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D:\excel files\"/>
    </mc:Choice>
  </mc:AlternateContent>
  <xr:revisionPtr revIDLastSave="0" documentId="8_{79EC6FF9-088D-4117-B836-F53A28441F0C}" xr6:coauthVersionLast="47" xr6:coauthVersionMax="47" xr10:uidLastSave="{00000000-0000-0000-0000-000000000000}"/>
  <bookViews>
    <workbookView xWindow="-108" yWindow="-108" windowWidth="23256" windowHeight="12576" activeTab="5" xr2:uid="{00000000-000D-0000-FFFF-FFFF00000000}"/>
  </bookViews>
  <sheets>
    <sheet name="region" sheetId="8" r:id="rId1"/>
    <sheet name="sales method" sheetId="9" r:id="rId2"/>
    <sheet name="Sheet6" sheetId="12" r:id="rId3"/>
    <sheet name="Data" sheetId="2" r:id="rId4"/>
    <sheet name="sales by year" sheetId="10" r:id="rId5"/>
    <sheet name="dashboard" sheetId="11" r:id="rId6"/>
    <sheet name="Sheet1" sheetId="7" state="hidden" r:id="rId7"/>
  </sheets>
  <definedNames>
    <definedName name="_xlchart.v5.0" hidden="1">region!$D$3</definedName>
    <definedName name="_xlchart.v5.1" hidden="1">region!$D$4:$D$54</definedName>
    <definedName name="_xlchart.v5.2" hidden="1">region!$E$3</definedName>
    <definedName name="_xlchart.v5.3" hidden="1">region!$E$4:$E$54</definedName>
    <definedName name="_xlchart.v5.4" hidden="1">region!$D$3</definedName>
    <definedName name="_xlchart.v5.5" hidden="1">region!$D$4:$D$54</definedName>
    <definedName name="_xlchart.v5.6" hidden="1">region!$E$3</definedName>
    <definedName name="_xlchart.v5.7" hidden="1">region!$E$4:$E$54</definedName>
    <definedName name="Slicer_Product">#N/A</definedName>
    <definedName name="Slicer_Region">#N/A</definedName>
    <definedName name="Slicer_Years">#N/A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hR0kUbFmEep6TdQTZ10GHZqj0ttw=="/>
    </ext>
  </extLst>
</workbook>
</file>

<file path=xl/calcChain.xml><?xml version="1.0" encoding="utf-8"?>
<calcChain xmlns="http://schemas.openxmlformats.org/spreadsheetml/2006/main">
  <c r="E54" i="8" l="1"/>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D53" i="8"/>
  <c r="E53" i="8"/>
  <c r="D54" i="8"/>
  <c r="E4" i="8"/>
  <c r="D4" i="8"/>
</calcChain>
</file>

<file path=xl/sharedStrings.xml><?xml version="1.0" encoding="utf-8"?>
<sst xmlns="http://schemas.openxmlformats.org/spreadsheetml/2006/main" count="133713" uniqueCount="153">
  <si>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</si>
  <si>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</si>
  <si>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</si>
  <si>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</si>
  <si>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</si>
  <si>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</si>
  <si>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</si>
  <si>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</si>
  <si>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</si>
  <si>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</si>
  <si>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</si>
  <si>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</si>
  <si>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</si>
  <si>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</si>
  <si>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</si>
  <si>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</si>
  <si>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</si>
  <si>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</si>
  <si>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</si>
  <si>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</si>
  <si>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</si>
  <si>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</si>
  <si>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</si>
  <si>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</si>
  <si>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</si>
  <si>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</si>
  <si>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</si>
  <si>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</si>
  <si>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</si>
  <si>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</si>
  <si>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</si>
  <si>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</si>
  <si>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</si>
  <si>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</si>
  <si>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</si>
  <si>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</si>
  <si>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</si>
  <si>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</si>
  <si>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</si>
  <si>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</si>
  <si>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</si>
  <si>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</si>
  <si>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</si>
  <si>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</si>
  <si>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</si>
  <si>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</si>
  <si>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</si>
  <si>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</si>
  <si>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</si>
  <si>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</si>
  <si>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</si>
  <si>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</si>
  <si>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</si>
  <si>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</si>
  <si>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</si>
  <si>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</si>
  <si>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</si>
  <si>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</si>
  <si>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</si>
  <si>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</si>
  <si>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</si>
  <si>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</si>
  <si>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</si>
  <si>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</si>
  <si>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</si>
  <si>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</si>
  <si>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</si>
  <si>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</si>
  <si>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</si>
  <si>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</si>
  <si>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</si>
  <si>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</si>
  <si>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</si>
  <si>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</si>
  <si>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</si>
  <si>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</si>
  <si>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</si>
  <si>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</si>
  <si>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</si>
  <si>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</si>
  <si>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</si>
  <si>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</si>
  <si>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</si>
  <si>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</si>
  <si>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</si>
  <si>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</si>
  <si>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</si>
  <si>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</si>
  <si>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</si>
  <si>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</si>
  <si>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</si>
  <si>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</si>
  <si>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</si>
  <si>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</si>
  <si>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</si>
  <si>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</si>
  <si>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</si>
  <si>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</si>
  <si>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</si>
  <si>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</si>
  <si>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</si>
  <si>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</si>
  <si>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</si>
  <si>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</si>
  <si>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</si>
  <si>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</si>
  <si>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</si>
  <si>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</si>
  <si>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</si>
  <si>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</si>
  <si>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</si>
  <si>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</si>
  <si>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</si>
  <si>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</si>
  <si>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</si>
  <si>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</si>
  <si>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</si>
  <si>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</si>
  <si>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</si>
  <si>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</si>
  <si>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</si>
  <si>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</si>
  <si>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</si>
  <si>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</si>
  <si>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</si>
  <si>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</si>
  <si>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</si>
  <si>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</si>
  <si>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</si>
  <si>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</si>
  <si>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</si>
  <si>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</si>
  <si>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</si>
  <si>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</si>
  <si>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</si>
  <si>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</si>
  <si>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</si>
  <si>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</si>
  <si>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Sales</t>
  </si>
  <si>
    <t>Jan</t>
  </si>
  <si>
    <t>Feb</t>
  </si>
  <si>
    <t>Mar</t>
  </si>
  <si>
    <t>Apr</t>
  </si>
  <si>
    <t>May</t>
  </si>
  <si>
    <t>Jun</t>
  </si>
  <si>
    <t>Jul</t>
  </si>
  <si>
    <t>Aug</t>
  </si>
  <si>
    <t>Sep</t>
  </si>
  <si>
    <t>Oct</t>
  </si>
  <si>
    <t>Nov</t>
  </si>
  <si>
    <t>Dec</t>
  </si>
  <si>
    <t>2021</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</si>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</sst>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1009]#,##0"/>
    <numFmt numFmtId="167" formatCode="_-[$$-1009]* #,##0_-;\-[$$-1009]* #,##0_-;_-[$$-1009]* &quot;-&quot;_-;_-@_-"/>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499984740745262"/>
        <bgColor indexed="64"/>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8" fillId="4" borderId="0" xfId="0" applyFont="1" applyFill="1"/>
    <xf numFmtId="0" fontId="7" fillId="5" borderId="0" xfId="0" applyFont="1" applyFill="1"/>
    <xf numFmtId="166" fontId="0" fillId="0" borderId="0" xfId="0" applyNumberFormat="1"/>
    <xf numFmtId="14" fontId="0" fillId="0" borderId="0" xfId="0" applyNumberFormat="1"/>
    <xf numFmtId="14" fontId="0" fillId="0" borderId="0" xfId="0" applyNumberFormat="1" applyAlignment="1">
      <alignment horizontal="left" indent="1"/>
    </xf>
    <xf numFmtId="167" fontId="0" fillId="0" borderId="0" xfId="0" applyNumberFormat="1"/>
    <xf numFmtId="3"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19">
    <dxf>
      <numFmt numFmtId="3" formatCode="#,##0"/>
    </dxf>
    <dxf>
      <numFmt numFmtId="3" formatCode="#,##0"/>
    </dxf>
    <dxf>
      <numFmt numFmtId="3" formatCode="#,##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6">
              <a:lumMod val="50000"/>
            </a:schemeClr>
          </a:solidFill>
          <a:ln>
            <a:solidFill>
              <a:schemeClr val="accent6">
                <a:lumMod val="50000"/>
              </a:schemeClr>
            </a:solidFill>
          </a:ln>
          <a:effectLst/>
        </c:spPr>
      </c:pivotFmt>
      <c:pivotFmt>
        <c:idx val="3"/>
        <c:spPr>
          <a:solidFill>
            <a:srgbClr val="FF0000"/>
          </a:solidFill>
          <a:ln>
            <a:no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959D-414E-88AE-4BB721446717}"/>
              </c:ext>
            </c:extLst>
          </c:dPt>
          <c:dPt>
            <c:idx val="1"/>
            <c:bubble3D val="0"/>
            <c:spPr>
              <a:solidFill>
                <a:schemeClr val="accent6">
                  <a:lumMod val="50000"/>
                </a:schemeClr>
              </a:solidFill>
              <a:ln>
                <a:solidFill>
                  <a:schemeClr val="accent6">
                    <a:lumMod val="50000"/>
                  </a:schemeClr>
                </a:solidFill>
              </a:ln>
              <a:effectLst/>
            </c:spPr>
            <c:extLst>
              <c:ext xmlns:c16="http://schemas.microsoft.com/office/drawing/2014/chart" uri="{C3380CC4-5D6E-409C-BE32-E72D297353CC}">
                <c16:uniqueId val="{00000003-959D-414E-88AE-4BB721446717}"/>
              </c:ext>
            </c:extLst>
          </c:dPt>
          <c:dPt>
            <c:idx val="2"/>
            <c:bubble3D val="0"/>
            <c:spPr>
              <a:solidFill>
                <a:srgbClr val="FF0000"/>
              </a:solidFill>
              <a:ln>
                <a:noFill/>
              </a:ln>
              <a:effectLst/>
            </c:spPr>
            <c:extLst>
              <c:ext xmlns:c16="http://schemas.microsoft.com/office/drawing/2014/chart" uri="{C3380CC4-5D6E-409C-BE32-E72D297353CC}">
                <c16:uniqueId val="{00000005-959D-414E-88AE-4BB721446717}"/>
              </c:ext>
            </c:extLst>
          </c:dPt>
          <c:cat>
            <c:strRef>
              <c:f>'sales method'!$A$4:$A$7</c:f>
              <c:strCache>
                <c:ptCount val="3"/>
                <c:pt idx="0">
                  <c:v>In-store</c:v>
                </c:pt>
                <c:pt idx="1">
                  <c:v>Online</c:v>
                </c:pt>
                <c:pt idx="2">
                  <c:v>Outlet</c:v>
                </c:pt>
              </c:strCache>
            </c:strRef>
          </c:cat>
          <c:val>
            <c:numRef>
              <c:f>'sales method'!$B$4:$B$7</c:f>
              <c:numCache>
                <c:formatCode>[$$-1009]#,##0</c:formatCode>
                <c:ptCount val="3"/>
                <c:pt idx="0">
                  <c:v>356643750</c:v>
                </c:pt>
                <c:pt idx="1">
                  <c:v>247672882</c:v>
                </c:pt>
                <c:pt idx="2">
                  <c:v>295585493</c:v>
                </c:pt>
              </c:numCache>
            </c:numRef>
          </c:val>
          <c:extLst>
            <c:ext xmlns:c16="http://schemas.microsoft.com/office/drawing/2014/chart" uri="{C3380CC4-5D6E-409C-BE32-E72D297353CC}">
              <c16:uniqueId val="{00000000-652D-4818-9518-290E07DE1C82}"/>
            </c:ext>
          </c:extLst>
        </c:ser>
        <c:dLbls>
          <c:showLegendKey val="0"/>
          <c:showVal val="0"/>
          <c:showCatName val="0"/>
          <c:showSerName val="0"/>
          <c:showPercent val="0"/>
          <c:showBubbleSize val="0"/>
          <c:showLeaderLines val="1"/>
        </c:dLbls>
        <c:firstSliceAng val="0"/>
        <c:holeSize val="4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by year!PivotTable3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'sales by year'!$B$3</c:f>
              <c:strCache>
                <c:ptCount val="1"/>
                <c:pt idx="0">
                  <c:v>Total</c:v>
                </c:pt>
              </c:strCache>
            </c:strRef>
          </c:tx>
          <c:spPr>
            <a:solidFill>
              <a:schemeClr val="accent1"/>
            </a:solidFill>
            <a:ln w="25400">
              <a:solidFill>
                <a:schemeClr val="lt1"/>
              </a:solidFill>
            </a:ln>
            <a:effectLst/>
            <a:sp3d contourW="25400">
              <a:contourClr>
                <a:schemeClr val="lt1"/>
              </a:contourClr>
            </a:sp3d>
          </c:spPr>
          <c:invertIfNegative val="0"/>
          <c:cat>
            <c:strRef>
              <c:f>'sales by year'!$A$4:$A$10</c:f>
              <c:strCache>
                <c:ptCount val="6"/>
                <c:pt idx="0">
                  <c:v>Amazon</c:v>
                </c:pt>
                <c:pt idx="1">
                  <c:v>Foot Locker</c:v>
                </c:pt>
                <c:pt idx="2">
                  <c:v>Kohl's</c:v>
                </c:pt>
                <c:pt idx="3">
                  <c:v>Sports Direct</c:v>
                </c:pt>
                <c:pt idx="4">
                  <c:v>Walmart</c:v>
                </c:pt>
                <c:pt idx="5">
                  <c:v>West Gear</c:v>
                </c:pt>
              </c:strCache>
            </c:strRef>
          </c:cat>
          <c:val>
            <c:numRef>
              <c:f>'sales by year'!$B$4:$B$10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6-884E-4F4E-A58D-29F7FA52AAB6}"/>
            </c:ext>
          </c:extLst>
        </c:ser>
        <c:dLbls>
          <c:showLegendKey val="0"/>
          <c:showVal val="0"/>
          <c:showCatName val="0"/>
          <c:showSerName val="0"/>
          <c:showPercent val="0"/>
          <c:showBubbleSize val="0"/>
        </c:dLbls>
        <c:gapWidth val="100"/>
        <c:shape val="box"/>
        <c:axId val="921379487"/>
        <c:axId val="921380735"/>
        <c:axId val="1306772767"/>
      </c:bar3DChart>
      <c:valAx>
        <c:axId val="9213807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79487"/>
        <c:crosses val="autoZero"/>
        <c:crossBetween val="between"/>
      </c:valAx>
      <c:catAx>
        <c:axId val="921379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80735"/>
        <c:crosses val="autoZero"/>
        <c:auto val="1"/>
        <c:lblAlgn val="ctr"/>
        <c:lblOffset val="100"/>
        <c:noMultiLvlLbl val="0"/>
      </c:catAx>
      <c:serAx>
        <c:axId val="1306772767"/>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8073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by year!PivotTable2</c:name>
    <c:fmtId val="1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year'!$B$21</c:f>
              <c:strCache>
                <c:ptCount val="1"/>
                <c:pt idx="0">
                  <c:v>Total</c:v>
                </c:pt>
              </c:strCache>
            </c:strRef>
          </c:tx>
          <c:spPr>
            <a:solidFill>
              <a:schemeClr val="accent1"/>
            </a:solidFill>
            <a:ln>
              <a:noFill/>
            </a:ln>
            <a:effectLst/>
            <a:sp3d/>
          </c:spPr>
          <c:invertIfNegative val="0"/>
          <c:cat>
            <c:strRef>
              <c:f>'sales by year'!$A$22:$A$27</c:f>
              <c:strCache>
                <c:ptCount val="5"/>
                <c:pt idx="0">
                  <c:v>California</c:v>
                </c:pt>
                <c:pt idx="1">
                  <c:v>Florida</c:v>
                </c:pt>
                <c:pt idx="2">
                  <c:v>New York</c:v>
                </c:pt>
                <c:pt idx="3">
                  <c:v>South Carolina</c:v>
                </c:pt>
                <c:pt idx="4">
                  <c:v>Texas</c:v>
                </c:pt>
              </c:strCache>
            </c:strRef>
          </c:cat>
          <c:val>
            <c:numRef>
              <c:f>'sales by year'!$B$22:$B$27</c:f>
              <c:numCache>
                <c:formatCode>General</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5E8A-4B33-B9A4-AFE7628C6FEF}"/>
            </c:ext>
          </c:extLst>
        </c:ser>
        <c:dLbls>
          <c:showLegendKey val="0"/>
          <c:showVal val="0"/>
          <c:showCatName val="0"/>
          <c:showSerName val="0"/>
          <c:showPercent val="0"/>
          <c:showBubbleSize val="0"/>
        </c:dLbls>
        <c:gapWidth val="150"/>
        <c:shape val="box"/>
        <c:axId val="1260226943"/>
        <c:axId val="1260227359"/>
        <c:axId val="0"/>
      </c:bar3DChart>
      <c:catAx>
        <c:axId val="1260226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7359"/>
        <c:crosses val="autoZero"/>
        <c:auto val="1"/>
        <c:lblAlgn val="ctr"/>
        <c:lblOffset val="100"/>
        <c:noMultiLvlLbl val="0"/>
      </c:catAx>
      <c:valAx>
        <c:axId val="1260227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by year!PivotTable4</c:name>
    <c:fmtId val="49"/>
  </c:pivotSource>
  <c:chart>
    <c:autoTitleDeleted val="1"/>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year'!$C$44</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'sales by year'!$B$45:$B$71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by year'!$C$45:$C$71</c:f>
              <c:numCache>
                <c:formatCode>_-[$$-1009]* #,##0_-;\-[$$-1009]* #,##0_-;_-[$$-1009]*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5A4-479B-8A83-9C30536A72A6}"/>
            </c:ext>
          </c:extLst>
        </c:ser>
        <c:dLbls>
          <c:showLegendKey val="0"/>
          <c:showVal val="0"/>
          <c:showCatName val="0"/>
          <c:showSerName val="0"/>
          <c:showPercent val="0"/>
          <c:showBubbleSize val="0"/>
        </c:dLbls>
        <c:marker val="1"/>
        <c:smooth val="0"/>
        <c:axId val="1326575839"/>
        <c:axId val="1326576255"/>
      </c:lineChart>
      <c:catAx>
        <c:axId val="1326575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26576255"/>
        <c:crosses val="autoZero"/>
        <c:auto val="1"/>
        <c:lblAlgn val="ctr"/>
        <c:lblOffset val="100"/>
        <c:noMultiLvlLbl val="0"/>
      </c:catAx>
      <c:valAx>
        <c:axId val="1326576255"/>
        <c:scaling>
          <c:orientation val="minMax"/>
        </c:scaling>
        <c:delete val="0"/>
        <c:axPos val="l"/>
        <c:numFmt formatCode="_-[$$-1009]* #,##0_-;\-[$$-1009]* #,##0_-;_-[$$-1009]*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758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by year!PivotTable3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08269798064727"/>
          <c:y val="4.8519730469745309E-2"/>
          <c:w val="0.73964041994750651"/>
          <c:h val="0.8416746864975212"/>
        </c:manualLayout>
      </c:layout>
      <c:barChart>
        <c:barDir val="bar"/>
        <c:grouping val="clustered"/>
        <c:varyColors val="0"/>
        <c:ser>
          <c:idx val="0"/>
          <c:order val="0"/>
          <c:tx>
            <c:strRef>
              <c:f>'sales by year'!$B$3</c:f>
              <c:strCache>
                <c:ptCount val="1"/>
                <c:pt idx="0">
                  <c:v>Total</c:v>
                </c:pt>
              </c:strCache>
            </c:strRef>
          </c:tx>
          <c:spPr>
            <a:solidFill>
              <a:schemeClr val="accent1"/>
            </a:solidFill>
            <a:ln w="19050">
              <a:solidFill>
                <a:schemeClr val="lt1"/>
              </a:solidFill>
            </a:ln>
            <a:effectLst/>
          </c:spPr>
          <c:invertIfNegative val="0"/>
          <c:cat>
            <c:strRef>
              <c:f>'sales by year'!$A$4:$A$10</c:f>
              <c:strCache>
                <c:ptCount val="6"/>
                <c:pt idx="0">
                  <c:v>Amazon</c:v>
                </c:pt>
                <c:pt idx="1">
                  <c:v>Foot Locker</c:v>
                </c:pt>
                <c:pt idx="2">
                  <c:v>Kohl's</c:v>
                </c:pt>
                <c:pt idx="3">
                  <c:v>Sports Direct</c:v>
                </c:pt>
                <c:pt idx="4">
                  <c:v>Walmart</c:v>
                </c:pt>
                <c:pt idx="5">
                  <c:v>West Gear</c:v>
                </c:pt>
              </c:strCache>
            </c:strRef>
          </c:cat>
          <c:val>
            <c:numRef>
              <c:f>'sales by year'!$B$4:$B$10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9151-48F0-84A6-C2B38FB4CB09}"/>
            </c:ext>
          </c:extLst>
        </c:ser>
        <c:dLbls>
          <c:showLegendKey val="0"/>
          <c:showVal val="0"/>
          <c:showCatName val="0"/>
          <c:showSerName val="0"/>
          <c:showPercent val="0"/>
          <c:showBubbleSize val="0"/>
        </c:dLbls>
        <c:gapWidth val="100"/>
        <c:axId val="921379487"/>
        <c:axId val="921380735"/>
      </c:barChart>
      <c:valAx>
        <c:axId val="9213807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79487"/>
        <c:crosses val="autoZero"/>
        <c:crossBetween val="between"/>
      </c:valAx>
      <c:catAx>
        <c:axId val="921379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807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by year!PivotTable2</c:name>
    <c:fmtId val="2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727448498275363"/>
          <c:y val="8.6476645020443263E-2"/>
          <c:w val="0.61996087599098915"/>
          <c:h val="0.54200586008906415"/>
        </c:manualLayout>
      </c:layout>
      <c:bar3DChart>
        <c:barDir val="col"/>
        <c:grouping val="clustered"/>
        <c:varyColors val="0"/>
        <c:ser>
          <c:idx val="0"/>
          <c:order val="0"/>
          <c:tx>
            <c:strRef>
              <c:f>'sales by year'!$B$21</c:f>
              <c:strCache>
                <c:ptCount val="1"/>
                <c:pt idx="0">
                  <c:v>Total</c:v>
                </c:pt>
              </c:strCache>
            </c:strRef>
          </c:tx>
          <c:spPr>
            <a:solidFill>
              <a:schemeClr val="accent1"/>
            </a:solidFill>
            <a:ln>
              <a:noFill/>
            </a:ln>
            <a:effectLst/>
            <a:sp3d/>
          </c:spPr>
          <c:invertIfNegative val="0"/>
          <c:cat>
            <c:strRef>
              <c:f>'sales by year'!$A$22:$A$27</c:f>
              <c:strCache>
                <c:ptCount val="5"/>
                <c:pt idx="0">
                  <c:v>California</c:v>
                </c:pt>
                <c:pt idx="1">
                  <c:v>Florida</c:v>
                </c:pt>
                <c:pt idx="2">
                  <c:v>New York</c:v>
                </c:pt>
                <c:pt idx="3">
                  <c:v>South Carolina</c:v>
                </c:pt>
                <c:pt idx="4">
                  <c:v>Texas</c:v>
                </c:pt>
              </c:strCache>
            </c:strRef>
          </c:cat>
          <c:val>
            <c:numRef>
              <c:f>'sales by year'!$B$22:$B$27</c:f>
              <c:numCache>
                <c:formatCode>General</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41DC-4D39-83CC-345CC82D88BB}"/>
            </c:ext>
          </c:extLst>
        </c:ser>
        <c:dLbls>
          <c:showLegendKey val="0"/>
          <c:showVal val="0"/>
          <c:showCatName val="0"/>
          <c:showSerName val="0"/>
          <c:showPercent val="0"/>
          <c:showBubbleSize val="0"/>
        </c:dLbls>
        <c:gapWidth val="150"/>
        <c:shape val="box"/>
        <c:axId val="1260226943"/>
        <c:axId val="1260227359"/>
        <c:axId val="0"/>
      </c:bar3DChart>
      <c:catAx>
        <c:axId val="12602269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7359"/>
        <c:crosses val="autoZero"/>
        <c:auto val="1"/>
        <c:lblAlgn val="ctr"/>
        <c:lblOffset val="100"/>
        <c:noMultiLvlLbl val="0"/>
      </c:catAx>
      <c:valAx>
        <c:axId val="12602273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by year!PivotTable4</c:name>
    <c:fmtId val="61"/>
  </c:pivotSource>
  <c:chart>
    <c:autoTitleDeleted val="1"/>
    <c:pivotFmts>
      <c:pivotFmt>
        <c:idx val="0"/>
        <c:spPr>
          <a:solidFill>
            <a:schemeClr val="accent1"/>
          </a:solidFill>
          <a:ln w="22225" cap="rnd">
            <a:solidFill>
              <a:schemeClr val="accent1"/>
            </a:solidFill>
            <a:round/>
          </a:ln>
          <a:effectLst/>
        </c:spPr>
        <c:marker>
          <c:symbol val="diamond"/>
          <c:size val="6"/>
          <c:spPr>
            <a:solidFill>
              <a:schemeClr val="tx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tx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tx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1263487920691"/>
          <c:y val="6.7814293166405845E-2"/>
          <c:w val="0.85505977151361723"/>
          <c:h val="0.75386820778858044"/>
        </c:manualLayout>
      </c:layout>
      <c:lineChart>
        <c:grouping val="stacked"/>
        <c:varyColors val="0"/>
        <c:ser>
          <c:idx val="0"/>
          <c:order val="0"/>
          <c:tx>
            <c:strRef>
              <c:f>'sales by year'!$C$44</c:f>
              <c:strCache>
                <c:ptCount val="1"/>
                <c:pt idx="0">
                  <c:v>Total</c:v>
                </c:pt>
              </c:strCache>
            </c:strRef>
          </c:tx>
          <c:spPr>
            <a:ln w="22225" cap="rnd">
              <a:solidFill>
                <a:schemeClr val="accent1"/>
              </a:solidFill>
              <a:round/>
            </a:ln>
            <a:effectLst/>
          </c:spPr>
          <c:marker>
            <c:symbol val="diamond"/>
            <c:size val="6"/>
            <c:spPr>
              <a:solidFill>
                <a:schemeClr val="tx1"/>
              </a:solidFill>
              <a:ln w="9525">
                <a:solidFill>
                  <a:schemeClr val="accent1"/>
                </a:solidFill>
                <a:round/>
              </a:ln>
              <a:effectLst/>
            </c:spPr>
          </c:marker>
          <c:cat>
            <c:multiLvlStrRef>
              <c:f>'sales by year'!$B$45:$B$71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by year'!$C$45:$C$71</c:f>
              <c:numCache>
                <c:formatCode>_-[$$-1009]* #,##0_-;\-[$$-1009]* #,##0_-;_-[$$-1009]*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677-481D-9816-8481E0E46FC5}"/>
            </c:ext>
          </c:extLst>
        </c:ser>
        <c:dLbls>
          <c:showLegendKey val="0"/>
          <c:showVal val="0"/>
          <c:showCatName val="0"/>
          <c:showSerName val="0"/>
          <c:showPercent val="0"/>
          <c:showBubbleSize val="0"/>
        </c:dLbls>
        <c:marker val="1"/>
        <c:smooth val="0"/>
        <c:axId val="1326575839"/>
        <c:axId val="1326576255"/>
      </c:lineChart>
      <c:catAx>
        <c:axId val="13265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26576255"/>
        <c:crosses val="autoZero"/>
        <c:auto val="1"/>
        <c:lblAlgn val="ctr"/>
        <c:lblOffset val="100"/>
        <c:noMultiLvlLbl val="0"/>
      </c:catAx>
      <c:valAx>
        <c:axId val="1326576255"/>
        <c:scaling>
          <c:orientation val="minMax"/>
        </c:scaling>
        <c:delete val="0"/>
        <c:axPos val="l"/>
        <c:majorGridlines>
          <c:spPr>
            <a:ln w="9525" cap="flat" cmpd="sng" algn="ctr">
              <a:solidFill>
                <a:schemeClr val="tx1">
                  <a:lumMod val="15000"/>
                  <a:lumOff val="85000"/>
                </a:schemeClr>
              </a:solidFill>
              <a:round/>
            </a:ln>
            <a:effectLst/>
          </c:spPr>
        </c:majorGridlines>
        <c:numFmt formatCode="_-[$$-1009]* #,##0_-;\-[$$-1009]* #,##0_-;_-[$$-1009]*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758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6">
              <a:lumMod val="50000"/>
            </a:schemeClr>
          </a:solidFill>
          <a:ln>
            <a:solidFill>
              <a:schemeClr val="accent6">
                <a:lumMod val="50000"/>
              </a:schemeClr>
            </a:solidFill>
          </a:ln>
          <a:effectLst/>
        </c:spPr>
      </c:pivotFmt>
      <c:pivotFmt>
        <c:idx val="3"/>
        <c:spPr>
          <a:solidFill>
            <a:srgbClr val="FF00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chemeClr val="accent6">
              <a:lumMod val="50000"/>
            </a:schemeClr>
          </a:solidFill>
          <a:ln>
            <a:solidFill>
              <a:schemeClr val="accent6">
                <a:lumMod val="50000"/>
              </a:schemeClr>
            </a:solidFill>
          </a:ln>
          <a:effectLst/>
        </c:spPr>
      </c:pivotFmt>
      <c:pivotFmt>
        <c:idx val="7"/>
        <c:spPr>
          <a:solidFill>
            <a:srgbClr val="FF000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chemeClr val="accent6">
              <a:lumMod val="50000"/>
            </a:schemeClr>
          </a:solidFill>
          <a:ln>
            <a:solidFill>
              <a:schemeClr val="accent6">
                <a:lumMod val="50000"/>
              </a:schemeClr>
            </a:solidFill>
          </a:ln>
          <a:effectLst/>
        </c:spPr>
      </c:pivotFmt>
      <c:pivotFmt>
        <c:idx val="11"/>
        <c:spPr>
          <a:solidFill>
            <a:srgbClr val="FF0000"/>
          </a:solidFill>
          <a:ln>
            <a:noFill/>
          </a:ln>
          <a:effectLst/>
        </c:spPr>
      </c:pivotFmt>
    </c:pivotFmts>
    <c:plotArea>
      <c:layout>
        <c:manualLayout>
          <c:layoutTarget val="inner"/>
          <c:xMode val="edge"/>
          <c:yMode val="edge"/>
          <c:x val="0.22827287779603495"/>
          <c:y val="7.7777784582483342E-2"/>
          <c:w val="0.53344324413164224"/>
          <c:h val="0.82888887391853661"/>
        </c:manualLayout>
      </c:layout>
      <c:doughnutChart>
        <c:varyColors val="1"/>
        <c:ser>
          <c:idx val="0"/>
          <c:order val="0"/>
          <c:tx>
            <c:strRef>
              <c:f>'sales method'!$B$3</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0D37-41B8-9814-A242BC4CC79D}"/>
              </c:ext>
            </c:extLst>
          </c:dPt>
          <c:dPt>
            <c:idx val="1"/>
            <c:bubble3D val="0"/>
            <c:spPr>
              <a:solidFill>
                <a:schemeClr val="accent6">
                  <a:lumMod val="50000"/>
                </a:schemeClr>
              </a:solidFill>
              <a:ln>
                <a:solidFill>
                  <a:schemeClr val="accent6">
                    <a:lumMod val="50000"/>
                  </a:schemeClr>
                </a:solidFill>
              </a:ln>
              <a:effectLst/>
            </c:spPr>
            <c:extLst>
              <c:ext xmlns:c16="http://schemas.microsoft.com/office/drawing/2014/chart" uri="{C3380CC4-5D6E-409C-BE32-E72D297353CC}">
                <c16:uniqueId val="{00000003-0D37-41B8-9814-A242BC4CC79D}"/>
              </c:ext>
            </c:extLst>
          </c:dPt>
          <c:dPt>
            <c:idx val="2"/>
            <c:bubble3D val="0"/>
            <c:spPr>
              <a:solidFill>
                <a:srgbClr val="FF0000"/>
              </a:solidFill>
              <a:ln>
                <a:noFill/>
              </a:ln>
              <a:effectLst/>
            </c:spPr>
            <c:extLst>
              <c:ext xmlns:c16="http://schemas.microsoft.com/office/drawing/2014/chart" uri="{C3380CC4-5D6E-409C-BE32-E72D297353CC}">
                <c16:uniqueId val="{00000005-0D37-41B8-9814-A242BC4CC79D}"/>
              </c:ext>
            </c:extLst>
          </c:dPt>
          <c:cat>
            <c:strRef>
              <c:f>'sales method'!$A$4:$A$7</c:f>
              <c:strCache>
                <c:ptCount val="3"/>
                <c:pt idx="0">
                  <c:v>In-store</c:v>
                </c:pt>
                <c:pt idx="1">
                  <c:v>Online</c:v>
                </c:pt>
                <c:pt idx="2">
                  <c:v>Outlet</c:v>
                </c:pt>
              </c:strCache>
            </c:strRef>
          </c:cat>
          <c:val>
            <c:numRef>
              <c:f>'sales method'!$B$4:$B$7</c:f>
              <c:numCache>
                <c:formatCode>[$$-1009]#,##0</c:formatCode>
                <c:ptCount val="3"/>
                <c:pt idx="0">
                  <c:v>356643750</c:v>
                </c:pt>
                <c:pt idx="1">
                  <c:v>247672882</c:v>
                </c:pt>
                <c:pt idx="2">
                  <c:v>295585493</c:v>
                </c:pt>
              </c:numCache>
            </c:numRef>
          </c:val>
          <c:extLst>
            <c:ext xmlns:c16="http://schemas.microsoft.com/office/drawing/2014/chart" uri="{C3380CC4-5D6E-409C-BE32-E72D297353CC}">
              <c16:uniqueId val="{00000006-0D37-41B8-9814-A242BC4CC79D}"/>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tx1">
                <a:lumMod val="65000"/>
                <a:lumOff val="35000"/>
              </a:schemeClr>
            </a:solidFill>
          </cx:spPr>
        </cx:plotSurface>
        <cx:series layoutId="regionMap" uniqueId="{B0CED60C-A5C1-451D-AAD7-6A4F9A65E647}">
          <cx:tx>
            <cx:txData>
              <cx:f>_xlchart.v5.2</cx:f>
              <cx:v>Sales</cx:v>
            </cx:txData>
          </cx:tx>
          <cx:spPr>
            <a:ln cmpd="thinThick">
              <a:solidFill>
                <a:schemeClr val="accent1">
                  <a:alpha val="93000"/>
                </a:schemeClr>
              </a:solidFill>
              <a:round/>
            </a:ln>
          </cx:spPr>
          <cx:dataId val="0"/>
          <cx:layoutPr>
            <cx:geography cultureLanguage="en-US" cultureRegion="IN" attribution="Powered by Bing">
              <cx:geoCache provider="{E9337A44-BEBE-4D9F-B70C-5C5E7DAFC167}">
                <cx:binary>1H1Zc+M4su5fqajnSzdAgAQ5MT0RTWq1Frts19L1wlDZLhLcwH379ScJSZbMVpV9YnRuhDQ9LCKR
CYL8CGQiMwn/+7H512P4vMk+NFEY5/96bP786BVF8q8//sgfvedok19F/DETufhZXD2K6A/x8yd/
fP7jKdvUPHb/UBGmfzx6m6x4bj7+59/QmvssluJxU3ARfyqfs/buOS/DIv9N3cmqD5uniMcjnhcZ
fyzwnx//yoJNnG/yjx+e44IX7UObPP/58RXXxw9/DNv6x3U/hNC1onwCWUKvDNM0EMGaKX/Gxw+h
iN1dtWKqV5SYWNM0A8mftr/2ehOB/Ht6JPuzeXrKnvMcbkn+eyz5qv9Qcffxw6Mo46J/bi48wj8/
fo558fz04b7YFM9w8zwX9pbBFv1NfL6Xd/3H6yf/n38PCPAcBpQjcIYP7a2qf2Azeg439SZ73j+f
M2BjXiFkMF0lO2zM19gw7Yrqhk4JBgj73wCb9/ToNDYHyQE2o/FFYvOV548iznl8PnAovdIJPHKi
o+3DH4BjmFeMqKammWQ7cMj+2tuB864unUbnSHQAz9f5RcLzV7j5sYk2+wd0hpGjXjFdpypg8/Lw
j2c1Q78yKCJEReoLeNsZdTervd2h09C83MkAmL+WFwnMNNvETx8eRLEJ3wLn/3Bm/SvjnYjP+XrQ
K9UkqmpguoWfvZ5YMcZX8Ppopq7p8v3B+7vfK703O/SL12N/J8PX4/tFvh7wtufBGXHR6RWmVOtN
ke2wVQe4aOqVykyDIHMwm77dk18AsruDIR6Li8RjtcnzzaNX5s9FAWbSuWxEql5hBkaIpoOBcTyN
MhgmSEMwkR6Mx+Np9N39OQ3OQHyA0eqvi8TI3oT8p8hifsZxQ9iVqlFdN/Fu3MB8dYwTxuaVDhAy
E+0mvP3LsZ3P3ten0yAdyw4Qsi8ToYfnOIaVyvM5LXkN7A0wNcBc3yqcwSoL7BFCCWC4t1dg4jse
SO/q0ml8jkQH8DysL3MACYDnseCPZbF/SP+9wUjxlcZA8cBMttU8gxHEwKAkBhgM6mCNZb+vN6ex
eSU8QMd+uFB0QpFtnsT5oCHGFTgoNA1R9SQ0GGlXGmUG0Qc2gS3e7sqvcNlLDkG5uUhQJnA7/OmM
Ckc1rjRY2mKVDFe94C4yGKEq2GjyN8DkHT05DcmL4ACRyWUurOZhyGPBz2mkoSusUkxhoJxWMSbY
1oZONOPgTDpWMe/p0WloDpIDbOaXic30WWTuWc0z9UqnoDwMtvM2DJabBrmilBJG0c7HOhg07+jQ
aWReBAfATC/TMLsJwo0nzuonAtVhEEr1ndZHA7VvsisN9VMZYyf9RO/p0WloDpIDbG4uc+k5A983
5+fT+nLF0ju/92NigAxEJK40lVFTJ3R/1e1i5u2enEZkLzfAY3aZLtX5EwyV/YM5g31Mr4hhIgYa
5qR2wRjc4eDqZmCl7a+6hePNjpxGYyc2AGM+ukj7a/1cf7h+zvLndv9szoAI6HtiIghA4K2lNfCV
MQCEGRrEJncz12CYvK9Pp8E5lh0gtL6+SITm8RPfnNXFbF6BN8YEj8vu8Q8NZf0KVpMG0s2d6hnA
844OncbmRXAAzPwyV/v9q7Z6bvjjGScziHlTFROG6da7j8DeeuUuQ/oVBrVvIgO0zrGR/L7enAbm
WHaAzXp1kYNmteHxGZ1kVAMnWB922XuTB2aybl6pWMcUgdaXv8GQebM7p3HZiQ0gWY0vEpK5qDf7
V/YMOka9goeta4zSl9X88UAxCZjHCOkY7er1/bV3uv+N3pwGZHsPAzzmf10kHg/PzVmzdTBkfBCD
Gnin9AdWsWleEYhqm2y/0gQ/8/H89WZ3TiOyExtA8vDtIiFZnDuDygCXF4UHzth2kAwxMcB0RqDq
j6a1Y0ze7s9pUPZyA1QW95eJCjyS8jE4o4EMQTFYIBLVoKeDyYYGFhhgBqv/k+pk8Y4e/QKZF8kh
Nn9fJDZfOPjDzh2wBOcx2FfmacXCjCvdhMQ3MNNextTxmHlPj05jc5AcYPPlMhXMUpQ8P/PSBV2Z
Bjx3QxvYxSaGXFFsQN7MblEzMMDe1ZfTsByJDnBZXiYuq03WhpA8tde//70x1sfB+glNG6wkmX7F
EAwmYu7M4oH3+D09OQ3KQXKAyWp0kfPYij963N2cNwnUYJSZzDjtFgMdwyBZCZzHu/qBgfyeHv0C
m5d7GWIzv1Bs+qQLSDQ834ChfVKFiSF9fRdWGRpmkG3W55JBIuD+ottly4q/oy+/guVFdIjLZfpf
VjzP+/+ShO8f0hmmMsimUMG5/xKKHExpkDsNmZcq+JJ3If9/DJt3depXEB0JD0G6TOO5B0mU2TkR
gkWLzuCbD3rau9x/FsIYpFxou4SmEwi91aNfw7OVHGJzmbkXKxEXZ/UsU3bVJ1xiE+LF8jew0jCC
0QNJtOo/ImPv6MovMNnfwxCSh4vUNb0n9m+RBeeb0CBDFuwvFT7EGfgs4RMdmMcQNQAv+YP644XM
e7pyGpOD5ACU9d8XCsqP7LzZ5H1On8rAzw9BZPkbRMjAWQbLnN5TdvrTtvXz2z36FTZ7ySE2l+lV
Xj9Xm3OmjxFwU2o6BeNslyU2sMww1sEA0EifYiaRg/rXo+at/vwKl63cEJUvFzpi6g+zTZTkHj/n
V4eUXOmGpmNznwo70C+Q9K/BkALvzcGv9hqcd3brVxi9Eh9CNbtMqERWeB/sTSYg7e+MSxwCSTAE
si40WGTu1ctxgIZB0p+hUczA/byfAl9h9e5+/QKsgfwQLfuC0RptgvMuRxlk+ekEYsrw2aj8DaPO
CII7/WdpO1MBFkX/xOrtXv0Oqb30EKfL9OfcePyMWQEUHj9klYHLYBfHGcx7Bixa4bszzfgFPm/1
5jQuW6kBHjeXOcvdZM+uOKd3jYBVbcAX7mQXoRm4CbCKrmBfAozJwD54uyO/AGN3A0M47i5yGruF
75jyNqw2Zw3dwDAxTPjUbKdQ0DBllrErgxhGHw3dznKDEPR7e3UaodfSA5xu/7pInO482MTiwzw/
b7gAVj+6asAGBDsHjQk4vDINwIzDBiSgwWfO8gfT3bG6eW+vTuP0WnqA0938InG6F+X/jREH0xyC
6I26T+oYKp5+xMG3AfBV+hapga/t/f06jdVQfoDW/WUacdu72hs82zf7v/dcw64flEAOGqyAtlgM
/D2wXL1SCXxli3X6ejy9tz+/w2h/N0OELtN8+/KcReBY3D+ms4CDmKbC/wYjCL7e1HVVN3XI6ZS/
wUec7+jJaVheBAeIfHm4yBnuc7HxzgdH7+VRCQNDYadhhmOl32WDQTqBqg9mtLf6cRqMrdQAic+X
icTXDXh1Yrc4qzkNC1CwlRmBFNq9M+DYItia05BeCJ917t+CbUD0fb05jcqx7ACbr5dpr319zosP
hzyic6kWyO+AHYs0SCX4xVeCCPZwAPRMtAvJDUF6b7d+gdNr8SFUl+ki/doK2EDP3b/NZ1AxEOgx
TdAlv9guD+IJsCTtN7FBu+XP/tq7kfR2h34Bz15wCMxlRHsef7uf3/EQesX5v93M0IR8dIgs6DBK
5G+gcSDiA4m4BDb9Om1JD7YZ/HW3TmM0EH91J/+f9jD89S5cL5tAjjbFZix3jzza4vD3tfJ2YU/L
gehuvXhyVG2f3fzpz499kOcIx76NVwvN/faWH8TPD7BlQxn9OHx7fZB/3uTFnx8VSHaDuAN4H/pP
2XfbcdQwc/VV7ApjBo4HiI7DTjgUgVER9/5p2OSy30ICsuMMEyK0kKvd2xt5v5qTVZDNCCnzpgHf
OUhTZH+3tyJswZ/18mh25Q9xGd0KHhf5nx/73UCSLVvfVa1PNYaNKmAzTRU+Y9FJf+fJ4+YO5iDg
xv+vxXGAvbZBM9hY00oSK3J/at2idN0JyiMLR7WFqD/yDWPk4Gct96y8ui+RZ6HuSVViK0fOmDeu
5Ub+rK5v62SG+E2RfsM0tQp+e/SYT3XWONVbooNWgeEC29NgcBEc91bASEoMw4XeNugae0Zu5VFy
CyHTznLot9ZMlnkVjN0usjQ2UyJ0x4zASrp1a1SzVCl+qFFuVVSddREau3UwpqGz4sKY1ESft5Ra
dR1ZXHhWGXuWecPIc560VtBElufcQDNpnFuB49hunNz2zbV6ZDs9DTiCrJ7QVDz2PFVgWEXij/rL
Cc2c1aZjo06Bpo1J4ZZWQpZGVUpSz9I3mSZ42vfASOpJ31StJde5UY5R8kih9X2nUhqP+j71HZQd
TuuJQNpYZ5Hd83Bozk1by6n1kZMAr1Asx8wslat2f57CeV47tlNQS42CSe4GY26gm57Hi/Rxpk1T
D0ShmsaR5SYg0rO6QPNVu03jkVHc0KCZq2VkpxX8PyvHvTTl5gxFznc9T8Nx3wbskzpKveTaUVwr
BdmUapbbTlPoVR2Zq7451V+UVT6jpJr0HAGvP6XALYo2sPvL1gX6qRqZ5QalTeiNli+omOQgEcTQ
AFxD9gsunmI22d9qf71caSxm4mmBrDSuZn0VJZ78t5lp6Eful7aalmN5A9AOTUrLUfi0fzz9vfcX
7++BKv44jYNJf94/Qqc/h7pcRJYpRn7wgKBrLYm/UNRYaubllhpSBs8LTSPiWiWFoaE2lg7nlbj1
1QdHj0aIw+tQXHPTsXStGPfFnjnHjSVyY9aizEJKaKVhZFO/mpR+ZJdlvOjpTpdZVeWM/O47h2v0
7eZBNeFBZAfQXN+ECudmway45HbfK13F9l7UUAs79akV1P6Yc2o5cN7XpX2z44TCnUFrAeWFxXFx
j8JqEoF434NerA4nuvk3Jso40J1ZlbaTyoyp5VdiE/nYgk/fbaozO0pNeP2XquvaiHijTdVEdlYG
d43iPJiuUlghSb4HeTQOsW6ZLbl1ovBLnej+iGvEig1t6uZskbdslWbY7tzSLvzAZp66KhtejmKj
xFabTuuiCC3YxOIhiL+peehbCndSO/CNFu6pfoypO4q82Ld0FwaMgr3bEJNxXrnwnpVjUhefQpTY
iZ6PS9HBEyQ3MIm54FuC7Yp3WuvVhPsokjbjrrfbNfml+J8HEcF/UuZA7DddPpQgrXa7W/NvuWB3
jN4oy4dMfW9e2jrsGdwrrpeuDjThdn/nveL431S+0qGvLIa94dgrFpXSo7n9Hyp0YHgcdK+U26lO
HVQn6EZIRqamColKoAy2mhM2hruiJmQxQ8KfaqqgXV8UJ8T6CeytBJpsp2t3WhODQoXtysCKwpBh
Y8LOci/7Xr8CEWyGE4oIFqCv1CbsigaLHlDrmKgMIqCwVcprRRRiP4txHWjPKRErLUbkc5OG6ijx
OnOKK139XNNUHUVdZk5lLTIUvK1Vs5hsa8Mw2NWekpVNSeZTstjccFd4I7dK0oU8GGGYJtahbDZt
umD9YUDz3Q70/Jao5Es9LpqZS7tseTiEiXlc5DRSFiKYmalJvrpJGC3BnnFtpS+mbYzGde2xqaqn
9KvKiqcgLuobt+ks7HljwTJ/EnR1+11LUjsusPm1cpuJZvpF4ViIdXQUOp2zaNvUWcgzPTGdRey4
emYdyoGDyXVV+VbQIndMmdNaRUZ8d2TUHV40IWbpBHYTwgtZ9vTyRhEO+pEE3J+1Po2XfueJZdgf
PKdhNgx9ag8qZFEedJ6JZZAESm7J02RmgrWwlHVh0yhj12v8seu21aQhnbH286yauIljrL3+rGua
xspMTYxAqYuc5F9MlCq3RSiCaaB4wmqSSqyr/uAoARwYaGwtiWurKGq3TCwagZZIUteckqJYY7fo
1qCJ6T2GDZrGauW4k6zJtHvPTeqVm+Sf0yhyRshDWnUXBH5+3Xg207X8rkRhcQf3Uc1izvmWJiv6
sWKZ3Hfnsqh3qnv3OyHZUKhVM5IJMa8bIlJL42W7qI3g+CBpicqaowpJq2jyeYe5QdatX80orsOb
jHDv3nEUbZpTHdsZ1b37Jm+xVdV5M/LVupimQUEWGKvldcLqambglK+1xtfHsdGJO7UxiK0pgfc1
CFls1Y1ZLZI4RSOhNqHt17n/RZ6FL2d5rfAt7XAGH+WpMz/09DEOM25jFmtT03NKz5blOq5AJUWm
O6twW46qzkstJa+9e9YE8azLqnTmNsi4S/IK1KgS+U9eU4+L1Iu+F06LRx5V+EorVGfpkoCCcdU6
E1GCORQljostSDnTLHjpxSQJVbH2Wk+sEcvEuu0PKas1qzGzZCIrMqP1MIwbqFG8QrOMNHlkZbNK
nfC76ke1Zydmqlz3xTiuKs8WrFOuSSm+w/CEG3opZjHNPuXdHJMuWnRaQVKLBhQv/DgM3FEBqSag
I8EskMRtvZ/jH3oSeTMWaXwsPEW3y0rxjammPCpF1KwC5pB11Ji24bOw+1KFdWihlLtGbBkuKGus
gSZ2taC9NTut2R5iOgIJfkxxG8MSadZNHQqsTdjYDVXbachc/kk4QrXUNoseee3OGr9svmp5tmZx
Og36eUQeYNZzFlo/j8hiJCeTQxkAvHG6mFssw/6yqHC08jLKRqBuum+ug5Z6rupPHu/uaafxr5Fh
1mOkOf5SdFm04rCJxpa1irulTyPx9UgVntAu4OIcaBdYMarUhITDPm4NiqbXPkeLMoYjXnq6ZzwH
Og/n3Ax8MHRMnlwriS6ui0CFsjwdloesR+V/nA5l87YLbKVo6JiSDn0uU/cu1drmJuLc/yxq24ly
WO2I1hmHPczygPWOwhwWBcs4LLb0SBUesWSt0Us0SuaMJd9B7EXiQNfUziWWlHj7GmmcrdK4ju9b
IwtgRSrqT1zNsqWje/5I04tk4wbVtdsQ90tkKnxODSeauJmRbKpFwd1gk0cin8AfwzBmehjkXxQl
mkd+YNVdcd+4XXyr6IV2F3nlym1Z+a3VNG/WwUYQY8yK8ltcpZEVZbl3E2m5O8tchm2cYVgRZK33
vXLy1o4QapZVbLT3UZDesp6eG403RlHnzFOuxV+7EtmSXpo+m7SFr06dKPC+4+Kmbhv2zWljZVaV
GR1LslvReeEn/LNrGsWioF0wcmqXfyeqP3rj7TMgyzg5uAQgowu+k4AZjxIIPsFOCWZff/T2dT4x
ch3p/MnHAQm4DarLR0H3naJOt+tWBZshcchd2RmgykX7HYWmbitukS+7vCV3nqt8bWHATnAt/FEb
OsEyIyhYRkm2O5M0xYhug7hzZwO65G1KvcktyXeo9vX0NiMZPPETzUkayv1p4pWfmEbFuCnLeomK
SFsGmeGPI9G53wrdv2H94NYc7TbVKfoqWVWP7lirTj1iFSxkT0Iht34S4a+604oxTrA3yrzCpZ6l
UKVL4lujrOcwJCe1T33X6s9QSANY+JXe7ux17ZBPafikCQRIvOYTRo6v1aykthGbaKm03fHBTPDc
J3o2H9APvIGToKUs6ppYFk3kzHjQtqV1YDnISpom4hu1DpuZFJWVkj4Ui0x0pwRqPWpEMHG6sH0A
5enb2MDZN70tuMULo/7hJsWqC1zPtfwA1pNcKbkV8cQqNDO7wzzKbEWLP2O/8W9UD6mfX0qd6ZLP
nKef1Sryb3Bf6utkSQVNdeB8l1zXX+GllcP1XLiCLL3UHa7X1x1KLz3T4pDNg4SXlo+5tzISl9qN
popRxKi7kjR5djgEssINqa3jZsd3itlrHGf2+5HMwHl8PJB7vyIBt6PZx//BgcwGA7nxuKJ6GVGe
uI/uiy4zPhnM91d54FS2HNFgEjyWMTE+genDV+kL3QB6/kKvOl7bIlXb3oR4bBg3j/glnbjsMXQ2
PDPvzCLsSgsGN146L2/t9qynoS5Pxz7XqWV6OQLG/qWW1fIg3zZ5JhlBO1LwnVBoURK3jRvYie20
89BIEWAUp2GQWDE4IhZpbxRHgqCphwgfySKKjfBTgf1tSfQcxHETizeRWHDte1eEtuG02iJMi/ym
VuvELsCb8phqnu07evM9AjN5fODQtSdHu84rQ58zQgKrwDoYWYdyQt6wBjRw9Q5R7Be7qqpBGMAg
QxSTshUM5iDjSXFDrCmWhlN1LBeGAk/DUlUeZCEIZuAzVB4Srot73m6qiC2c3HdXup6BVfhSTBwE
HfZrZ1trcpZ9Mt12hEDfaF2qLgkN3VmeIHWp9Wekp8kzSTvUisRRpgc+eVbz+g7HHV/WzIQ1CFWb
SZFm+U3QubuDrBCl2cCicE+TLB0oWVtWJFrYaFbWy0H6664ZyS0ZzaA1rd+PFP2fI4XB4hC2PDUp
pMvCmv61ynO1iiuo8ciTFheunXOOl+XLQc85vKmyXBQUrMPEHZOC59cHUhoDMCGvyLjjGl0rPKDr
IA8tn3j5irYlXav9QdK5T8Ox2WJqDypkbWOGsLJV+bgoTaWYi46zcI1EBb4xNfqWNhzPNaHlN3lT
5jekP+vpgurtbMsb+DS4oWWwqGilfu5UYd4yxhdZnZDPJGiN274uRcZRXd6XKK0fhAjbsVCVdJ7X
ib+QZ37d7s7Cl7ND7eHMrZm/CNQ8m/4eG0z+OQDgw1sddnWCuEefdjYIUXjMc0IfvJRPQRF3OR2z
xJxkXqusQiO9TZSmmsvSlsSw01lZXLYjF/aHtMNtueeW9X7A2+uaZfM2NpQViTytmramOGpGVkhe
Dtt9jApRF5aTZL7ti075W1PjO5Fk2LXAQdIWDP51yW2jxun32klcOyxidI+8rhnHQnFWaYL8ucrj
dG7oHlkFoDTHuPazexLFvt3mnvu9b9ELGOpbpI4b3BnEy6ZUSYhV1Gn0CKkR07Sp22+8ipxxp7D6
Goe6cys5wkyv16Hv+xBs6d/Z/vVsaImWTL6zddomlkbccHKoOTAKtQxHxK1iO65J/slshBWmjXdP
U9O7V+tSHXHTyCeS9sJRNGkwwo1zl/brR63z4onqOHyU90VJ4yGLJqkJth+TK073pRzDSu2TZJQ0
xfT9UYf9/JOsOLQVyYVrrFIL50pxTVNvnBZGvC7dBtbD/RlTI7FOtFhb4NQdD+iSQ1b2kpL1IKT1
klkv+dKs5JB0yabyZtusJA3EXzebm+INnW3842XXVNh6GZLE++/JIS9soLMLnSO/DWIHdh6KRxA+
1IVVdims0BEs03VsRAtZTDUHW1rmdyPRwZrQktUDRt/wGLO37JKp6duQnAd22aQsyiaNRLsJVRJN
uF+0a05JolqFE5brZCEpXU3adSDJLPGdiVtDhCEEpa5ah3rw2pYWY2Ew7TBv19vqXSsYvEhWlkXa
WLjjJDPKAjwmZbbEvkijkTyVh1wJnUXkjmUB1TRbHjEf2Nq+xoNtexZKOIY9AaA5SdqeOiUHBcSI
M3HyUKzyOG4nCdjsFgPf20rS5EEDz0JjyVOjZssEtdlc9wpvRzswemaxa0HSzEQzYXvRl79veGrx
TweLfwbJZxCQlet/mKFgJ66BLjI7XzOTQvkR5MG4AN8FsZTMSEdYlM1I6oiDLjEqs1kb3yWBxwmw
Sp3SRiQdBV2345c0KdnxrllXjzCT9K32Wmrb1uv2txflPvvJ4CWA4Gb+KeoPFbvzEE1vtzZDbzjA
EvxAcY0ouE38JS1VuwFcPgVFqN2bSuWOciro1HVM7T7udH+hp2pqydoGN9p9L0AdmAckCTyuIFB3
Vpjn8VTaNooZlCMYM2Imi26UliM1xGKGeme65+xrpef9UCs977IW9cwDWRyg+LOI6mjeJc1Pp1Wj
Ww958faguNVTlwR4LkmysjTCau6r2c8I5/FtiNRu1MAX1nAnkDRaTnzijqrecvSrPLBbtdVu0haV
C5ZryVjLHfd7zhQ7czzyreuckeumYuo0pQdh2sy7r1Li3eOgGZtuodxIUsMbAYZs4o1qzQcdV9bq
2CzKeOIpvLI1LMyblJrGDevPEs11LfCmhPNDRROYdJUqHURege1Al42URVwdVYCvsLMIUsDY4A7t
FlWWgncjAGvOT8QtUvTHomXNt7YS8YRhrZ3qSdJ+c0pxo5dGfRd43hsTIYMYziuzF7xisNMZgn0B
4M+cwBJm4AMra8fIUNo1P5oMPP3IihtIN9Bpo63ATvsktMhJbFbQn6TyzEXno+oe3LYQGWZRbcui
PFTJgx536Z0sqBzeG9glwpnIoodjbeX62idZKp24uq+48zMI03KhVkqyBt8q3fq52lYZi7pWFtKH
tfVVhYbpTbwqDOwDH5FeLLN0xqmpjZTwWhphkQmWcpCEaCTtLvG6aLZmNCpYMoGwl7YiobiXzn15
SILo1q2yZC1LDkAwDgnTx9togJ/pB36BW2JXYKBeU78hI3kW6Y3xkLbZsu79NJJO24Bem4VjPBRG
MqSTGoE55PPMrjFynbcsOa2PioHJCDkpfUyQMvhMGnbnJLCHsEEJBf/m66nNSNW8aHNd/Mjb2hjF
jpPNi6hc+00btFYTe83KFVmzkmciiPO5nuVrWM/l2rVk7otR7fitZZK7EIVsZQoezRLT9K4LpY5W
zO/0MYuj5h40i2llnEcbFjWLoExyMLBCw2JVoD6xtvWtGGlrFXyCK3Dix+DhMlqIK4FFknbIMCw9
bOPbmAWWybppGTmq5VVqwJ9V+MOvo7j1IrvrVc/hoHs8Xxr94UCr4sRCGNJj4Jt+PDbBvCvuRKXP
YyebRWpDvhLfE6M2odpcCxXytdCNpaOayV0ZtvWdXzgLmAKDLwm7YawLltCVYCnP5MHosjaH4Hux
EHmIZ5KWmRVEiPr0g+2yGQJPD2GSO9PDQluuzQ9FubCW6+4XXkmSHLqSjB2tKuZ54raLw6GrknYR
hdEsigp1RoibpNahdltmHgSsdKeba35Nbzq9HpVxlK5IX5KkArTOAhXNSpZgjtnRK4H4pPVRbR9o
kgViON9x2ebTGny82Q+foHhcF40+J7EOy6+kdf+OSExs8F22C9FG8Vec+Vu6cBwxbz3fH4Nnzvub
iBx8UfBJ+Q2NYv0TpsVnvadr4CCZBGbjTGOFxRBEar2utpy0we2iamr9PiaCfy7ERDqeaI5lQfqP
qGd4fY0shD2bWx2xuRxSXExv/HtrgaDXGVH9kIK5kal9WjpYDrreD7kjZ21D6jgx4478gFSHfN7/
xY6lPChG50/SNiysA416RVtBbkq244nDEC1h5GkvUpJ3UJT8GmpjK4zgllha3HtK1177lQmO0f7Q
asiGvROa9YGk8xxBjoYaz1JV0C2bR/RgoqPcsCWN1AEeaamZTpBpNHbS5NEcN6n5kOoKGuskgYhu
X0w6ms2CwvBg2QFFv40hHiiSwpLFEjYyuakQXclS4HXiwdW2gpIS6dXM8X1265r80UdRvIh0cDqX
tHEsGQJr+wXIgIZ6WvCa70BTNIhcb2NtA7mSGO1Cq9XA6hT37zKIgi95VSljrHqgUlrXWekdqkah
FqC/UefOES71p9esAQPtQ3tWLa2qEW+aempkHoPIS+Wtjf6QInDnIuTZHg+9ta6lEbJkrSzXRrOG
ZSCdK5kaIkvSzErz1pkSFDbx2nh8JJcqKpuGBuQBpJ4X3pCu+N7BFvFffB3MNBqBc0wWs6SmUxZ4
8VgWczXkY2LUznTLHDqerYZVtpBFV0m/Mc0rb3Q3w1+8ILcNoj2XTgnBRNhK+77VUr5KdPxNajFJ
gtjcAta3/IYJky3dgN7RVkCcUy7IcNQhK8HgSzqs1A7LMlmrpuBQGqzXFAeJeYO5cW12Dsw+Rdn6
1ymnc69BkeWrBoTc23xB+oMLm1ZAwBDOOhEImO3M0YEkzySb5JBFeUAFyxeOg/MpRN255bulMVUd
RsZCcP5NF6K1eNd2q6B2nS9me+Oxin9DjuYsOieObVlUzYiOYD+YaC6LoogXVYydOz/z/3ZyfRPg
lo1c3WmuTfhLM58LL1xkYdV+l3Te01WKTtIZ+NSvuUI6S4ZDG92EVL++KGOiMhoqKw5h0wOt7IpZ
0qG5kiOycpAnJqD8EAS9/4eyL2uSFFea/UWYsQteyX2rJauyln7BpnoBSQgESGy//nOUfTrr1Myd
Y/ehZYQWKjsTRISHewDz1sR/zNQOQLmsfboxoxmwD1Cu5uGmdtlportU1t6JxaxeZYNfrrzJi04D
wvAk6/v6HcDBtKB5mB46IJMXqVPc7LR+97nlb5hbqHU72fK9dv0TxZP9KfLz+Lp8mqd9WS60tTT9
cJX8VUDZkdaR9Yn+4FWSJUwQb2/oD/AEnPt2cvA7gDQxlkQtggleYqQzfk/0hQ4piRJE5QgOkGxc
DtRqVh1DAsv0oTQJMhjkEuvqv6aVwRvvEfkkubTiR388TwD3qoUTl9aSux5dB57On+y4TufBeuY+
pF2IomL/Gk8GM2Lw2ekC9R/65zi0HRDN8RK0L9gmEVZZd2Unv8nU7xYC/tfB7mjZJB510F6PwzQI
Dh2R9sLNQ38RmKHrBDN0bZpAblhPiwTJz3rTibK4AtGo+FJvIlybKxNypVUoN5XVFisTkIVd9XuU
daJ6jHGrGv6C4TOYI93qS0M03d36b1SI/j+DZr7hRNymxXZ/YVN7rtwymUpOL5wNK9KJ6c11CtxT
VFiAuJrxLe6nIYmB8d7xuL9OsybSncRgzbRO5NfgXdjrNHDoNT9m+m6e0JeMxm3yF3fqi3k7M55T
9JrFuJ3UHbqj8lh0Hw/qzuQlBSiwjsX7V78J6pXPCnWMLR4frWzMV5bFxFvrNXcosDv+pQ1ADElW
dk7xLE0cqep7P4Dv27v2Hk/t8c1rA7Ftxwb5gtk001xQmY7S6cqkSscasPYgHm7XcjaKSydBrr5e
zF4oh60nEOOaKaZR84Wfh9VF95W9v/Xf5ppzXm8aK6iu52PVSBftlDcLBKn8DCTaWQ5tEK9kHLCz
aVxBv03CHw/GSnsnekj5mzHMmpyk7s5TcQuyDNb803mGktv/w8WCGPNvNxDY9kBlQDJCcYe/RS18
AFU1zSv5TeWu2AOXy0+FH2enoR3BukXwsQzaoGyXpvOfhs2AksF72/ryYAJNFd/rMOvOxuBN0y7d
NMo3xrQG7ZzsdDhfg1zO7Z91RbJj10TBdnQCukiHIeiXLNbZ0qtlteybMdzWTL9ShD6riuYg8ExT
fB/4vUOAH3qvUemzvekLZ7iAjRZycWm9MdY0+nrm2oHb1HcSO2BVtX5SprH/GOXTynwo4QJ5sHmY
r0y0nFY6f0QiexFWWf9kZjR+gQROWVQ7Y9YkjPb9DPQY0/EKUKrB8N4U/lQepT8sFbylu1CO491U
K+CMTm73q0xbapFHugyXZqi17G+xjPztGGfTIsuyfFuNZbfMhsE556TtlhPAnXPGx245zEds7qvS
yD1Zxm0n3InxjKRIpRf5Q5C7SJvMTVsjv2T6EfQ9GGui9gp57PgQhZw8TFb3braOtsqmdSctsXGa
PjtoxcJdXqaPqhjak6GsKbfkuzxuwOeet3TTWCJ95Jy0J2PdZhjKm1n15xxmBs2GMfFwxye3fdFs
dq7T5ieV/vjSbUzSufkJUJUxblum2R/NWKp/3DZLc1T7p66NmvBufljJiPGjh1zdHnEjyDAs6E+2
U4EsExUD8L6c4ksN2IvO/S4Rqq7+qoV6iAs//RWqj64cQ7AgHLmqwCD80SrnWxnG5XvGw2xRIuGx
ly4CatfyyGl0GTkxosiJBm21Kx3+GPHSm5b53GcGyugpzOEDdrY1B+BDxhZl52abGzQ3lMW6irsT
roLHKMv9738Oioxde9h/DuYh5ZB7K+/4IbSL6GTlrZ6SvgG0qAOrQSiCztgBg3NZq1Suy57QR8qC
YC/tgSa5VnaxaP0gW1o2j9fGOcDu0zyy8b6wIogFpuB42/8Ivo01/D0IMYy/0LVnlUfWijigWfaU
F8+Y/+akvv7QNBRJ5yDZA4FOuye29FZ1gxwSgXzDzKi0Q5eqafhJaE3uwtSXC14Td2dFFR66URwc
JCLXQzM3xrw1TW1veq/Id7cuHfJ+44G+Pr04Tas3ALxXAN/yOxfZyIcBmeyHyGIhQqqJbDriW2lS
RZAe5HVoL8ywP0+kQ84QeWRIZNZsE9EiTrzOizesaKa9I8ryWHDlrLXT4OLBGyQXbZCS15oE34cp
KH9K7kGVARpfMmXj1qqb4YNb4FK4uk2XI0DxJOqq5qmyIL6B8OmxaKP6qWKarmzN+doMelSR+9SK
12bQdGVOaSUKgOTOmJZd9IcgCxDg91xJ4DTFpWBecZpm6YkMwMdd160tVlQgHZIXSK7YeMsP3LT5
0HSahs/D1yPbDapElki+3OYYE9ttuIn8wdrzNHdJMvgN3eeUvQ3VEN+ntYjvu/modqm1sLkcV2ag
59WwTZvMgsBqIgueUmwr0TC+uS4yZwN5lZ2bHrJBtosSEE8tfDa9TKVt48J12dk0mXXRaZ0+WACd
zyooh4MzNt9u417jR6teDu7S9Ll2+1dUDQyOAgHBbFOMFJmSTP6lAhEuISCtjrS3yZ3jjP0CV4r4
/g8zZGY76176bx7Cs3MG/NNDkHExFguyT9Y8Bk8DKed5ZuVYq5s1j41hyH8KgLiHotLsQYMzd73f
6gKg/wAk9OquG+Jx2XaH1AdhL5XiblSO9RJE7aJppu45tdrubDslXvlaWS9+GQzH2iucpJ9nMdmT
DYMGaWVGC5a3y7yVYBdLUAjMqd2qKB4cpT8FB13fVZsmZb8/Acs8sVEZZ5DGRN5xmNyzFmQq8MvQ
YtWFSPU6fdSeTYN86d0gq2Cl0vY+MMSVpkWGLKcK4P3sZV47izGoNp2LVGqaMTzCQguxmcvLB+l1
JaiwVn/P8p3puXXfpuZOIB7MQCGcYZ5qEyvedBLaiC2tbHcFjLyFHicsfrYglzlV+pOIiCJDoNQl
KGJQ9h09HQfpOAdiJQM0TI1rLa9knoLu43DqLnZGmn2XRZ/6/cFjp2qqPkQmvDMePgu78OJng7RU
UbqIaS/PxmIpeXO6NL3iMi5A0EWn62pvBrtMxUsk4oqNMakXqg2jxF2as4VjM+6Ja5EkiNJ23TkV
A6QZI1ecNsHR9pFZaQiUQ32q8g/ce4+dw7OL7+EBJl3hrW1a1adxznAhmt60jUV/kMKDho4X+imd
Mmuj83HcgoXUnYsp0omZwjjQFrBAvhW9hV+ky0Fec0X3PzBw/x+cSYKXs0LUC1UnXoX4JRrzwOvM
nFgW3yjlSdjV+gFyqvbMlcv3suV1AtaSOps+SVoHm36hN8Y0A5NHvq4aLGc7VrGynoKwS8ppEQ2x
4ImvbwfgVohHz87cFdAoUAKIp9qDaVIR1OsqsP+aLKs9lBkZZOIStz1AU/l7ijH9UmGdObwt/rTG
nGcYG4i//zV6NeSO6lPKwJ1f5QX1zyyQBZPt6/fVNnab98Lr392uFGuROSzxZn/CmRtzJPMCj3Vq
q3NDCduZPjo7FX0dYAB5gHZDLI8lplNzGp0EqoAceUcQAlUQupLQuf9y1LmFe+0b/hz9/8/r3Wat
gmzamDxlAEJwkvsA1kxYbMzMZ/xgEpPG5P7APplm9Db5tlZVXZR8mXwzs7bBHyosqAwHhxyjqqru
o5FvxczuMA3wem8hYs/bAIDNn4opLu+hUV/gjfb1R8NHSFXBhHqETsPdSo4gMo98jrjA8xI2dOEP
Dqkhfu0fIddWIoqB7aWDLTmUrUyioSjfshFbvpUPzsaY5UCerYqUj6WLZBzYeXcoEireaFG129zS
kBoYk01TEvbpeOpZN7545U8mpvKtL8ry4PnRfGXj1FAa0GUV2e3ejI6+tYjzsgFh1B4QTuATmJPZ
gmZr8wmuph8/V1FXPuq4rM9tF9yJLA9WQcDoToNYt2wGEiClIdMHymaOLK/pB26OdxpV3pNnM28X
UidftwFrvkXkw1Ik//iyMNXO679f/244Z/s/X/+AqEKXgAuCF6O6fmTIUZ/w/cnDrmnFoXgJB/gi
L74T+es2Z+G4zoql7nR6sEIvPeRd/Zhnmb8xlulHZo00yc2GmgbIO2hgEGr7YjeGEHSWuV+JBXEh
qCTp1O68LhjOdR3KhyrUi6wpxrPpKquhW3dWqZbGNAO+Gz+FjQZhcF5EIM45tvl0MZZphtSREHcB
VelA+V0xF7olMrVkU+l0Wg0MVEk4mfmisVVxDEBGeB0oWAmRGC9g0mW7mhG2yLsuUDMdalq4PomW
5ia+3vLmVqaq2vh+c8i07SYBHksbFk/tvY+k17WR3HcTvwiKTwP5PMWsIPMKM7mU4YfjpSH0MxL6
uC7TSE7FvD5AsP37qDEjxkaiN4oWeIH690HGIHzPE6FJv1N2+PAFBzDmrY+OyQQW29H0VHgcnW6Q
gXKzGlm21E/yqMz3UIBYLxlLv/nY+++NpdV94VfRRbipeLRJfo+0k/Xi6nw4oKg7XTSBtl4gUqKb
EFBr24OdeoYApzxjr2aPLX6QnNvBk8XQ1HlfJbFk9cH0CRlvKiXGTcpkd7BSSx+sauwOceFGMrnZ
5ug2J5pnGxNh310OkNntnGF7DeJygBf7PJUXQ6MwxAlz5Oe6ToYqBtN8hKA/yQAl3+YFFRRgrcUm
uAeOf+/QIFiEDTwobzZNY6ssuC99+TgzevdjE1CSqI6np6ZLky/TWK3G5KqOs6fUP/C2ye9NUw4N
v4vGB2MADQTsDGT5pdLutCunXkAoPc8ldE4++Q5g29mMcTEdIsVO2HHYeWhJUlR98WAsGXKB/AWd
dyN2No0okOKaoK+Ce/GfPl/m8OVltBC8y09lM/5o08678FBGxpKUeRdmTZ8s5NyuVitc98J5+mms
gyhqCehVLDMZTvsgZ/beHKl+mK5Hpg86TC+x+wIEfV3Ue7xOQ+69ykmRbiO6LJLrseNDpyhYUSYE
Oe9dVI/jbhC6OLpRCj2eNaZ3uhfTykKq81wJSZd+matLGdQEdQeQtxg6+pMhnvwelA4u50FBAUBZ
4ncUQUfbNAnhmcgg79BHUVvRR5i3v9JQRW9lXMWJLx1xqaASW6YRxEj/vqH+TbkbeWBUzVUzXILN
FMNf6FUQrudlX7fkkqvUhmR/VuNKXS+KnhV7A18PFpSq0raLvXn0mlFB29+jtlP8Hr2tNaNuMOy0
W8nHf1pvTmcW5C4YxkHTuOOhrAfwWlReJl8UAaEG5R7BcOcmVxArYnF/9F3aLhAv9xfZpM0ii8P+
4iNo1yC7WpZ77/tUvk4RnfYDqeaMLEwghfYqyrwRmyTMMCOg0teqPk3KqV6DoFrUY11sdKDiVaby
cAvtT70JOje86Ck4m0BwVFOeRCA8P7E+CLZtZtebTDFysTrvTCGV2mZB7m+9od7bbVW+Bxao+Sgw
4px8r3QPeewGq7gKuxfRhi8G5f4zVbTl76mkS53r1CgeXqteWksoJsnJjyBLXjoFtFOs0gcV5/Dp
9JhFJxcp2JOn+ujDFdM5xE35YXv1T5IP4bsnhU5ikU6vUK1BEhmG3WUgEGGI2NVPBSvHZa0BUtiW
6lZRnfv3ZWl1axCD87u0kfZm0L46hr1Ptq41xPs4ImLvWdWwI31vH6K6rrZjCDFgTCu60YMkd5IF
1iqMxunBBS0YKcBen0tWFUtGI/XcNi5iebfsX7BxeYkWg/NGCYo8tLK3vpFpesP/pPkOB+BEppr8
DHqx9nWV7zMkbbZ1j/9O55fF/ViN9WMp64+Bec67k/n2ss2ces9bCCGdok9MvxgU2TTgtq2HjNjv
eRZs8yLKn3t9P+Dm3k3xyLYSUmkopVq6QFKLf/drneQ11z/HOkLhilDLC02LbO0GlndQdZmdoixA
yQa7zl55H7708aR/WpyttQ78dVgxdzsipllUHtdnUaXe2tN2dyBgs2JDzORaN7l8agXDdpl74iOo
p7UjG3XgFS0WhMvogMQ/uTbGDJGNgw8S5EszgJrxPSpVzHNswXBoJl0P43m5p6bywOmn05jJEVX9
gthVsXOtuF0Ovd3cpTZ19zos3XUG1uIzCI8oZWP55U8vf++nfPpe4sG8GJrSfnTrqdxazI+2vpW5
D1Ye4darSf3RZs3CrCmj6Jd27eoihc/XGpfeIfCgzLackoDCmw+Aoxsbj0Um9tgNn6jxPubGm70U
09/o6Sn703XrR1byyVh96kIUUdD2eo7/Z585ifkLQ1e8CQ80gZBGwRJioexZd3V7p0T04FosfzZd
KECyb5FMvrfnrihuBASU1N6YQRZEAnQyJAOMGbsj8Lhw4xObtYt26FaQ1915xaTuQ2WpJ5XTQ1Zw
wFhOV2xrJ/BW3YxqQTrNks6N2/va8/STq7NP0/QIpqWIXz1Oxq0ETCfiHixet46a4xCAu2YaYwo+
4vcLgnIJ+AhVQ5wqe2B0D2ku8ErTZfXBN7x5QP3um0Lc6KAB1CszCi9DHv79eQKc4b8d9AiCkQgs
T6RWcXOiIO4XAk7tlWKqWOlekP9EMmaNvVbu+ynahMDdHuv5QT7F8Qayzd/WPHaz5jEzU82P9eG/
Zv59nZnZzuf88xf+rKPcajZ9U6IUUpcinZLqHumV+Gi3HTiTUTjemR7TjCBLbSxWoBTBfw+0YYEo
wADFUSTsZdyU+5wHUDLMKTfc4NVd0KRbY5nGb2mwwUbRLJwg7zkYiJFedHE0bvIStVvAW4IGUKOW
0kjTPfXYIy1ZfG+6zJFFka7R2WThifGfAaBbzboU2XjH4nbli8l9yGavdRS1XIbcqkE7KYOn3GH2
Af4DT0bhfjTAeZ+pE/2clJtfGqfr12OZOnsn5cGdj+o/YAxn7U5WfbwCGgX1lgrORAr5xGW54SKs
XsOyZ8dAAxs05gC+InatQK2boZSv4+TSheXsw0rqO6soxRKYlAv+fRXiNu+D6i5rVpPTgjLaWtYO
roRadQIi2M04TX8FbtUnI+/UCsh0dNHSPXtItn4XHVIoQwVJCKhB4bbwkEn/hxlAN6ulSh13AyGP
s56kQlLDFeKEGFiuhLTFC55lPyAUSX+67rtWun0ooCz2tylpMoROMgB6UwQPfVE5ewakZAXRRfBm
S2udD4H47ljF7xn49PZ+Fp2tSIj0VSv9dpELDhd8pvwCUteLokGs7EqQXMA5pVbUH64UuTTX2ZGO
w3GwsxqViZBFUVYLPWjLAlTu6N1fmePfAWbmHw10wSiJFKevkazLBZxS/jx21Fmm+M88FDRW6xLU
8VOQi3E7KFBZRtrlh3QIqm0VVdEJcGOxZngP8CN+MRRl8JBQHjMRtmv44NPJq0doI9zK22W2Nb7x
Ac8AOcTAzNPmNEB/kJh+P22npZcPmDZvXEM9fJpm8zpI1LyDWWOJs6ng9zTOIfHm8S882vmrj68Q
RRSa9wzlDlZFGOVHxermrnA4KoVBoPfhoPJIZoffqW1Xi0nxGMyo2N23qqH4sG79yitxJ0IefhdF
8bO0+uaZ1LX8X67vXFT4M5aArQql7XzXAZxm4x0r/petSg3cIYWuxgvYOvG58V8iT2PjRbmMfdDF
UAwUvH4XlMkktJS+7/raexxcB6U10M8nvurGfplDh7Hw5MB3JhAxJm2Dz6YZDSt1qKl8jKeoOKYO
7dd5M8hz0fBmMQDtePfE9EgNLzeOdjIg9a82lH95YxG9WpB4LkTviB2SP7+Uau2DZbdI3mg5fstJ
eW5RMeipmftzkPGXme+N37pjzdLqvrcBvZuIvuKTve6nKluYeN/gAkhwDSfqymAXFsRXm6Cyy6QO
PLYhRQfPEsJx5CqjsvkNppPeWYIt3R0JK1G4LbeH/mjsNKv6YzYEGlmJgX0dMFNCGWKJmajiZliJ
aLgoP3wwTELDPYTKvTjOXRZEA4+5JAVKTET9EuJL+xQRVa/wIl0EQ7YtUQKEDj8UhXLVzYJfJKrP
LI2sNxQUCFDzqnEeJojVsf87wOL+LKcpOGNmOb656/IwyPxfDe3Okzdm99pP+y2hQ3nfQlaQVFlY
vjUNVeuIhGJjNW35lpPwXad+/0DriT7FkM2a7jEuoy2KJ6DEz7yoHBH9+W6THv3cVq+02vpeKt7i
SoYHZImbhTEHa3yC/uaezQWByia9Iyyon7NeFYfe8TqUNUN/Vmb3INXVz54al2U8OYldyLWvFFxw
ePJHkMc/N7c+m6h+5VeNl5gptwFjginar6BZIsuyb8fl4IriMa7LeAV3w8aDknYbykR9zOqx2nG4
hXsB5sLBww269ZjWqBEinLWdddBSsEmsRsGGc1GgtJ+MyvbCVZUmg+PoNztveSLY6P3lpnMOWFY/
G9muR5T5y5Mp2EQBuKiJN6aJ5hnNErtCEiYl6rvO6JPXTSX71YFMsTMZs6FFXiDV/NGes2lVRPcp
9rdHM4aMznXMm0Xxf8ZMTu7v62Le5MuuL92reiD2aQhSaZxvDQMT2lhvX8kc4qxZI60yYq39vpCg
uuKK1E+xne3gxme/oFTc5WlF34GFONgoBn5XxIW3t1HaZi2YS56iBllsitIsP1m4wN1PfjRObSeT
W1rnyJmqjYIzsB8ylEvKavibtVuM71WdHWhcqFNrc29DgOQlAD6zX6CcitL3fllSvVdILr8SzeWy
jvR07xE5bifPlTsv1f6aW0V+QKUUui7y1jl4jUNPtkIxQpC++KvXFy+oA6B/guWy1tzP/xo56nbI
cMwfIIzATlOX+TZrOu+R5DxHWOwGH6T/BpcZcoOi9PoTNTKFcJD9Yc5P9rNewQyAEfT7yHfGAfUN
qimxxyB86Hr13sh4eOuicVyT0gfWOBOxlOMvbW3Fz2PR10fomujCVj590xUDXQ2Xx9aY8dScdJv1
5yZV6rGv+JM7z4orr9gKNaIozWwCvAPyaeXfy6DXd8gn4KuQECPdSFITHQkyzRRY/h+y1ai7pYWS
U/emi5SEbpsi3yBX4B0KPkBwkZF448sWO4NdWMvW0fqZh0OY2E3Xf1OZfGS4OrJEohgg5yg9WTJ5
GL0u+1CTA2F/Rv2LPd1dHQOLf8dG/YLSit6rVM601aLMV8aMY1TCtCzcaddR/Lf6MgvxcuJ/SySF
f3v2obYpAGIXDH4ntv+m8Hb6CRLpsLae+7h0wG3yPBSznLp7uxd83/ZNuoZcsnpOK7glvivIDwle
YKZwE9/mjtA17kZ+B7cA06ksn2WdF4msvPA2XdioSGVOXUDgur/OnU8dzGqSNlXu4irULicNSn1R
HBQQ35+NcvaDrvg31Xb+gipWPvi8cbcV4o5tVjnsIYNqdBFaVfZNQJGdwSk3i7qecKCg4GlM4E24
804gA0GfScYSd87O5yh49cx7JH/nHcSM/bFGPn0dm9eB5UL+R1kZUOa+eh9QnHioYWCHHv6BgY7x
T5kMwDepDzohefaQ2l1yPXL5WgRpAooZ34Ao1h4iu4c20xw2GulINTfXkdIfY9SQnO2iRSZyGqNF
JgIwScPpZHguhg5jjr5wYr6YfR+MqB6hQn8LsRRqA+mugwPeRU/EceF0ojDrwbFqclQ87FYtSmtc
UKokS+Yo6KeQRxRjCH6YRcKiWESYXtseYn6zqOUZbss88i6kkHD1i3vXlfkP3feryG1xl9RZtQhH
kGGg7vuLqHB6ix3VLqBlCc72yCGL5TQ8KeZbW+gP7R23eX4KQBdY+1Nv7ePcf8lTAGoFSDZHQHTx
AfxQtrbE1D+X0MThWdmPP1PQm5WPCwR8PPA9OnbpeRysaNz8XgQgnF4XIWyt/ywaDVOgQamupnDp
dRGb/9IcNl3/Uupa/bOdhkiRgAC06fxYrEoQO+nLpLK/HLz96th7nO0nyWI4u0AZ2xS+bDsM2daf
Mcjas6skqMf4ikGivFQyx5sXWQTL3gZ/07Kc8E12v9qZ5660GtYN8JRtFDAyd9ceqx4yn78JIlKU
R4NWt23dV5QxTO9Ml2mMGYtiDeCdHb/0+63rLrTom1U5nrn2xkM+F0BEBgRi4vno1pg+nnVyy8sj
dqioQ9xmP5V8JhwXaXB0ZgSZhODTulEZHt0udC9mdNR2cGzip6wZ2h1q7XqvfIrXSNKFT/ZA8scm
75+KWQRW+W28dQQPl9bkeisLRU7XlWzKbQ/8fWnuWicay208RvpqmlERyl3qjJtAql/BHJoNIOqv
AeOE6IJpMedUg/95Tqsf3kisYxujoqpxcHNnTYldn64+rxuFagI673ZLgNNwZziqu/U2Q/W0Nge7
Gi4ZosxsiXIF+VGyXDwFE/vcPyHqG8pAPM3zAy3id989FiMY/kJBY8t1vvLNJ6JC7uD6R8ve6+xt
OAX4AUQ+JUKp6KR4Xl0sla1MnDmWWu4E8OFFz139NA653MjIY2uTKEy58BLB/fjI8ZW9luxB2s74
AvbZ85UEA66Xt5w8y17DNyZ7kWrrFHUK4SVDdepA8Ydsxjo7JvehKIP3ng8MRPGY3tcpTXex1bYb
msX+uSgLN4nAVfmh3LXP218ltA7vZXUGGFxBRPifA8v62vN5qAR7AfVpP80pa0XebYj7TMoB3Jc5
R0QAt86XU9kiZeRSJ1ub0Q4yyboaPyIU9R0Rq6f4OReQEqi7ghJ+1EFFUXutJe9aNKu2UM53UWk7
iR0+PRZwkkAEDKN1Qfv4IlT3bGY0giJgpcVFyaLe6KikO6fQ9VnP4JuZgZcObmTQjSeJPW2p5noj
zdz0NsQ0di6cZYTK4YjrQ4ZOgtq/hSbsIgZ657lF/WAePhUsLJAP5jKex26W8rJP1p91aYoL8d+f
/rFN/v78n+k2yPw4SNT9vRaSF1itldnD+DzF+8Zyer2jApwklBnvll3FwoMRRpijTKcIgHxonJas
TS1wybp0rUuU/YE4BTp8YBOH2h8iZM/tZ054vAqxVaF6t2LrMC2BCs/UYkMyZnONG1WhPlENwRpF
UaNDiJ31hfjxSxlx995YdjYkXsmeUZe4fXDCMt1j326WWUmCdyiufxAQ5R5l3Fp3fOqGREBhdjfG
Vg0MYnjMVddC/Kd/BKhU+94AWQN3oRtfmYf6z7QpHviY9XcVgwqdRlF118Qk3TKnb3cNolOBGHI1
6rp7Glx7OhZUf3Mmt3tCoW93wVSXoeAzsgoSz7ofcdgmHr67LXeYta1T1D9vUAdO+ELi+8i8Ze/E
zV8O7vbSleTVH/10AzlwuQlrqR/zUJ4KUHnfC+EtTV7JVqhLNPZV/kBY/dhb/0fblTVHiivdX0QE
+/Ja1L64Frvtdr8QvYLYkQABv/47JB7jqTs9dyZufC8EUqYELleBlHnOySjedR2zD0EOLgod8PoE
QrGoILc28oRGXlX7S+p43yJDwyrvc1QEENo0VH5wnb4+IyWGV2nD+pVhddWaJ4F55ng6+TKo3LUr
gShYgLUN1aYmcW5uoJ4NwOC+agDMLIqyyBeBU5bY8PTrQnVfIitvv7kuKxaV5GIVD028sbmq+XgC
yBfPttmCm1H7PQQdnoeVhGy88dTmpvfLapUrNsXbGtn5Ze+AsdAnul/XWr2QWeRuErP2DkUnuq3t
KvtgKPKV1oPFnop2oQJd/TLkTbdugYtbF0GDHXhen/US+D0B0OG3JpEXF8nWn0g5IWbjeH4YRO4a
ckH1PgUshth+cPiDFpj3QwvaQnrswii+0qGqVO2gJIDwjV2JonCfZa61Kq1CO0mnB/9Alp87FzL3
dl4+AZX7pHEvPUNESf1UKNpzEWrOgx6X4tRb/AIiACD9WRxjC/czVpv8qLLw5oHXvQudDDrjnBXm
UUEA2lsNkZ29ShtR47JR+ZqaSm+f3RLbQ1tv5UNj190iVPL81VRituRqEx10rzkBpukC/wwVMWLQ
RB7OKmg2JWUUbrJevvWTMUEQE+Ga0YXaUBv7ojhQpG+D/hMyI/m5SuNPWJ2Ih76L8UsapLaXUrTP
qjtKhqtptkGQ5Afeu/Kaua1x6jpna6VmxHwIaiGgZwKCPhrVPpDXtnOcfTkk35BjhIeEQsLOY9Al
m9oMiriLHqzJRdDl0FlHZPkZyxiokDseXmtjcywp6que1uxy6DOvmVf2vqyFAvkX28gP06ljQgY+
wIrL9eXYm4R4Qbm64kfyoZSRt0d5zUvVx9bZzeoNdp8r0zN+FFLDCi+uv0nTai9DnZW+Xrh8zdnr
wAH0jbHT6ZtY/JLmo3Qd+UkkkXesggHc4SoFrSJpQCKJ8UiHhF+wVSXLFiV+zpdMacpLPp45pnbJ
8NA/UBcZ20JkGymN0KcmwE3Zg6LxbwlSwoVwrCeeqO1OCpv71HRYOCDylnyNldx+grawvGVN4adj
qyzA2GRh26w6tVOOw3gAmuztLE2MdtNG9te5a3abfT0wipHawNXfRzq2OADF+6sKSnffVSLeuU3g
gRLaZVtmauFJMiY2ETeSB6QS+7VRGtV5cLmz8jJIe0gZXjy8mbdFVmQH6BHX+wg//23DCvdoQCl1
rffqcO6qulgFAH/cmiGB9LQp1acyvXJuAXXgDtkVutbxtjU538WhV5971jDEvVL+qgf5Sa3wS09S
YAu0XHyJeWP4QOplFwNp1y2AVOq2LRuUSyh00O0QRd1pNmaTljK+MmTlu46hfbWxsdBVbv90y+xR
wxoCxSBU9SKh5A9xkfKXCVJZhGfha9jiDmWUFBcrZ82W9/WDi5/SJtFdueksYGVUx0VswY70F9US
33Q7i3/l9gkoTQgs4Md8sZF7fnUio0R1CE3cIPfSrKu0Lo5uxw9ejJxgECriAoZR4+cCmYCq6Pyo
4OlPNcI2y8uxJrFdM1+DXlgchsGwTjpwJMvIk9pnU/YnxEBcJCo9DY/stVDt6iuLrGElXbXaI0zp
3HIhf4JbgQclsvbYEQv7mokmPhgshJJf1vYPmTduXyzrW6yVIWgZdb/VorrZ2CGWSJAsujZA6X73
AJNbaHnW3/rMlECYc3XN87Z5QXgCCRJ4sHHh7FZFdtWlKIADEFvVCdOdM3j2Thvi4oj/ZbLp1do+
e2blLZkc5aq62Nv2OuuPeQk4foc6EE+WaYqLw7t9AmaqNOTCqJDuDbs6PTEI8G2QQa5XBO4K8Vku
bcmqHUG/GgibAyni1hC1AvRLNO6igabpk6q2+U0NCoRMa+tg8TZFBY1W7ppGC1eDq+WvIGL8RNal
u1QeqB2FEf1g4zPXSrxF2Sqlz3TEYXtPtXcta/tN1yb5LdSlh3hlI77bqJQBlWLtp4KURaUy51Ol
msNK05JXt+flssgN75KNBxDs5UKP8UUNbEVXFggEacuBO+UqCrh3IUdUsDI3bmx6KLTyRx+U3cBv
sfBgGWcht9Tq7Is7zT1NltraJgSqoZXDS6+E0cotyvykhAgAgh+I9XNrpEcv9r44ieGdmIH9dSQe
B8Ngvj7oEKz1wHLnwd7xXO1UgqDiD9DXBvQEovheKvRd3qb9uRwPbJv3Wb7G5phtS+wUlqbd6C+Q
O/1q8K77hfzcAKQyFirYbXMlzRai9oqVROwbj8s0HPZKige1qVjXDs+Rrdor8TKtbO2THYfONkiU
HCKNOX6vWvoZmJl0ObgCCy617I9DAPRIZljOOraNDnpASbF21d45FlXTtFBSah6twsm21DcfNOH+
4SJcHXE1B/AvrEagSCjEiyukWOSOyZ5biLov28wyLokXYYsKLATw3JvYGEARACEB+B4IQUq9kouB
1SfJDWwBEaF6zJBnWoCU3e2oT8sMe9EO9Vi+xL3EBnN+IheFKgh+HYTuLTSwSma6+lVVlH4P5Omw
NxUwTRYBtJNZP4YmKkViIZh8VgRLX6UaAbAOONAIXHYRAI/2QKW3EEAzbD/pXL6ygaG3IoaEZJix
o1p2+Y4NqIzjlqqyrJxBR2rPC269I2+hHZ7AjQ4jiAMpCLAkzSbQeHFFPA2UZKXKwWOrQRu3sWoC
pZZ/sos+PnWIayAUUvNPSVm4D15iPuH7Yz8NPdg8oIP/wRB3RrWYmQpWYRe3rFokgIkgToa4EsFD
XX6nhh1F6qpwZLJ0HD5cEkhjLQyt7sBMMIbL1Ae1j42eusBejC5kwG4BGikKNGDQU0oURVGtHAvg
UUCt85zq2DTp2xlKrCQryEZakPmSokYeFj7TKZ5E+F6laruGZD50ES1ITioqqN2Z5gUnOuBr4O0a
MK0MaIucLG7jBZDF17pSEvz88VjECta5akMHcRR8MjuLW86V+mq32OuJGLZF7I41f8DsalIbWfgO
anBqDk2Vqn9A1sm4qH1v+UYQhdcId73pnT7dKthaVno4gI3WjyGEMxCsyxYFrPCaBnLTK3VwcWLz
tQWp7xS1P3qjQKK16cu15yJwW7LE2YtAYC02nmkJ5HOmTmrToXYekOVF5ZqG1SuETZGiKMGElEr6
GiRR8gXFBEZFFKV+xvNeQ+WZIHwEFoWtzJgHZ1vFl4IlX7G5QgK+4QDvNxZeLWOTDtLTgaq1PEQH
wGuDSe8ce5/LpSJT/WKIGzMFiI2qDemVAB8wJBGgnKx6PN0Fti7B39AU5pcD4gFmYqVLNijGlQ5V
BEogVlvNWgvVtz5eNw0SNnq161JuTn5S0x6Q0LOPCUpPrct4xIk7mrmvGSItHjSsn7TIFjcpUNoL
IrhPptOuvERVruNCPWiE9mIAsXpEgCCYmlaZZX7cyxi1gMqYQ2sXFTBKyP9vIMGUIhdbfHeDuEDl
ACn3+K0x7JjN7mpBScPvvXTYWF7gHhKuPEdxkdwkGJJmw8VT2PcchXNckJ5q7aEMFf7kGdLyW2hU
4wmLJqqwBButRWgmqIMHqwCoCtSt4CGP7R/aMMQvqNjDd0yNkBHywuTFBltmZUrBtmQFIwLanZFZ
Ar0CK8pMQOU2UR5V11RveH8AxoLuzmnBW4wKe2Fjo3lwlAGAwdYytpYh0iVURGwwphIBwSagx8AD
tz9lCCWgfoWrLhHXh7VXtU1Z4PWuJI6FEEsE/U7ARFc0VvfacFNqJapk0dgGoDO87RHnG52xwhPr
YgAynqxJi9if2Q/V1ARMCy8sVGdbk3MuU+Q3OxNyhuNUapjkK94gMDaN7bpg6SChvSFno631JY/c
YLKmtmigb5FV22ksk0i8tUgJ0Z+QDJHiI8OabFCMZ2s5XntuIX2/zthQHt3kAPQJe1KE32qqfFI0
p33KePcMFpV3Ksy821YtyJuK0clzU0OCjrUe6EUKs6e+WvtaDdBTm7paiBU8mEg2B2oJndsYO2YA
zaO9K115pjlyzlJonuRs4+adnzm5xBKPOUvAp9NDGIL4Ddbb9xzBqa9lGekLoDyscxZY8ZZ17r6u
h+zSWMmnRk3CF/CR9T3qWkDx2uvCF57U9Rqx9n5NVoAHhI8cobcna2Hyx0wU7SVkrvHcfBVVFm71
qFCXpbQ4FENsvhTgrW5EjCQnalpABskrUR1kFVvOH6fpeGpqWaX7Hxw+nJqZVq6THuGD0LoFIGE+
2/jzHj0TMN7OC58NfNuuQVrsqaVY0jzHYX+jVjzkkEDN5XdqcfzRoG+zCunWKnoeOLSD3A45Opo1
rgdjHQCZsoxtxTj3gfp2MJWdo8jwPHdjwV/u0yD8RE5zf2o22irqkSm+MxRhjNJqAdgCszO5IB6B
vQ50zOT75YIWG0aLa9on8OHXTNb9qzvYwXKoAWpGAUL1pOoIdwE7vXSh9QL+O498NlZBoQPqKr2d
pYbl4ued4x3uoP4JWbX3s7TIvFXXglByZyBnsspGCT9YQfZB+RVbCkQlEHudZhXCXaRiAHCvAakY
AZZ+yPeQC3s7xFgq7NPxQGezYfabDXd+/8Blnn4AID5Z0PzzOGrOPvOV/oHL3VTz2N/e5W+vNt/B
7HI3vQhHYN6d+e5K8zTzzdxNM7v8u8/jt9P8/ZVoGN2l1vbVuonYbf4TqH9u/vYSv3WZDXcfxL+f
av4z7qaaP7B/dbW7O/hXY//+c/ntVH9/p5B34FgdGoUPgRAs7dj4M6TD37Q/mJCKwqg8dd9GTe3G
TIpplqk9Dfgw7C+vQJ001cdRv7+j+aqzj4q887CaLR9n+l+vj80Mtt7SjLE6n684zTpdZ77ux97/
9brTFT/+JXT1GhwIq5Lter7qfFd3fXPz/kZ/O4QMH259noIs6fgvv+sjwz/o+wcu/34qYOqbZY8K
Pwsz7sVD00XOigMRj9qeaEbtKBlg5gLIHTSB0bJ8tXKDpeKKQt+kAkX9BPewohzN5Nj1ITBxAK8c
QVLne71AzaYlmcN2ZZopSqM6HAw66moHLz1UHlaBpV7qG703nKWJpJIP3p+PNAOgl2O5tqmYG9V1
o5Ju4OxB0pNOrW5IFH8u9KY7bwPnrrkUXBAYMVSORfo1YELZmZB89vMsSzbISSEepWbFDajMrVnl
9QPElvKbgujL0fLqC9nIq8Ivd+3ZvFuCFp7fyE1PUEosQrBlTy56oGKJlGNpilnJIS0LYLjMWFvM
E/3Dq+tue3EsPUAQ9S+u7PVQXtKDb2FuIAKXu/I0AInVL2xof5yojWKTkd+l3pt5NqCC7puLbSpw
KTq4FPKtj8bSgfy891msKonWhQnyrlaC0WLwGFkAOqUDooQQKZ3bH5wS1z0BfdlvPowB8vQP9w+9
EFdMXb8zVAmZPmj4o8qb/dBqzHmgsxS1K9o2b053/VgQsSXWp/gO3Q3o6ujYJiHUGv6YgzzoUGJ7
CxUou93MfXQWpU67BQ3y510/TVIK98DLwd6TkbqcVK4ztZe7Cnh7YCaRJ0QhJwsfkePnNvemfjJS
P53NB8Dr7AM1BxLAo1MXyZSAx29jaZgwWbBkBq9R8yzr1oAAtD6LB91DuV5PXFBtGEESFDVS8K0F
hBphO7tbx15RX2So1heulc7ead0n6pr7Ib/1ZGW1i70GXOmQAY68ts2w9ftxJPVN16CZ5k66juuE
/XQdMqjl8DkruNgQTZfOoAN1fePr3lF3IcLnlYvJNp0TZ5fYu5CFBdqhXnrQ5YyQw92rtWGk0DWv
MrFXKsXGeaCo/E/ntWZw1Sf3oOZtd6g13V6Eos2WIjbeGNOJ0nguohtgR88HoxQQ60Q0n7o+uNwz
r8kexi7o2B9cDSWQNJyI2JAvWDDo/KNwGmLWpgGitEhd+xCNoAhUiFS/ZCj+TJU0Zo/I1jSIBsvM
13d3oJ8kA/h8TZ3OWC0U/FcLAZBl8Y4NgqbRIbdDZI7GCCB+KTeGLCqEKyGLRwcIsmeoK1e3k2he
SXrSo1+NbNjkB6iFXEH1REA6rhTXUaFgzWoeLyNIvUc+kII54CBZvJQorX0tZc+v1KeNfQ1I3Sg5
hBjtmtpkvpunU+OzaIJw19pCHlvVao+eRIZ4Qe0YKvQHV38omqLLl5MBwSfgATqn+RahuA0S93oL
/eWwXM4zNHn8NtddXzTOF+gPd922ypSNonfX5r1K6If3ylsVUR4MPmII2oc3zPTaQQrwMPlQ+8PI
6SUjA6b6IUBPPhh+0MdVkDHNUvYiwQvb5GOxOTqk72c9FZWb22RuZTKNuOunJnbQ7QbI/89CNu6w
QOATrCkPJObMZMppPuSBeGuaYb1oABM5kpH6p7Et2Dh+OPBhNQ9DVD1YtmWl+ZParQnCIWhQEmKA
psEYQMBatVIc8Wr0TRbu69yRxzzOsTFlotrFQ1rtEiN11Zu0EDtQOzf3yYePjglRFXoPyOgGWTfE
IR+oy430wsdiVEIeRGgqaoXrNvSKO2fY4jWnnUFm1c90lqEOqD6w5jT36yjddsx0C9pFcPVUgGoX
WldaGwe3DYofOucDwnr4S4D6XjIFItaTmZkepCrfr0beYrxkVyhIyeBq8w1EPBfHVpjT1T7052kF
dAzq4slB3w0pqzaIU6uPXpNBqFIJ7B86ynlETSa/uXUufQ5S/yV492WGM9z5Suczx2XSCnrKoYYU
QCMgjpZ6AuGkPNwa0GuSk7myGSKSQDq89RUgVhVdhQo744hpMM0jozGoV0XuQowWDh0zbUkz2l20
JZf7IePcoNYyqL5jBFkLq1qmuuN09hmY9XzlCggN419n/7Aj8ES0pPoa2TF0PSyRniueoPYvihmu
LfBcnsiX5Fr+7Ku2g4U0DaAPis6VhaPhlUScAYGqByDDJGiOMGLVgK4aWYltQFbHBdCBrDS2aJCH
VD3D9LgfYB7fRJ58wcd6UojXIwJfAT81N8lajZWoyJoVqCrDTQCahAaVX69ZmEEqzhAqAYNnPJsN
c180WoHg0DZ2DLYC+dFBQo15MoC78WNAhm+QEknUeQBd4m4mukQPtRMoQmNicp6vnY43BfSVOFWA
NRmOWa7sHnA8ZnfxK3hQKAejvob4AJAsZJAalo32WlkaQFZl/9gXEvw8JUmRCQ+1VydXHSQ/1eAU
poOKAoj4wo7Dada8zvmuQ7z3n80adDq0MRQF9X2weNxZ0rU2WtCCmQ181gL6Ye2R6Sx8icphF1aI
9tduPDwVVeF3ozAa+HPFg96gbFQ4eoG0iLWzjRozZPUSvcKfginJSlOClSePZGWm+mHKvM+RKMYc
bl38QEohRYbBK4Cgd5qbCsHxXeNG9hrFruxnZWAP9B6ePVIAP3clc6x1JCyILptQp5ILPljVhtbJ
Q8yMg+nk/t1aGaRKrMAHVTUOVvxmfesjCxP8g6Xv8PpZTEt1JHy2RiEek7F8o5GmUNExxb5WpSIf
3ptIioYnOgy5swM5ujzZCurZYaJiKzSX3ejgAeBRJsDiUQvaFvqpMuuD0ZooAJP1WbfJGtniIYsB
A37/NydLa3+sv7UpIEWHIjG1ui/rxjmRS68H8sF2h808QLeHZIsnKFj1NABUZsuvIZ8++UzXHZJz
WRTRNIkBecdz1CPxSXfhAIaPsu2BtSBfOgA1nS6BbZJrc5x+UNzS71AV4VFJl2qMOipFI+RjH3Ld
ZxKFb6mvA+L2CFTUD2/Ue6WuqjAhFZSpJ2fskkCnrxNuYxU5Nkts+m6G9Zls5G7G4JF6GSg7tRqY
+z4LXqEdIg9eGMpDH3RAodMpHfB4VxTUtXh3uPeq3i3kQ82gqMNqQW1InbGVbg3tNOfskxVxH/jz
aJrX4v3bfUxTULvMnCdV8nBz52ILFW/U0PsUWRyVVBrP3LutwoAdHFSc0mFuk508yexAKuvNk9r2
7DmZyBUJid7XQuiMkBPNQWfzJVGbQDH8v7waeWKPGkF1EMhEVRfd2YHA4DLutGRFzdaL0Nca3bl1
B2choUGxvjMEMv0RId+yu+8vun1UZtqB5zy1UU4Fk3Tuo96X8iHUwxrgpMxZe9hZXiFqzxcBH+SO
mnRIGvemmm18pFYVx9q1sbpljgJC52JseWYYXkHMnIdUUOE4NY21DXoxMN9raqgMeNlXDfRv5kPj
ZcBPRIfYHw0fL9yZkVwLlgGnVHEf8B555Y4aPYIIAFxl8EgHI7ZrIIisYJ+Ofa4AUHUYFBR3GZvI
1jfnPNT3lem9DdBbQBgsFBKkLlDRspUztJCNHf2Bvc2PbeH8mv1BDQS8y0Z1u9GhaqveD9uo31Jz
qMsGYDSb+dRU3NS45eVzlqRvV4MqUoXwpe3sjLROgLopDARt3LFuGbREY/xlcbiExHpxoj5WWAAR
z21zZ4AoB61+OATjIPKiJh0MZsfA0RTh8s4wN1G7xVxHlg2M4LOhuaiT0xshSqW4SDZ10LG3AHxc
1lIMa2ThIV3vsuiqMncR92X2H1Yaa6IkD/mmhhs+0niQ++/Hk0cEcdrJY77C+/XJOM8BUDC0fAFC
9yD1v7YiaHglHCX0FjbIOydXqVdgZoQQErDkd17H4T4eMdYL8m5s5vh9ZHQXOtRQTT2VgYCsfd1f
chskjywOsg3dEySmUZLB4sep5SKNJhSrWyT0cbxb6e6yv7CmCIl9GNuMY+X40eVqYm2Rqw7BcEpB
vUlKvgdcENpSAMDeushP2ZjwH3sKNfb2dpf/ItPkxINmlVYuW81jQlmki74N3+YhA8SM/x/nma/d
/ff7adpB9Q0LCmVVahnHQuibNtatXR0YWG+lbWsc+wrTYOmVGsfUNuJ9BwowykIaR+qSZJ18yL0C
KWel1R64JOMQ8qS5qal0qB6xrEIIPtVJ1a+ok8zTFcm9AwlpBfIVXzCXJW9P6bIHzmdRmka/RU2M
FarfMdNHUMPcsyqzAN3GM78O8cpDiQm0PXq+kx2xnN5dlVVdb9/WNUHHdojyKQ/4gYRnt0nddVfU
BrSO/+hTRwPq34GZw/WpP4fyDooljy6oYP651a1yR+OpiwZo+Pos8U2BLMo4ngyyzdyjrffKOs46
8DlkeQRWojoOmlUe/6pJBnLpoWpt8wHU2v/uSzOlLPzq2FBE4/ZjqRiKT2cmQCvTWT72lamC4n/v
1r/3Qz1YBahgBDPddHWnjUVNHTBeJWcAzI7rOOqiA4/a8EMZ7hTQgjQwINuWhSfNCUE+Q37ZNDNg
nDvTAIA5fjTG7iBrkn2PvbRPTasC9R4aSQoAzEPxomsIwiMKBMHR0Rkr+mmOAWuaS+xEjyHISi84
JPjZmljHoMKFnaHe26YonZsIbFSTnJsgh+zaEIImG0V4kzWEWNk1tk3rCInw7jJAJsXqjeYAEbT+
Epg4CKZABbti+tJpSzy8uthOjoP7NoBG0cE10mkotWh8ZyXxygGUZlm6VYpYZ9NvCo0Z1xJEq1VT
Ik5mWhZK6o19gWLWflnYYnIhQ48JFlBmy/el3v9sQkvbIzRsXCFqulfjSD1pTe0yv3jpwRW71qOp
b2rlpNndtjYcj6GQdtbvE0X/NXmaIGsBnW4WPl1zvpk0hNZ3DFhMCQz7gfrT2qv9CiU+NtNU882Q
mW4wdtLpRubpihfNS5xdHushBBOwsTPG/aTLlHYLqD94Wwq29Iu5U+sH4G5pv0juwHzDE6L1k888
xWyY++ZpUO0nXgz4naLWffeMENoLCJXKU1301qZozHJbZzx9gpLfNx3Ax+9/dugYCl7wEGEZkgLq
VfBkDAh5kRigGtnG0q6yj01zbJIzWcl5bpL1bmxhA55eA2Pty8YyTlkCPFAXuJ+Bb9WCfahBLh0k
Hqh88VLpEaaJzRNiu8aJvEVXLxNuyENR/0oLy9xHkHg6gEmKf1WloE4lmKEFh4gYelHHvDsgJETW
fnShMzpwAZLUZLlv26w29nb7HSXNbPCiRz+ajtoIIjWgQlf7uA8h1x4mbQYaNA7GoEXKtqsQsB/w
HvFbq8rdX2lqZgeggUuEPlmWHQQQUX7iBJpPg4SbeivWNAxrq9xRzBNqNYO1LnswAMcK6WMTqlH9
2YuCBkXIvTerpbb8OqA0wAkEvBfsOovPTRYPC61gwUvTAI6ktUX/ElTMWni1yF8CB2UHiyL0UEVB
KAvFAme3McBoQtrA22uoTjvxtM04DqamRlIPUKv50JytxKv7p2PTNGS+I7Elr0f2p9EAHmNwpmGt
4Dkne1Q7QfoMKPYeOcODDKsV9XWAXA7LyTwOydpCW/FxBhOErpWn6XzlcqXcQj7FXSWg7b7qSfws
QDG4qm2ln2VWpQvqz7PWXGYqYOTeCOoF/RlLM+1zMFT1Hh+AQKWSLHkFu00sROgFD8ACDrdSqa/U
H+pZtU4D00JgDBdhol43JuBENXQ2X9gXI4q7H3IIUa4Aj7VrW9bDFtVPqq1qZuEN20Fg6O3c/sG+
6DX0T8gT8mb91Y4hC/O2sobeJJhPqOm4hIRFCg7Ue/l56gTVIF31vZOegMZzznmlKL4SWnibvZ+F
OUKl1Mfez2brdBZ3xanJIY7FQvsaYfW6w3fReKADSOzmgxUHqNqIyoGLOwM1+zi4lmXm7sh39oDO
OyJhFjCnbRreIO6XP2o8jVeBCth/IUAci5Wy9K3WSb/XXewPZt99CVFdbDXw5KOHGIuN/60H6USl
MfMzFqGaaKiA8JFDanMDdZsMvyJFjc4B1VmOPGdpqdAEm4ooR7Q5ceaayyH4DQqzDh40Q5ulNxrI
6qUufjQpP/VKyUEKGfc0H4aNcyMH3B0EP9VjqV29RcDXqLzy1gOYuJOuoq+7oVSeEcGaPAyQfhZZ
D+EhOwYlKkd+WBv11lEF/CtSz9oByrr1DTqK/QO0z7dGjtv21aIv1lavyyX50sFQ06+QsNMO1Koa
NoBT2W6h5y4u2Fz67cCRlgxQzI0K5dYCcbjCQHRkEHX/ydHzJVGgIY+K7TDKqSyJ5ezqjrZwbVs9
gaDop5HWKo8s6PsVVPcLG0wZyOLSIbJVda9Y4wFY8wxPEZwCW2vqoBQ03zI8G5EpGC3kPnLaf3ea
hygCyUGHBe+16rsrG5/XEPuykMNJLWzrQVzIfw5Bna/nkp4DcLeo7lehVmDvbKn/vuonueSx0R3S
PjIXA1Q4luRIhnkqOgsTsYnfp7pzS9yz4mmZYBtIrujxss6sZV3b+cUqU2w0zSTecL1Ol0Jn2Gmq
KYjzjYo6oyb/JsvMW+utOqAUAepTU+1q6qu9dvA7pRNXMvy2Tx3HguEHaursQ0NSLqTf9J22pMTj
LBA9pS0/5DEjVC9aB1J+oqzlZJ60o//zfEpvmgZK0k2a003R2Ou2aD65bAnxy4Wld+lJ9m0brRIF
VE8n/49mMrKMc4kIXdrWG2q9u9YjF5mPh/d+mpFa1E8e7/7Ub44Fkt796ZLk6n2xKwgwlaNqNR2K
MrBXouXDYu6js1E/86QXHmRsycdyoUsIvv7buNqVIAWRp0wqlNKSibMqquSjzzxjDeG1DbJRP1Av
wd5XlfUwfR7UhOoVaNH4AOa/CFm2yY263NxBFuB96NQky10fIr5fg5BXC02X6krUeLKRukApjB8A
1LfnENBiYFi1BWkQiLDKjqYJnVDyokFO2EJ9YZQy/89BtUhOb6kSjWmo9G3moLuVSY8aUijPvEhK
uztRO0R5nHXbI5VIfcro89ERrOsVnlbONJrMiAlryCwi/gbstQHhofiniczbTsl740KHoW6dpSNF
uJr7OOh1SCGq4SLLVRPbYpRql2PhMDogWg29VY6Yd94FUHAcC4dFdmKgGPUXcvjQ3bTaGnK2mU99
8xyIyQH3JBxnmoMMdq55Jz3EUnO8VPN+PaCA0vUwmPLegDXHd6Re2908eeXhZ1CaDb58nr6FghIk
YcairRA15FdDL8CzdsyzyFGFHsUh+XV0oC5yoEPsfOwi13EgwMrWNPDPc83T/3muvqg/eyzW9q4e
LRzbEjc6xFqBivda0LzVtakLiCLpg2fuGjWtb22beZc2i8YYFWrJyBD1VQMV3lMbgSvk4nPtzdsB
HedSYCtz7z1fj0ao4/zU15udd+kwP7WaUnthWfTSJcy5dhLLvSoxoh01ibrjDc4BLDRxIg5PFnvh
NdYO1CCnCMr04DKaT2zk/VA/vINN0gI1xS2QwfwGpfOWmsAvh0aQDxjIb5eapxov5SCIi7LbuBmt
LqJrwMHzG+dQwbw6Slwm88bMlhrk61CNALIATv8SZe0DH9L+QF10KKHqtEFRbB1ijnBD5BFa8jH8
VAvggURxqn3VmbGDSsIou72lrURCrzg6pQM0HINlrWnagrYp1EfbEjqb++YRd300gYms30J1i2YV
gQAKyBD0wj6IhoEs6uy4mh4mOTHQXd8Ew4qeryxLh0Rmi+KCawX8yTUfE6RDUmZr0AySdTVmU2dr
H+rfOw0IGqT0mA+ekrO6g8lTk6wlUo6TdYbJE5weWdpoGntnmKYarcmAbzJqGyK6BRYRaho9DyWU
ugINiv5uq1nPQaN/QUGm/EzGptYXEMnTn6qMe7dejzbUHWUoxGdI8HA7ndnPXaGKXa6WyZKsViiU
VejFyKONFwhQ+3i6wDRl59xdAMnEDxdgrnDXkDIF6hU0l/poRYmPJsIu1MwsAPp6TffT5P9Y+7Lm
uHGl2V/ECBLcX3tV75Jai60Xhj3jIbgvIAmCv/4mirJa9vicEzfie2EQVQW0LLdIoCorc9iDwDM4
9pFKVsJNku8NGjkmBv5TCME5G8kqD6QWVfY8Gu0DBQBA6YPsIrYvt5mQB+TfGwuH4DByvuRT4W4g
7oKvlQvW+nwswA+jMSuDBrvcLmQrIbwCettye7OHSSs3DYCSyHNBHOy3qTQ0CEyp56JPF3pRHwur
xzTBl8nt47Ze9Fqfgi5e1SNRRbdtCghWpy83N9nUFPPVJJEIIsfvS8zr1C0KxchCr2zWesfbRfaD
2A81oEsf9hhopKM9gmhv9fMWLYfDJD7FVF0ybrMu/D7EY3UGVzI7tcaGBqCGhsyzh+34bG+KLdnJ
QnedniMzwU7Y29zMMQQlwWmHIusvi35a72b/ZdEYglhDKZLAXzJ0TukzBR1A3CjwtuOYvZHpdvnt
/IFG4S8Q/QKeVs8EvoxtknREtlgPb7G+Xq3hydt8AiLvfJ4ZGrkCoCk4pHbRIKVTtleRo4HPNCY0
oxSNDx7hxn9SHjrTQVjzDyTsgmcLz0/k8KzoOKVte2A2gJDQL7Kv+J3LBTc682+ju5DOl57jNux9
TmQZ0VHECaS5s0qtLamWqqhwKkZG+63D83kxgMTl0ooBdB5mjNMXL6Y34YP7AXyRapkLcDn6UlUr
VFTSC6DH484LlLFlvqgeAitscPJBH5Ydgm5Zk4epRN6Pg2Bffptkda0BtlWneuha8B4Eivk7R4aq
gOoENpDoD2r9TeaW9kvWjudcBflfmZ2hkxK7t0fwa7boMUUEN0z7pZXDmfJnf4r4WOM/RqCJLViW
6AJeBX32DF6K4p6ADv3aRHXrxVWiRQMYfyJARcVNbz+CY2uGORS1Dagn1DA29gj2qh58u9vaLodl
VTlQ29ZIiLRM5kVpfreiRRXQkrQoYSjQ2OnPi/aW6tcpREsALcY2xfTlfWw25RHaBjiBQJxsHpJI
PfHGWjAhdwKGFb3dIbs2talZHmmJj3XIBEHPpZ8aFn7NoO/3AHpE4xVIPuLj5LHsIrSQXs95+VfP
gZjqwvBNTWa0ynHQmiPczhwWHCCdEEi7jSdSNFB95FNBByAuVZ1bcEBGTlH+9GZ0wYMNmUsDRxea
jaJNs2DgfNAv5NhbVeOE9JoqiktRg0uUdM37Jh0BqPq3o/UMnCW0I0ZGbZ6RDSG+xdoRp7VzZDZ4
iE8jUlVFJUxxfc/vSNsvNiMK1KR3t4oGZX7rslcohRZ/IdNnLpNQTWcL+KYjGthBEfYeUA7Jus0N
4PmMNNiqrt+4ZucfPBW5/grpkmxTgkgRKCNozJM7MZh/SPDvAf0Q9CpztN7tcoYmdvqXAWa9toH+
f+1HMH3c7ODGWTt5xl//EO9pO0vCCshGAS6yCvQeedbir1TnJGlsBnG7QNnYhaAdchdhbY0Lxys6
SMY29qtA5aXtkIREcuDM275eEMsmeFZAaWWA75CGjuf890mN5QCcV6oTklQV6G/1xQBPJeCF0M/o
pp827UghUwZFGAnYk+mtFdiNaytojqlQ6oHrSzm6a1FXYHfXI7oA8O8kAptObQmL3rz0qBXTCJSO
4OMAsg+SyPHhZkrHtjjIwfxKJrp4fVjtApN180yRtHxXtu4PSPT0B3B/QsaoH7MB4qBVvwQRuosa
k6yRb9dG8lAk3c3hNHbi4keZmybwMtl4xJHJWjfTIBeEtbQkum+wL4eHxhRDd3QBSxp4C7LjzQz6
XgA4675/n9AKSGw3k3nJmA8pI6MLfTyTDYbfXN9Ga9XEwSrNbPUkBo48qhs+MBNYLj7WYA/1LONA
zkmaJhoqIbRO3gD0T3cQrY6W5A3wqjl5yv+GzmL15IIL+go5gKpt235ZtcalkeAWo8jKRXd2o0pz
R+uwFn86wpVqTV4merm30O8KNkz8RMBxpPcpq/e0LEUACQnCPqN5pFFSgogSR87mSKshZ9WDxL5R
oNHyoDfqQA/PtQYcwybOniM0s6LgkYAmCkqkdxJf5J0NGt0TurLxaG7j+qkBOcbClFBmq/BLi5Dw
iSEXJFZmnI53fVwCcKFzqjhOW8sk4Q1Y8TAsWMXtBdAM2QkvJfC11A6abQzHX6Vdai3zqPglkPsQ
AYiaYmOWDVSAdQnO0CW4SJfmcuSAwmHszmQipydAYGOGjtxQBDm8HkRONJ9st0UstwdGt+jPZDeF
ISFJA80s9Otbx7ZvyruaRw/RZDig/iJKq7hgILKywJE6RelfBd7lIFfRHi5C3EILJtt40A5ekBHc
zQin2zkU1JXluu9RloI89SoMX3nVqcstBaAMB20BUWLcUeKAHIlwRghhi3aFB6x9T46cCdS8K+sV
BBn53q+qEg++kG2dog/PdQddg8JNIKgQTdPSbP30tZNBtfCnIvrWBM1ZSiTkF+P0VuPAh99q1aGD
ZGh+ZE7x4sqsfOsN/Neif1k94zxQrHiZi4d+qJAQcFzrFPBxulOx3+8bM5RQ5WX/+uRqdD5/sqs/
2eD1uVYV8ixV/oai/edPHvrsJa0Lc5mWznCZknIDEjOwcU+OsXUqZXyzJb7nYZ8xkGG3wRoU/+ER
Pf/DHnV0a2vL1LzPQGi29EVTf3FF/6pB25j/D6iNUOmcsm+GZZiv8eBnK4Y/+vs4j4wt+rfTfZKl
4jR26bR2w6l68nkEwmjuWN8hpPH+Y1j4MYwojr/3NpKAv/0Yagr/9WMkTlD98mO02NicbOyTl/2I
v+dGQr4CRYjiCVSw1YPd4bGiR05o4gIsX+mr8kwm7LbEKhR2v6UhTecTsEo07Oxxno6+bl8s9VQ0
BqDHHKTI/uQkq8Hm7jWqrOIBRy0AEzr3Cj0B9zrEOgkDEaQD2do41qhfzXUFkuMrEEbFgxe9T4ck
GOqJiYtsgtObx75z3i9C32WAv3vGAHSpHnnJMCG3kttInGoPyHmg2mOZOxMslSvSdXAsZBdQApmO
YIOFpp75F5mhLgqpGB1FOjUUVU5KHevGfMC+JVomdQ0+TCWd9jhoBhW6sG4YsD8GGXQC+sfdzQFp
BESbH9FqbNdVF91BrrNf2sif7ah4l2fgvgLDRAAyVOCsyQvO63BHhb+CTZDjDUAv60XRegYOTJLz
RRTJYFslVmuvSO/d0kZoKgRbEnYnsXi6Iy8Di9ui096mA3amlx1U10ESdpm4/cSIpVaPlGc+EYUt
+fTo5tOR5kfkr/MgMDxH1nZro5EMsLBIumqddeBQoi3gvBsk45jU0AnRm0UqldNljnY6G12+KM3f
LqEy1FrV2P1K7t2ljmEDpJCoNwC7VnUeZq8qaWu0+sFO3LRZEoLJoslne6A0w1gQqTdtv8VbzPmB
7ZvEMwy5l1EzttOlyxi6RWSfIN0G280b67jC7yaAHei0WOYFP8cWXlxdJ9FpofzxSxhG8Wq0C7an
6o5f3U+TEq+/RUk/1bXFfY4T/IOB/7Te9lC4CBLfWQUlR4FTC7NKW4wPjcJ/KZU1BoYzG5XXRtvw
H3LHtK9g2VkbeN9AM8Xtj0aO8xop1bDcwnaOcTQRaR0byL6UgKZzcSBvl7t7BdqKxzjmDq1B5gHS
okdeYA1a0kYeDHikrFgUvMqgYNXza62aBvQ7ACo1dsKvFYj7QdYSLKcR7LPLxh6gaRhF/qZxvHdv
hmM1TSXTn+brCHL6aLBbu9CkQe9A63e1/qeImcDcr5zmiH+KmDnLTZe3R/JOujJOXlTHEczBb37z
0l8TDbnPPs/9UzD9reGplh3loUz8cVl6ofFkxOpfd2pk7zb5cfdbnJFCy30U7bgVZWYf+BiAdEd/
aYGDeFT1qK7u0NmHulc5VA3x5WxB923j9PLJTl/m6Ge8TMEFOg2V9Mx17flIEIHE5DAJzg6Kdd4K
kvD2gmw3x5+GyCWwZkHzbm67nLxVx6GQ/ZvD0uvneOOuusCGxJdh8Qtdiip/Qv+qD8TjTxPdgdct
XIJTPl9XpJdJxjoVoE3xAlCg/RqdcIDdc+/7zWyrOLl9QuFX75/gu8Buada4cMlinq9pxi3YM4pr
LIudYYBlE91L6aIpxnTTQeUTWnIB23WT2ZxNXek1eBEezB4QA13pxZtWPArknCCz0EC3VUeQoxDO
zkIP2TwJ7cX9SkDcTFlTdIYcabcw8rD+2tUoR7qs4IciGupX6JHN9lZBpQiCRM66ydrma429qmVV
1aNdRmArKhSQxto+6OnogIpv0xtIrl5jr3+ByEW1gvZedpUm0i10RzapbUrb6O7/Js6okF4oTXBN
jyO3lqE9gW5fP9Hc7TSo7ovDuDooE5hlsmZ5YS1HiSdKzW3oV6z7CSTYIUR4DBDkbVqRWlsSuph8
++xalfmYFWN2nwj2N5kpKkgCc1s6jvqio8zQ39oF8DCV4Vyx1ywPlouHAOrx7pVsFeerEU2OD7Zr
u9cUQs0rH6jrLUXQBEch3akFYK9k0xMGD+ytcx4gYHECEF+2Bms3fwVcut1FQ8vWXKe+fNjdzv1s
r3AsetPxf7LLKYf6bBMt+Mj7c1bKYJOxoVpXJS+eQVlo30GXMlzyqCueJW/RtOzH/sIIMUynCEmJ
GvSYFGzZ4PMZCnkmZ1an02MGErIYWycJna1VEVfsifUyeZB+J++GzAtMpOG8bl/jZZkvpBVHO8fe
Wq4Qw9/kMCrQXR0KNnb7ORyyfdCbgQgV0FMNWFimejw7SdW/ditvdOSraYgOglNjvqBhXPeaYdKA
DKz2QpW0hrgCWlloWIxQMItdeUVlOnwIeu9EZvx2wVAUA+ReZy2WDKCCVkAI5o68vqXeIkd1myzH
+e72ukV2JFeLBBkSaAF8eg3T2/b28o3GtW7q/RRAPk4KLHBOkHmZ39U0kSEHnYAM6eiA3R1nSEtu
Bl1lK/qxe0ymaNP1PL6QqTcD6B3z9m/ykek26Wb7dVI3Ts3B6uXfFP//OynpgRYD2wN+tF4EyJP6
4yVMY0A9aiHt5rtq44ORYrd5LaOueiqz6B9L77oav00WATaTJ9AJ2vPQ+3VI3lswMlbidBvKDB1n
Vh43q9DYRY7uLB7tYLrHKKY+4+GPI9svy4XMveYRkBC2dAvOHgJmqQ1kpdsjiOCGvRQQywn9QFyQ
X7ZXBgATz1MDIQ1VNe33oOE7YQFvu6gA5wY/AYRCC/s7lHf4F4/5bJmh3DYvORia9tEv35eUEwBL
vXTfl0RL+THGdzfphPxiVGwANSPuFHrwFtA5kF9Kgc+kO6ltf4yr7Ak0sSEIS5djV/ANaYNFSKuc
PB8UFw2Ik9c0bPsWQuFQ5CSlMNIMqwvmnz7sJC3mIYGBl3GWYi94CkrIBi9w40R4/ywg1THffHb9
lxgTgJ/9MCX2Ju7tfsUnP9olYai++JCz7mVVvwirSk85GKIXI3Q9vlBYkmTGDhzB0Nl0/EXNhvAu
zVi05WhWXKEx2Vknssb/dZ1P/cqucuh+0Fh1Tg9aEcdZjxAVgi6oN61t098Cy/R35Kp4R7z1AF11
F7r7sN9MZJ9ca44ninsyuRowMsKOt2q8IzuZyPk/7b+tj+/4p5/n1/Xp5wwJ0fGxtmTuJkRX28Yy
PAdfyJ+XAUS2ivWXvszA+97IAKWLMv3e2n6UrYFtR/6n7UEyoifMMfaUQugl9aEKk+Ip/e+lbpaP
5ebpKSh9vbGAQrhWQ3AqV3+LRL0MrSDfkI20E3own55lbi7sgYEXG69S24mtHUqj5owbk0HuLFwR
9CcfLPPPSWO/v4DT+j1shpHpsLCr+hNYQ7zn7GfY1I3/Wu3XMJpeRTH+iz18++0JB2MoMF262oUm
vd34D4lInAegPSX6h/FFr8xj3oHZgiKFY3d3nmcH4EpkOJTo+HZKQHXIW3DdUowyXG/RCqDpGGos
c4z+BLAvu58+wVzN4bmMpiNoI+4pmpYdQzy37Lk4ZIpxP/pArTiRUdzl0MF8MWuUJCI/ik80BNXf
ti265GpAke5aKHuldI9rltsMXU+iWtBwmiz7DmTM5uzNRw4gzFiWd+SlJTkEN0401EuqHJx8tGQJ
ep28j7uTG0egRTFCJCv4klHeRF9EWwAmDjm4I+VS+rieoImXxBsaWhmXB2ZCs2hoePkUo250dfI5
lUIBbQPK59t0IRpzGfr92upsqBTGafgwNmhVY1ottJYDaCf8DkDjfgD7w78jZNAd2hGv+t8igJxC
WlyXPP6who/z+2pMbOjDY89SsDWQOEipeLaD66Rp94fU2BCR/myb/SDVB8l+04IF1i0Na+s2DqoS
DKymqIM1R5+GKJnMQ0LYEKaGS3c23TA1H5MIrUNRHyYaUejHRIZ2hCOP0UqdsurS59kB8oP+FdBg
/+oz9oI2rvYEklgfkuVNsEZ+e1yTs/ON8KSQsuq0k0xlmZ8rP2dgpcXsLHHTNVrq2w1ND0xh4STa
fp9n60mQ0tgC3p/ck8kMBmyqQPy8pZ9gHIL+wKEHvCAvrcFQgytNNjyQSdYGOoikn93RjwB17Wbv
Ms8EAOTnTwTSH6h+GY9k6cwCqk/T9yhNhh0l4AQIcrdT09dzAk8mdnfGi/aBnPQlQzUWou8pf6Av
GM86tH38Ol0Udb3iHgN9c5kFuwTvAWB3g10XNsWTy9LyqcA+yR6z8RI3Nr7jLnOWLuPijpxASE93
NogSljThYzqeVwVIXJW/DrwqPdv2lUATDC+hFSC9E9h3wHefNSgqt3JMvoMG95vXQ98HRCPhruBQ
Y/Tz3HrDRPLTRFUbwcpNAZopV4aZsp2rIfiW0ag7lMUtDb0QD6gLu4uobvNNANYCCRmkL32W2GA7
zVHByLWSlJZy0XYga9kn+6/xqBmeWNjyfofW5REQ1gxIBZ35+y0HWPtJvbQTFDRujk/JwpYygb4E
q2aZ4Bk+DBW4NGT0ABWv6MGzUGXB9jjcDpCxfQBHAHL+Hlq/ZBAeKYJFqXU/9t8m5brpMg+5p+nD
f0S+9NKlq9mBW70kxdIatKTbtNDs05/QDAzJ2x7q3dGApjd9ssNzyYOMX9ztaNgyc8XBCvuc4OSB
bcu/w+hVMbhQ0A6L7o9hjV6NgMwfYfocM69GdvpQo3fE7UNptX4Ao/KQSQAnIEy27aYsO0AXLD8U
luFsFVAIFy4rwNgrK7j2EVLXDXOrryzhXxMu6x9NCr27zB/5wh4BgW559aMPm6/K4OXXoilTSONk
/lUx/DHXBs8vEKh4/5TGGj9/iuck6Rp1sBb0x2+Nbb6zxkBpWh6A2SKOmE9maEPOtDJ/stEkTcER
xBYkNsJgnSP3doVITLV3UbKBMI/rXMkWiy+ddIZHaeF1ELqQHW4ncGHd4iF9BUijMLFLba32Yb68
Dt0E0dLKuXfV6O1tvVn1gN3YWJlKUcaexAXF9hFo11+Ns3g8GW0dma6d/SiC4O8qM48mWE5uN75n
zZbw580vMVUaqpeka95oj0y7ZdooqwFi8yIyd2SXYXDhdgDsQz597WPIDtzSu5QG1naHQezc8eIN
dR4o+VLHUKqAVIS1SlBnhORcOp3tSJhLCnDDl6xrnCUv0azeijhfismMN1PiOmcDiNv5YoWMH0Ph
rIciQnqLHBQiIbe0LPFHtiHbgP6/lekmMYTpenEZJOhCOjcbN1Up8PtrKgMJSKH22DSqL2DP9SFR
6Rr7Xg8Z2zTh6L/WIK85uAHU+7jWjraKyV/2AhT+k2+UYMKqf9TKNt70TZDV7zcW+HEzAUEQ10J1
sbRy66UJum7Fe+FcpAVtgaxNij0KBmB0iKZwXTOoIqRWVC7zGuQ7sZanK/VdHwDtDSAPxqaFol86
mtb6P8dQIF3SFGwnXEffFqM7Xnwryy7Eccs+0pFzqPh0z4zpSDJkWcrUvfbRCZN8LcO3RR9OP3z/
bR74UMByPzpvLWQZFiA+4lduR8FGBcDYSNAYnlgaJuu+EdZLZfTfimqEmnkCHjzs6v4C3bO9GPUk
g/2cBPDteEJDTwpmTcN8mcZxngRZ1XlSWyGhBbiJEQ3ZIWlcY5lPMl0i55Qd4mgESTt5uihV77fk
mjITCRS3mPb2iAJaqdsqKwON4IkF4XVogSXHMAKDhlGI9tFw0npZ1YK/qUJefBe9XotBfhtE0P1A
y9Q/PHCDFz+3wcMcjM4l880Muk+C7/GbrU+ZstlaOIF/Zal4TaJ4O+n6EV1kpUJgazj6xmmc2ygX
Z+64t6gC9Snmw80DrvY06kwozncqnLYECapG6JQPLTJ6M0JIw4dAyfJnm/DAQEGi1BRMcePHXEId
0XoU9x/Xc1vs0YOsO4J/A+0ppm+sbhmWwTGfwJIOzI1O0pQOQIGV64GqTKOj9YUmRdB2Wt9sUxqe
LeOtwbF7nwRhjVOyaYz4HcareTjKwrsoWaTo3E1CpAtAnJToCznAZBctbLfk20/R2C2vWpUPp1uw
62ti76y+fgqDkHuyHt2iBRf4KwhiwpOoatdedMgH7EI7eq0Zi85K4NyyAvx+49lgIJtD0HM1LdIk
MvB0UcUKeCKIGtyeTyPLa5BZr+nB1JHdUb1zLvOuWEkdTJ4oRwVuYQoABFMxB//28KPVC2ZbIFtE
W7pmO/Q0PWLMSvRl0q1JxIc3FxmllTpA9QGboaeQBt6nOD5YFV9RoJtYaA+ya9/eMUfOtnkFW9V3
LWTaHL4o6gJyE5bl3CfZ1Ny5SZfvSttVlwlCkNCIS5uvI+QefSM2fgSyufMq5r91fjEuaVLhpc2d
zC0wj4S9uthYcp5UmN6JnghO2d0hR+TNkyLg2u7DVK0ZFPoWhe5U8HSnAl3qsVkiaRWebEdawNXo
oz24Njjor9B6AELG9zicmsBcIuoGeHOkfBYfk80qkVvoo0HeGOWcCzDD46XIZHNiHhTqBSs8iO+A
AsVMWrWvQvOBRp420R14S/K73tPtCXoqLUKO0oizjVkDfudHbfm+Spjn3Yr1yKQmVhAl69LBQXPM
GAgJbx+F2hJ+GiBo7mi1UaV3UZqKswCpwjoIZLKmv6hK/1mZSXmFkhs70qiNwu5UNj14/+CjS9iY
cu0BcbFOq/Ddhs7Vh6gygvlvEV215ame7AvF058iyOPFOuayWd8WkpG4tyFbfKJ1kBwG/YbyUySZ
QKlSa/4rK0v+ETL1790B4t0iAms92YXn+kurtdihjcvxmaV826nA+ppLC0rWZau2FJahhJ5bONi3
08D2/2nZiRn1wpOg4aJli0iWe5tgga3R23foGozWhTt1G2Iho2GK3PqnIddDoiwz2yZa37yRRFLC
LP+J8Vp4HqAptBcZ/pU0dDiy5ZUXoBFBe1NXc0TyGrhEPTRTYA+FpumnIUoGySmru2wexkqap7g2
fswroeJxTuPyG41i4brnoTNf/GmanrtSdBcDOmLk45bN79s8PJNvBHLxvlU2OAPwiWDUaB6wwbqL
QLDynBiTAUyR2pCvGJj16IEwkOb1bt9eVZcsyVdPcfLkFf/U+OZtZQqsex+Vw1UWZQZarnw4eJrc
CbBh+y5lTg0tHfBFzSHopmls132gUVrmDBjAxNrQcLCA4S6z8EwjmlRig75AgmA40JCW9IP+wc/S
J6VpT/KhzR4NnbUta+5sscEYIHfD692I3v0zhaAow8/QoNjdJnSFMLdoBACCQi9Cl75IxLxIXDTD
zgZ0eQGGiRCl7NpbpE0INHPtOMaCGS6HyJYIV04/Rfd1XkX36JbM7xLIGy1MimkY2uzKuj+Tly4U
rPZlGHv3c1DW4uHS4jswr5uFYEoy3Sy+u026fVapP8ZKQWEbZqW7QsMVMCRhbLKDi1/Ox16gkAnQ
2jT+9PYfE5Wvex9J8Lozt2mfD3ceuoWuMXf/5ulU/FWaISoHfvVcgC7tTwFZ6z+HqqrnALx4h7ta
4dClV8hxWHr0wSOzSDxo2pdWXJ/83LBfmdhMUZG81s3YnMckBk5bm/tS8m0G4PgGxSj79TbpfYjd
eopM1jRVh/nNOLIQfyMJr9DeB3mkT5c+AuCNDwoqv3C0+t1Kd5B598848CT2GK7IEjKGfU5WVdso
L6GG5zohZF1zsXYFS59Fga1g0sXd3xVyVQZznH8Eyli1r9KvboekRg58Nk7aPY6H2H7vrbpFs52e
HkHsZp4+BWb7jJLHsE5z7PZbjYXwND5CtA5el35/ppFvgk1h6jKxtJQFfIf29oF898Yx2uUbtwJi
Sk/9mB8GY7kxQzCYJqCwRi4AjfCD7lHJbdCq4A/kirp9AK4onAUGn5lvvXwifwRutxWzw+lAE3M9
saPmlml8avJE7X3dVtF0QXl29R0NYy/C32k0HK0JWttg4QA/Y1PJI4VRxGTE1bbrQRa7A/ioXwZu
0aDiqYy5NyDK02qRWKa8t4agPgP7YgDNitKpJ+sK389ai5P+nGHHWfgAQkBwmOfOX74IxIFeTn2b
hGfIoG07jjf9smXxsAGTXru6bfX0BE/m3YFMEjR9GzOwAZJGelSk3vgW5fUOxDvGD8u1jhAunb4K
MAssffT7X8CbZdy5vTncob0UqE09yXfRt5iazW4aeXWZIqdcZKrkp1x3pWYJ4NESkkDz6MPuCrcU
q0IW+9IGl+KNZAawUOj6GL0PdlWz3JMjx9drXeUOavwsgpJrb6pTA4a01/6fWlr9a8zGGBy5YEUL
m9B+FeD/2qSWHDcUBNbW9znMa5xX6y8nzu9kUyYPfWPzKytsAONzE/RVbZpcc1G1RzxxvpJz4rw+
gaL6VI5efrRVlq+gjAuBRT0Me7wBF3RLl8hI8QjTHjVm8PgQ7tRCPd6ajIP7HZC4/MFRfnPOgR9d
dENofuHtaKyqhpU7GmaoWEAdUz5nlj6CAWe74GCG+RKlzQhshRnsfB6kB3SdektshxZ9JsTLVMT8
ZBoqBIEuYAAQku1WRhXE+0oPdZjQYWbc8BPyldBEi1sUw4DCWoHKhu9p+BFm6dUAFgM3GoEKpvY7
OjvAsFVX30IPOXWdMU/NVgJp1QfnMSyrIzrivNVHBEoSaAFIpVx6OiLqQClPEdAkqr7FzfsaFGFA
cQ5cROBIxgPJfOxQTFtPDXpAxqqxHtFKbz3mIty0yFJeKKJIUhuIg3BcIDsFnl0/9aYFnjZqR8GO
jZ5soVpgrjCVZrR6TaQj27VTyalY1p6xGQf3K4Om1i4DHdOi08ww7hTVBxpCpMZ+dnvxPoxHlWwS
tCqvxkZ4d3UJwTA6q3v4V9+JSiYrOsiTl4Z0Wr8FO52MDkjqpAuqanVOB6rgtBw2SRsYACkX/V44
dnAwgdqaq2NZBEquERVWmkB2Kp21aky2ChigeaXbhN/XRKYIqoSrjGPbw3IA3XgxZPdhhjfaOPkP
TVTCBAzBYWTB2800pB4kEZxCLuMu79OlzwuxSo0u28zjOp40Z3li7+axFeHl21TlmZaoCi+7V2OP
86GeDLzdvH6OFluQ1I37PDkUscyO2O28X6YgBdjn9zGv6uFQtAey04wuCm3QqJpENWOffQ02n4YI
gsE+eintyGALsrnagf/+alkCFLW+0YDQHdLoKKMCaceT4jq5yn0aBWAyKrn0wnCfyGIb0w70Ef29
0KbBNptFWvf+gSJKVCRWrYASWmu0HnZUaJUUDTikaCqHlOwezVjhgoZoibXO/+OTfLvp7xNAXFpU
4cM+d9EpPTXFodOXZLQx7hUvgBmaigPdkbty+hHkxPYI3saPOTGFk58i66kGn8/vt+Q32qFZQ0or
2Tp5nK1IN3xX6O6wGt+TFWtNeeoBwD+5eZ6tcpPZh9Grfogo64+W7N8vcer0R7J5Afj1XCc/kHPS
ET3YGpBH+wghz4gOOlA6g1etMB5uZapp8PnBVM1X8dFZ7qDMQCYqU9HF6EBRqaNoRKE0ceLdPHGu
aP1c67b8r2uR/eMTb2uxn59IK7OytA/oxcbjEw+jJkPnLSF4g48hjjvsOe3wWLl5sZ34PCQvCuI8
Z+3JcQ15GpmIdni17TuWArFDtvk2AEBll1rWnmx0Kb0a/cz6gjYDkJS+8g4nCPB2CV89G4DfB6nx
WndN9b20g9cAX4TvoIKeb4AnnW9+cZnR6L9AKmOv3aWe+T+W+D+PgQQYurzA3712e9c9NqPnLIjo
oeA537TQqZ3ZIWwfyi51bbrnDv/kFxY8JROzX/80KQpYO7ND/HvSmNb2a2w7yVGWaL7sC2O8p0uX
+Dm0Mpc3y4RE3L2X6A15xrXoq6nZLMva2loJzqietNSnqXm/NKKmiuYlBwtcHeaokxL6E3RO776J
uLXNIhDBks1BhXLRdn4JatCyXg/oqd9FvshflDFty4YB1Krtpp2FN7uMq3e7D8a2XQN83Ytb4Qz5
Yb/F/2qvGvSvUfVqLnzp6hUoL6HJrOZiWQPa2mMftk+3+lk+sGY7uMG4vNXPJEqYyMImweZWFOud
+GseO+OBTLOdL6sIHWVUc5uMKDtyu366fXSPB862abha3pZpo+Hz0uRQVj4vTQuZoHK+7z22nCx0
CApvQmIwByTlnNeetzRaUaAPYIzOswdPKLVDX8tzoW0U17IICopAkGxphXkuLfCxigS7Dxqa9KIf
F2xP55VuptuaTZJt8b7xD+QEDuwxdfP+OKCNfzUWPnbceiMz7zzw4quVg9KsNgXgmb6rcgWqLj2k
7Ypbxqi1ySg7kM0LQHAAUPiFnHOYXtdDKXxzs5Xsn9uyhgo+L0uTQgPJrFSKDOcobINo2QGM1uSk
S/exbCRwVFA1dlVj9/8o+7LluHFl21/ZsZ8v44IDAPLEPeeh5lkqDbakF4Zk2ZzBmSD59XcxS90l
u7274zgcDCKRQA0qkkBmrrUMvi0arOxoPeMGqIOgJq1nqCncTgOIhNTEtUm9wLLhekkOboBdTwcE
8drvx1evwZYokKw7gFAcazxqy8lIZ3SIfAWJ2KRa01AfLOt4bExDqH2dwc9B8G931d0v9svMn15k
SL1oJl2lVwhxdNteBveW07EXCSFWz+fRt6yNu3nVx+4Jgr/NATQegBMOufdqlkdy4FAlnucSnPJl
XxRHBR2RBXWItQ2NqTcoO5cLUero6IVBdgpH1B4gtRV9E9ZDV5jjqw1Q+gI6tmpaNvtrpIgRe6gh
3Iln7vCSMaeeRYkd3ColnBN1YAsAbMXUYQBid+koDPAv+xZwFH25k2YIakU+lUD1tb4jm244quyG
brgrERlc2YGhb/w0tG7Mip3raVEbI5VELd0Y4coAYz4UgSHyGEhp7RBV2RKo5Qp0oSbUnfkO5OeX
TvInOx0GpJZ2PBKbX+3TtGCHNna52Ww++U92eoFkNMI9ADmXzl+GA72L/DHTl7d3xduQG0oi1X4s
0vV1Wgs19cfY1fPSqPujEEjo9KjJv+l8PK4BNIvu6sRD2W8OxYa+8tTcdMziq6wrwPh0lb64LqoA
tFbfvATkSUq0P1pHLZIkk9APvUMyKMYuJa3nhWf7P5A6Qxl3mrz10TsweuWj07bDMsSt8VAyle9N
ZFdXo+tgUQnygVmQuc032wrmxphmP8DB/aXlg/PVM3oE9xF5PwmDsW3uALovsSc7x8rt5rph5svg
dFstzPQHk+OuHbzyBUWbEOgC+6Fs61mou/GeWSpe+06Z7EpZJzeOGwYL0+v0Cyrp10ORpN/ZED61
aTx86XQ/YPdpqoNnts4BV3a+lJ3Mv8oW4cDJ1W7GbSTdcF9WEZ8XQdyCApvX+8g1x/umNu/B08Ff
oNEMNSffaQ7QDyvuQNP2RnZ8GERlulIfFWjrzlUdopA6cheGB3AdCDCDk5Gp6FiaITb7tt29VXwp
4kh9Q3ENZLImB6sWwxoYynAZW4m6BfhF3eY+AF4IOBSI1/Ps1oT2mjsrMrzjMb0hEzBcBjLT2rPD
WW/km8Bo4pWeij7wpzbOlptGM4SN9c6ennuXDh9ogdHPb6kVCj8/ZlZ4vA5Kczz1hzACieefEykk
jBe4mOKVQSUiWFB/TEw+MjTrWeZW34jsbZz4OIukHfZNNlN8ony7EL9djuRDh0/tog/GfY1a19Z0
d5CwmXEBFo88tU+XmoUR0hgIDsQrqnEIlFUfAdD4Qp1kEqF5tOzuw79GhTvSZAHfG5XL50RH4eTV
Ux455p2FoNnhN/auVJ/tsdU88bT+8C9RADQn9gr8bp48P7bu+gBoqkskS/ld/cHviiTIQQpwg1JN
AkHVMvAvNFUD7gnfucUXkz92kGTaNIBwr5rBNp9G3HiDVoZveISBPqVOjMPQ8vEGKtUuiDIASJ5G
IqebP/bTyDpHYCgQxWUkOXAfIDAaaaOi4qaNITou/xhJr8kkShRpJA9d9lSj+IgcsNID9iJYZkHl
3KFCPF7hj+EddBKBbxji1Ru7tgvkBUIbauEtgx61DXpV20q+QbpoNRRyDIBJDJfg6DK/xQ6QhaiY
jb/wkemFZ2nrJteBse7GrtmJshkOyLNDfFzm5V2J2zzgeZ16xjLiwU9Q3DsL78a2AmNYIYtJVcR5
rg2m5r97b2Nr/+W9BQX79N4iw4DI7oT9IuhW2NfZvLbDZncBZ01NVM03O4J91ZZxBxxJvS10kugZ
IqugkKNwnVvJcmlHYAy4GAXStku3D40Z0tgKu9ZGrnqImc3D3se3TsY6j/CMDvhhnFS8+umgWiZX
dQCxc1n0a7uXamegJOSoRdsf6YwObZyDocwXYnHtKEv/LaqZP8sq2a/sOLC3rizCO3eYIG0DqH5R
eXIAxLP4Sh6DY1vIb9qPQP/oOfTYg12PW4l9Tet/ivFfTslphBOlAGQc8ZXuQ2z7wUY3ILjLpQsM
ip8uy6msuLbrZmY2qAzsUBb0IDhKpJ1kfCI3n4HmlBcFInAd9hpR1DSnZnLrAmD5puG/c+tx5a8V
ShEhYyXbxyrL1oByI6+HK29l8XBcZ1NTp8U8hm7I10SVbJdYArLjxsieGe+/D7Hn3iLR3N+ATRuI
9cnfNj0xr1uJzNU0bdaqNfkPsfyYNkfceDNmQLaDWhsMuysXNWNzZBejLW1tqVmwON5eNr5TLxAb
0acmYpnRNi4ZMtEl0KUuFa4GEe9mptnxpac8duBU7YqHRCdWgGfcfrwi1Gn2QYM4TTpazQEgE9BL
ZCCqPkCg07dWQQFQeS57vaJ+Ohgyeo1FYa17ZbXAsOAQqaA75nWZA8qfcjDIuKKfkTHK6w8fW7Tt
vKhrZH8nb+poZdCD/xJKC0mB5C201ttjq30UE0Jfat7kkGjUCar5kbrHKVZezQqMb83MRWiyn5Gx
mnrozEWlzDYv5c3VXpgWqD8uva29MAsUGvZYGXA8xvc1XWi4hMJjkzi45ug0dO8LO42hcIa4OR2Q
o0o1Qrp/tBvwCynw+pPl00hqj0lkQrN8TnNdx0BICKH46WBl0l46fSrSE+jBmhUDF/ipMH37yNpH
cyr3ogOZ6WwMtT0X8aCWEVYqEnsQ3z2MQTYnl4Rsg6cq6PeEzvI6QxWxR+xOQtD0ua2aGVAl23nT
gc6ChDcKTAoCRuznvCVZm7FyUL47eXHpQOm8HjbkQyaH53+MpimvbfKhZp5n3Jlfe4Qp84UpIChZ
aSSMtIo+DjGikRXw8minvVuCcCj4frGl1EPuvJL5qsuMHxSB/BSkTKIIKj8hyNMbVLMfsHf8HM38
JbhJg10ePBqR8QVV0PbRMsAPqO1wgFL8EB/LIVXgXmqNM0Bo1rxsQgsxnjSYgTFSvfdBskSRokLt
RwThGu6H39u4fMsD0TxVA/L2hgjZHRY8Lrgna4a/Y55s8dDqwIJTAc0vk6XAwxXXA1f4LmI9HC6n
ht0aO7PCmkolJZBEUw8dhEZl1gBavB67wSayANoDHcYzCi/PEOus7t2x8A4AC1ZzshstyBfzKixv
Et8ebz3eY/0yDQjBFYCMUc73DvDFD24OOV3N1GOQj9WsByPfgQ6DNrIDmw5XGzVb3dZznlqrfERB
uFb1sRZB/uihCvaudv05s6oQdS2LSqj0kfdN/ojIK8obi/aOHIM8PaFKyr2hVhVX770qh8sk0KsD
rWoa4jqc5synDS1uRHpLzXTk4wK1QM6amo1bID2IAPeKmkPk19iNVe7Cnl4UXKHRFtkNe069yMQb
uzIHvQX1uqKLjk2DFSr1st6qbhAyOFMnlq7RrOAD22SGYY9gW04qADKqXYPFAUJJWeIf8dvyj3Rm
6OIJfNl6Y5k5H2dW6XcIwA9ggjczbAwzKDNPZ3QIoAqw8yMcrs3f+V2H0QhyoWHX5v9+qutL/jLV
L+/g+hq/+FGHrHW77cx7P4TIsgGVkHxGp9cDiD/4IreLfgahhHR/7ZARKOnLPPtjCLWv3e4047VJ
Z7++QNogI2lKsBz+/TRh+ecbo1ehd3IxXl+VjKIqnXwmHPM8thH2btObuA6h5sWFTmlIUcRfobxZ
bg07ym8bSENypIIOamLspEMxcFSBGH4xHyz7w6bpLE5WBkSNjsN0BaA2uq1XVZsAK/HnWBqRx6iW
66V1vNpHBuz2mOJORK967RhAr6OFTk7KDbEyb8NOLJMi8uaXV/xzYkSpANwGh7em105bhV1yacaL
y1Q0OGyfU6nDm8tUaWsWyzAyyouLZ3gnGyREazBMtDvRsnZ3OZNp93H2Gxu59K4jU1zYGEcH9efZ
1Samaa6zUsfVVoIldB47uOJB7+bdFZ0EN1UIJnVq+jzx7loLEto6sW7CyaOEvNombHg3p87Scb27
HPGWrNTseBmkWygFAsSDyBdKRFVbqxvXtk+gSSnfi5GfDMGKd6eVp1DiRMHi+nF9kFEKbiaP+VtZ
9Y9UkE5l6MFUi45IwMV+NZEH2bNyvAHKfMYGbAhSHt+CQM85x1EsT7ghLalFB2MEm3NqN+/dECTI
9DWoyCu8sp67wgeLgcyCfZU6036+FM/Nn2dJbH7Y6KxLHfEchkM6Y3kmny+9wZqZ3n3StsmZc56c
wXstDnUz7skEcYjk3KAQ/8bHvQyqeX0wJ7euO4cgY7olLzo0Vb1J7FwfqdVHcXKuVP41lwpMGtPM
ZOprcFYIwwq2V1uX29XcjVmyJhfqSNsMoIscIB6y0ZxhCTnRoHGSxfVVA9na66QHA/V1vsBOra00
e9RrmS7ecJyP7t4RzZmG0UdCXUQJpdLi0+xmCRre+PIWrh8hwY5Sg/3rdDUpv7rtPRkeru+slX40
M0GTCEwqvjDyrUXlzwxDyE+fqrR8lJFaoKsiFzp4IzhAarM2L5+KJpWdB9G9LGvn15dljXI3Rom6
9esn7arO2DFXP12/OARIwfvfptvru+sV927y4JnmuvwNvb6Yoq7DzaU5Fs4ODBt6AtPorbQgkmDk
Wf8a182DlWbJQwzJxp1kDBW6kx16draRN6cR63AUf7r1qgGV0dbNCuexBdEdOTFhmfNGsOoY2dxY
GDzPZi0E+O673vyim0Ed9dQShTeuUCsC5uTSM+8r0Ve3LkivGjcx78nUmaD2CrIg2pOt74Jik0U5
m18GcCu4782V37YmmDhRood1dRdvaXJw4iY7REXMGTVpgIcfiyHM/kymbkQoMe27ak2TA22SHWJb
fadOertGZO6Rwg1uLq/e2BrVZpFY0mSuTPSJOcWJ/OngxfFrnkjzQK0ey8O1L60OdCL4QKPRB2dU
qiyok0w5JDJnTuX3O2omY2FvZIRgHbnQW9BAxrHxngyGhMaLV45sQ28AtB5sF7Q9tpLYU+noK4vs
7jw6sr0tRv3ua897grT7sIQi4LAJejTD1liAdAs1mrHnHYoqgwIfENRP4Cl0QImbNfuii1C6Zp0v
5g4KfG1Zgi8EMZr5x44bFGqbS53etTY/Qepj36li9qlQz45riImb9p2Bt10E/lfKXwdMvbV1mz8U
SLJt2hoSP4jSeg+TA6W2sQZ8c+oXA0HOt5ijADLRzo/ETm+adLCe27gZoAdqqbOwo27tlla/80uR
IE6RMLAGOv1DMkAZV0Gg89s0HBqlzo8Iw2WGYDB+ov7Kt1P8NFIGSMKEI49cA8wWZgLwWRr2X6BR
AS5n2K9uekKfp55EGhEBtYubAPae3ICO+JhtmNyus0XxN5+IDiB5PIDmG/AOY5YN75kMUV3qWV8h
O1yiKNHMNnXfJF/KzjnIwgzfgOdJ5wXKo0+ttNgxNwek1uwhevtzpE4hRkEjcxGgbNu22cKIYySI
ApV+oTMViORypn9j+51fwEyG+2aRfsqzGcIe9mAG23zK6l1ybHy4N/gotpReu/RKZMmW3CgBM/kz
R0fONEta1huy93E6UyMSu6eiK4q1AP3AVysrLnxWInXNZWK71RZVSBDnTfMLnxXW0rDHDQi0Lc/4
Mvm7iJMBpYYyBT7k4FG2Cm0tp9r5eSg88GCXYfIf2noetzM/av29l0B2BKUySX7KRo6Ei6kX1IE8
YX6KoCFoL+KxX6CGyt9f3fyBh6shSOW8d4Dm1CjU2LdZ1z2E2lJLsJT1q0tzBBGbIyq8JUt2D602
RxC4pgfqpIOWIAwDqOtMLZqtT8yP2RxTf8wW2Eaw6lrVIOLlWsmMOLMgP3TQrlmdqFWztN7EXlbN
qUkHBHlBzBnUJ6f0ULA5edQgEJs7k5QI2X4zx8VjGvDzHL97FbuE9mvRgXsyHJzi3kjMPXEz+FAn
3STAWi376aKARl80xaL1TQnR7ntHj3sG8dclbo5yH9ZBOG/c0TnUSW5/YaBLv9DWtSrfgYWyWASo
mnsiNz8tnYPJgrVr5R1A9eKNrpi6hnBFiZjFuWGs2TdB5y5YkERvbXbMS9t76RLQro7NGO1Ylqr7
aSD1V0kODR0L5UJ2lIhtkmIeUVviPUDAJwwb/YZsqZ53jhfeJq5pQsx1BMuonY8QUU4+fDkUWVrI
MaqFieRpB4ZecH84bNHTmY2tqlati3ABzi6905kdvvKmh4q7C5jQdAApZhusaxT0rnnjICnb4k7U
YBkBfn85rj3cZ86lRGp94ku7/DHCZljUAkFX+lumYRefoSw3aXDdco/xlxRcuxBT1C/W2LN5m8Qa
WnqB3jSiMzYMmc4bDUj4HHm58bns+wNxaHsK7J1Rrl9YmUIOEvgLQ8fZgwL0HtBtnAVVAdlQ3JIf
jLj9sF176UwxVi+1qsAM5OBGCYhGtqO37Is0PYiyer284+mjiAJkX+SRhe0GigXxo5cVhzw3vIcY
hE873FGmq1APL5M9ZXhaWGHo7IQEVcrP9hGJjFlu1uUGt7/+iAV/fxy50NCHdvJ1YhXRrGR9PMyo
R4bROGtKHq5zPUDXzIAOgutNQa2pebXJJB02qG2rzt10qEGsj+wFbNSkjqstr2W9Kn2rm1OVG9W7
YQ98lo7wt1TfdrUbMh7XDLXDs5RoWq/KVp5dnZFbq5eqxd0jMEzrRiXcWEbTWSCGjzOy/a4XhaWg
z0Gt5DrGr2fnInWwqkdZPFaVercRZXyPynqFQJx+MTM/WaB+aji1rovInpnXK5VKMbfUaMx8NzMP
LjEiUKCY2hwROaxzgh2Z6CCnKDKdIU0BLddihBAtildXsWyBVp4Ad1TERTYQAED/xhZHBHLykzfd
flVrPVtjwzaxw3FLLow+2TrMwFOiTKCB3tWBAzEdM373cVW4luCvhRfGC5Pz7OQlzN2HY14v+1a1
wHoDLw41z3enzn4Medc8uGHUrH0/z7ZBxqGUNk1GHqMNxfWo5q8I7ccLX45qIZk7bEAhSDXqdPCU
Kpe+5NaSmhrgvTvx4eDYfC2yDOXiQ3M/Kh/Q/iTKtshpAGAIhYczlEE+bKU8Gn68VaFY/k6zwrfx
qJ06xykVL1XIFihZ1MY9omv4FnQUFAvC/idIXW2Q67XwCIPKE4gUq3OIYMzFRk3qQHV7s7HnhgQB
Qud01iNg4N3OsYqJm9pF+LCCNMS1KUCgiO/VPsZ2gAppV3jzZGIYh1TrF1FXwb3kTXrohsSfE6O3
+MPe5nZ6yO1JngkR+CW4fFOIEhYzXLbmG/g2WtT8W+mtbMUArhf8IVIedffMrUA4NN1qh/DDtwvB
aGxbbXgXmiCvbn0ksrA3HF8cBmWevh2+Qi7mw06FGODIvNjJf1SxvwyMERiDpkk2jo7CFZIcyOu5
I+6LyJWD3QagkCRNN2aSNU/kETaRs44hzjfDYiubX6jnG4P169+2iXge+TKgZLjrbSwBarhQ1FA/
o6+0rT43qRcRf72l77+M9F96fxl7de6mqUrXaNdjMO70gKQrpNDLfY8IwEpVpn2vUBIGmWM1vuf+
TdFr/7s9lj9s7rqPbWpiZxn0/gFV4NVlTJsVxlINQCrR9cYGp1rHRpgj9jStgdppwaOnQ+qN9pyx
1ytm+oqrLkAmsc1KiPs4QF5rkdUQKB7aDyT21Q+aDFibd9mjw2qG36muwE2T2auUo7g4SsriCBC8
WqLsqfxSSfMbQRsN8Q23reT9OoZFY7gwfP7cCvwxCbWGCuNydW16dV+uII8crlIZBAc+AHrF+69U
/Z7nHaTpQn84uY6rD1aLjUxU+uZrnVwc7P6e9eYM2YISFSK4JHKsMBEWdooDydBkU5NPTeq1O2A7
qRd7ReuRen83NhEhMheZAoGqoU5YJmBdCQFaq+zdfdkyLDUnu64ECAOG5rls3dz+0SbSvYMe7QIM
t0F2DoMJwNBGBzB1c+ebAoZ4AVoN58YooPo3GDJ5DNK8WkJJajwC8pXuRJGI9Vjk9q0dF3zecRE+
d5a6y9Lc+QFgP+obvfY9LP8YLsMW5RtdYoHIH88K8CN4CMV42YE3nY/qgf4LXf5ktxwl1rKoLupD
3mBlt8B275WCMNJVkCgrwmbN2xBkuCMEia4dZuFA8MO4BYMNmKgKVO0juDIreaT31GyG/KNJ0EM8
HT73Dj83qTdmgIf9x7H5iBqdUmULUNseeC3V1psWWKhGhCKbW2bhkdp0mFz8fFTbOJHRwcTik/gM
4lZ/93ke3grdO3dsTE5EhmArba9RNhqvyGvIxu9A6QW3WNtevMhsDTa8+hRe08r1z7nAX3HxUnUh
Vq1b20tEKFEg3Ffsa2SDGw7XtX9WYQ0+btz8j8DIIAfldyGCLto+jigVhzhibd81ed3Mc1P1T7Fn
v3aeTL5bZYPhUx6KpyW2Six5Fx6EVvuAMwiyBbimgxrcKHpAmqQzo6NvGq+p4TuXBWWXmNkhj8NX
WqbRBsEFynXm2l2yo8Wa5+A3CDB8sSQ2L+L1ans/PRoVHhUT8xfZm74FtGOyO9qdX13JDpnOFA8G
r5yBsHdcAzSTfZWQF1emG75lPmDQElxspzgN9ckFgBqlBk34FkMagDNwb1gy8tc/j0zMaLxVmf1V
YWVzBAWTOmLVq47YgcQb3htfXDuK9nYcrQIrK+/TNO5uRSJR0KKhDNoj5jKvfMY21Gt0vDkEgfty
6WWDeK8B/thjcYRdi3AMSF4iQka+dABx3YprZdxQKyo9sfj3v/7v//y/b/1/Bd/zW5SRBrn6l2qz
2zxSTf3f/xbs3/8qLubt+3//2/Fc2+XcAYcF98A+IoSL/m+vd0iCw9v8P2EDvjGoEVn3Tp3X9421
gABB9h4rPwA2LSgRuvWcje1NrApA0t81yQAYbtvKd6TOkT5X3zpjcdnHBjpM9kCsrBNaYWnOuw1K
zXh6EmOYrV3ilYNcqjMLhzJaX1QGk6j5qQ0c8SlEIcx1mREnPF4gG5NBIATMRHQIEv+zjZzLLF0w
/MZ3kCdG9ex04Crrj/Z06OOmWuW46YGR6Y/etGqfQKafbXjHsGLnmahQj+R2FxcaS840AdQU2Ozv
v3rH+utXL4Qj8MviHDlo4fz81YMeLzd0LcV9o6NhgyRwgKopc1xmjlE+VwmSJtNyQo/AQZeuU92S
hwDmCVBthjKx33tVyjd2Weh+mkeziWbD7luIFRs7zuvwOY0qaxHbiT5KSGLuywI8GQNyU19GkD7j
6xXvkyv4p1HjPbkyH0ojQToc6DIzq+GmDWN75zgW7rmANMh/+F169q9fjsMQ9cW346A0RHDBf/5y
tJuULkrn1f1lkS4KDlx+7nxBhiI/Q1G2OwOq/0i3w6hWxopuedScvFCupc5DAa1iK/ReEQNul4Jn
CqxpuDGFqoZYA+fNk9VWRzmtEfFQvFMxy79yo4BkUKHhOuTOvpa3oZFXtyi0XyFhz+/ziU2/BLct
6A4Sf082UIYl66YA/yP10oAq6ld84uVH1AyqtVXkALdnZ3MEp+LtKBVY+30FyGPvgzPD1kk1r32g
CMPmHtr1/P4XX8e8rYW1daHc8cvSnhTmrJZ7u6mT5OfGLgA6SSPogeUvO5hO9L3SXvbQTAdECouK
xyAAQyOLRDfrAD3cZV6hHqzWrFaGOeZL6qXRWqeX0TnIe28u8UansNjScprkE7l818jprmw2K+oo
LRb+wy/C8X76RXDGXBP/ORSzJWDI0p4up093KtxZrAFUMsE9xyMK8nGsP2kT9MqEM4zKL6ZXW6+0
CHOMrj8E3O9PRuhhiWZUkIKMkyOpyl5UYkk89iIPS6eVVxTFrJnU3iIUAUJ7p4whLpOUexpEHdT8
j7bLZAFL/HVdu6iyGWw33Ug9mnvmuOaezpw+scuZigZUWyFRxDaOG2+v3X/xuRicql3/w73n59v+
9GWCAEo4TLieBSI6T/z8ZSZhxcw0Y/6d7OsBqdjMm5nAL9xakeGh6Dszl13qqeec8SWtdcmjqkKg
9LSjwXAL4lmkEQsX2OOu2NTIM0z32Wq6u346AGR07FqIt8GBzND4QNDJDBFOC0Y1rxIT9K4Wy86m
l0QzCrZQB8uMjw5kZyJECUDrbjitmsdFAS4b30vPAnUuf/+tePIvPzHbkYxL0wLlLnPsX74VrKic
QDWpuGOQyz3ak2AGqE0SlLBNKrfEiRqIOF70xTkSY7r4RL2cQ9CA6JLJBv48AGNdUMkTtbIvB9TB
9aJZ1FVsgIs7q+dUCphz0HNACjnY86liMA7Wsi3k16tXLVCdJhmkG/UUGir8GKQYkRFsqNlONu0C
oRQO9l9s5FdMoaaL8+RHtqF2sdR2jOdqoveeyWB07nEbhq6IFcRg6hLllnqiEhpbfgUZLur95O05
dQ2BXMc7hK01/QSGF/ycilVs1eNGcRSqTHaW9wL3CAQVwZqCHT8I+10U43N31tVef29NAJICQGSk
brFTmlpTnx6goJQ2CMtBIiwMFOidtelvIe5dnNomAs382Ph7N5NPqWqbOzLleHQtUuQwVtSkDjMF
hIqZr3//G7H4Xy4dD3obnglxAY872IVP/Z/uQ4PH8Lgb7PIuDM0p6qy+xnUVvSmNokO/F+wWmZ8I
5XkoAAa/XvhWgBED+X3/uUBaaQXdVLBkSBE9/DzSqzqGDcxw8DIjAsYVXCxCxxViUqCrpaYbjcuw
aMf7LpRgFQnUKpoU8YrcyI+giUWp6dTEDqPZuHJiuZmaWQXy0dLl/YaaABp9TElNSCEvI5SaLV0b
v3JCBEW+VS+jUTSfoNdAi2NlVFUX4BACVeM2dQB1u0CveQYiCSiBmRfoNdTm8hvf5p+g10XQ18tW
Z+3lJeh1BgBzUPdtJfLZsmR7FpYX3CQd8K89QDzPdmtBKZyx7IAKBflgBuXWDwvzGawizQr3VH9N
bnEM/vMCuS7duKh36rCDILtwmtfrtHYwIgI8DadpizYPEIovDnXrjKgbhXTjUHbhAzjXHdTnIFpX
yXo71MgIAFYg52C/iN6xfFKzbCz9x6QbrYVv9OmNQm3ops07a0sz8QYZwOtMmmXBnVf0ACdDJ6vz
+7kF0TgEp4FNdqcD2XnVDMua2+3cFOOHjTrIr8comzH7MocbrSFiVd+4ASIoymmzFxDA70gZsomb
Pe9H7xlFjGIeyyEEfgLyqbKpzE0fIWBvWraNd+BmL25U72pfPQLMkNww3A7PAzZG0LyAwDXPuwfk
uQLI2QX5Q56NNWQCim5NTVGm7bbuUDhOTYgw27d1zVZxa+dnRNjNRc5SeWeVeXrDSrk2h17ekamP
/GbhW/64sieb5ZQ1lDsu7r5O1ckq1JaCtRANArthKrYUMAopQzbZml6iNrpjAIRjseSCuu3ZUOY5
qjiCenm9tf2q/NFZyasdjy4wr7U/xzbduS1Nu147aW2gHmgEXQNQnKsiavO7382TJts+K8o1Ahbd
suwgiaei4q6Y0Cgog4RK8gREUUYO0cY6VbikYKMDh3AA+YoRdyk3KpGT74cnN88X45APj3ECgIZb
ChO5FuzYsbp1ANDI8SCdyA15WiwALOp3umoqZOB0p5NjHeflvDaZdwY/abi23SKC4kw+HBIL0XmU
JMp7YSFRIPLQfQOmaplmgfMjaL191yAjQ8NRDuCdnSCM1ihoGld/fye0f31aYtXgMJvhwSBM08Q9
5ecbIcJQZWP1RgfBeBMhVu0jvUSQAdBN3Xpha25AFYaICNk6aEeFTfcwNqKE4A1Y8oUszHPcKawH
dJl9y/GrRHGZ8/XqgRr+AIlqP9rIiWKFeFZakKxi/9N5SyJVaScBWzqDhCOEcedBXWeXdYSN6uN5
6wzJqQ0b65Y6GDIgt3//NZi/rkunr4EzrBumf0LQDvvT80D2Peq8XdaePmrapTchSXHJMygfg8QL
YQDbGsGXeb3o08BeOL1d/nozoBFFiiJ/uvrDAnx2yJTF879/y475yzpHmq7puvjLubh5OH/ZeQJp
akJoMIpPlwX96MsKTOhB9IKYcDoF5cG2k6xLz2frP8z0jK9MlFL91RyAt/FiZnYbvUBq4+pdx41c
8KhU4GhaUpgzk170aHFwueTpcghrEAcj5bFQiRneGUH5cQYhBGehW8A8VGA6i2E6u/opSOT9w3ac
9g/XSAjHMx3bYAcbC1t4DkP755+zHsY+qkaebAYfUC8+tyHK0o2Q2pZYaCKAJO/0qCGoOwFOdJvc
ouit+nL18A1nRH7I6mc68KHaaAHKEPU9pJxCEEyneOYABZqH95xl5U5PvdSkQ4BE8CD64BA6DFpV
f45XmifACZvmG9P7v/8NWFN04eePi4vXlWAJcSwpgcn6+eMCapENyGQFmwuGyy7ml4gMYvve0QoU
EpfgUKmmQzIGNXjAYe8GBUwbCKpniQCLY9B2IOZjEmHrwLLXA7icQ+wXAN391L72EybMrf7h14w/
kj1FAz59GM4sfBLPsy1EeBzX/TWKxaDqm8sorNdpmzi7FnLhc1QKoYJN8+ApyjxQ4KHw3JUVkJJO
H83IjgoguQIXIxLQkQqfPJanEDvi4mQi5/CYIS9Kbirnah+ECLtQM+egpa5jzUDqGGG13DfFDhmz
NxRbxf+fsvNYchvZ0vATIQLebEmQoGf5UmmDkNQSvPd4+vmQrG5qdDtuzGwQSAsUWUQmzvnNr6y8
sGlkRcoDjYyUb38sUsNrIoPdk+6n7TaTq+rUpr11IIk8eG2tzw9wswOXR7n6vszTt370a54/51El
lB5NkolleVGCkAUEBcn+AtD+bAdJcVD5dStLeKhDgSrozrP0WqO7cRG9RLUoTl0172A/fxP1oko0
isPUV76rsO1f364gKptlykYZ+1WX54En6n67mG21XjfFzfG3uqzPs1MrV64xVPhNiiHiUgbkL09N
6+z3OtFHMupi8UDrCVj8511jRc07oS07Hjutah/IqCCmMMdwcVTgZ9pp7sL2U41TXKqE6xPFRyav
k/qjKBd2EazbQInY3U6b1G9MXNXmZFojoMyKYrbZs9WF1nnW/auph5SWqi71lVXTygZeIUZG/ibQ
j5Ke/br3GAz5FyLYFo92PWG/yEgScda+tbBZFnM4y0QIpyNa0Bln0UNPq2RHbJwA9NIo6rRE3xC6
Ch9uV8qcaZtN0+ze5ojY8cZzfLVqL2oSlOKWcWpj5xvFUazNbYbCrx41/C3vk1rKHLkQPUtPzKrP
pX+J0uBgG7JRrKED4khR+tMulW/XaQNfP2Hd8i66i3lG0vqrFiHNgyj6oa0vrB1wncstiEMVoKeR
mupJjArsQNrVJd+JuCtRp6nQEch1X0T/SI8Q5/CV0BWfzTT6X7WiiU422nA8Y/qtGur6E0KP+pM2
I4WFn4SzaU0jzNejlKxwbMkeRRcwBhoUNtxII1UtNmqst57ToybcpN/SIU2346xHe11Sy7d09tmA
WOk3EJCNa7aFesR1dHyS+v67UvnJN3BRbCXyVrnYgZNc2Z2aK9GQm+OvvrKkx8gvktPctKkrLkBk
/GgvcMainy5I9SFjP/JViIuk/ktROhrqq2PqpeXgeI0ulV+w3l5Pcu1v1bSBWuqQxpHa4xBX5B46
goFrni7xXkksGY41HxmRR3lVjpFcrX0eYr4S5I+iVTGj3jV58/dEMZQc8EwYr96mqvkfrojRXGyn
k58xxIi2vkogTxSrvJavUBp3t77tCD8bq4Bi6zfaDzGbVVqSh8museYtXHlWpVF/yrSjaLvV5DAh
MhBvt1u1pTY/8M6C1cpy51rK+xUiItCGGhZN4rGf97zERGOSdZ64j66Q9ZOm55/3PJj2FThxfrvn
5d9hi7ZBsRFXTQ0Q7LNlkUlfLrAcxH0Tbx5u9/Xf7lkMGhvpP+45SGoE+8m7Xdt83A5SYnhd7exL
cnNw0LoSYIfUs7UQp1Pa1cBWyYmUkWXsHNFiSwVsxTzF1u3Ws4XUERt2gGvbggtZ5hhAVG/9yH5P
tBAjaVEnIy8ansTprbbsVXkF1M7PpcQNIxYALXmOmwo+R43KG1uQ9BneZfpcZThSDs6j6ABoQNvI
UKk2oljKifrEYNFRDMEBzHaHcMi3oq6xSRZ30Ror1Glf9On6cxjzNmELLqer0N1W+/RZDoz2Oimm
d++RVVPHn9kVOzFXN7fOmU8k79dVWR5FPzG0Dkbs2OSx2Yu6fJSH06THH3M1d3tbq1KXyG7s6e1o
HOQkz87BWLNTH10/L/d2UmBvJefZKg3L6Wc4b9Pcan5N6fyDN2j1zS5ILsS1n4MJR/hubnReLNU2
eBx9dGTyXs2+qopNrphBAGZ502nVb7GhIcTfztmTuPI4FcYhjkdzjzSgV9om8kLqbB3bOPypDWpF
mlRC3NK0jXPEqrHVy0CBTYdl9pRUzlr2wTxIzabSEeZIQVl8swP5goT2kv4kamOPfMgxQIEwUou/
pC74UeHs+sUc5WStD5P/3KBP6WLDIEP7mD+vDYu/PPxx3agL7Ef4ENDmwnB4AyUMwVkBUfC/rodF
N3y+oim3zlSiYI76+bZGA8T1Uyx08l5hwz31yjeIeSu/V5sPp4FqH6Iat5OJZbw5unmosmXW2lHW
9ozRkTb2yjWPEnI5YiSxSD+spmffUcqDhZn0RgzIcm9WY/sr1JIUg5yh2QPTt19mx3wQ7bMZE9NV
quESloTnYTfid75cKXMChL5064WfXbsf5TDZVmrtf/Xr7W2gZvcbtZuLgyIT4cLk78vtRkDNrqSc
Dy7hheCskr9ZF8uEAJcORdTlb7MdTjsVKvg2a7vuIymnleggafDz8O7LjogvVU+OjfmUuFRjQN5u
2DU8BGAgTiYKmK5okIxm6/DUfO9sTfdspEq9MBml90Lnm1+uicRd5c6hnZLCBfGDR3J1+7gKjNVX
4F2CJ1PCocZfTITFiDoG8UMg6aOdzcAb57Le4UIyvc0FPivLB51k6CoggJmdzVlygODF6mpmSXol
WfVaTTh4ROAJdkWQYBt2S3yT/TbQTiCeZZK6XIRgRIMSWM/SiDnnsprWUmw8lcvBTtnbVVosbcTy
GTk9DfaP0Byb24JaZtHsFej+rMUg0asHvTuxnTyLkjl2Dq4bA8twUage21zlAINqZYGKeU11SXpM
gvKo+H3wPloFHw5kz1sssq4VYE5yNm5Eq5kFqSuRutuL4CNI0l9pacsXUVpmVEFRvObLjMjTIaxO
/NKouO7fZPE0xG8SUsgJ7Kl96oye3WlfjepusLqrujTAdYNE9luzNJY7Hvrmfi5jPOzAZdkn31D/
Pp1CE5edefwrUL4OeoDYd9dnBMEcLVmHVtiubdZIr9JkPVljx+ipva1dGvgmT3Mth2ctk6+fnXOJ
hN/YZe6trBIvhKFZtTjdLJM1OT6kcvyYRk76RGqcgH/o/OzMlDa1s7ON2jb8m4kLNXrxoytbZQMS
Xd6Ad9ZQ4jLj9zSQzE0mOQXGNhSrAUl2P0zKkyiOmroDg8YuqvCN53wuN8WUJ+9BWJPJWEy92Egn
77gl2F4t+5+tcTomLopN01609rL1TS/C+iqGSsFm1mQYC2lVPhB8eRXXyXK9Ooibypb5oYz/+02J
1ozoo7gpCYVPNgtJ5fnTLJ8EyvOG91yKOQnwlc+bzE0sQHS5yQj8hgwNJJ8A+9LJEmIC94luncSc
0dLJyLLZrdpgwyv9GlhS/AwOZH7VQLsnLexgUZKHgi0aauyiZCvaXpvl5FZKy+mkBcXwINr81rmi
12VfRUkN5OcKaclbCVTlezdaykW05UH2XQmN6KYaLuMwT25EH863S8h1uuK34Z+ENjgCq/UqdyYA
IcvN+V2BZoGS2kfRmrPOr5RMJ08jWvF/5zeVgrTtAvnVtJx0ncnn1qyTPamx4mU2rdhLJFlxRTFI
5fZs1/4XSzYj/ovxKQ0m1MZEo9xyqUJrnEPeSMXLmPTFNo8J0YvWwdeyUzPxRLuNbdFJsdMX0TXL
kSonUM/Gfblo2A39BseHlOw7EzkoMBxA/6f10FxSDWuBNMkUl/x6czEqfH4B5XAah2AsJhwbtrfK
KnRoqhrlIc56fU/oYcISbplDBgiSadmXegj34wxGHXHE/FlxhuxSReFFlhSpACw688KmaNgJLa1G
1LRHfwJx5mdV8SzqMLr6amQqQKylKnIGTOOXF6FJTDApsBbUouHpy/hRATrlh5g7iqIYoZbbMOnl
J1GjhOz1JiNNtqItnJLhgTDIrbvoMYwYXnclkSRRtAl7ItzfP83W+BWpnPYkqlsJWCP/oP1BFIOm
0mEaQRcQRXEYavVFa9P0LK7kzNArIlYvKEvcqDjIhov3hss/Svow6KO80eSu3/CkqbZ5W1iuGNgX
ivQ0/Lz9tU3lzO4E2RxYHrPMsaZekzT21HDKn0V3Iycxq8qz+nn7dqDzDmS8Owl+U2v4ovDxgzXO
Tih7W5r2kFgLMluyD/cqcZaM1hYk33gWpVsVhhukDcfRg1D7ORydfw3o+NSvUTrYh+VobVIdnsME
Cvahj+3sdvAbezFc8A9OVyAzkzXI3Y1j/tlPc7ph21kY+zlhGblDEihn8tntGSRg5iZjGv7w9yLM
fG+X9f6/tovxLM0ZL39psSXLZbkVKaJj18LNF+7o96IQ0bkXoQ4hP7N0hqZIZ7bfr/dWMbYBlunW
jjzubTJY10ZTfomUsGmHSLTVtemJlDC7tvOEEcFTyy5U9PJj63Ua0CsOssHZ3jyUVOW176L20dGd
6jHV0jeBhCnjwN5aZelsO5ZOUrKryYRWCcm48O46W6lUZ6eQ15YkicISFNDfXYTGVjKGlYsUzriZ
hiKZVpaTP6B7GO8FQOpWJ2BS5tg27s3cDc9vACLliAK6Kdt8aAgph7MOZDeHOIPun/YqWrEYw+AY
X4c0GYLtGBCnK6UBNU1FLeRzmDgbhezYg7YcJtQvHoKs/D6pdXIQJVFvd+rnUFEnDrIpje7ES9vV
0NA6jhCnPk5W078YSdds2ipstsNS1CXF2ptxEK1Fa6HHzrWq9YNoFFVl37uOJiuPooRfDvK8U1Yc
8WD/fTZZ2UZBbT7ilN0+Scm5U/PhUVnsz4eMFLrjt/JKtIk6M5CwsYoGAkJLf1HnJOe27tRTH2eX
+0BzGuWVKP4xUMsN0uIMgg82EKaYP68kBsRZ7u8K1bbTS84+AdEFhRBWYO0kKVePuT+Y/3HGDn+r
WD7or5boEZE0ohQLCwF4wFD1xkmUulEyjhhjfBMlcQDyP61jnM49LRsQ6u7t4KknnroMFtP4USst
v+7I7ZsE1e1lxjY0jNMwSOGTGQKSSnM8IOc3VfxJMbLWrh6aNhKofHziENf1MdU06SxK0wCPdhyU
N1GqraE/1YU9eymZs1MUhDhKLofknzMjcjqvTaoP0SNVqs8eojil6drQyxhbQr1FghYS0Ixl7cpB
LfsyVKlzlZeGbGkodMCsCMJC0y8G5wrZ+HMEbNdfc6lC1zHSfb9AFDRl1h911C9ntXnKFpiCxaN9
15SEUUQHUTcsYkASWNjboKaQ9EfL2ebW2TTGtZmoEWDpXL+Iw+CM2LDhobvtMVTihZ6G0F6AztPS
osNfHDVCaqKfaAVc+NLjyrYTylq5Y2KJYtpHIazlKGjsr0SDKC+tkh/8APMJ/z7ESyh3BvX5fhZI
U+iWS50U0Konzu+t935jYZwwu/keDkP1QXCWdAhf/4W8q/pUkY0U9TUe9ITNmnInj1H1EfKalI2l
+dZ3bHiQ4OSVe6m/D89xqTnWQLMfWhXFmhkfp3deJBBAX87qpU6ciTrRKvoNfR3+2Wo7w+fYovbr
tTOEqifNGiS5NkQkCSX+AwCUjai614uzwmyDc2frjecYyfyip/5ZwqTjr+UEyOQgTjCFv9VYNU6+
Nytyn2+ii7vwINXKQ+rzDhGJb06cNs6MWY89DQRI+E7N5SAatFkND87fI2z+0suNCmRh3ALGQ5td
tRhbb7Ar5YWvUvKGNMhdUUwbkMYGYZuVKDZjwmsaO4WgjtRurUnqdhjiGOwQQx0QjquKX95RajXl
RUxcxxWB1aUYmkzs5MTafSK86ARP9gMCY5syVMeLs5CDkhGLUNkI3B7WE6lsv9W1dxTDkDRMsnKt
OKn+Lpk50Vopr+C5Vdp7XTYfk6GlDwHxz5d/GSQpk+zmhWqec2y1JSlO2Cu5QQDqkl+MG4mTYXZZ
scydqZnGNpPU3JvAeBMfZ/EVRa3RebNaFl9RbPFTXc9ZWD1OU6of1NSR1shATV9kRJPWfWdkJ0Iu
/TuYtFzHM0H0Cktdgm7mjF8cG9FeBJ+yk9ZLopcY/G+9NAkuSK6YIdGQpH/XpbOYoWy7z8uK4h+X
pVeTDsW2kgbFJX+YXe6HWEMPrpTP95pMYR1fgcla17VRnkQD7iL5BfJ7d5IR9v2SZ/yWWWdecQkz
d9lUGduEzOeXvm7cdMEsxRYmBkHZ2qcYJdjr2GN5fgMzMdKv4+Q1rdrPkYqf3UaKDuk/Iys1024j
BdoJi8nHqWh3EV4V35rcGxGs+lXjRLmqyt58NVDp2BT9EJ3rSkqOtTSqW8cwi2ciLeS2rF7/0c3d
SoxKiumjC+fovSUY74IqCy+hTmpVMYjfQYJNnuLGD9dBllbfo8FG5YHMWeKzokpl82WOnArNlia8
IhfZ7+26+GDTn7nVqBOLwngJvafJ/sqGE0xtF/1ajE4SWG8feaZYa78wogel9dWdbSfmrtAUkkTg
77HpHcYP3SywsWFtVST/o2NB6BTDufiVUrz0UAjWJR4hO8UpiheZVBV0T2del3pYvgzTIF9b3BL5
3RUvoocx2rtgntIHUWXWTrOObTvci/5z0BtelSmpK1oJ4rcX5NEexaVElR2OLlY73aMotaHmwDfC
x0TMHUW1tDXxVEYalpsxA60ABFt+FX3HIqsvWWTA+I4kDTOdKHshdHXp07z4qkVgpHUkfQ61bYOt
nSF1NErxdfIn1Dw7nX8KvDy+lPJ30V1SwCaNNht7UUSXwSra4aPQumqHs16zFdX4mLqtHmdwKTJ1
X6hhtRGT9pJxKPgxvph5CyVP0/dgyJKnpNDx7dEBdzdWjz9V0fsshRVrNdHkp7IFZRROPSSvfEjW
ZlB3O1S8JBKkS/n/OPg21XK1f51ACXABjdsC9ZVFsaGF2Y+exWusIEbWKaWxEvW5Ms5uGQzarVud
j791a+30924mm6W9zD75PEXCEpwk4l9R0jqrxlLwS2hn/V3GeTdHD/pNlp3wappVuJqXhyj7g95z
4GZsRNGsDPLwBApOouhrr31gtm+hVuuXMQsS0phM1psGZOIOicO4X5nk/H/AZndlNSc4AbDpGCuO
81XXcJPDOlF+Qqyl345JKx19p+qOkLvtrRaV0mM8IfgWwvH+avTdRRXj5wQZqCGq/ypzLCpGqx1Q
aMV7uPSd/GKVU7dHxnraxX7TXrNJQlUYK5I3EkQ/s7gPfwXyzlA17qNS1Fc7tUfcaPjtSQvJLI4r
xYMZ0B3acMattc+NTYT254u8PCh4ex+/S2aDljUxMfwi+12iyf5ukurAbRtVe82j1t6VFUEIUZyA
lO0SKYlvRUxOtZ3qNMmtOAT8SjOsz1y5iPXXVB7Jlmt5zvpKsTXikaJZ3DpbpKt3FUaKt1azDtqd
RUToNjYsLPZ5aYjV4DK2NMmeNJOC/eNyV9B7MmzjpP7WmhkQSTtbRoVyaXWcMtoFijTdWlPHl7yg
V+Rb65zGvkeKHTLGMnNtkQjBEly7tRoKTs+GiuC4mCqMZM2TW3RURZG1TfHmrkG2YBmbj8PsqYaP
acpyXaVXRw/7NqhaU7Nv7LLd+VP+ivfQOK5gWTZnceDr/TyLtavVzOPpzx6iWwjldUUiL/VEsSkx
Gc5DA9OkxT4y01X77MwtOKPSv7L4ahbiKGa0rQLET0Wl6CcOQRF/tyKQpaIkGk0J/ckuG7bxMv7e
NU6JRaUxubB7nThrVflFzbE0vc/d4Mx6tEPj0EQ+K57o5sdwbiu0clwxsZLx8FlFsMczWNbH+8X8
AvuRSioeEl7If7s+FI4GkaM83oi+94tZarI37KY83eu7QMoOaFe/iSvf545y1V4TGFNuc1jPvqVA
FV3sVsRBinBaCR1csqeFVfZ3dZqGRrsSZRWrjH9ODVJp6LcgOaBJmSsDsDjdTkXXtkylVdjixyda
/st0bRp5qh+QWlguOS3zmEHHW5Eo65NkIzHiqBslttmboYPrDIqzrwL+y0XRNBKL96awOMuGE7zV
eLiJemW0tX1Vy2xjAV99URqoYGYD3BmUs/6aEQ0Q9UnmjPs5HCEHismx5SFHAq6QGAgbWoVUgDiU
beyc6uUgim1rVFvZhygu6oaqIklNjr9cyaqsE5mKrXNstdY5SRu3c7T5yCKsExtbGkzf6jcEvlhX
kpx9tugoWpQI28ald7iMvdeLM8dXPoeJ4m1sHRgHvUBz9XuVNt40qdIJSENq69lZHCY9QrBqOYgz
UReRMHLBQdfrPxqQGoeAuIwVnWOp9ya5LA5/1IseYihpcn9bs12+XfHfLibGKrXznQDiEpkj9JsO
/rSVF3vEaTmA6/o8lMJAMYVWsjcDeVOL4r3PoAXyWnakwVMbK14ZihFhKF0He6vMUm8Ig/Qt8pNH
QSmZGz/m36L9vYcDGP2/9/ClqnWnuUUe1kFB1OlagldtkJ9U2droGl679yorjRFHuJfvI2o16XZa
UZ2hx2QnUX/rbE2y5fYZjnZG17UPaM3DbNFx7BiJnTik+2prhy1Vsaomo324VZZ54wHoW4RcqSuW
Q1On0YZ3bNkV09waFAv/mAQ17VlebJwWb6dRmuR1mvrd+l4X26Fl3cqF8G66NykKcqorMVJU/tYu
yk2DFsYf0/1rx3G5A9EiDmJGU7E/6+5FfnUs7KKPnVc4wmwTCGiuQ8ZlXJXBVJ5H3BjJ7BSVfKzg
pshaSFG0dH6jdm7Q1nAr+Za3otKszcUUZNJiN6nRPtWG5qmKZJ4lamTtbSchXDLUyaNqfxFtogbE
abyziDyu73WmgY9HlMOmUxKjfgrBCjwVT6K7OKSaw7Zdtq3bNUSdHsoxoiFhs1MLe9gpmQwGJsvS
M8G49NwQ+9iFqEBUfqEM/O/aHEWL6AOWswWP3aPjvPQWDXAnlW3Ra0iGZal6KIykb178DMNfo8IK
z7GD58yIxg8lA7NeG1lLHrrClC4NAEjkzXSYKkj1bByDB4Q0MWiUYGAmvDqvhkyf/oJov4aEMgSr
tBvAGmkOmCUdQYE06l4knyRer9VId1hIb8tpEu+lZd8Fd6nYaOM0vpQNYPLIRFlfsZP9bSaMTgmu
+Ag+dvz80iy/+HOGiGpbHjVDJY9rTWlJdujvsjgThyZqip3eaIg9BcHZ/OdAaA3u+8hjLYts1ZPt
5kM03uv/6DuPVbhg2/51jvvQMLH7A558GzH3vV6c3evm0o5OEbLZyx38caV7nbiZZEZ62caF8J+u
dq5HXmXmCG0FRnNGGBajeivQtqOdNZs6nsHvZ4+OBZFTKlr7pczVhxL7patMIvWl6ZR5NVtteuyH
zHmZ/a5xibtYfAa06s1gbjW2/xt1KTqLl+4sAcERM8V9reAbE34TjQZSQU8+Pxf23Kc6MUps2AJ+
6nivc/QXOVsyUGAZRFmcIpM+HEC0LryP0XnNfHy+03G4iBJUzucsl4frrRTqBLbs8eFWMq1dNhfy
oyg5CRESE92AXLPewZ9DGx7a+SoOKkDYTe5rMhAF6vJK/2yoQVRiuWLbm1Y2OhOG/9KCqMoq4Am1
u89QoRNwjYPQy9MIM/p/ZoYc72xyDfSlgwkndKdM36A9Zj60gG4e9MKKd5NuwSzrS6Aly0EjKnLO
sJ5Xfd5G2JVS12mBp9XzyPaUkugbR7q6qs0Iujr2Pg8dpkmxNJ7kaBrcjMjWd1R4KsX8XqO058pJ
pp40qbQuU09aTTRUsM3x7ZQ/+sGAwzm3PyFk2d7UtMUhw6wBEcD7aQw8+0Bat5nXcaAWh1Yx8e4a
JX+PpQMxZwiVplGXL2EPDJwVvt4T3CtfMjY4Xo0VtitaM8iF53rI3ghGp+26G+aV3UXNU7kkVVGZ
mVeGhYtjHziYAsCQwlaky+VDo/jz7ZDkw+/F79JsZgj9SsGRqBC8lOXMn4vwt6Jo+KMuXfqVdo4F
rRiizO2GZ4uxq4EDjWFIxmPKwo0VyjWs2Ch+VIwaJkzVVN+b3nxxRll7SbpR3yWW7m/TsvffJWgE
I1Ca79WM5GjeT+0lljPtPJLtXFf1mF/HKJQbLwhgouWgvNDDGPy90iR4RTaq/6AuB96aqsuwENli
wv0bMLBs0psB1xgaRTeW6J+Er+ODmEMcQjMCBB5soaWCSwv1GW9zpAx1bfqqlSVKmyTScYXqYi/q
QYT7vRFeYnQcLkUVovna+CaRCIr3hnApZnoL9EnDhOneIJlGdZYAblpVjnJu3lhftMBHazmsraMJ
sfh96L6bS7WPB9S+W4KDZAmqFQjmYKfAdUUBa5BwRzWlE+RhfTMEGYmfpUHUiVZD4TUXsXb6AIet
1mgQrqRstq5OC0LctvTouzylT01VSS8l0K5dM+vqNq1y6UtuSGvRYcJh2+2qRD+JkX4OVEdYr2Az
8pQpMvndTyuI1khZ7RLtGpuGeiUiOWyDTMJB5J86cVbHYbVewhnbyZl6OIS8GfXTaPOPyVhxMOpU
vTjFiyhoBQ+IVQbobz8W1l9WPXXJhn13utFh8Ln3UdUyPtDKftVMvuWJBnErPtgHLHwCROYXV2wL
Kr7UNeHbhOf7tS+VYEVCn4BzPU+eVTXWRnSzfVIEpu6w7i6t/+9RRh9Vrx3mS5Km9g+IE/UPsBGQ
+tDwSSaTdLrXd1FOoniebV4H6SYaklSWT4RY92KQqOfvRfShHZYQl6VdyXYTYR9s81025C9CVCd2
PHQHrJ9S0CDfr9jlm9VIpts74Ou0IGz3DY5RO5BZ2tUom8/RfKJfQA//0oLuJ9MF55vOn1AAtBZp
mtDAxSnyMfS8SwOKhrYfr3mayK6aKoCBG/s8KaiqCUWquFe9QI7ssyiJ+qVK9HLm0PduiV81LwD8
6Wb4XE6q/yhlT4CEobwshxlLJjeuxmgrisBFFxvlavKqeEbY0u5OjdJOV2POELIk676GUjXvRWNk
jdMWF+Z8I1rxux2PWY4Pj2itMxS9JnBcolFUwbQAaqtPV1EyfGIMfnPyeb3JVXfxm04XO40eQKmb
Akhfi+Ldr/pmdCPK49KnqaR2LTytZcse4UYr07NtI9upShiZsuWdnyVYPbxMjK/TUhJVsqq+IROb
nkX/hn9ZD5t4Vp2lhw2M6LEPdQL4TOZApkBkA6SYio2OGl2wx2ILOPL0KdPHSTbZPerRmbyU7HJD
wyOydiob2xXPzcex7kvAlWqynrIJvz2pxyWg+xK0hvOQHEweNo8W3O50msi2ppnl6UTXt7blmFu9
SL+UcSkB0jeldUh6ckc6do8QcPTo+DzcFTiKX20C3XqLQrOi6hoaF/p4EWeSAdyoKhFwVE2+1lga
Muzby0X02FkTf2KVJhRL5IwleZB93I4bX3ftQiWKmyxI8p01Pk7OsiNykPYNuD4SGFNx0NR6Xr+q
ESxv5DMO/P7HFTC2HwUSe0+lrAX7wM4+nD74FsaB4/mR4uwSXyK2xeswq2TEf9H8akRT6pkLmsFu
xn1cl/yt6OfYETbFurGakJN6KGEibkNkDxIf9HmlvHSa8tVRVHslgwhz9c4n2ilZq1ojQSRPAH+G
oFv3A78eogQ5nlMttl1ohsgPjiMjf06ecKXOIQQgEhEbQM8WxNNybFwyHZth6FiX5TQ+jsAWV2HR
njvC8QER+78SI0dittLaTVAo1bZspWw16ABM1bRfoysJ0Cn6UMxu/tZWnYd/4b6ZjatW1vLRacC2
sjj1Gyeq85USTb/87ludo77Mu+9PpLD5LJoPVAa92Mnf+wwwiVp2UHGLJxW02mqoMZdXpfcgT9ZG
XbGsVC32Y6H+Lc2/oPu11fhkcgfTvNFqfspsE1xDf4MNUB2AHPN2gtnLSo97QgaSNKzVOU8BWBlf
1UidAXyzp3SiIlzT4QMy6abMWWCnDLOpqkwukQmyeg7I2xkJHgVj0XmgRb9JQ56/dP6vCgldDxLa
q0R0lH3CfClHAkhZtAhOjSmLx2y5sqJewGPyl8wVqkyEF4BIDj/TOKgvyqRhhpa+dH2vvGrWoQdB
uZb88EWBF+IWKBu4I88AIp76Hnvxiz6PhyKUceJKssvQ4vmkQJHZzAlfBone3ovAkx6iYO9U7cZS
MU/0ixqLHH147JSoZvPZVl5kIjrY990D0A9Xr6cBFLJ+UApbWslRlIG0656tuSBhORWz2/l5fQjj
YV93YHORWiI1C3xd6uTdMMAxK/Qc4Cu4LmTryfZHFhYqJWmitsMtrseVIfLNi20Bc8Y1J+wq02u7
CO3MSF6bICBDpBd28wyPQccCaKX4uXLgtdxeD53E1t2v98SwV3rVTqA45EPshPDDqypSN9VUNYcu
QTj9Kk4reG/p6re2WZWpyAuz9xq52xclgS7QkYwSsyii+TZBgEdQ7KurbJwHD7JHDttZr1dYvY/o
aMzNIXQidWt08lVWy+oAkHzmFxbZ2KXwfuw2EyCTTp1+slaZ0GRm57EJFzV5dgYrVr/gYKqIK+TB
2i8tPKhS+68n/Jw+YpsXuMmqolWufldN6zn0u5VKTm8fwFXdWHH/o2z4ekJnfih1EwHfEu1mMvBF
vohk9861TpMI/WCMV83wJY/mapN2AJHr7mdmoVkCUNdCNrUsN7MU2de+9vfZbEvPPgK//hQdFa17
zY222KJc8tHmqbSx/IYvD2FH1H/6s2yGPSl8EtVKUzw3Uf81qPUWJcPI9BKThEo5dFu/r/M195sc
s2z0nIgPJCvRbFGz/2HrvJZbZdI1fEVUkcMpCGXLQbaX139CrUiTUxOvfj/gmfHU1D6h1A2SZUl0
eL83WMNDU/Fhabl4LUbq+nrD1iUShywt9guA8tEW3bUoKqx9suptrNVArNkw5FQSE0VmGhXNbC+r
6NrWuEpk3IyqNjzVkfaR6A5QTddeVPYbQb8MQ4hy0ToruiLA7DPzlAtMLlrZ/BVaVflkUhtq+xeX
ntSfzJRo8i4nMDV+lqWhHXHobePe2uGAXDndXc3Fe2Oqie8ZE1tft7gljh3vW2PEXziGm9p6xUnX
WCRkbvYhW2/x+8ydA6e71jL3XXu2feGVBL4XtbuvKPfceiiLbdzJW2n1oLnYkWCmhg5LChVPyq5/
A9NPfTFYH0YVo8gCcnoUqnccczxP3O5cKfMfz8H/yvK+W2NB/KcxnkoqT34iKBczOU/BbEHnq3TP
DYChpyM7r5zqGm42edFc0lEyBruTuSc8Q/f7NenTyLV3BN0T3NX2as6ut0vrgeyMDHGqGNPLdhiE
lV6ojl7yorWRDtsFNN7h7mYILECW/MJW/F62f1PDerfG+VerS2pgiXmFjH2pUSE6MziiabvNDh+E
bx1ho6FT5q/Yilu3ienel23eHuu4K56KGR6ekvTPol98sy/ysGBRt9MRZmGKlZLwpY1waQs76DWS
lRtdGBgCudmxLdz4SixNhNuPkVwWr7BOESu1s0gy7ZyOBgrNpFwuVZqNxxIT5CvUcOOgCTE/DEkR
s5hF1go9ptkPI8GI1Jq0sE4z56mQcRLG7UPTI+sxhU0xlQBIvDNYEpcNOYcJ5r/ByoIMZKZSNzeh
xFtCWK+24REXuIjmreuOg2KTN1Cm7pukaB+0jtXjtp/gMdxDAzJmIpmwyFe/LQ07J60Zqg+loSbq
ZXI61ZZp7ZC8dr5kuPyYLJQ+CbqWD2TFEnIy3Ad4qqT+9cL4YAIjWRGp1sdk9z0ZvkIlW9MiPwNc
5CPGEMVnWB8/wNPZsGXN8KF50eAXsKQ+PAsrJGtx24+4YojAx7D5QEI2YaqNxVusGGcCB/Ub/pMe
gIQT7bZmKhb9ViqoiKbkY5FZHaBLMuF0x3LfmBOTrGmeE5s9cRSbw01i4nrr+F8vk9vuIZyxV2YC
2tVegdQyd6wH1togSt6TsrTKq8z4yEYzGGzeJRZDGVbe04hHMqYwfWysKChuPlCjoP3GJOjZk6kF
NpTxvaoqHcEp3Q93yCkx4w2Cxr+6U9OZ9wN+IjuYQnZAGpbhD5qRPzbW6PizyIwwAwL2DWs46FXm
kUmejvulvg1ZMx/7Lo1uC/+LktpXOItveRKJJ4DU3seTiimrVdRHrNBx9CuXJ9ucmbCrdg4AEmDX
4dxNYYqdrDqkfYCYQe6NNQS1L9MARXz2aI99dfIWklaxdiSDpV7+qfqKnJFqOTSk8oVz7b1DDt71
7ZgifOH+jxYYv3PjCv4VG24IgcNyga3t2GGUJbEf5QCtXYsPjuDhPk2RDIkIjy9tzJ9sJbvp69Ad
5wBXdtG3ux7vUAUfNiZugfABQAAv1sgKeq9wfLWoKEQyPcg0sl/G2gNUt4p91xu1P1aAGpUXu7uM
ADi/o7Icdklt72a3Hc4YddgPqdBSfnQLvIUOuEwzGVBLltCPTpVeS6OBpGtcZ6zpwsGa0wvajubA
wt/inT3im9YcNRwzhNJFF8mtijlU/ct0lp4gNmEdB6xokiQFQp4dLZQyqg5VLPLATN86W2ue4nnS
fRC1fxi9qTCPYj6Xlj/MQ+0nXaw82nXX3yZ7UvyScv1DJ0YR4NnMP65654TojbIC5slk+wTaDbmh
h/hTtThQlhYB2o6m4UyP56WPKa2ratkNeeOen8R0kx3VRmIUvXMcuSSmFu4DRu6HIVZyf3DVRxNA
JzTsefY1qZylV70JYTvXUip/2okvarI048GsmzLs5ux3Z8DfaTEVJznnqerb9JoP4+Qr6ez4EykD
knkfVwimFdUuzgR5R+EckR4kBpTSfRQRuoZ1h3CUP+Zkjhczgr411UmQ9JMVdILfSV/rxVkRAxJQ
A2B0nqqTOw8kg7hVc8Vz7Ka2bKkMqCIGkYg6kRuQZVmRicK+tJNHosvE4klrh+6AyDZMJgXJWiOW
Y2HlHdTK+lV21bOiQnjDYLs7OF33XRO5HhitZnKH5dx8nvm49BMquSU+uTGpRSsm2g9JFmIHzQo+
1uadyu6j9hJxRqOkUr1a/uk6A64cy4IdNwUaCnLWg2WaSB/qve95VJq+dAawDmyaphxv6M5+pFQ6
3SZIhngWdfvcjd8dzGrCydNJMxV5uEyxzWZ44AMaBrG340gNhZO/Ewg07RogsxDLVTXME9iElRJj
tKLX13LCD6uLmKIK2zR8B0u4vZIOTiCLVAYiSg5gcPk5w3rXVnX7whr/StilxMY8fTI0TTnU3Eh+
ND/lEDjGIhXPHfvZ2KLQbLjUTQS6Etl07FjVVmelz86uNuLpUNS2tksh2PjCxU42fYzFZLG86Yag
gCG5s5zsOfHExbbcNpRY5FK3LtT9gBzvuDiqh+IXkxPGcKQ0Q1bse4zfl96usPNKyWLAT30fzWrY
OW7rI1fO95FnMZJEIg5xefqu4bsTNn033rUCWKhAfdPoOlFfnkdmqYHxVxOl047wxztflQvG4v4A
/sz3QiHpYjZ2Tg5HJgaUg63vtCSatBja6VEBzWcS7wn4DDrXQIEbCKldtsHAkmLfWDiYNzhBwA6v
5EuTI+EyKAR61PzbCQZ9Ppmzr7KSNnuiwRh/fmKzMF5Emj8rUbMEg6pFD6IzvtsmdfhlqM9pn4lT
OTNcmwp0ropqRu1cHHaZSE8vZO/uNFLogqbRcESqIqRzETylrDtLvYTkNeV4OsaNH2GwelAV9ixD
Y7WfB2uBBWFWBdFItvUcedmyR6NJGEaGILVfFHbqU5FCBPCaE5GX/XkaxXDeHn0dYtvsz0UKdQpN
DTO1A9wOv/0wl7l74Mutz0au1mcbvGsvl+o2Y/Z7xhJpOacFmzYPXVKwvZorKQb0+XRoKDBiQ3MB
vXB9oP6b0Lz2nDXle+sWACilObbHJSnYInuomt18xpa4n8+j0eNl7nRk4dpaUfiWhTuLXpqnQVkD
8erDNC/lmVmkZBM0RaHVV+92AitADnHF6wO1dOTsFmYVKEmVsJdyo/N2YPnKOjTJbhaw+z5S1Pa8
9C1+WaN1aBkOz62awV1MWJb6TVu9ppn81cmy//ystkfbx5QsFt7nc7S4OL/04hCtaZTbPmN75K7N
NZqP73vX1uXEm+ZgT9F4tuM3RE01A12oYfXP7oKqrOek70YZl1rQqU12knKh4L7stDF71hQvJc2e
f4zim4UNJU4QrOC7LooCBqn1DTSPQ9XdMoXhAgvdIMnmqPATNYoOS94cx67BWKEkFTFNTqNEl6iw
WIMGOxnn7R1g5kFd2FneKNvV5FUY7hJsDzstqdn+RoafSEiUWIUg/36tSo+t1WiC1xBIdYbooJ8F
GvOgdtCxNT/dJf8J7uLyyUZ4yA265bI7pk0GFjGoiTht31WtT9W5XQ9bczuYmHnwM1+/yv/vdEQQ
/X9dPTpet59HAbhYHrR6DAhb/s7mpA86E1e40FZMDEbK7Dg0hUdRhwvimvzvyk0xS5/91mvhZwqn
gXLHYYDxt59/CzIlqABOmiKvUd4np1wpsHN/7IkJ3PfJ8FxG9TVjHDjjkk1CWl38wE4uBijvkGn1
ZMwu+mOHNzxwuOKGTtYqPsRoyglxurxETVEydi/FXhvjZ4eqWFTcyV1/a1XXOAwrTKBaVnGeYmwi
21a/zBrRNgeECM69b7mHvcGFL1lUr94mgyR+oIwRUg7jSansjFvHnW9ixpDNcpSOVRM4o4d5QzPk
50gV+HJLhWUVYqwLH80JLxjF8heqzr4yQdJyDd3PvNi843hU1nV29qrlN182+TSQVk/mWJKtqady
l1Ai00fp3UaxGAdA5RrVWJCyhdhZbVc9qgWixoFtVCDyOvX7PK4erZSKM0ZWmPaXB4T2y44qjMdV
GD4bE862ZNzo7pJ9wPpvL1GZmgGRyOWuU5bmmmGcYWiV8l4zzO6dqXVPOblEz2RnUpO2FvlrysTB
WSTZ89K8O46oDtwC5TECR3+vygjHhFT50UdmHWBPO8AYFflNUdn3dN4Q1nkifsR18gaSFJDAbX4f
YvGMIarzpxDgacwLeqnYj3nE8qWM08ZvVWLbzM7+CTLvggUwRjmq7I+AJS+UBtG49A1CK9CSXRV3
2UnHcX7nFOZyxMV0OSyUDnawNI3dosguZPm4q+oxPajNind4IFIlSKsUvX2D6E9coRheSvQkRlol
3yOltlGCU0zQ71mtVqt4JQlVw15eulH9Ljvtoxxlgzs5gkmq/dRhyGpJ3dTDB2gsd3guZ88izQrE
rdnMIBXKucgvTVGPF2tF72aovqPRNkdvaJU3oq9D4RlAqij2dlGfh1Ocxm8wBX8KgqYezFZXXg3V
UojPUMfQ7QuYjVaV7PN2cr+34Net58Kt76L5AvAZ73ITO6WBCvIRR/6di5P7j84bjcDJHO2RHYBx
auukO3Roz+6JKVG9Uwn/02IfbHnp75ZAYtbTmvHsVXm9Zo+YR88YxLPRREAbiih/5fUfbAUSaqRJ
7S+t7d1hG0f7OHEQDDcLGVtLtjwCMfyedXlaZiHvYyfd5x5ji6SEz0zQdHvACZzhaKt/57zZ81bz
zqil5f5X+/P0duXWubW3w3b517O/+v7fl9hO20u0jfOYlSmnGOQT9ccaavz5sBqJO97a26NtvhkS
lYu29n89/Dr/dfnWtx3+p297na1v1mS5M9R68tnb5Xi/lWXNpLo+VB2WMMCp/+41BpMFwXo+V6Ds
huSx/av9+dTPo5gpAyqWso8z0Zy3Q71Os6NZYT62tc1u/ncb92pWkUN6rWY9frE0ldvBLYwAElH8
svXVhc3onprjYevbDiradDUZo+tnV2FnTzHD2NeTJMmNJxM3/8++7UTZLS31ndXreH3xz75U6XxN
G9TTVx87zgAze+OxMnMtTNw6Plg1VuOV0lg3tTbVW1R4CVPfJH+0rvZeQES+66oynZdIFKFNANFz
NS9sn+LZx+Kt+p7AuDikBEAeKYygWkadSMjeTtO9YTe0OVhKVD7Y1dBdzTQ/uMyxF5I8WSItWX5C
OXbI2PJfSixbD5i7vJVt7tyQH6qhwraLYSW2H0Y5pazw1YdskmfMUIoL6b2CSB2I3LColtDwNJvQ
kwL/uGr5IRxsJ/mgvTuA/kMpW/U7fmvlTox2GaqL9kS5uWeL2WPTWGVT0OFueDDbikqPiiGTpiOU
Y+m9y4ZBfWucEcKozFY1BUhSTj4UEVSx8ZHWv42u79gpQ2jsY+t9Gc16V6Cde8kTTArqqfoJlj9f
tq421vublxenrbUdEArH+w7p9267fuuTvf7mWUN73VpDUi1UmKYHKWcPnpoUu6rIxpdSRCUy2GQM
lXgcX7a+pGKxCznqtrU8UjkvSVP8wYbmXxcsE1bVoJJwUNbX2A6F/jcZLfG8vYxXL8lJJbrQ/7pg
6Il7MJU2P219DfftVSrRzeuo4c/VDr/E+ElbCpUQz2zeO268whMM21tfbCXPRUkFdeuyqgHWbV79
2sb1rSsZlzlQa00/bM107qqXGVT88xVKIrB1iEob53UjuUIHfUrr1DmmHeMrli3/Jt1+XtItrM+1
6NtX//9eB8RfQoc09P32el8XDlpyn6jGsbMpxgAHp+oBy0DzZEyrf06TTP7Wtx2GSq0e5HqIUwU6
pz4vq+cT0pz/nPi6WMsW51jr6tNX1/ZozqPq4avPTYs/qtey+mkTz3fbLn2odErGgrDez0dffbYi
IRG03nm7QqHC9HlZGTf5UdEhw0gd1/G0NglDUQv5FgMEhRFrhv3W1ERVkIbQo7t2rO5NRNFK8lmx
wvXiZBTFMRUCUvXaHEVfkxgMzwSrJvZewn4zvBx+W2WCMK9Nk6L6Ue9g7suxt9+msh2PQmHFtp3N
py47yraed7GJVn6QtnOOWhYldgY6pyqawCQtt1+doWQL5on3rWUVWnZf6wRbK3Ej+9UwLVySZPG8
dVV9zGqiqJfr1oQxZQZkOH5v8HnY6VPjvVrJoGAJliih5Xnuq8bS6KiWLOq2ZoXVC/5rLHK2iw2G
iycUDJftZASj4/Wbzs96CMbZ4L6q6yd1fdFMstyVnldetwuJJWZNN/ckIxFc6G99IzNPKDpcqDz2
915SD4homPKmbWLb5iZXdyLgzrWMIwfkIoFh68vRybu9cIYc7mecHErcQl7j8bmu22LvKQRD5+Pq
eznad0ACi+Kv1ocVrKw3JRtAp3L1Wx9nzO5zWbxZ2jSzzmeUIzQmZy1uOJclQe6Mj2j+NigTxRYv
escOmgiOCfNnrzcPW6upx/bVMU6Mjklok2XpwAo6O7ruId/KsKIuI/HWTSBZeUNJChmNftTK2AkE
NYEV5XOCAaZLmORmvwfGWrExl+V8cZ97owxMvYiPnr7DfNR9stc8mO2g50fDVB6Nsv3W6wpRPG4z
P/KmseGoJvDqnL2LYiCLTCkeB7FdIzXU8RDENav6IcvhKYoa9ZUkw41x47emF90LcK2sYa2uKg2f
z6zBLloP2yOxrjHsynyIyzj/7NKmKDkrxvCSdvmv2naNY0eMxU1Y+MPNLHEvRVN8sPbufrmmuA1T
of0hZmOfeZ3FZumxmxefBXlJDVtK6BJW5nuYK3+LV/61KFs/JhvjzUy7UwKR95dWYAynPOXEmLzo
dnXBmbfcVxo4bamkZeiOaU3RO/nGoq85DC5CBiE9gT99Jp/MoWoBAuzkVyt+qPFiH7xOW9n5pbub
VTDCMhUVwdkuoK0KM9Ze9OclHcvXsU9XdWEuzlszb/AbhTRxRXlvP0X9TB2qHxu0Gsb0lLTmqi9L
uz2s4PTYNXiEWEp5JO6JEIfcbo+Afm1orrJydubGC0t//vxCDZICxQ4SVJgqFPopauV+qssE8Mb2
Tf2Z1MGXeGEEMhhq93GkV6R9l7C+FK1+0x2JZ21RPlvs1t6GxdWeZafvt3NYn3qXngxtf7J/9wzO
b6ZwvHtRY89PRMbbYBkzKdqEMK/nJozgwJpJNV1bKn6LL80Acr+2BorFLyVJvFsLP+D6pfOyvYhq
601WDWG7ZXHYzvWepT47UXv8bNVm8yzH5WSqmYqthX7Mmny5FetBquNlSaUOXEOr7rthP7iKjZeR
bt8mXXPY886FD6KDZ8DWaaxnUos5Zp6LS6G39k0dNc5Gs1xCM0kGDGvX9nZqO1DAJOZpuG2Nz5cq
ms6iqFoBoxajOI5DASzZCQLTXKsVCIZwDtua1foHKALYPHulPVO1gE5Ec5I6Vy+uupx6Mb9+Nrcz
WlsP58TKbkU+fJhVWp0KEK/bMDT/OuCA6YTkyjXB/5wYVW960HkrX9dKw9EMv5u0xodAjrXI+iqJ
BAya9BTDADOKH43MnfZiQEyp5Wr8yJ2ESMAelvm6Zhhtfdt1LtFAj1vTbcwnFHegDOvzv/qXpsO+
qLUVfBnjlqVcpO3EHAkUpxzKVJYQjJFYjnlNEXntS0xGT4yAYugctnwtrPKtjhpx21qeN0crtZJE
8vXkKFPloIx2yka67F9Vu9QfbHI/YIxISC9c0UBLZXN83xqipcaEX/1y3ZqahMqBGC8/bM16LtNT
NHowh9dnYuNZPC5j8vmHty7bmoOkzeOXrWUVIxDriCfK1kzIfg9tcwWi16cL26rPaDFsf2vmumM9
tUhwt9b2/mSsH3O7aJ+2916sPK/JShXyNNf3vRKLZl2rw61ZEy7PT7Mk7WZ7b3aBDVKKEdTa2l4t
iYanvAbipbBMac3SSjVQmq492xQLAJLnhrHarLqjalMZign/fHOmavbTOHZ+QCC+tDwik477qbOW
v+AW7zNI6Pe6Ry5CUV7cyflmqmdp6JPRWd9gcOTHurKjszQWcYkiJTlShyyPFSaej3qRvufYs/2W
s/NizuS1O279uywqm8jlbDprNaHGbgr7Buwn+X2iEN+B4LMx0GI3veVTmcLEieMLJdJDOi2v9lIa
Pnac0Dfq3H6QS18tftFo/Ly5U4e8eNwOim3nj6ChWGRHPxwcHoMhQ4Hujg31tLgZIFxBPUdDp+Kx
2aNi8eR0gSy/nNqu+UlspnKytGJ+tfqGn930pJEH/07u2q9ycQMK9Dh319Fe2OJP0xfZY5Im+Nbm
jrJHpq++11aqsWiVe83V7TdhHyiJ5d+MZRn3hpKkoavkl1jxfrFcV89mm/wxk+pnPwmT8k7jHDUY
o1TZXIKzMBqb2jTHgQnxgyeM7J+RIlE+Wy5UpIZipcONnTWTt9MF5aUGIsBLVR1A5FNKfoSeyzIl
/AV3YqoE2rdmib2j5VH5hPieh43AHtN0ICuNcOG7boiu1j8uqu/bWGovhtqdEaI3PlWoeK9WIGIW
dpcALxN4r8ravHWMx2n6RyfxxHiupO0e56LH/nCCoNwG4IzKUVOoq6FpavZo53XsQSLj/Auqh3rL
QcB2+CvZu9Iu1xzZ5cT0iMWmHX9vCre9LzqTNl36o0PhHnK3I0BMOSjmJK6Tl/6aS0IXpxHvXKIW
/y7IYGqpe6QBxl1gDUI+U7zVDlZjiXNslaDySe3u4lI13mF+/hyttP5r4oJJLehP0vcN4m8BWF/V
mEOMsvdVTOpOJPeNL2qlJU8NLJWttR0aS2p7hPOAY+sV2yGqdZguk3eJEKu8YKOiQftLj3AjwpQs
hsdBM9X7TGk19HRq3VvTwkjxVqR4wa8nB9iF99FAjD3Zw3XrMlAfHJzEbnadm2l3bzAkLE8IRGtr
69IMC8M3mWfn7Qnr7HMymJlZuyTHSotWt8+6v88RlFYzqZ+3FplUcZi7ERE668mJnQ31anneWp6u
9fdEyWEIOFjSb306GSGnwSttVDQ8YTuwKNlzaxAvuj4hdpU5zJpMhY3AFayq06dep/qwnlTWwzQC
/CmIBk7bFUDd4zmqcIH6esnYzc+Yr2af77lIxipIvPk+p8Ads6Xp9y4iGq1sxTkvBDNdJdO/trTx
lWbt9OII+yUff9dk4r6CaQazYU1Ek5TGaz3Vv0SG0cR2DohWDTCn9I4wRs1XWyPPUBm8MdyuLQ09
PjfE1ATb2VGl0kP8unWIzCfm+xoyTDsXZ0+wgkCKlrxsB8xRqrDJoirM/tOnz0nhx42HebetJy9z
PMHyijy8v81DLhLj7la9cc8WhUEfTstpa6aK15+0BXrIdok22sadCWx2iuTz+rKjjDzh0nq016c3
cbuH7h5hiI62rVF652U7ZGnHaNeN08mJU+dF4o1+m1IFmbkOAa0yY9TRJNIctotBBMUzXnLsaSJZ
BrB+u5APaAohNv/r9dr+b1UoUYiyH2IUsSkvaOl0Iu66/rO59Umz3bUa89nWIsS0OiwNBLvPph7x
rKU4RBA3HreuyVgo5/WpSqxHE9+3vnmJzlrJjbG1WqkMR2m1FVfwR7fDYM+PNeSQh88uVJAkWo2e
bzhl8uS43OYS7yx71k2f2i6VYmOMX7aDp4qDWhnLbWtNkdvdktY9VHqeZMHSrShw2zj+drZKmOVz
Swc667J0/9VneNkfT1WZ9Ia6e9YSVGV/HLJFp0592Q78jnDwGKhWf/VF5vjWJup0xdFHfRniKL22
mv3xdUHGPgXnja47fPW5xJXJ6fNFu2HEsAIbocCa7PmqJ+mTnLzixhxY3CihnwdEEOetRVCmrfrb
Qy8XL5o05em/+ranWV31s5VRvNPqpoDkUzrP28FtQQkdBAEo1OmrVQWSLrWYdtxlaFTvbRrV9yir
gde8NDlsfUVSglWmUMxFWdXB3ESqz28/Om0XmwYZrRUuxYYJ/adWicPKGWbDuE/ae7vULxKg8AG/
1/ZeZZjcmkKJAhU5KFkP48XpzYEPgJMC+tSOQipMKc1u7+rcpo9d6p62k1sXOWMa4H3nnbR5rG+z
OV3sVgx8n6Px1pljffamtocVNMfFQxvXYVmHijrWu65z2p1mxQvEo6jbm4rhPAwZEo10iLI1fiwk
x+1bZ0QVevjhGtXDgzXEOLYLalLoEn5Gfbq3BIYHmcVOp2IF4NVac5wS+/filjDY2pM6xCgnFAGn
Wx30nWQNEnSsPkqPfCG98BdYwsGUKAhJI2bzrdoHPwZ1vQkHXVXGM4yJN611kkPMhADArUJJh6Q8
DPpFXfCak5piUFxAneQqh3zS39l3MdjAXtjVhnor+vxEGLVybfoaeewwuqdiQABnGG9pN6Zs/1z2
ybA9i0G496WwtPNMRRu8QwImGpVflLNEM+WrE0m6uBNTvp1JA/DqIfPlwhzJZvhBHZ410XlPqwnf
jIjBnhsT3WNsXM0uVfcKwSh+lbwvy/JKRWiXSK3eV7Z0L0NBGgxAAA+/DvOIA7xtNBdMy77BsJhI
oZPDvnYEOa66Ht2G8jcvI87YrRg+vs9j4JgGldtK0a4Fa9XCmtRnI+eVx6ZYLhaGs7GAJFIoRC5m
Opq8OTt22tie2z5qQ+Ijx13nOPE1d9tlp0r9WzyRHwBjqg/jBYmGutTPFvSP50Y335Q0aY4Fbo1X
bBLhlTCnhHnnyGtdVaAk+oh+a4mCuJmHK0SCY99iyCjbLCjb+uAVk3cqjbnZ5awb2FqZwjdI0wra
oT9azcoIjHstNEc720MQ/olV0481TPRoUiUP+LSGADpcH+DOBoLH78buFOh6mZQXjSM+CdC18JJg
x94bzPaGjdpG/dlk+oyuzmwvI0SDk7ICHkb3vK2otXVZzRKFn1FPHSQXGLOUGZYRySjVN734MdjK
Lc/R+WKOEuTpM+zlv4trNGfqbyozYdbiuaae56rRXkwUHiY/e8q9djtm8G+cJjBKkVz7sonP8cQK
o9C4f2dBLk/e19jtjeuvty6ArJwBTwoneSOolwVmBoZqN217EPb80zVV9zq5mQyAAqUACv0kO5Ct
Rm3Jdk7xIEiEiBHTaCWhZVW7IiXfEAKUwZgmv7uiJiU7MY/M5UMGYwV7q3bPB/q3zYmImYDhqT4Q
yiEb6wlgRPdT2GW7KO3untuhMXM70t9UozqJlnEwVcxgGYcuqHswgbZ8wtNUvQ5Jol3lenBMAisd
RJh56Qs9jkKzh6knNJ0diuL0jL1WF8ZZ5gaQsvZJFf9WqDzgxJDgKASU8WuwxvpdYmvOpH3sS2Ls
HBdNkx5TA1En5Kkey+OHuIPIszyzI5EBdc+mNm/Emhc+aQBveaoK/rxjrRTq3Yy4+HHyANhbvZ+p
CscvGKswfcoGhlKk9vDwzfQ6wbz0ic1iVcGmsM9UNDymBLxe8nhve6v7bDP8jt2owKDMgN7o6jkk
BrOEeBgdxEJUo45g3u81pEzyz4hoMIH2G3YedL7WdkCdHd8spRpgNF2FatXDUO4VAlg0VcE+Er+Y
OI4oLNTufW7ml0nY3RWosQiWfsYUrZCPqJdfQJo738JP/uTNOixQPbJOju2elWjwzkoWuWdr5ek0
af+jc71rnTDMmp3CMJY3zXHBYYkI1X9GiKiHpu//IfvAQBNsx6FSZ/PDSFbR1QE8rlYBcZzr99xx
L/AfZlbZU8QnOP4zsWsH3YihL6VpqBt95HcVIooibQAqZGxSdautY+M2lW9ltjxAXa8gxXkWpBsm
gz1i5rNTUpTSKzy3sI6911bvgvJU2i5L00M9S/MwtI33kXuvaJl6VUa/FrvdoXlnLvVWiozyKzGG
oLSK+KxPMfmIjdrt2Kl7xwHi2cGCBwrvhJKUErF56xHcO1YF6KGaO9aMD95kjU/5iEeRQwszmSyU
ZvxaFop9+To0Y+V8Nm1W/ie7RSJGzNfNilg7eqMFj9EtIHo2nreP4sgLhIf7msbQF7Bl9nU15laM
TOOytCllU1Yfv/NSD8s4m8/qgn0TRlHPWhr/sdaEKKQ6V3yLtx8juzMm4vWwmueY5aRdVbOVz+Mg
55tM/4+xs1qSG1nb9RUpQgynxdDobrfhROHxjMXMuvr/0Vdeo169Z3ask4wkQUmprIQXlp6blFcG
7XMdMdSt6vRYBo4ablOH1wgm7Ky0zD+6PmXkYUVvSaqjc2gWT5Yx2ocxj5h/L4Hv3s9eBw+t1eJ9
0z2nTpNcQqYHl9R3op1RQACAjR1dLdt81gMD9oY30qKwexxAXLG+F+8HpX6eMahkYY/JWbcInGnZ
STBg9rIjDVUYWKJpLV5XIDD/DpSO/aIebdPCwy7DCJHU8kuQGmPmtSyz4NfgIHu+bAQos77XfWxd
MdyCI4EZqAfHOuhBY03BMDHj9DmWpZE7BKXPNNTi2pjTkxrOI9QO396NqNJspyWJTMG07U1elpm6
AM2cMIVX0iE9OWugizyzuILIOA0TjBTgSg+d2T0rLf5PuRknOx0TzXkrmLlwIfBb4M/2zjDlcApm
92FMNY2hYJc9emzNXeKmepuBG33GawO0YfEjHKL0s5rjEuO1f7qFT+OWVQJnWSqoZ52ZTkqDcjxX
u5dg4i8MgJWn7HypjQY49mqlhApgTx+kwFTn5kVOg2vla1QH+TmLS7rssXN2GHYDD2FLARBcMW8L
FNMip7D5LuytSZd3P2hQemuAAvivDYek4XpIjvj3MQusp2QO30Kk4BAfPUxYy+0cZ4TgvuCNAGjv
Eo23i/5vqmzTvv7FvKa9tkN2rMeav0lQgYmDpbWaQBJq4XHW9dkJvxV5aXxBQh5FzvGTngTWKR2U
TzOLAAu9VT1W5mI8EH9XO+MUe2PIbv3Oi2fvHEbWQ8xW2jbVkVVq1RzhPwPEuH11TX2609L4dVSZ
pYZVgIxiCGV4MWmqfHRtkobrAQV6uylABFndHWw2vMFylfZNOCKdfnWDo70A23WRxlYmJgIm/bS2
4OrztG92RWp7T7AAnEd1ep1B8D0ZgBHsPGgOVZx8KRkYIF8ZAa0s2UyV5JzqGWO+MgOgqSjHpHND
xk9GCvzF2uVBZ2yrsuhPsCOK186sm9MIW2QrST1xGvDGtYVfqNLcM1zm97SdvdPL4M/JVqZjEafz
FeGPp34G7G26dvIYIOXyGDRazc4wUphO76R7q7arYwkN3AhgZygJEnMZt7cwNdwBqWAnZJOxCDbO
PGZ7ZtGPBusc9OK7LHvsQsBiP3L7FdOy9pwtmJlywdWFICzOpvMYLbjR2pjUM8CIcEGSSjDp0Zui
GP4+/jtL8qV6tnx29aUMeK5eC51ukxUpoQA9Gx3ktFZXwc4/TDhCnqzwNW5ACvgvYxOkhwA6r90a
cIuG8QWhctQN8by76WoIRkhwQ5nJhMGNHZS8F8ENKej8FJLk+MfkNsEFXJY17xmscicSlS/aquCS
nSSazKwgwcLi5w11AdrXbXUUhErlOC2QQsay2aXogVsHDV4P/iZRtGUdgdwALNaeXZVvjpLvEjXA
IfdPsx9AMS8PrlnOKLEVn2hriTrvBaoomeOcTdlJakZOy5NBFjH4fXy7nERqaaE6bWwnS3dylwla
02zAIny2uPodg0Y9isKI420huQ9nMJw/u+X9jWbknHLUqGUPWIJEnr9EY6bIbGlhfCfJLKuOYano
+M8s95SD+wzwzjjJJeU2cF4Oo2pAnKSv9l5Z/inHpWMAx3x5jbc3LJmCl8p9dl2shTS65o2l3h2R
WsGTCdDHDfsrrQHaLTvU45SOe1WvfwgeWIIBGHVXw69jPRXJkawabMyIKielj3ebvWx633BeoRp8
72Eu7r0m5I3aSIge2qR5kXdvJ+7jwLrPYa4NunVriNDbY+jO9lZxSR2mf22IZtv60sAO60Com2An
r0vehsRKPD6TjUSlFVih7rOv3G28os8v+Dp6oM8kugQQEWgbyrHC652+ZUhmgAjAnLEaxgj0XVSO
dnCkAInsGvnlFp3THjSUHZ3kemPTsEbd7OI2+TKP+kWe3O0pQS3dFFY67eRZy1NJ2oL5f6shvrJg
AOSdyBESk7xbc5C0BEaKY0jThUA0EX0cuk/y4m9NUx7N2hqkpGblc1OBYd/Jo5Cb1Pua59MGhb5l
BZ1RrlX90S62Ichd3p6vmTv9DPDKOGSMBmh1L1qVtzBtw0M+Q3Ru9emTvnQd8redxbZznIMZJDB2
fBsVOidKuA16QlaSF//Phd/dg0SxvYLsrof6rebt7aEmg0Npb+g76QLk/71DbvxkA8gaP6VweW8P
9wanePfVvANVfHyCBtt4RQRrcm4ORphr8z52w+9Kl6n79QnTCV50x4XSvXYuav+UYWJ5kHvp/eox
tWf1gEZjP2+bLLxrB10B5rH0Q8tnLUdK7F/zvK6cEQ4Ik520hD5ODwxhmLosDUEfkXYy4VivzWep
YFczFUx9OyDBdpIWPHbWcJpyi2lJtc+dAeMjdwFX/ut17SI9+yFYYS83gCssgJS17c3xvasvAEaj
sOtF3obubemWpSVJcs0rWP1ZeiRLn52971QDmJX0yQkU+kipL8H6tb5roreolM+VN5y8xtxKS7gd
gq3AUXlrGzYIpC9kwt4cUeg+r1/42pYlT5LB0grVvj80gPSOoRMdpMyUxi411uM/NkFJy1uT2O0Y
Sd+iH8ol+SHv1mzLyrZ/dz3YyrHBn5rnAK7cJgUeU6SA3HobhPPyx6F7EE0DnYnqpB/woWCfnnGB
vPHB1jEGdR7zuX12GBswP7zTWbGY1QKP7eQ5B5Qy1N3VWrCq81g+54PbHUxzZijR6OpODQrWbnoE
ZjZs8B6EdzDli12kOQ/1LojKRwfz4vXFy1Ulefuc1rRkrs3kwyHFkLanHvtBaYwS1Et3LTE9gb5k
xnCe5OnLSQrwjBOYFZpd70Or38pXAqudXIm+yx1c42tuIaIk85YJ1+A9pLpvtnApQh5YFyvpmXVw
qCHxgm8YE/1z1AN3R8ZkL89YAnnt8TI8QSiXOfKU/pFP+sWLjeygzuM1MUsEyrzuJJ2MRq/dwtkt
Uc/dhUVw+wcw2j8h5WdnOaG8eYnR07cLG8aOhj/nwXvCLM69YZb9xH7x8Tw75NIi1s5A1VTnzHHr
/entqO36CeL9+hTLzKEnTZa/mczNrJ1vQRcSUgm8gK/gkg1G4h7yo1KFvTUoJwa6KKNm7W86ZjLY
Aq9bHSfXOU8Ac9jPPUKPRKM4srcZjmG30dVtFhVpQcGem67dOmG41A+1kRgHOb/cl29H47nVH2cj
bw+qaTzLW11frcTyrvsZG1O0GYsCpX8o5L8naGvHoch/v6RvAzumpyWONEwfwPjvtczOYee3+XCP
ILt5AppWXYS1M0RddaEt/CrDLLu9X3kTax+zvhj+oP9KoWeak1fvLAjSyGI4Bg4nBR+BSw++QyFw
X/LI5M1Isw5U1h4t4MF+gW/I3525VFh79PVN3hr00t+vD2EtlZhU+f+firHaCHvpfu3q5WYkeRuL
r2mJ3TLnCNsPBrQIM8hAV+nsk4rHolSRy96GXBLFYZNP7RZlX/s3rP72Ryn3+W6UcTu2zN0tsIA7
NgSxx+CPXsavbI6wdC2fyVwgB7MNJvM7WiusJ4d9ciqaMFT3Uv0W9Zd/0AgwSBekt3GctFQZ0a3B
mjfNGVsOGkqRGjCxZRAmP2cNbihJSb8by97uvpxHmDj3Y4GuW0+8AZ5+sNmlmrfo9RZsQv3hyo2Y
9UV3dfUswzIZ1ElMgtupl2GhJNkIQvM6gACyVpYqa1Jia7C+xjVvvcaHY6P8c4dQB30YfaZ0nB1A
gPwkafnyeOIJ0/il/Hbzc6kVm0gZ1HfDSHmFt5Y3/wgg2p+luUYo6QKaXt5B2HVIbkhL+eeoHH3r
qgDlNCe3THcfqSABTJF1CveBEyIEDyldC9Y5oBRIsNaT5OD/HLQ6P9/ufmnJN7LH+s3cxjO3xiy5
np537J/8/d1J7FZLoh/TctDtrO9qfbzAx6MUjY2N1n7VZqRmpV9ZRw9y7D/lrVWk9DbOlugayPtY
kxKT4/71rO+mM1JbKn641D/lfTjrhysFS4eP0VzdhTD6lk8cD2f2Kqr5NleVD14CllIgZ0IjYvK+
LLOtwZo3Z3iCQr+jTtUaRG+VpLuVk69V35VI1DcDEEJswd9atHws8p2sH8v6Uf1r3nqYfHdS75/y
/tdT+XO+kPuLGLTfuHNxaGNYu4yF5Y9rDW4z2TX9bq3in6p/yLvNJ5bT3q4g5/lQ53aFIfHuNGX4
pXZeuJWuQeagElv/o6UPWZMSWwdka+UPeR+SUs/vEQzof2o1kghJYUPk4+Nk753hrTThW1RyJT2z
lM20Oquyg+4VL2v3DpgK2viaVuaFRi5p6fkZCwWsKFmZ5d6WjvzAauetdA+s/iPJ2qAM/Juudus0
bJU1BOldinKGhIn42+6futu1KTgy6V/rrM1gzfvQXCQppWPQpCxZuDC9BnU2d52jp/NW5r8JAAOW
i5LxNWiH6HD74uWhrMGtW13T8rj+NSkF66cryYCFlN/dt6Q/nEHy5iwBO6ElfEZrZ38bWN/K5f2s
RzZ4lTB5y84WCyPGskLybua4VpNjJZCBwZqU2Id60omuee9+uJR8OGTwKmU/G/egAp9qqBS4BkgN
VsoNDSTH8sdV4ojXvkjX5WdJlp3kyZRJn2enWXU2TeZYJ/nY1zd6+/bfLWa+GyqsVSUmrzcqelb0
bpVui1y5g+iJEUfIpOhoZQ+zV7Idg5qLNj3IJ3pbp5QWMM563HyVD/n3qlatBnuss9k6adgczPPs
nCARDEsc0poEdcNu5WZN+1agoH8WWpty0R12ZgsDMjrkdeXD0rXgaOr+VTjbFhsAkYp2jTxVeS91
BpVJr4rXMoZnInxyfXnBc4voTntbz/zw+OWhvntFt6nr7anLnEWit888YnNy9sxpL09ZLrsGcgNr
Uh7sh7zbrE5KPpI515pSvP4kPQz1rY213gYbQ6zigtx/64p4PBoIAe51GLMkoZ4hQFqc8Zmk1NLZ
OzMcZHqWUs8D5qknCd5NdfASadlRW86hJnV2XwZ1u5Fac5eNJ2UuzZ3aZ4D0hqHYNBGfugRe5ppb
2wPgqYEpuksT96BGoZXvkQzCcJmZ/Z5VSVDDk3Nu9KB5hJPFXjOisRDPMwf3oli9S/3xdUG0fwqQ
gf0E/6beoRo3ospBUvIyBI+yhO2JekQFIrar9FPsOSgLmt39FKOF4ABbOOjs7R89y5+f0qr5Cd/x
1Jta+TbmJq5aqf89LxmS1/jAX/xABSmeNa+9N1s/PFbr2dn1AzYctBZ1nGHYBE1df6lnML1MycvP
upraWxR1gFdFyHapxWILYLKUPOdWhX6Tqu4qJIJRhirBcWPEWD2MSwlLSZgJDDgKhIl2bAq7fJin
pHqQmARZUTjonuU5wsIswltFHOzKCvkhfxq+mWyeHVt1kfLL1MrAjgQljt2yALxxfWZucRGjeq1C
+DR8jERVFAx3bVaACfLagflwU7gXkBpsr3kstreofk39FD0NSwDRJXry1eQ7sprKWbLKDJNudBdR
5SoQPjMsdmuc4KlBDftJZSf0KVU0bTuNY8AMgoLY9oBWpTbPMsdSFA/ZzTQM3YOWdN7jvAR1BmzP
pm3BrqbGWhDqWbrVSgdXtIHdGXPCbG4cdXRh/L+mJJofbinQHCj/OrS59fgqsrxHVGaibRW2G3RP
jb2jWeZumpocjTfA9IWhmRfbAeoMrFXb6baetBus4JHBwAG89MLyroJqd9cswZqkfR6TgjXUAWkj
G25aqV/y2UyNrWYa2kWCYgr+k1n0lbKdPFjuXpiy2IyowWvvAxh17bH/lgz5V4OtdHDh0P35tkz4
zCATQSsUFSox/fwX251fwjzRv01NAloBQZzXYMyAXaOD9Thr7CVbU2JdKzfvL3oft6c0jYsHXoEG
5b9VPzWjQuPKUvNeNfrXGtWgezdKHge7aqC+KvWnuGfjyEHscS9JKWAr9DPy6/m+Hjc9xh2baake
aymmfDFYruU4drDJchRot/QZu3cHW/l3J53Nq5yqbkztwfHCE+QwnDozZNEO/OFUu/UO2iD5FYZz
cjtvbcztY9O1+1xF1mbrY7HcB9kLRoUzi/ZFw1zZNq8QLZpPcM/7B5aOz5LCaLf9hGkdZKhsRKxp
qSF5jlF+PChxX1UXPS5cAwFqQ/thxWKJKjDo7tBP6+/qgWXlMkXtRAoclCzOyGAmoNl4FLqptEfE
NrWtJOXxZKm6/FU5YMKW52OPI0CXahnoxUd7/HX7OWmS+0e7qOGcLc8P1WkQednk4U9PmxkHE+UU
iUpQBTMM9zUtrW1skZB8lynFUtJB7tgNjwBnQOAFwwZcF5YKZUWnpNdf6zoIT709BGi8h9X3sjxI
eTyE9SHVUW2qZsVhwVpxcQtnPfDcBFFw1y3BkKB74hr+8V1B36fYybwFvh3voTDE13LM8DBcAolJ
nsksG8sGG0W1WIsa/Ab/paIccqu9Ht2NmAP+L4ek7gC+QtWOH0/TdgUit8/jQ6myGrj9cHdSWy4y
FaXe3KXtwqNg29G0WhiwKFLeR0uQIzBxL8nJ91EsjPwB8roas7i+FJcqyuWbtZLEcNC78sfXsY/M
wbHLqkpYVh6eGJOiXJw3Cyg+ylJS+uFQScqFW1RHTw5C4LdD5Wrvjsh0c9+VADQ+Fix3NZUxZMfn
ubC/ptiTglya3fTaTlV6dccIwImG8maXsc+osluxT4pQe1HLcLhz9fqPPNTUl8Eu1Bc9rB86OtgH
9qZhuiA6yL9fb6D/5dStfrWBlry5GadiM6e8T1EzeIsq5Qt85OBRCs0yuPeL2H6SMpDC+xRC3ad8
qTnWb8mgma+aHxWfteQsVfjPyV7UpoF++RDW6XTXB1p6Py4B4n76sDGTmqjdzBv6bNB4S1LqQDRl
I8d3/1KTAfdSl7VLmEvpW+bV6GhrRruVpNE3w8nANXVXmhaK+Bvb6vpP2FghXWSN+j6CUPnW9Ngi
qPD1jgu/8g0oWLmzM988jVhmPpX2+AqEpvtmlT9mt3G/WIrbXrIyQjrJ1rtvzQyQQnWs/AkRHbR0
w/5X4NjtNyBb+m6OcRG3G/9VA3yGhm07gPckFoftfsYaFr7wf7KgRf4u/JCnWw6o2Gy+Kwev3uPX
VqIw5xSvmWLZlybtJjS3++JVhzH9Cev3jRQqwNheQWB8gcmr3kuW7TfsL7hDeZTkiJrEWfOmZCvJ
OnbNp5ldOknJGbtBvVfRetNhRF+DaQaXUFihca3RioEWXfuosNn5PYvucbcDi4esJ9Ky+8ofnIuU
9K3v7U1tsGh3uJ3MPj0PgjHRW69W/RaOT3SRpBOpNjCFqL9K0saICB9I3b+T5KxMP1z+8x8kNfXZ
E/11/mTE4Hv8MTiF0aA8p1mr3kc+NOLQx65qyKsngD57ZCf659JrPydxq14BKwzPut7yqcSoyleJ
eycVJB9dxEOp1NmDZElgonIU2RAY6k7HcLXAPTazg2epHkNHe8rN56YpDm7nVhgW1ntkzMurPTnF
Neogyy1iweVVUQmarnKRmVWnXez1iI7bUfMYag5W4JP1ikJY+k21Km+PbmZ5kiQcHSD1evFWmiOS
lEYPlmCppvWTv0HTD1RNPuKurLYAxav0Gyjq7Agd3zno7H18sy3jmruK9WKGmXNfJhYAi6VaO6l/
TaAlz/y1afcM6zTciIi5SzBrqb9lBa8Bv/ufvLWKxCyl/avqde34T8frLQCYzo4f63FuHkalAi5d
uEjfgeoy+Sf6K1f9z+Y42G+NM6IPlOvFXRYaNsrGVQoibpi/9JX7LFVHI72rI8P7Wje5unPr2LpP
Sw8DlrpGLQVd2M/QkX4qiF/t42LrAhu6U0s+KneMf3QaADHLcJtHz+yCi2I7yTFKQ/UFVZV6I6d3
5q9q6TU/O/aNgBGZMTqMk3FizbZEdbe0nj0bzXE+dwdhSy3fJFldoIyLRtVdSZ96Z5fhrvf1+FIj
Tv674FZHiss1Fx4J4Gdk/HfqHKjxTspDcI93crbYccm0K+iElWOeb0kp1j0tGQ982tGtZqDpz5aZ
WEfVHuBur6ewHPNqAy+/OKGl7FOt0LGlGpyTBd73jNdNc6cZpnOwk2x6mvBx2fWt2nzma1SB/rjO
d8bOz2jzKL8a79UdEoakY2Ednl/stjB/wklELNKkn6f18dFmiQNJJZj3dVXVD7He1ifTqIZL5LYW
7r5+iS1B56CPBViVjg9mpl4ii+X3/rc4GD8nkan8pYC0vF0oyzWk4grrzykdfoSK4nzV7CZD7Vib
X0IbbXCGKMEjFGr3mC2i4qrip9c+ja0jywHpowsVCIxzY7F+Rkdm+3P4jQ74O+RD5U89wAcZdBIj
bAbhSeCaf2UoI+td/xpgzdG0n/oOzDI6xc2r1zIn7PpKewS30QHPwWEJ3pWzY3HN90+6buBBNTqL
pIGa4handdlVYo5TswWIBMJ9lyDrgn/NJ80ZvNc89b5qU6zcm73n8QyQ763DtL5IsjNQnsuduDvr
cY8wlca47NyVQN2KxvU+BxDSN9UQqvd9Vfqfo3r+pluB/iCpeUGAO7r1KFU9zblGmuU/SSrsg2Ob
lukns9D9z/7MXmJhNS+l4Tif/ePoZ863mL/KYzuq7dFph+B7oR/roba/lyCysMyp6tMQDMVXbO62
vRW5n5hH3mHyUDzUvoJ4fgB5o+tDbXPLWwqigh1nnHUXJst4ROxo4iNCeM2IjL/E7tBCTC10gu7z
WqExamNX2Z11GLAUfOiWgIYx7Rq8kXeSlAI2bIuHZsZtC8vqK2Anrhx0FegGDEc3rN0VD8YS2Ejx
Xl3FuM+dav7EKsDXroym71O0AD1a+BzoQCG5l+pf43mYvo91ZG3HJT9a8v+7vovk0lrfd33OAzxt
2wQugm//Of+a/2/n/+/6cl29GmBue+bezK14OzBhfy6HqX7WHVM/2ksechn1sxTkTH5veVIFocjm
uVzyPhzLPydyVop3jHX+EyWwFralVzXqgZaR/c5TsY/2cvOwVpPCMfa8TV3DNwjKRyVrLQiTcL5G
rR6CvcO3vuvRsdllo1Y8SjCavK+if9M3WlPt9TBR74IKIh6dlCRQaFfv2iWQpG0okO5v6aza9UzX
0Hr8T6nkr0k5QvLQtrvmEYC2Net2pjWd0unNo/tY8rh+9Nh/oEjmfUvgM9Goyvzs+XBJ9dH5NNm9
98NAgI7VQm94tFwXw9EEvZUiVSN2X2ETQzw+N6VyMHRv/oIiw3DsOKsInr5ByzrLNcIMOF9ftdY9
Ttjeg99pbHQt58a84lHnqX0GN2LhOmAYB71px4teh2h2L4Y74qhzM9exwgJyLpMvKZCgR6t77wKy
goneO2czNUvEdVr/OXMS5RmB6G6nnzxsxJJ5RtPFQDsGEXLH3DAEgRcTj/VRqbL+yOQPWXzjV2W2
35EYGb5EMU7wSdf2j1HTayc1brOzP6bmQxjoeGIo5fyWhukvQIfZLw4OsYO/KKaJOhbWv8/4yRyN
sQseqqJpnoslMFSGh2GBXOJSwdAXKlIDZMNqywcthRePZLK6H7yie5D6Ug2Dpz2mkRMGaIjTJIsn
O5B5vGT75DlArANftSZ9QnQIgwgLYzSjU8cDPmj1gxV0ybGCWnOfZJAqjNGc7xwXZDHsePvqZEN0
LpAyvnpmZJ1Z9igu3jQPl6wax7OiRuU1MwqMffw+uksaH4mnwXHvknLC67VmkSTqEv8Qt62KA4Na
H1yvGCG6IrqMAFT/xP5EuU9jp3v2UXtCNxjsID0OaKCq71/mDqsfzJ3H18hCHrkzN30XsigVFOrn
hj3obTiqxtvoumh5o3v6Be+ZflNF03jv40OFBHWe7qopjFDCQj+O/yYIH346/5E07t7Hj+wru9cN
ujbRwrWfoxewpL8iW53/UBLjDxZ+oZdbAQvlgasfspY/Z38wj/1yBjfGvwMcWInFw8iEyp4Q6QRi
8kcBLlHvzB8eWAOmgNlwRRt1fKoxUl/U+GdE1+p7z5o6pJD5ApgZlaes0RCSQbxvfIhRa2FQPp5y
U4lefcVzHhwNNq0YwYdmD+XO8odTnw7TV9Nm7qRpwatb8KVoU14gG6COXyMAgPugHPqTHKXHybk2
Bu2SO9qwYy2xuMAIipmqLshgy8OQw283tyxzQhBRqkjsXaa9lEjmx5K1+piJPiEXWM8jeVXlwkNj
A2+b4Rj4YJUtVo6t0r11GFheRl/NkK/gkWTobbNuOcD0WJIo2nn7qS3wuVySujlBWjKt4ixJP621
DezEeIPJAyQ522FSsAR6HuL3VJpTeR29pMLBgpgEax2JSR5O49RudCBKQw4a6384bkYwqoSg/l/n
luS7Szv4CJwZCW3e5a2HyPXHqJwvWfq1mcLwlT7X3xSxY511H25Fnxsvquf4R2MIle2c85odr4if
7Ko4SUoOMg3vpe0y796ylBPSRfOD1zVQCtu8/dKPTrUxBif40QbKK4Qi709T0w65S3eADvg20HI9
ogKivF0W/2Ix4xF1kPiPKqpj/naa9utid79NrK68Z537qiLifg9RoLrPtSo8IGc6bxJTre7XAill
gPW7noklT9E6W7V7AyKDc/NyBjlEKq7J3h6djTPU7Fn+fZEPp1bGBL6Q7r+lYFQRzFwusp5Akumg
ntj8ii87d1Ccu24MMCDCOhTHF6UPoZDozpOJkuNTai+9r1aAMDBD95YH0xdLpdQ9OSwV3DsqxiWx
itT/Lbnk4dQ93EdLIHlAMLU9vmjsgiyla4HUk7yqVrODOeAKIMnWNvJ9hCzMrosnlver+o8I4oJX
qPU3LZigv/Xl9OaUTNrrqfFf8jnvd0DF+me9i1HDdMbs0TUQVYkRcbufrH44FaBqUXCMwOxjW3W2
Ug9NkKUXHxw1eshTtTpkzHWfVLR2WTFg9Tq1aoWF9SL7zN2FW9a83S+JjQKKNZvmdzxFv/pNav8s
Lf+ispAZoIQDrympE4bSn4uytZHvY5GBDY3u1zh5d36eFz+NJv6hmKxS01sCoAc1ZFk9blgmUgsW
kp7ZnA2f/Xpo0DRnAiGloxOW1zCDCiilORaed34/NxspjdMww/MSTTkpnVo7fagV83uynIkdj/wx
rasXKYtNlzUnhJYYk0ePZasqDzFOQsQDa44eJSaBmgXfZl2tzmuWxHBDDXcxPj63o9ZS1cmcY8xG
1EbynCZEbtJt4J0iDrpd663XUYfsvjEL++LPOnXnGFcqmEgvY+KVbBH5bJ5oqXb13E67qvCo4KxH
2jGdkYqRAglGF9WgrbLUqRVlqg7rMZqv/CznEmW7v0/zrorlxHDI5OTr2XpsOra9M5W723ml2E9j
LvGu5mwryhY7LHNn2B5EsOX0ylBDEYTB+u5AKbhdUm4wzFT/4Jnm2y3PkDtYLz55CU3Qdzr13ITt
7h9/01r793m1P7MA3YbbPSxPQWLvbna5uds9Scntol2ZPcYIu0IVP1qtq16LpZpU8M2aZR6JSokE
kzx+iZpuh3TD8IfHjtC90g0HRhvYqY3NfZNE1bbGwCKIoJoFTf7DKpoJDT0wjb16tkN/Pjpe9xew
3GmXIqyoRj97PcE60rTxo/DQB/OG7hym7Z915nsHxkxXFwnTqNKjnWZPi5St99NWsMiOu41S05Ej
NGsih+96rDE2uFu5dfLGPPMECe+z2fTepuezQ9djeq39CnBx91kLRk4GzQ9F7OShV5s7J4Z/WYF6
YkFnn7K6VZj6j7AY7hR2PacCS8QJCYZy2fArFDYdEvi+J3jETFO95Bop2nPdJsqTGjPlLfEzeqr8
q8lYBHu5JWsYe2hSaXJ/y9MwcdnMxZCd16MCVvJ2WY3kEr6pypMUwEH70c4wrqq2h8o5vzTVS5Oa
w9PAQKh1arTQc6bkwwxkBPGymBsJPislJis45GB7UHUOyg7tuBmhmpoeeEMrfei1EQewJZhS/7ke
4PFnxdUJBgvUP0HBavEWjtl40Au0xiQvR4HhOOOyxoLpf/K6mYEEkqb6scJFr3At/zFbAuQovNKp
nlobuaa0RRdnZAzzNC9BlBrlyZ2caSNJehDjKUaNAsJQc8ta8xvb/BJZrXGRLFepdHTJxhm70KbY
S54Ehu7rbBOh2ShV3hWgmGdMze3Ckm3pBfu7U5Gf5cKS54fDxvZaY9dONTvWy01KYZSo+dWyESBc
siyW1R8cR9kNQRg/F+W+gBD81Gpa9Mye+a8xqvzzoBn3CJGndyNmVU8SuDNa/8haWYc1L536HBM3
lPkTVYkVKI2+ged1d0msxHpisd+6HdtF9n4ufNyPwrbBRctl0uaneAzNVukeb2kckqpDXaTmFpwv
5WFp6ddl8Bw37uPsMTro54q9oqoznzwvUR6t6BosCSOKfwejVX/rWLW8TGa6TAvh++D+BzBjrTcm
qBylM12vnMhRCxvviugJw7vuoSym3a1FzWUUgDVuN6giN49FnQXPJotkz3pcvJR+MF6lmgQMyfQN
tkDlSZJSV0NlfWdVIMflKMmDUZFCSUjumcONW08NvKc0N7wndLnni2F03wO/RiVkydedrMdJKt74
sQvzX6qhgHlm5z68lxqM/J7USDOu0Uz7K6aoPSmBZz9BFnWecBCr9lro4mUwzs6TFGgt4p5qyeaM
JKUAwRTzoUoZMOK8oaAcG7ZsJRvGto/of5PeulvrhqydYmbWOMdUr+KDO4GYQM4yfC5hQ+ywZ0n2
hoMy2tZpK/9geAbK4ei3PCP1HD2bbQM31EhYPxhZD3WNFFOhxctEAsYuM25ZuHnq88hoowyww1Mw
C/EXpT4f4eHfsSWJvt6XvMXLD28ND/zdYq3iYw59kRh2zRn715d2YQl1C4RRYhIMApRcAia1ACcl
E+na7ujp7HiPMYIvxfQa3oBXC85bZdhdf1X1mWWWllnsQnxYA8bIUB0knQnroTezL+ZCPOoWJk29
3ALeRDCPbOEfWRXCbqhBsiiA7u5FAr1qxxmDo3rR3/g7qqfezyjR0cBocmQfpbjvZxiiEo2RnUHy
P4nZ5kA4n007VPZuT8ydsCBJ0BmJXZstRHmKt2LEXq7LqswR7RPsDmCYQV8w98pkKFDsur+mzvzT
Ry0iLarjiP3XztJeAnwdL0XXf3V4rNcIO7BDq5nfw8n09uOCqk04TeFd6XGyvfze9WlLTN4Ae1jh
3gx4VgouaVe103d1EpinFqO2i20U/8fWeSxHynRd94qIwCQJTIFyqpL3mhBqGbx3CVf/LfQOnn/w
TxRSt7qloiDz5Dl7r92cJIeEvM06X9PHwyzkc8Grtm2FQx9Th847zC1gdNTkLkD6VbPDrMPEvJnS
qk1x7Wxv1t9nJdCGXQsWhH13Mq56yBZxKxl0WQ0kvrxQl//nwmBR5rpJrweh6BiBppUR/X4abm1i
f4ky0XaWfannTl31iZz/98ESqbqKzO3KlctHaZjtFZbf9sqrWqDjf59WrjcZu79P/6JX/z77+5A7
UYvayYOGsWnn6y2OpbFaDDoUHf/fG6vxnOqUloAANo/o9jL/Pvy94P++HEsLsoxBbma0eZjWTaP4
dznqP8/p36fDSsOrKp0l/O+d+btP//vy7zPPmIm3wsDL4l3DCeSDtcn+/vtgjyI5jMI+55v2/u8+
+PuQbl/OjDj2a9pf/v6oiWzCHWKXauQv1mD6SzSQ2sT7O9X1Q2H0HemjVoUHbHON/e9TZzTnUw7k
C5M813TjQ7SCGIO/D39fZikUYiPVfjtKyvlMMOTgr70zkYqiZersuHVoEdM11Grx45Jo3YR86lB3
W04xph4d6P18e4V6MpoNrEs9Qm5sTeAcVvqF0fnOLCd8o/l1WbeJD6OMQenaJBeJFuY6jsaAeXvv
z0t5UxpsEZXX2qEHZfWst0PAktEwQqez2LTjCdzAdrRd9Xvc9+ZxnUkQki6ZtM7r0A3VXjCEQcU+
TmSx9PE+HQiiFJWvTSXzEWSCIRsui0Z2K0xDBouxaLtIG4iFmcw97H/wdOuzJYpT1TT074gkSnvx
3s4tmYVLsQe/lO5sjH71MF6SuNN9NkecyUldhz2GjGS8AH5FT5Ix0tV0Rq9xRlMFL1UAlC3dz+2W
ET1YqHBpUTCcDtbGnMk3dvuwAVHRu/QaJ/XbO1wYd/KISuHfr5N3iZc8C1ICtqIq0+GaElGaGrSr
Jx3wrZVBxyc0s51+swhHto6SKlCr7R4iWDdaMxwHM+EiwKFLheRKiwSveD8LdDHzi+durUuCIKnH
+m+HrXtbWwwDdowjT1V+sLQFI7CG3n+ctQMVxRowf/ygeE527oJ/v9FkDpsImY67UnsKvDkueDTk
m7zwuPKWY+7eKxBIRyae+gUxLekZLgkMesUb3eDSxTM/xgCD3djVydoaBcwpXE+J9jtEZMt06nq7
g8xMDtdFsv7Y/GVQ9WyULYdszYluanP8akvoSCaPaGDME2FNy8y8MXFIzNEzEdIQvdR5TwKuxCeG
gzssaCdYAlP4mutFIIcNKQJr2Vfm8BqxX4RQXn1ymckHLRnhuPws2XopTIh1ClDlLBC97Oux1fZl
3Ef3C8T1tXX/NQWperEefy6Tth9cDoKzMYVbAThJKzmjldvbXvKtwWH1a0U2saHWN6+lYUED0tB+
HCIS4RpZ6cky6OR5mX4PccENrKUIo2R6Wgx3TxAu8pEEKZYmdKatnJC0/CtvjXG/tmoMl6Ro9pr7
kmhV5dtZGe26oqI/M1V7W2r1ZU34D+eBzmBqGLexygbQlMtp1D85+SeBtzjTbuwe+5yo1o68Lvr5
O+k178YwgWcBkORahB4P0wuKXAvYUZYEpHiWPtWgEazwV32PwFR/WFTpZ05ytIWm+xPILpmJF0Bi
rUAkCearoD5q9bDKSF9xIYbqxng0rNjm75bX2Js+o7jtgDrV39n6tpo58LUi+UKcW4a9+UyE4vOE
XpKpC7TU+eyBTN1mG4Ma3ZBem1pGh5YZImAZmb+0b0CYyPdstm9qxdC+8C7C5NtKY762dKp/1vRs
N5E6PDT9JVpHAmSr5UA8ryRdtkqOyz+Ss+lXP+XV+GGMBMrrw3InMir/cd1wvTWNQKLRGfQJVugK
yOSIZhiwYcw9EXT1CBAs+5y4SH7XEAqsWdqpURRZiTDaYDhw7fWwcGj4Eylwtpp9V9rRPdmGw47R
Thao1nmWqgytamQh0MDQFsUbGfdFaHgMvPtuSP2+L1/Ri2JyHDhDqzwlLwn1puwIEt5yYlFGq12v
FS/A/O9Bp7l+/zpJCHRtmuO7n09uan7XWv5dpuZX31qEBXaQ+XXOUHS4D9U8Lnu3ZFiQGmjZ3QId
UbLEbwZdUFUC+5uX+lHP2pt2a1RVyzaI/bF6h+iFmV84QSrbT8KHe9ftlCY3u3NzOyWZn9aSbskm
1G1jdaoNNoUSjZAE3gfrhVVTxkFmnLoyvXUQYvhNUd+Uef1bWs6pbeVnn3LwUuIucYsyFHpxRKhC
PygayGuZI3z17nw1kGYWg6oOWxTou9HKIPLMUx5KjTR6UxsWX7MrFUaW9uVCNkqiCSF6au0EoVLm
4MjDoronYt4YQ5fiQBfgYK90MpPquVL6XpDqvXcTiX4YzUpqc5tp9Zun19nVFMSJuzHEHiYrgTZe
vCzrUITwZ56Sbv2qlXw16+V+koFZynYvY3W9gubMJeS5nvxJQ8rrGoy1W/dwBmuTiZroT3kUIdOW
hznVQjcl6/59SZsPLy6eZDNelETTqM8vyVAcezQ4ueKeyIZ+D5INNM10SQAHImgDjNYVdpg3nMC1
LrQ6nk+o8nZxbPt6pom7wIyDDw00gOyK2P5YBvVBNnXpO4X23LuAbIbUfO/L/GsGp2e16h1/2Q+y
XXSx1mGd0tMoyqcFG3lQ6PVDMwIvT+EwTTmKaq7HoyBE7FAzBkDzZ9E76tcDA0hgav0pHsd7Mo3I
EHTpj8+D89OLHjQFOywZ20S9VwLkLwBlXxMzkZd6BbapuJhDdZ+D5vGNdbZ3wvMOSnqn97IH0Adt
6FQre4C3nyOWX5BHJORoksZ+JhSjvsE3jITPAZtu8kQ2EZ0dusKD/aWXwyXX57eRX4qj32uKCAPS
Z/HiddqZle8RcVnjj6PDpY9vDJLpa9s8DNl8VHW074/9XO17LguLBCd/ZofKZ7aXUv/PoICd5ial
S3UcyFPTe4LFlHfJa1ifo5UzT6n2c8rTO7vRT1EQoZyjT6tU9yrH4WJ6w93oFgF5DvfNEH/YJedG
LGREN8zFu4OnHj5pPQWMZkh5EER/rtwbTATAxleUDZ0xU9GonWvpCIzHg+CccfI4LdflDdGjHXVA
qtOr4nEZX+VAU3ktXOXD4bktMtX7rQMRUBcIjqwyfqpl8dMMqvPLoZjD1htJjMR02CX6adK9B8ei
iFwSyNlVPJ2tniq7GaOPceC5W0dzL4F5O/10bdG9g5yShyDupFYwDW0jUKJop0DuvsIgROgU00Kz
6B12k8VFdriMRJ6sLOhGGY6m42H4d11/yuYyLB/7EkbUlGv63rRgNvRd+kAA/BDBtmeDo5K89751
NY4XAxAZpzH76EbDkyYWsJve+CEGSOOLlqJ7GT+63tvHE0jRPiWj2Mu9sKBF0DHgKBDGh5Wu8fBQ
hLUiC9qYjsCo6yUd6/xYrpN7ImTy1UmB97CDj1PzbQzUxsvM41nD18nSi9BqEuZmGIoZt0ubPhgs
PyHuJFRN5PesaXuJ0/qXkNHEF8bIWMl6jnqXoJLqnwG5zl07XBIGiWBR6pLPWV2PcXuWFIvxUN1M
HkND8kVAXV1jIHqh1n5xGVoEdrxlRZjqa7E5AeTupG5cj61GLmHujlvCILu5JEAq6+Gotq+52fJ0
zIHsVv3WnkpFMV7kvnCpwWSBbiNOfyf62cPZrjdClq3gvan52a7nnWHaisKK0IzUge0gxzttVs0p
1fI7K6YgJ5O2Mu3qYNGZatt1pqBNpgMmbauXZUhD6Fkm8T/4VrBTczR7idHyBHDTaL80/T7TOj9F
0lIkAw9MK2/KBowZiHvhF6htj6sdd2EPEdObsyBb7etu9NCmjj+2dkXU8iUlmLWiCQ3wEe1d3uyw
Mt5lkxB7vWrfgSxcjdUK8bneEM0frSC4WnkGZv06eW6EQyWEBsqlSeC3ekzdWadgJpGgV+4B0ZJN
NKQzB5nE3CMXXCH2ZzaCgJzmhcx2ae6FtTyZury0GU9gwhXOBaESTCV/bCeawmKAOFzuEkMeUqk+
VnWFcua5QJHqkwvS7kqD60SU+A1ODGQjK+d1iVdpWLYWvP2qQebbtG0B9JA3sz9rxl4SeOR7tvYo
arGfANxui1Ttw0HFCrUgoD5sdDnSP3IWNs06gw58nxLrnym1ZR+ZE7BkLKQQDTmeFgV4OypC2+Pu
rzW8AxQmxCYm+Feo8Yc0gZGUW7+WHCpfKtr9NtQk1k1aiDZ4QVO/T13dhCrnhDkpp77mcZc4tvlJ
w+WHDOXmPOVMrU0G9wtRRblpPADsK0OkMhgoLSPU89re/sEupUccmiaDfTc/CBsuraHU0TEmlzog
awJQcz30lOEtM1pw1MNZS7nb6k74fdE8Z0WFHUleAcYM15r6eR48Un1pUviySA4zieNQO9cbiYS9
Ed+L4X015ZqFCNkabtPx3qnmd6efvyCJHtdlCaRpfNQqtaElzyB6MV9EqrPhk8xVwBxEb8TjlDv3
Y+9iy8jK68kdGaC0OoNs7z2zBxLtS+spGh5GoYPqhiFKghiJO7oThSqprgtbXIQheXTjgTwn5hid
7tw2nDqmuprDJNXvCBx5NidSMb2x2sfJ8pBE9oQW0LlnoEKASxbBbF7fXO/BlRoiEXNj8ZWDCoYh
o8CmwARfF4eZWYcLFFtizv2pG5k3JAetqa6r4hlsnsewMzpyTwZdk1g7lRmcxCaDbzXTaqeZ0grc
qz4G2EnTD+0C2eDeiOakcnZzq79pRcGoZTQPkYK5pyLC8AowaK0zBvE0fCUt0nvbOlFf9FVBgTE7
vk1VyelrvtXzE5W0DXW4IKUq9QKjniQ/hjyEwtOCCG1u1VpG4LrZ9+IkbwlzymUZy0CbYANmnrmc
nOW1Fmmxi8xDIRhIV/hQ8aDGO0kOTC3Gt7yKtw41J/8o413zZBewITAr6Qw6reTVaYcME+ki82el
2L1tUr33zUzJMcmBMWHPeDghJNpzPBjK301ERkaeNDdDnOwtgkT23qLOTW7+KzQMu0kG+X3jDbXD
F4qkZwbi9V5Do+K3PPE7T3M4G3o8SvPc31TL3oMCvCy029FztWGUx9DZamyBLU6EgqlW1uP9KyJ6
IWn6XUfFRXc0oOZZQ7JQZDN6SvtjAmDDR7Tk+F1tfs8W2Kni2ZBOdYhr48MxtKOzKvonHmoeq/mu
a1Cn8Lq/4c18UlHP+9ZMblaQw5B98zwgDRYKwXrbJUS43il2Ux5FDIfVJ5IYpN/TL/mWN5FHxHLK
GmUQdF5OzotnqPPSASOBM0eWvNXdTp34rHizQKLcp7lnHrQtcjlplkth61Df02rcpynnNJ3av2nm
F55RZCCI6rflUO66eDnw75iCjzHg2+RErNBzbphaSALW4QUjaeTPbYR66NtTr61rvdLbfnLKkWoT
Yaq9ojgjuhrrxLnIPY6pLFGRRcHLs4nIll5v2yGvedel+dEaaKlKNBM0bB9qLp5fzda9VuS0DIX1
NjG3NOJ5Ckn/2XgqXnxJbPEUr/JoFBToIiaUj9WJCgDSHmdY14Td2o4WQmNIwjSs7rwkvm9+WHgj
Jj8zzkqVTPeF4KQmO/w02UwsitDfko6ghsWsyYOanwCQFns0XHeZM10YK2D004obUcRDyCHwMm/k
1sV6ND7jyv10xv6l17kxc/uF7ItHU1ahiMkpJAIYCjhBsstV3/G0YOtCIX7sLf1tHOx/mjPRV0bp
1ltk12U6zZiM/d9ZUwvHxHRqx5u8hQPOAoAMboM3G+/Rdnh1tfiyQioEqX3JTbnSuOu/mlbtW0d7
KYgk9p3EmoO5pvDWbdQMEXcLVcxY1R5WcaH7tiiu6mj4VwksFMm4AqVE/tSNj04hzlYp+8DURmqq
Cvm9DqBaZZoWii2fd/SMHVZwouiz+ispkyPgiqsuTfZ6bn8nbkefqmMKSJIqUYrpwVyam1wSKNq1
xamZiEwd9WaHKvwzN3rkoiYJ3Xa6y3IGz9mA/i2qAAfbO36F85jcOmmFSHi+VJoB30kaiY/pMZqt
h2jAQhFFv2ulPZlECSlZJ09a/gEzsbJXM9BiHTXWbN4ssMdCazC+nHE4mV76WM9M1nEAfg/RdrGT
4mMxpte8wldN2gL0q5rXnM43Sz5f1xnyvCj+pIT4JFg18Z162tvN8jE2my9PZyPXSg9F4FrDHjdR
21Gbb51KdWCKl4TWQmtWT00C4E26CcmHZ5NIkffVpSyIU6rth9KdBRN07X2N54vegpD2qmuTJVw4
7mGoazcoZyB31bBL5/QtLToR/LZ282Vbxb+oadBamvV9Ca1xcEoWF9mRtmQP4PHOazXvIvLjUTnh
1TaaMz6jR1ObEKfj/MVlcVxmsIQJ2aBZptPUG6uJuxHN+SqsUGemCoMrxgtSzYEeDKvKSEpM8/0a
O2cclJ9StB/Fut5OcL4Yq8lrnpBXmUNr08bQq2o0mG58MLsscOYRwbFGWlS23mBeuoJaux5a29rZ
4A3YfwzyKIvANXm6plWfjmQ6QNFHBq7cEcg6L6qxvAfl0Lxx6Kf4FhUdd3F1bRUvo8hDAlTvumR4
SyZG4NstuC5ETCEs0fex5EbBP3GzFtGBjvhb5Aw3dG5vI0D5nBLwoRWtsSOF6FyI8nFIzPdSScFB
L6GsxU/lelCexMDGWKWPf1KBWKcpQ/O4OXIaeyRU+60Zsi9Ov0+4QIcT2HwyldcoxPfyZjeXrone
KQ/QYySUKBGN+ovGIKczCFsZFzvfuaV5RGVEWy9bLEqGNiYfUrvUTqPdcNZ8VSW93XV09uRlV2Ft
y5kzvfL25QqKZhVFfqy666rWGBDwH+zcXPvi3OsveCFEGrlHtWr4JkuQlYRkxcqNr6Z05tAIOYHZ
vhY0mU1s8WIflr40rrSCCVaLE4FJhMNBzU107BnGYVm89oQ9LvW7hQwmZVjlg7b0QOOdvD/8ffm/
PwNDn/Fc9kUUOlg4APE3JnvVQNi4U9ZkGWzpT+rNFSkwbgIspKOWoPWWU+1gScfk9CHpIxsC/alj
jdqR17NfDQrVUUR0+oDYc7R5WYuuP0xU6N3MHjZ1NCDT4ZF84c9xKDZnF7vPqs0nYUzewYl+HTI7
g6UwPtGRsdf0yN0yXcTkHBfv2ghQtbYo7eVs/ESVy0NDhV1G0T8rE2NAi8gNwQYIzwLirFe8Jsmy
5LZX6byVbIl2Thw0fJHzlXjm19Qj315YhKMxOkFiBpBOx2rwzFcvB/pt75tFu263H5duExhLIp+a
Id977gv8PLCHFckSaxVMS3ZZdflQNrdNJiY/K+bHKmb6XLjuqWsELU3nNjdxkzvud6dsIP5xe7fY
xX22jQ48raRtqLqz0OM56DuLJ8IjBR5X2RX5GFXYxq1ihj+EFNczj7V1qiZBoI7N6e1oxYkANoGy
Q5cQCQyngYmaWw6ExrjbZXZz22XTmyq3oEWVTYfIKn/ndO2vB0gbMe1t3eakbMUeG+xiMR+wrJ2X
6G/p4lx78a/ZW8xkO/LQXA6cTepWLI/ZYzm/RFYKXcjljJbEVuxjsfbVAMtB1SpwvYyzs2PPPjPV
Q5bqxmvusVrDjuV0S4tFleRDGelZjHRf5CRuOGM/Sb187Uu32GmdSBFaxG8wRrCwu+YBN5MeIPRg
GdxEhw6xQ3QOaVKNwdb23E0mZnWT99jcpq2rRjCknecHgkz5V+bZYha21135ueLkL2daldHEcAWE
ChZ3Ju7zoDjDaeQuuVXhBrmUBo6m6ckoAALqFsiXqW6QVdGwspvvPGthv1TzsVjoMxuF7Z1McRrK
YfSXmMFUv9J8cpz8c6TJx25Ta36F6KEv6uQUZ9NWQJvvNhYXn25lDO5EdXd6WTJYMe1/9TZ6ij5a
OiyBkWvUrsOlp2eJTLa7irEGjhQj95Hkrqxqmp2jju9kupnw1wVoVJqdV9lQ0hfGHnJLrBlbOn7p
Os7My7hhICPkhy6BUkF556suH+9bMtPDnnijDch/pi9/HdttUIz0bRREDWOmrUkt1ZyyqYX4wY6Q
tCIK2jHVr4dZ35fUlP7i4JxOVxLLhX7rNcI6CH1s9xAiT2ubOb7Mq11iEtiyxmwOcSz680y/PXcR
uGe5epEVIlN9eGZqxvtfrUh/6MhGaZ9dFTVtdc6tcGozSfTKtIfFAEWirdLL4DA/bTua9o2lNEyx
8CALr9ytg8VmPPdvIHp2lb3VnzXWuHU62TkraZHWL5VcraNj1qiZRb1ciX6bCXXIaYjfQMPn5B11
bUGeON6NnUi4LbRZYMDuaQTyoHHMkvZLWXRl4BhVFIBcqdBy4nptsoDItgoA1PZI3haKH5EvPMJW
0dmBEGLLU2gvtsheB8m1jYxBHrM0R8DEY4/N56WTvOLW5kfiJ6ITE0uWNUYy0p1ebc9GWJyXF1Cf
6hzX9zotFO6oyo94V3ZJ3oP77juOe/xso1n2BI1MTJ2pshxmPTvpNnWQxdNRcHAnXrgkYnUU1YFh
sQUjZu9N13VCeAte2U9diuGhNKPdlC2v1ozrcnKm5z7C64kMqDtUBNGwRA+3Kl35Ju1XkBJEWyf+
11hyDB13vIqZodI49EzAKPFC21w23/CbuURLdjfpo0b4tIsDZnKJ3agwJrQNelqTDp1J2MhIwmbF
nWxH4NZ4kHD9N9diGVhuVGWeAJXUK2WFzT0nGuNbxfanbv5Oav0GPUO4BaBwu71be6lDxonoQ0ef
wLf418KUe73AQcHIEHpNj8mEvoc2TzczM2ZJik+WTLs+0d69Tri70egIXEvz+prJn7MrVpd0PMFM
h7FXoBtUOpxzMPdSsXKuPQD2EQFMjDxk2z5lVrRcyUhntsHRR1RIcpy4VnsNFjw65MdBK/R9597B
uKAw1JeXSRnHtdfpCqvueZiYiMh5CMy46gM1ewaFYrHy28fXST+8F5IRmfVrTumdy2mfQzC74jQp
pEYcB0bFADrxNGr2Y4dv/DYmj0SrCbMm3Cmce+27q6d3KybXq4iu8xFtpRi/Z5eGfpPRgkdd+TTQ
FCDvzYP7W0maH9bzFHE8zKA37DDofGqbey1xlrNyiC4os+xeEw30fHvhllub2q+RooTGxJnP2Zj4
fVP96Nb8b5h0KhY5Hw3WnsMG3Z7r4h/aDdIroZ8y7+VkbDrdA68o465KMtovdnFIQOAiNgxzLTuW
OoHOXWTdtb2XXdU997bVhjEX2V8aD3kgQ3Cj9exdMszzTePuLNSzoasEaRvj57LUt+ywGVWw5YsG
+1xXV+hAmv2SbYbdgXMHoW0I5NfmO8NkxVEhezR1LwqSltZrUtspn9E4KeJ6vK0kzlzti177/KHF
R6avOmgncTP1jNlWVX05zsZmERyNuh5h3cS7YujrIfbW/jbdPth030qUtFd/fySLligjOg9NLnm1
/RZBE6ljifwRTa7JWkqwuqt5UPy7aQmblnU4aoynbEwz7gP9tQcvERqm6QSxdXSltEOxeq9xmghc
bvS0676cd13EQaac8UFkfqfq9tSq/mlymvVgZla6m7riRiEZY3bMdM7qivbAw0OwsTvmcIQVs1om
cZRwrLG49MFU0B3eWV0/3kyN+1BUXNBqLfyyMbqbwRsaMrz3Lpu+28BkGRhvQB277aKFJj9txiFR
/+bRgCLuMJbPRuPFkigLm/6jaSG54OiiFCp3XufclkzEwmYVfUDRuouwDk6MWGHmbEEb80/WLWEk
p4H4wqu8G9Ue8DfKxejGW+PrWHJW4Vi2z80mCWYtpx9jzFcG+QMUOeqHJRd4lOPeGVZ33445bRgZ
vxQL80/BvhRDkO605VeRH5xFlnGT2tYUDlUZ77WCZITWcH8dG41mObyoYYp8AQY5cBY9cPqF9dla
v4Vyj51FTHb260hu0LUsvlqFt1Z3Bmo/jRCjaonPs9U8dzliioGby+yf8HGcvQ6FTxwluyjtoHiM
pu944mtznFCIQyfpPdMKItO5mCivC+YvuymWJw/JzxVGxWdjixmPG41pe80FcMR3X2C2xEdU03zd
q8gFapMVT55kTm06ZBTBArmS9XI7WUwPbBG9J3coUFhVgmhed6OJdH/qrpcxLw7IMk7LFN0SF4L1
hV5EbiikOg7/Z7wsr2Vl/3SruhZivKVKBVucnPOI7+Du1BAE9ftcjNzdW3XGHOVWZomgnO1LOifW
sbWHk6HIQS/Vo7asxvWIFshEB7yv02PZUeIOnvVj5tboV7J/1ephpc+Vsxlw3UycmS2ip85NzgOz
NHpun6YYhotBWGyWuMteGwYv7Nc68ETC3ZLeF5AZgpi1vu4OYJVOaCbZynPdxN/ffBSSOLFIWSRO
az+xPX7mIv83dMnK3W8e5pb3RaSEF5K3vpdr/xFbNCGzbLPTZ0zQLDKezNqNAwGijA4DE1ubyzx1
0x7hEyvsVTZkz7z/D86/rum8MKZfQJuWpn/v6b42c6yy4x/Vq4fedH6aYnh1l/6RKUQUmJkGJ98h
OMuDKNVGHAeEsal3mKNqpAZLgSSbyAPXH8u15civM3V2IusMKO2fEc1u0FboxLZpVjVgz+ekVoTE
7pwmJYE/XC3WcnB4gqq4PpQs3JHU3qwx/QVuVtF5btWh1pG1YX9Pup/K6V/JmaIbXdW3rdgbETsn
azp0Ze9Yign6cfXPzF206Wo3uimSOl005DLgO222+BltQWAXGd+O+cNA090lq3etkKSFlQEaAel1
2upoer3kStmr4Wdpct3UGqmVVnmRuNXyqi0Pw2LrO2RzNtXFHIyVPBiziqGNNS0RLO2DyX8MYY3H
PxdXHYfSGEcn6Y4JxmuvHVjhD0uT/SR1u0GnhpNVabxuUjmFpItDecshbMtAW+YXY028M52NQPVk
j7t2auyUUz0lTXdnjQRBgKnm10jDuUTr6tItx+9tX8uco1DLuDxIF53gKiu/wNS7R/4N9E81TKwU
QwxFuBPKqUM7aM1ubm6HVTfOVTnt50qLwzanKGv6Y10Z1K30hNMq5d1T1c5N1uu0ZAGKkrba6c1w
FbsEt8c6sQsojgxP63deoWFXnt4K1e26qacEGOI7zaDon6v6O2ag12aEUXqxlobaYn7Kob0V+nAs
vWLZDQb1bjHkkn6QhVmogMgSzXdDbP1rxDm2WDXJCXQYh/16aBxqYWNzn7wfMlI+aX6J1n1hgnJQ
xMDhaTlbHEqTmDJCxeYthpXbZNZv03lE7WGcmrgo9wbtAVnKO2V6m5SHcrRpCVJc0Lo2nfnaq/QJ
hSXlKBwqe5gwalTyplqtx8jKHgRryt51xkPerQevMa4idnLMosFYMyAjmnKXZXQjSezM0s43W2WF
yCj5yo0pdhp0MX1J1xwvd1onh2Uy9s4wUJXQbPTILPAbrbgI1X1H2fSd98wqstU32oeiHUceGix/
Uf1mJvI7VfbPONXw+s3Q0ovmAPyeedkCWKHl1C6Tf7RkGdg3VUfzTLu16vUpsZ2XzFFH3bRObUKp
qg3mBfwOdg+BRmdkQ7R7d/Qvv4bQdq3esGGAhpg8sbdbdlh9/tdVYAPzf8IS5LDlJ5q699KhE1cM
9esaeWG3rOKQDMazRw5r23rvybgp4tPkos0IKRDakQJRqotdkntamzS4S/dZh+I2RvUtwKMJ5dX0
2E70YoYYM2ztyGuMYwTaRc1DiZHB99blUo1emK42KUp8CxOTiwUnhTGru7fd7sGyy8+uJ6tM0x1Y
+wjS9OnJE7SXLQ9bge0+zoNBwWaHLLlMoGEkIMMVzzkBndhNwIvZVvdZ6WOooVJtSQ1VqXkrDYfM
ULiBGT33sYmO25bHXOB1rXLbF0mFNx2rT9Ta963V39idcgNmjRy7Ca3ztda6K0bZ7yo0PbOL8lEN
Z3NkGhwzTum0L0gORD3SW/XnDoIkulTT4a2dmZcXhcG51DnRgmdtTI2GfW09jMb4Uuq0wKAibY70
g4axu/ckRQmF4oxbZRsDwpNKwU7o8UJzgOo36j9a19iPnbiMjgMPpSEZMmfNBmjh1DQ0x+F6bsRw
bdTpeE0DYmWsN2tH5COz32uNOpW9aB4yoeUPHKu3z//+oO7xP8IpYtuU0f8xdl5LbiPZun6VDl0f
zIY3J3ZPxCYJmqItL+kGUSWV4L3H058PSbVK0vTMPhEKCGmQZJFgInOt36AF6QW+sqwMud58b6aj
NHQutoblWVQBByAPYeif3geJej9iHrcH15jq4o44THkHXOy+kBHvEFUa9q6n0pG31w5zrwQD0zXv
Nli9D0QgHZZ+r0o70Q+w9XA7lNjXz6OKA9ySbQChkrQ170zU1WbdLEHYGci4/FWXhPZSQdTnLHqg
3TWCdokIaBtxf9aH7vuBvd2trWf9zW/1OmsDpHR6Elp/9VdKExUL/UCeVD29VydYq518EEZiUFGf
5CPWU4FxYS+yLtTSu0R4ej6UHsCpvOibG1E0nTyePeAmNxyi9sGp/GSvlsQSM79veXI09i0eCMsE
+k2zzKzh2MtMvuLSsXLqpQ9YbyeKUeJEG4gN+uo6sO/1B7wKCZrNL1slqM7FyrWreCnbKZ7JuuhH
8Up9iGXj5Nk+AQm6922ZbtlOS0tRDGGeHntHfUxLifchy2etVOp7MY7ClYQyqvIgBjIyQH1l5nhr
0dpExnIE0wurJslvxcFIymodV/y0kMoKgmVr5mhd9Gm9FM0gmvNbXjDcVngwM4vPfdJwCkBdkdR6
Hyeux4H9QLYhSKGum0YLz4TYg3XeD8mFFPyMHCiKWyTqrFXuh91djKTmqkZV4X6sSnPpwb55YO1V
Lf3eTJ4aom/87oz+OZjQs7MSw/qYDUa2SKQ2/6xXxRumstAlq+zZ7qL0y1Bk0AYj7Ws2AWRP7Pxb
M7CiSMmpkOHIl51cMHFM8sUbWNEsqgPRKiC5KSo0uhkBP8CamOVOR+8p3wTkQt5IROy1Ziq/JpV1
a4Hwfw376JOdBdWLzJ6A1VvtfFLJ3S7iKBnXYeFjjeIo5S1m8uhqJhZT0Gy4LOr8uIBSOUksfrqy
vBUNiq9YTBJe4YqiaKhCgkORn0gsdxjq2q/wB9cEYrYSxWYeILdU2+0GG0W9H6+B13MOfJo8mtGX
ebCcKkteS5qCCvHcR4zvkBPcDKXRXd+qaMhqr91kNTkt0UWMP0gyOP8uIN+fl+DZYKRvpy7GLpIU
6Bm3oHTblkaEJWgRHPmZSW4jDdE9IgbhslKM5nOaSCfVKHqfHPHtZHvBtzI1XgB4O8+9qdpYIDfQ
ZnsrIarilHspy7W9pfb2ms1rx+8/VcmLa93H3us+GjlSLoHhwh7gC5ri6TazCvPTYKr50vf76c5R
wnztmClyO2nd3YDutze4NntnbE3rlVbG8hOIwgjBpOBSyvFdNqnqSStShBY0syc1QS6wjYPyxI1D
osjP41PM1mmjobVwjGM92bQlKilJRoIrjfvxGBtas9EyUAWZTvK/1ZX0qLSjukHZxj8qjmpu+KFY
hziGCJAz4fIru8kAnWwKqP1bzYiCW1YjLOkUy/ziJzfoSphfG/bhi7rxxzvRNTQmiajMX12Hrv6t
qwbN+U7G43vTNQazbxvfg56KDnifbXoPbVPUlglniDoCnpuuLPrA7bELXRWVTNbP629TtcZZOfIm
Vw2n/lYcsJe1lhpyEmtRVOZ+SgcT19cKY1MwtWHcHRHLRtXH36lhOVyvCyKCyrbqVTckwb9OuPkh
VEWkH6z/pSkcZG/gKbEbtLc5LipgLHvIwPASbjVUhVeAdgZX1PW57d2yugejj+ImOSH6iTqr11b9
iDyTKPWBl56QKNuKkhgIfpqzjXDPA87MGOJg6IaHcTO/ofc68JwVqVxT3bU/+pH/WKlI251FVeHY
GZJu1TavsFAfkqRZyWoPuoIASrOWIp3vDjvIwIWNCB9TmmJiWWp9tngsAASYK4lNxstruS4rBPiI
4157iiLC+YSa5sP7EKIhN/zmbJJSR3PaRgamr8+KN8pbEbjPpIQ3wY35byp9w5S3kkKIX1woOoqD
aICHSjp4vniaCuDjsWPu/HkDWgaVduqI/5z9tATWgmrgZ6KGNUkeI7+oBUIVxgQfJ29JOGpW9pap
uXMb+hBvnJJ4uqhPLeceuQ/53pmXu2UJLUYKWvpn+T4vUIUyRtymvTErXVHfBuyI+rZ4JotjIU40
YK8akbpMDSxnlaCX9rXF3bQQp82Ic2k2dEiZG9JeVFVRTKsoX09F7Xt750BcS1Lp22/1ovhbnaHa
yi4tY7e3iaHiezXuA3X8fpDl+jZs+VsnHbx4GljGRyWCfCAXcfGZpN1XQy/MF8nKnhpFaXa6qekb
W4kC10k1VD/QgH/Sc4X0GQyPTLWZT30FXaYqCZ9xvMTUmAkTVIbk1tq4t1HZ8sZIW4EKZ/7LhtNY
lunbWCDq2dbqR9+oZRCkuc2OvZdu+uetqnTIisqk7hdyr/lbL83YWjdQu2w1fSkc5RP+5NIdgtn5
PlORGQytCUDC0K7LtEieO5kk2iglylqCwvXZ9JYMkLrtc1f5xY1SVslahiC2y1s/fbLHcUcwMntR
ei2H9eR5+zToojtP97+Jl5tUm2+wHPKzlafdyfPJMgzzBfP7AEFJTisCG5iZvr5BTvI1QpL0KA5a
NrTHUm+B1xo2EgcSu/QSgORRU0N9WIg+cDnnU2DacOD0/ffijyFE97QontM0ybfvQycasGBd6hq3
LaEGDMO0Q7fFOYlSFkNAszpk70UxqkCxAE/d9XZ9skgINruaCAjoMDlc5qVUPY8dedUo08tP1kTe
OhyS+iVP0mdgHv0XLJqPLevRt7ozoWRlPg72+bTIbWgCC4mN/ByOdnz4LekAQsb29Zlun8ITb+Ap
z+JyuVWiMKcqxSLEWnojiu8NcSKl+CCDs+wId5/DJ6nDRlxDkPpgm0HprOsCiG8/mPUu0NobURIH
0cWY+4liObOL9N4nXtZYt+EgS7vMhteVwlJnl94hoqBCvlqFc7PoU0mevEwSYqKVYdCHx+oXtvTS
zfUSVUmWleob52tnvqeTgrOEURnWLYQhBvnxGtfrey+tuLN4jRpIwX4omn69bMBh3/lxmt1585Yj
lCuwOj/q7LptVjEhMKA7SMLBXFEvlWzbh1KNqgNclmf2xMaDDK0KvTHzUtQWkrIReHKLG/EgGg1U
7VfgQIqtXIATbDqt2GQWeNek0fzH0Mstt+gQR1CjAR4V9E7MczqobkNqPkwJKBsn96W3Nfk17y3r
WJJqVWM8pIzlApCND4OhBasiSiAQgRS4J5rpDox10QzNuJ8qj8CppbLDhGTH3hxRd01vooVotTQy
nWNjeQfS8wiMhmFyKmqzOlkg1kihV+FraaU3VRYZT5VWWHAqfORApjR8LiQCCHMH69cryaXWBNXt
4BW8yPVKkxlrWYy1eiG3RMTdKpOHPoGhhIBneBt5HrpRSpOTIkmsTT+a6j7iGQEcJm3JaEf5gfmt
2YypbJ10Ph/XimPtNk+wvwtlyXoYZski9HgXZanbm7r1pnGRzh4MrTUqR1KdCYFLVLfmqgwE/7GY
D9d+TaXneFtI368QLc044pDc6x4WhJDbyXG7IBLbO1Nrg/vCRLMiROjNFUVxoINume0dK/uZBYTw
0HsHUUcHRSccSASk33lOq+NM2/l7M0uqYx/0qRunSfOkhtEX8VUr2rfQ6IOvEfcqwfQRo4v5Ghup
or0+X5NYxBSqSK+fJm1OH/Tem55dr8mcRFmodvr9mtIElxIn2R5KlbNXmtHZk/Ikv9WrJCTKKPPX
Mc+GCjdsmjLR9Pspi2BtJbXhOhnKtMWkQIfHh6vuouavR+UZH/XRR4RhYcg2x2yueD80SYgBMKjX
hwkirdsOOK7X4aAd8kyN3dCIpGdI8ueeu/CrEXYXve61Z3gLGWnx+l+6eml7FktXPRguhRN+7/rb
qPok47GelzFhxBe1yrRH2auKB7/7qRB2L0pnqtcWxfmp5fdrCqfoN3XlAUKZyg5n8VoeeMbC+Cch
KuuuOI0VBAHC+VA4EQqT9llGt2tfxfN+TZxmaNBKeKr+WivKKMNXN5NGyNoZpZvM8PdQRvRNQqr4
hqy8dCPqIb4TPBWVSjrY6CLPvUn6OdlC9GpNpTW2okMtasWpOJS2Qa7MaqNFgXLG9/6iZVT8z61T
BfuRef7i89PYJgOBOSUts4uXKdlFnLEKfWpIpt681w+er2xtjcS9uPTXvqBNv/dt0O5doHHQIjts
+0dxMBD65D5KddcqU7RLmhbutzh971OPpDt+7yOaTdlArKXDWCYEZug/SIi/77OskYlPz6eqBOJL
nIlD7fPsAp4ULN7rOtUey+N7OTaneB2l6JiJi6E4otT02ziEK0nS1LXJdGWTI/tpDBZO1jIbBxl8
TQFXC7m+zgkvCBlkF18OskuZjBYccU9bOaOa/tywbToE/N5rC02zVmRatZW4UByQVs4u9baae4qK
ugcfZrLk2MDTSHGaeZ5INx4xQygXogiVKd/UGkpLoqjqUEYluJoHUQzNcMUDUn0oHFW9xKn+IKr7
EO3WRsdDLhqz8blWSPWyhbB2olUy5DNOmtMtRtn6fZ1N16GdRG/3fdQW6ClxERmP0UVXiP3o/LaU
BDXB3JC0U4+v0rPq4Uzyr+9Wn98ty7BgTSZpeH5/t2LImHeb1gg0l7D0N0IJPeVxsW5yH1z0LJZ+
VUef9dTfi2UdwERzgNCIVtEwDQkzuygncvYpUZJsK0pjWu6ZKqH4JIrrRKx1oQWG4QVtt2FVE892
h9oagTIF6dJDqOCUsxTCOskzSD9UyGeJ3tcLLS0AO13as69HeDGkOryAN/PZWvS3Mf4XBwTk9600
2M+yysuPzgDryHEuZRc/1nN15sCzqWLS6U0b289Do0VLAvHhQbQ2ZoQnxhg/+Qro6UbHYmfoJfu5
gjS2zqpoWIurVLUnHNlG0cmREudpig7iJW2pkw8ovZIBnF/KiyISuVUmbURxjMdPE76zaFjVxUPt
e654SachN6ZMOF+3XaI+6bDG4tA+NolGxkOWIRdjZHXEKds69qVB7iVSTA9cqH4/jomO3NCP5kEC
w/B+yTRNI5MoEvsGj1bNgHUSdPd+0Hb3GC0ROkwAh3o+RSRvMJDpx5f3HkrrPfaRlhxFf1xP6o3W
QbQUxWoecM7izmOJa/oqNZZoijgbRzM2TTtW5yGDb88CAKh9JfFrlRHJbDXT/xrctkGXf8XDKQUn
6M9eAzps26mxIfr30aNh1q+OJmVfY08F/mKWHzXVKN0GZcID0UjzWExKiQeSY32OpHIlupY2eT61
l+27KcEbbpRDniRG1d9NhdMtxOuZkBSTzixfvAKoolQOLMak2NjXkCrdPDTtZ4ADR9G1idRPnS3D
QVRNhTdFREf8DbnXl0uLfdRff0PMHur6N+QpayrxN1Swhh7DrHwFvtutvTLW14kcT1vAAelKRdjj
URS7Ks5WaiCrj3pTf2+dHF/7qSjHarklaZSuYTuTJ9Gk6EnGJ30lj3J1Agzf70olrrfIJqMjKoXJ
ykI37+M4ds9AoPVvdr2vE2l6a0qmCUTIIwjlXD05XnWqiWfmLYILvZa99GkZbNDLSpG/S/riQGQO
y6j57Ldii8gzNsN6s2QfQO+y7EfYEdhAe01qnhJFc71BCg+kjexlQtzVFfWlrYIFguicHTQjd/Om
xzLCb7lCc0KMX5zBvg7Q7zRLx1VLme31LEs+6DpY0LlURj4onrwar41dFShuVXUoEswNootodTo1
35NAQEU/IkGFEtg6qXzjqBPfPJrzQRSDpDf3E+aSoiTqRQ8lJX9E0sdCmTqLoL7P1/Y5HkeBka4D
XG+WQoAdputjgdD/fegDmKwVcBZCCN2a6kfTseN70unBtb5IrGWrqPVn1DZgm3dfURvnGQb85dYv
dG/rIx20sYMku497khyNJHdftV5eIgDdvsioNq2QcVROSKfigNYm4XoopfqpkpVHv4p7JHUwyhoz
59mI8FCJFCs+tEXZ4wGijaj2j/6FPQZk7My/hVbeHzS1MW+N+aCr4BaN/HaMQnNWFGuPQDD38P/A
WlZ6XO3UiWXFe/+2rsO13LBlE3Xisi4AhT+GbboRRdEgh9UbsvXGzXs3CySVVefpGfKmeZuUXn22
O2n53gFlGZZm0fjlfZhas8pNM0HqExeJhrYNh1WcBB6UCwYSdUqTDZhdh+lOFLvcM9dZWICGkPHG
cXzj2WZLt+8dQACiWI9j4KJUI29F0Yrzx4Z01wUylXcPQ31dN63xXIw+BDbnThki/UjqAgl+X/4G
DEveRFXBlkbUiUMYZvUBzhW0ZfrKU66tvakqdk2XfQILDPXc8dSVItvRXT9mxkVXX1tiCxBnsKvY
IWMG5XVuzKs8vpP1UF7JZIdcUXdt8IpP2qgqe1FCStG4ONmr6C5qQkORdyxafx4nSnIZVEQjuZXV
dRBJm/qTD4fqOgabC+Da5fQJ8ou9rBwy0xGpf2WegEL0Xu/fS553LYm5akDl4r2t+6X04zoxyf3o
Ka4j59Tfqz256nkC/NHz+npz2yy48zfXOYMP+tHvd34/xkeYjfHRiL27Nh27LXIs8fG9Xpxd68qB
hFkPsoHu79VZxUy/EOV66r4kPsB8/BmOXmrkR3EmDnU5oqmiJi0GYn81eIocDj+VdSvc5rKf3kQ9
PpTXYd5H6GppdJVo1u6bxxcHMRaLgm7x4Y//+ud/fxn+r/+WX/Jk9PPsD9iKlxw9rfrPD6by4Y/i
Wr37+ucHC3SjYzq6rWqyDInUUEzav7zchZlPb+X/ZHITeNFQOF/kSDXMz4M3wFeYt17dqiob+dEA
1/04QkDjXGzWiIs5w1k1Y5jiQC8+efOSOZiX0em8oIZm9uAQ+ruJxVo7U7uOBwzwWtFFHOy0tJdZ
Bd63XEhh77BQwSQgWftRrJ+qydCuh3RSTjpT6w25YT5r1JL0E6j8YiMpfrt47ycayLlhoJmHSCYX
IUFRI9uWmd0fjSwdjuJM+3E290A5JWMZB+40YGty9FRl14RtfluEQGk9ffyp5GTyzgiccf2fP3nD
+f2Tt3TNNHXbMTTbUjXb/vWTD40RHJ8fWl8rbFyPpprmp76VkxPuFvM57O2a/MZcU7rGiDMZsI0B
6ZD58L06qhxkA8vaO0okN1epLhsI3gz1rRNaFRIK1A2eaQAnlbsAVt9f5aKtvpRJ1eI+EzyVwPXP
IdnwJ1l9SuKmfdQgTd3FYLlFrd020VHxoBiKYqKQVBk0CfH8+RoD7oHrJ3UFeb81nsBaJMvJypK9
aM3y+Kfxh+Kn8SVN3vVtBdHSU3A99bwGsY66OxJ9/s8ftKP9ywdtKjL3uaXbCpQvXf/1g27tzGbB
6mdvRER69GL4/MQn7KcOH6qBlAXEPtTyxGf83tznyKLWWXZz7RfULUxhdERvAn2qDoR14MPG3HCp
ObaYZs6VnT3jh8Wp5+nzqaV+71UY5ltXsu4q/cLZoVmluZ3dTC9Nsxhr4uETBjFrOVXbXZvq9oPh
KRfRnrLLIWKuFjA5PfNUIW+8rDt7evHq+GEgxvzAHPDbgAnwgzvZ0QAaLocE3dLJGC6dZQWHti+O
ooRI4Hj5Xt9d8HlGga8rMm/RaSg/AnPRVp7+3oVLGz27XqpKerWaWJ9s8wiUR4B0CBL24XAne+XD
OCgKBm8dsSS7mf8WX/poWe7YGvInGfX/LWAh81o0x/CUwWG912xMgsLcSDFM5eq/G3W+vNLQQhC3
xn/9Mv3VYjr8khdjFfpB81vxnw95yr//nq/50efXK/55DL9UeQ1I4D/22rzlp5f0rf690y8j8+rf
393qpXn5peBmTdiMt+1bNd691W3S/DWNzz3/fxv/eBOjPIzF258fXtDPIsyKOWv4pfnwvWme9hVZ
5kfy4zkxv8D31vkv+PPD/yQvry/py79e8vZSN39+gGH5D9ux0e5xbBSmFdsyPvzRv12b7H/ooKc0
S7HZ3HBkWsuQPwv+/KAZ/5Cx+7McW9Z0E1dZ68MfNUyduUn+h6qif+sYJoh3WXOUD3/99d8fYtev
7e8fasqvDzVDZxgb4y5FBW6nyv8ytUZKoeq1pktb+F/OWsX5bImxIcIbfb4t/LWSFtkWCTAZ8+IZ
AonEwXLqvPh6d/1yc/38bP3bt2E5mkUcQ5NtVf1thp9Qyhy7qUOnp0CQfkxUe88S+dWqUbJEa9gv
IxUWYyG5RBKsZYMa8ypQB+1/mf8UvoyfHvHi03AURdN0VXMsUzfm+fGnR7ytK1HtdJq3lSu9WHko
4s3Co+pO8pYatjr4VH+MTe9ihs5HZg5EnPNmWSgpdOyM2EOtdRBw2JC6P91Rf7PyUHR9Xlu8rz3m
N2ZpQEwMWWFm1ix5/hp/emPA5o0SHQZvy/qeVJPc5hs9Ks9KHtgH7NidxTDow0pET6tJJdrO/LAa
IhVV1LJuifF1Zu4apm5uPMzsuiJ3DsqQVAfL2sQg5g8oWk1bw8EWMVf1w/jjkBQWyE2jx9t2tEc3
63ODRU0wnMnfjTehND57pEL3gwdOWwul/OiPoKTMXH6TStu80W8N/67Eg2fpDP1mnBVmpKmXdrhz
fHM8e4BpBrMXQIdbN/WWfMrRU5LaNWUtWLJtb45yWn/tBswYp75Y8mdnRzma7m2wBWtp/OL5DSTd
KF8PjWuRIO/6ZmNbSb6KR2wg451iE27oumVjptq6lMqTFX3FrBKNwD5AMSIhhoJM80Ijqkl+t3+A
poX2c9uabu3sSbgsI5WNdCLr5lpxonZhWNBQ7P6Qh3G0qwJClx2yuPFo62vgYoh37OyAsHPE24rT
b2Mp4zBQ4HipBc5bM38hWQD0LXxODXPcDE2bria/g0uC2HSMEP2yr/UbB6jPKmzsDQq/3qYcwzdy
EP6C6IwLkPublU0X/IouJTrWke6pi6Erb6P7LClfoT1XPPAwZYhyMLBMJ2fAZQu0vnt6QQ3wjXFp
aFC+LKCuCMduUAoAhNySZ5KQUtIqlN+9amtlMXQZx7hXWJRtVCXa4UsUzd6U/aKArW6k/aOtIk2F
e0PrSgMxm2IoX1lZ4IVwUSbrs29N0rowYAJLgfcM8jRBDAjtaxYyt83QnKw4eVP0UV80KcmCKp2s
JTFeKMB9F6wy65NSEPNCvgo+YXiO5Fe/KzSsWmDkAQQN0pgfwCAjRdW/DfBNDaJMkMgcJMxIbS6i
IgESa7fwqrPh2I4KSGm/1S56miG0UiEyYo9AuSrkxwiUfxl9hQAdebtlPvbfElPFyRfgziJpMTZG
6M9bQSXEahtJjjUmsNYq0gvjmHkVqcbeW4UltI1CAe/iJBpq0pqxCkwdDyyDA2S7WZF8PsVu5OdD
2gTGqozw7RMNklG+jmEyuWimNnyawdn0a2MNjACX2Lmq89knLURZHJo2ewQtBR3kRxdxFs+dxRXv
DaLuvSjOKmOYNpFkbIVIMluPcMLCVX+GlmNeBb6FuLVoFaLf+pg8o1qrTODVUP7uQz1HOGNWAhcd
FRg3cKgt86q/LPrAmwsm0JB055YBgM1HWi1R2ABkMV94rbweRa/QiYlF96C6RfE3ye3JbG0NSYL5
0p/eySjLwdYbFbepZajzpYI9yvyS7+/NBiEJaVm8BVE7ijcvhof7yxsTp6V4u0wh6PTBn9DNBPmS
yHlrQc4DOub2lHzltY/hiKlkfDa+0bDZQ8etCXx7jVLTBaWHTd/LKG+hZlYNFUjcoXsI9for2b4O
aMqTaaqHLDWRr866W3wAn3StBXDZ3yCfibasgW6ZV2DryxYt3WoTlsX8LuSdxMSOOo1vE4qstp7s
3+mSqbpGiFBnZ0V3UDQXkamdvVh2tmPZ3Kq+Dasa0AxsYtdqA21h1pW+CmYxIsMvII/YOLhlo3fI
ss8ENo5DYUOHi2CqMH9Dw3OKt6azMOsyq22mQQPy1ApKkxEh4yRjHJbJ4SbvipM0eMHNFCQ7vRun
B1XLN55UfyHHgF0bUa8q64cle/uY6bm8zQg8YxOG1m8R6C0YNTjp8BONlWyN0iIcC381ToRW2WF6
TRgxHcg1JFbs4ACJIEg1IGAVjrZrhanK9DudYRy9lfx+P5Xt2QzafBVK2rRuvsaWbx5IcBfgbLKI
2O/Qum0zP7Rg8bemjvGoDbO3bgHyQMWVm3WKxi4xhBBlvXx4HE2Fx1mmVuuOBR7cv309AIG2Jn9L
vtlbqbA/1mH7terTN32aXju5ejSkKruTOqvcqpKzdWIedT6JqDM6t+h0+PVsFBXle/0b6z1n4SFu
miMRscAxNgEQ0r3UAwkRq2qVpWaFuQufDOp+pe6DmCiDI98Aw2QCQBCga/x80UEUkib0K1LIvgvM
dDtUIFZ44NkyVGpVAVRfFMG3MO9u0lLZG1X5VbGLfo1auVuUZ5h6H0NodivVQnXJKtsbhENcFBs1
FCxfsi5U94ptwMhIymEL4OJeaSGodDoIZyWEVKWYr2pavuFZr8I3LEuX2DnMKVxdVnmxV8zhmNj6
tERe4jRJBC0mA9aRKiGKRVRiiRrZwpG5A9RSW9eWtlMiYzsa6iFORhRt862MdtCKG/tsqsG4ln3W
m7rpF1s1XysquqBtN7j+GCDB2GC/krOa2XXD24QbwSL2/GkNKnMNtfdzmMsTCknJuPCD2yRMv/AT
33WEM8PYSl2rMFA3SlfIjzx6TRaxmqseTCgo3Z2N0bc9QB73yDRLlfpSdcVWCwB3SQWZn9AOPmph
sTRlGyWRbALAXZyjCbWBskMoWOUBNXjL2CF402ExdAgr/yIH4N6M6a4ztbsxBZ/mafbSsrHMIaq0
ljrfWqrmhZXfLsYYESuEfCuFAWbj/nBXKWQmzJkNJE3aN4Le3FskbHJIm5mVOm5XoB+Typ+HEqZh
4BRf9AxxPwRLmoUAcpchT7E4vAf7jnVABwwC3LJ1NLXiPESoiPD4CeBaOy7hImkx7BBxuVFT+2Jb
5aU2EYobJKx+xvjT4PVHWbeeqpipyUm5D6Ub3O9QKevHyxD6fNCjfetVtWso3QP4XZ/bA7oufABU
NSTkRj0YHF4QQF7wQYdaCJxF2IGR21S3hdU9I05lLG1UeSINQY4uSCBTlusmQxUW7eODiYqCBVvF
7EJE0caD2QzoMEryIUsgpk1du6+mO3UKVNdWQVD7XvG50JCFBWf8FEHlAQ2jPVjT3g5nhScvOMqw
6MfIfLMH+WUclrHkPUqBeRPrOEeypA3wQ8HDskJCfjzojv0169PnvNDQ+Au3zn7ExZT0tYUAE3op
JwsJbXlB+hz/79LU3DAb2U3NLaLu2qwkJmspk+RyXjyUPGRAAKgfRS+vSCu3aLF6Hnn8n2CdthtV
5rZpVALOvgcFEl+67DSh4X5QBxy4gnQ8QSB1G1VK3QSvE7SrnFnFB6n0sCr4Naqwu63SQeiLVADS
mdXSs+Vv1rbLy/GgIeLnBmEG4gedQTBfR61RSX4qrPRydMPXFtHIsEjUpTnxSPPgAhwV6SG0LP7C
+Z3ocjO5ODSnzKoWH18nx66DxB5md2QEWgOFhvCb30zZedByDih1YoXQveBV3CEO4eDQmOPdFduD
N6Oc0GTn+574PycX3ah4kTmF+qY6PSE5afgsFdoqQYiGLZJ3iJrB3qUkeesQiYEsgwJiIE+rTu3J
TuPQRTjpmySZ5xiJ25up8c+9qmk89BrtpCDHYHlJcnyVoTBwSb6Tc3On5l170xvVUUduB7FO+dZI
VHlHUic9FGO6Cmyp5loLKZ75SyzSFE8VUiSIqKHlNdbK6NolOp6F0e3GynIx3skXEpTTVi+dXVMW
6KyhOnwCwdFnXnxCp73cKmP5Gub+jaajd+lEfXzjDNOd12J2CseafLVVElaLvwUm79FB/r/ueJmU
OyueDMKbRnzEzn1eghvPZca8D6xnq6jlCm/CT7bBt4JgeMHeD86SWiH6G8tbnkvjTWBjMxcrHtjg
qlrib+cRqioNnv2w7hQMJdI6L/fOGOyyxu5PyXxw1P4NdKe+TmVudBPvV2dMF8YWzhSboYaVi27F
41ImRImkVPjq+EO/RRsqPlhVvkoTGYSuOuH3MVwM5xU8BLdFfyMO3Xwm5UDdyG5zWrfKpCxFk+a3
Ng8pdnRBeVMgznAjzqLAzJPFe1lU6sJVQ5wiFE87G/nv/f+2stadVawhyZq1eb9sAj5tc7bkEGch
4Mh/XxRdUI743vn9WnHZe/G3oWwd9a0Bw3LWZLyQGID528D3YufNvkCSsAQSDkE/Dv+2zs5m5MTf
XVfC4AnNPCY6ORXXHqKbRboWHu2PodMyrW9E8TrW+0uFwkFGNOnBPvU6fVciGCtb0Ffmy39q9/VZ
r0/UxsKbR5yKgxivbVFptkcVSb+qIeM6v2ZcAuJ3xWnS1bvEVx9xrmJV4EVnnBISFp4aSm8G5Ofc
V87o1TuLJh6RDGSLt4t8iHJZjLMEGFRvVRIlBEZKfiWCUD0g4VlN3NUtySUk4AFc6znau60FmASq
y7qEv30EWVytpaAGcTkXO19JjqGECLQUGAMO0L1+UGrtKZINfTPhzLJIDE9FGxIRpRUSN9swq5Sd
bdvawSKdPMnVPWZVfaBH2xak9yEKwuRQBNXsQ8kzTAnM5dTX3f9j7zy2HNeRdf1E7EULktOUdyml
qTQ14SrX9N7z6e9HqLpUlb3P3vfMzwSLCICUMiWRQMRvdk6lniPbJZ09WWN1HHl7GFTowXpEjrOZ
8iN2T5/YiE/HLlOmozxyKp1FQu7ypJ0HtLnJDFRbWTyAsg5/TvMnbToaYoSZpmmo0RpQ0Hknk/Ue
piI7Rcgw300je4Ia58K7wvCWJNa1ldrA4TaEvu8Szz82c6ORu6gj39pFZandBah1LtGlVJSTzk5l
7yPaetAh4fJg43/EBdnO83iZ8uHI3RRmrZ8+l7plc19mRuUr/TFWenSWcNUBnIRVlIJ+Hdv0hAzD
EL7YelWgsQ+ZFRgtnG4z+xa4CCN4Le61bl1unQDQ+qRaB7DoW69kgzclqLDmbpRuxBB+8QDOr5so
fKtcEW6wM1GPauJgLD4fycboRzgXljot9ITsfYSwK7kfxeAj6KYYAV05qxjdDORRilY95ahDmWbi
YBka0neOvRw1+5vLdv6IqgS0JFR9lbnXzt8U9hfkKU3R8aT6TyywSa0A6K27/rEA5HAXTal5lF8s
eeR0vb+OLMRBgS2MLBwbyg6t2FrpZBzdvjE2cRS9Ti5aOEv8M2JLO9rzkBwXfWEcHRBWQcKiT+dP
CXus4NR82kEf2xdjjn6yivC7baH5M/AjOepqqhzlUeKD7sPUBNXbtIBZf7QbdGbD1gLmY1hKtkqS
8hWNyX0lkMjAdB64WdzFR6En8dGwG0oMG9cctLWMgjuulsJIyfDkTnS0f82U02VjO4dItM8kOuN1
O8bN3uhSd2mOPIkB66vHYIa6OPP/sJm/9LLR2jDHvkQreLYWbASt6DAF/c9GCf0O9aa5fz1ElmKc
d+1owyrTixxo51PyqG3/mCiH5NXkuOxCUYDfExva9WVuA7dXlbFb121KYwmMHPjwn29MziuMOt2P
7asROU0O3SuMf3vrEB7ZApjuWk69vr/bK97eXinfedKROfOoBSzkSM+XCyVvdXObJ48+vL0PXTnl
w9u4/Qu6JvyGnOupwnNs45uJynMXAQ6riJ9i/BOcPqBiWmHdYVJFueQknLdGYbxhZogbbaVnC5/M
D7AxM1zgmWadXOSPeqyn7z3s0wx1+KZWSrGYwPnegexvl5mVaPs80fUjyUewuojssqoPxmbC9uy1
ttVNQs5ipVfxN5117soRrstNip2uCesMWwMMtXzysYVqqPPeEre3bBPmiQ0JFfPzvh+mvRnqyDM1
Bd9gXduYLeX3bFQBJiVvAfuaDdkNtqMGVqJ09R1vAn2nmuWg5UbOWtEAO47+afKyz6k6Oq9d8KVo
gnVRDRpisXdp1VVbpeoeMnT+7hoK4rhXkeaenK5axVn8Hig8lvG0g71ckkjqW+Mbygbf4jYxd3Om
A00yBHabIQL62L3XnnNJLVWsFROoHxo5kfbKPs06JGOywsvTWnE/R1g410ipOsjclQ7qr23gPnmW
qi/yaOROlDoUAAY0ptHdYd2PSA5uLZNXs3Vyza+wNyCWq/0u4yf4qOexRQYdGGgDtmnjqugQFPDl
hopQBmyMbPCw0EyQyVMLfU2v1a99WX9uVEtbo2C2RLjMgLr7NkWW/5TW8Qb1LrHmS3Lqe6z5cjO6
dIDh1nY1nGGB3HcjCR1+yuY+2U6DGbMFQ6quEdWD6jarKsYupu2UbAtxtD9YE+Yi4Rl5pXoDeWCf
u6Y4Ds44LZG2hqWLTuB98znyhHPsu7F4btxw35C+3OVdZGKi4dULkl/WOoA0tNCKXJzNlu1SnprZ
nVlP664rrEct8sGZ4j/W5eLUK7128vBOi4rU2KP6hB+VFziHMux/6ChebGgoQ4/JuB2avl2RO4uR
LZqmjZfqCla2CMIiZ6PsWJAgh4G5XsyWeKWmarOIEPReB2aHfOg4KQ/FGNy3sPd2IkvJcrRilsQt
9G0+Rv/GsDs+q2aOmQbfKDJtSNeG/Ya6dbt2FYS8gd5bqzbpv7Lrg/QkplXsWPoO/YpdrInm/4q+
/59FX1P9rUT3V0XfOv5Q853P+Fnz1XT3Xy48cmq+NiAKMRd2rzVfzdb/ZZqqprq6pbs6eKJfJV9b
+5dhzpgLsBcQmjSLEuDPkq/FkKUCPTLAzJsUas3/TcmXauEfxcT5/Wi6ZoEe0BA9VR3jA5DJoYYI
JUk1f6B9+O9qGJE6n6zwvmuTZOlW2vQljMRdjKXq9zJDBUoEmvFQRXW002y7A72aL4agHx78ADxL
i5jVyrWs/AmMaP3QhrMUfwJrZ2581McXbZJam8CH/eOXhXlqLedi2xpuD03ngoKNVRxO5WQFW+zW
ZLk0IbK5cApQnOCEuQeze0F89HRr7Bns5aBmh2VJqLiLui/T5W1YHsk58qjrbOVI8uMWznTvpbLT
do1vZw/os9TeoCLdW2XV/kAO7jBqbfs+VkO2xJELsK0fJ/sYOaY55x8+mWo3YbKjdyvYoCRD1bw6
pbpXnszGK7Ze7n26hWRcNrdYiURsXVoudRpOUkJRH/v2QTFyCKRJWQyHbG7q2B8Osss3Ldm6Vfpf
cUcntdXnBWkfOVs2134+IFuCbCsXCp1+VyV9u7XlfOt6Fne4XWahNGZXWDWA6agf/N5HzWtU0KlA
opqFdmvhxRR36SEefVSSPx56YZoeTKSCdi4565hkPygybmrDSR7hcRSPGMrXEfq18UoONCWCsZkF
/lyNcBoCVVa+o72po2fb+XjG+s5bAVs+xdvO9Qp/M2A8ZrvtcB8Ms6jpaON5p+EikVUIsDpRa75o
SBnYfYEJDGr4W9uosM6dp6Hi/5Ajf/BoRwgV3E4v/c6kDukHm8JuLXtJOSrcO055uXYlQk546Jyn
iO9tBNZByKA5Zwo3PMPaouMbUSrLklzg2dZy92zNDZX7Q9BCq73FoWh7e1v3H2RINlgWuGdktLtl
mPY/rxG4cD9yHwJ3nUX9EQfZ/tipVnec0g4h2YHv14cBOeUWq0OI1di/5KvCjuwDUI5go9Xlq+y1
k4kWgDz82A+UhCE2zYisJ7OpSAuO6TYTBOf8oO10+3ALgslZeThI3LFebB5loybNprIV+z7N2uax
LbQGxdNw1uSNvnck0UbKtV+MAuh5AgT4E8rfxjJEg+OsF8HExk1LD17UFwc79AcoMW57QOlV6T8F
TetVWH6kyn2AwMadUo7aFo/H8HJtkiwm56vtfwvNg4pTWig0+zBHf80NZwbTd30Ygp/nziNpVHur
KMONG5IMrkBN6YDodp87/qBH2Zg6n3Mr0O+7xUJvOrqRYpxSkrQkTZP2qDrK9SQvjPwdlSncPmb0
hNtOaDEB1p47YYSb2jV+PQzGGpSFi6CnXxk/RyTyIoKrhYZp4A2r0dDw+6jV4N4Z/VQFYX+K0No6
tUkZ3FPsDO7xhyLuOahbshyBOS/ntcDjruMp6BkDqfWxC5qN0pjqI8K646ON4hbH16bXi41fj/ai
LGPtGpts7o4IBBwhHmqPg59m6BTHb7eTmgDhgg8XRVB5np373ZmKnMHHCMzVISczqXp7ksSvayhu
63XU22gozDMks0ySxn7NvcWtMavXqaJ0C/bu9j6dsHGdTPhhfYTPUDBY6TescBUlmb6qDSqISpvG
JzyimWD9fCr88wQromSFR8dv64G/guyoHx+yeHAauoaPkyYs09A/PmRz6iY5dBPrh3DtdtvwHz8O
RgWA0nLht6PLIzZl2nxSdI2UV2oW8aoJYY8V83+xdZTlOOjW2cdZ6BGRAvLTIzam1TwoYwhbsV0B
T7Kf+tA6aWm0S80qdnZZFH1NJot8uQqla4KlrvMNTdA0ZOGZrWVPNn23S0SbPl87BerxwRRemqBX
nq0G1ILqui2mH5xcgArH1L6qdrKrUrWsBUtUO5ozyImFRdeEcW+RqOQqkvLiB2n0HRj3Wxy32qdc
hAYsgdhejxpYpQCJ+qKP1Auu9vamSoxw79WddkIfAjkfTwXWgNnvXVAP8WZMwnYZQSTf6xhTYFnU
mY9KS2M7WodxmO2BDo3mbpfcp5N/lD05zamTcok6MeqWtW0+XqftWi2MSZUY6SUniY0JIdZAbhPa
nyxbPYvK7756fowCo+5Olwmho0Pr+qTI0iH/6t33ttautLS2l1NSsPxBK/D+7780uv4n0Nnkq2C7
mmWblmMJw3E/QsztSB9SPCX97z2FwGUCBOqRrOT0gChgHOlwC8rOHeA4lxfh4AM5enWzMqIhfVYL
3BDtrPXvUC8bDiCa+Ab84pCyFqXknCoashCdd6WU3kihMnbrytNusdu5HwZupNPb5FuMFaZ+1w0w
iEM9WxVI+50KM1Z2muV4m7gzuwtmIs4iMBXzbbTbJ9eARlVRsytqw//WBqlWUeQ0rGMf4KNu2bWx
7xEsoII39wOWCBheztHroYyKxqo3ehAer9PniTJO1WJAtrdFxyAS0bbU1XpXeNgduNDuoJ1iQuXk
zXnUcu9HqGQbDb2fXYosEoZkvXqf6O206iOEBOoupdukE+4t8yFZ/HNUiHgv58nQ6M1AuxQVkrnG
zKPB+jqUsXtsDH5rE9y1VZ13cLciNUYbk0YtGpUYqwJS1PGD0SkxKk5Bis+EXcIOIibnmUqpbFMH
pLTsygaha4jT0fh2CyEplZ7sWfyHf/lSr3p9y6vASi7wJIwpvuM6Ig6yMY0S55YE0nw2Lx1uA/JI
xuqwpQz7V8NtFYM90wP0tn5dUB41ug95XtTGFwhF1VG4/g8zGbR7LFasFztx0ULyw2cNqcmnYMxX
aWQpj4WKCXLhGv5CawLtq7DNrec7+qs9oS8VdH6y6/1AfeLh8k1O0MGPFZZVP2HpU+4AkqnrQjGU
16p1NmbRa19dz6fySt3wLGKnwF8Z6JccSDY+Ftr+pJPlgHOwyD3UlOMxC07INWAQTkVi19c6hoyz
SELpNRcEMlXEVVBE0HKAHfg0oec+D8qmU6rLWGnqSfZuMyhWc/p81q9ryBl6lnnXazSRj0Cinuqr
EnYQCsKx5+yvhxGyE3vFcIj+djhcyCigt9IawQp2qvKCyti0ZBtHMo7K5ItqGGQ3HJ4GclRUw5IK
svIUxJny2GO4bs2zOmzuNv902/pzP2mrPOgsXFsdkj+uYF/7JzjVC+IBn8gk+xHrbnfJdfAAfeTV
X4s4wBqwQlkbm8IwrXBU9Dvqtrb+yWlzc99EyhFjgildhKCcUKNFdFU+3ZwYLF2Na/Y+7LCSWkdN
P64nUIOzD0P/D+hayR65YWtN3r6BwiPkHktzuOk685P8N2ztmKSlO4nB+6700anEUehlQHa9TRzj
rTaKdpf1vkN22zDfInJVQGlLNhRsmJ/LPN1NXmG+GdQ6t2FuOCvZ9dr8e4KJwcXAbvwB5srT9ewi
s9dmEwQbeW2wSA+1ejJDJFWBqgxTTZ23qA+AflCel4fXfmPXB3kUWyU1E2yh6kMDo3SVj1lHRiyP
unMA5ba2cMaOWrS4PbPdkRfCh3zoYueANiVuS3ODmBt0annYR2jg4Xev3XWpghfi/PQzPX8VNo3z
ZmpBvR70fEB2u6ie+A19lxMqft13tqpA/p3QafHyKl7Xg1u/J5azMMHvfcFAMF6jpELiamr0T5Or
qmu8JIyVOjOlbl0TiAMgD+UptU3/FGmIHssj2QQF200Kay16Kn8MhBNMsL//9grzv769BnteQ+XJ
YyBVLsd/+/g1wx9Vd4jE9652KnFvhWjDdqI6Dal6BlowPuLmR4NGOY6NVOmsuSsHEqVZRehiXqf5
de/tAp+Co+hxxYEnCPQT5MZDpMTeQ1whqqy26Us366aZszLbqBXxxvJxROiS3I4AEvWgXBFVBJjJ
GXLi5Puv3F+tgzxDxsWdO19VBjLfdORVZU+eIa+aaoG+uF0lGCvQwlYZbuQ8jCD2pV+vDaO09lrc
xObiejj35ZFselL5+16w/r+Th200LdXKADMax9k/ULw0/b8/BhJfpgbVhnwG6PsPNxE9zJK4CC39
e1Kg9hvC5j6nVfLoOmGytws/PsumG7V41g3FybTA50DG5Fx5VDW2seo1t1t8GBjKvtkBtXv7EMdA
PL4v+qcP4Xh+dd2Pjk0+Bofb9eU0/INAgCaGcn11Gbs2Rhev0FlSrq9+G6gxhNkCZuGn8+sPkUdZ
7UObZH9zi99eTNEAdWWacpCDMh5Suwa3USWbNCs7lv4BTQOM5u7a/3goJ3hCY8LHw99OC1CY0ShN
f7jY3EelW1mKQnGXbTUAGKOkepJHNtYW5NRPVtSin+o/GX6FllReoxfeI6ZpBQ1K2/rMTpAjgjTk
UXZH8lPrpg9n8U9Qua4S9J9qXaPIWfuPZKCGezu3Z7WgSX3HGhhzBHzJj5PvZM/gkA4yzmY6WveN
U2zTINTedappele9CbJUO/RdlKWc9RdX1bJy+gfmii5masqfjw8XOS7clyx9JojKjeBv948oz9E+
7vT0O0kPPmHhDcgPt7pzivtq3XhVfJC9PIKeC2klTVZkXJuFDP420kfbwUvKkww1yCqoS1N3MEzF
InZ5mzxMvnudUxe46CBAiecEMqRqz31Lj9tNqAGwx2cd/2yoCmdh26hRZO6DDGVNVu9NKwaFlTnO
gz43xSSqdRohmSBjcl7cgJ9XwThsZKxH9iPleQx0IbMOmdZbB3l0a2RMBEG25hY9K8cyz9YhTl4P
/+q834ZB0o9bBQH8KfTMj9f/H1/u9uplzSNxFAjq//c7A2dh7xP+R4dJHWa3u0zB7YyjMKxfuthS
Nh/iwzx4i4FDRO47R17Lb8kj387/MK83/QKTOExKPgzgQO7h/jNfFTnwdunwbpEc+BWUVxSkyLZ4
x94HrWUePDQlDqSoKHW7B7/GbgVzB+Jy0EETDl8XI7Su825nkH178Dx13NxCt9PkNQNzE3pPZHfV
o8N7WalK0780uvVuzKnveAC+T57hi+giLBqtoNx4ZC4vMDxWlXDKz87oQKEYK3YYbWkfg9q2UCf3
xLtLokZu+0WCm7QSqMnToPfx1i6jZosF5LJHieCse9O2cOziRalr/1wkzXvq5eVLhMbvsS1RK5bd
NgxmpZ4KZLGci8vApmqnaBXPk/tqp9hHgHXlIsja/mIMUbUbVTFtCksB4ZqT0s7sxP6uYtHsgBjH
dZGShBJOj045ObsuQlq+io35id5Oj4VpY+4VIS0rY1ZUT5cxdK4nyBDJ/nadBWW79P0IYN58Jc83
cGfKg5OcQX2eP5AUF7poJe7rbkSWeKwATF7veIM1zHBDskCjVrKV504pGzl6uzPeBmKeLZZOXvoW
6uVFbjfU2yvdYnI2to8/L+9tNZQYeYSj7c5zvHFBDcvn+rU/j4wa4Cpf80630O3xr/3FakDOuy0O
Plzudi7/Aqrrsm9qffAPiwXjT9IiK3YLg3RLs6BOqjZr9w8rdljtCvbGtvHNN5SDqHKMGIsw7rZx
6hSYCc19NwyCS12aePVFTb69Bp3SKU7DVK3wqIFqAgw5uEzqJJC4ITciT2lARC4qqtsL9s7RuTRT
MNasyBH/EdFZxmQjEldsahQ87uSANY/aqDhuIBx7iB/8/SLVmFc/fzxkLDZX6IEJFRVQKosf+JH4
FtWVG8X1N7NCOFiExTEpPH3dltGPAU0JFWuEujheD333tSkUe8+zQf3mK95zznPrRQsMFckYyz3U
rl2fWNKbYDpyfVnFZXCwW03c6bXoTtNguM8i1dfo/Dtv6KZl287Gq3mwA/etMdsvhVeLS5L7yYPv
+u+k9R/+/m+da6Af/1YNM3rbYTmoauJj5lSDBaQPupp9ExFGVyhBiUcPI+gpDsRF9lQYpJuMzAUi
cmOZLVKRP/jQG8CvMDftRbVPECQGyWqba5SNg0XsTd5hGEsPtx6O8Hs/d+pEImruUfFEJE0eysYC
jy6mUd33vuVRlBDevlS66oDjpLrp8qY5B+HAIoMsxLMTlHjSYBh4h/pUsAhqR+F1rdA/+oKGTKpy
kEcyNpl6tGttD/w3gx+mybk4mPk1wA2GlWq+Vhh29/4Ylp9YdmKv5oTZeopK5QU7WDRFTa/ey65p
aK+K4lpn2VP1ZTlMzYs7qMalLacHVqDRP3FlP5aR+RXi0SlYEKms5nXtY7LSUzR1QMpP+RqCFNq0
mfLZSLrsQTaeNSQUaKILb9MlrROmiPCq2bYdRfYAjQjzZQSdzjFMdlcpsUNvMM2+4HPQhV2If1T7
xeoV7yyvpc1XdcyWUgKw/NtrWCGfqcMSU15PxpWwwoIxWzaxPj3gndzy8XvuofUsDRxYM+GDIPTH
JEqDRdh3/Ze+0baozyHghIVUlgjni97DzvEt138ao6lZd9iGHdQYFf6uqhxYKPn9rRxkTiVv1dDi
30tElXiEu20cZYkIMGF7SrTyL08K20ZNFiEn2PMJ8rqKM7Sn+VWaAFW3RYGS2W+vADrvgqJmvyjK
HHJKWranKqzuw1htHmWIH8W4KgMjhuTDDK1zc9zFE3QcluVoC5wU8DOKi/zSG6H7MBiYkPCreqsE
oJh24Hmfea14K4P21HVu9DSkQXKueiQakcgXb106hCtzdJJd5uEBgx5nuCRzB6kJXyrR9Mrp1mB4
+bNbNcMnL+7IsT8FemccyGP/bHTPNA5Ja7nlnefX5i6xkqWMySkj5NBDUAfaJlbJFVRR3r7q35DY
MV7VphxPaYmRuewqOIKsK2MUa1HBYKpYEtz1Xebf/zwn90vzUfMDsQl6tOodozQXCX/Gt1qcJrVQ
P4cgcHuhoMxWtfmTGElvqFH2uRwt2K6hYu7tvhk/AX7YptRcPhtUX1aKEacoO4fhWwQMQc5HDNLm
11mAFp5Pd627+eT3zOAeSiK3Xfz9jVKDpP/xScivzrbkMxB9AQexAu6lv20+LL8vqrSt8q9OzR7O
KByBaSZNOQXDoknVaC1jaIXj51KpGEA7PCdu8wJIYQcwV8eyNxowWYCSW3vQNv7Yuq+d368irGm/
RG5aL3sUyo9mjhmkMWY7X9GrS2YJHkiZ2NlBWF9kqDEjmIdWjZfbr5gcAOTHDzjpTnhhV5eycjF4
TnMApCo6+CxngV1QLugRKHdMCs/gSGTX9wtgf6Ia+8P1UEaFqJFg/G2CPCwKaj5RNEAG40LN3Fxn
z2e7VYWgnxdjAGZCRDMVr3gyhyDc1rHDymHM1EcfbR08eGw01yJ7XEd1Hhxl4zHxOBZZCZvJzJa3
mDxy5tH/MQZLOT544vk2S06lRjZieQ8tOyiQJc+LFj9zpVRxFk0wmsa/Rt9Z8/bMmzdvokAA39OA
qMyhEYr7WYHmY8w9GYL2newpTED7AT5/0TEve87ZiM5OB+8Ikftb0weE3hZifA/CAOw2CiReEpuU
/YxyIafxwVh3mROH97BTjMeuMh9lHDQMNouj7e9kV2dPB3r53YoQl8zbOzfK40NkgaLvxiB4buam
wzIMdM/TNRKkBpaDQ7EPRIXKdQafMrAwHhraio+ABpmU6S4ByrufNFE91YGv7qsIO2Q5ipEJ6AZ1
LHaKo1nLMfLDe2Aq1b5G1GXTZHEL5Ut179iie4AUm0XYmN4PIcpXStLVa19jkqrOJ5WBUi+EL6J1
4iMpfwe+lK2hPLQzdonXRqFij/sAfQMey6aI4IGRwwbtq1umQxXK3fpmE6ubAkfTO0dJt7K2k6Hj
SvkAqKAs/Khp1u8AwOwdUDmvLCKSxTC56BsEzvRECvc+m1MXvpcB7WyUAWdLJ9pDyrYvmMAjzmDh
GjT30MOwL/IIZucCnKa4d5KQqoQzrGN1nN1e5xuvEyLT1ejhu7zvwuVxfw7IfjoNy2ks9MOH+3No
GY99i+1CChOdZ1SKAa+b95i2RMDhKz38lLgUeps4Dd7NXHy3Y7X4NuDD2DmpB5Owf1DiqVu0kC55
G6A8ZeOUIj0CzlypdmfBPJ4HwMR793mmvYWTQTFbDigt5kNF2W3czFWP3jjROKl2lF2nSSZ0weZ+
hSfStrQLlNjmeXPoOir7/DyA9c+NnMdX7CIvNdTJOazQgtCCyFygBto9yUZjoQ/s61HkVKC8qEyW
vcB2To75eZCfCq37JHutl2ECVkVfrSTAzNog6Vk4Ft6Qc+OWUb10gKGsbjGAssq591zsc2pxvMXt
2J53rd0PXkk562rJnpN7+SziA5pWBuVkNeuQlYiy+xjXnB1AkORtNNxtY6XUvkgqIz4UfZXhKDTj
TYxjN/QVZmFsM0vgB+FZZJ7z7DYK/hHEG8fO91TR4yXKNMlbjD/nYozDfu1oPhtdkWufc6VwyaVy
I8iG0b0UWQqkTHOrL148CyIjBvUA9gnYgoHT0YjXFOjfDt6WpzSoftDEOjRSWN3/6Q8KlvJ+X/rL
bo6lctiPivYQC705aIWd7NpEh2MWKVgP4R6/qFEt/Y5CpD00QMUpty9ML2zPeVQLKqstz7A4sV+G
dHiQMwF2v0S42H+yYKmtMSxN9m6gfriW7+AhEoviYveTdugTaHRreWgOsVHeycPBDDdF0fo7FdGV
g+i+IYSJBK4ruh0E8vJTiTzvUiR9OHtIVShshwiG8wRZs2ytPuWjwz8yqLWVHHXTnuc+cOylHLWd
Kt7VAksz2UXZVN2b2qDcyW6AdcSxxX/g2kU7cGknpnj0J4i4ZtYFP1wXdJbX40CHePqRWggSrF7m
L0LNyZ6mulZW6F55fOe7fI8YLcR0baG3uLnH9j2yeghTubn+bKIMe9fYxYhYkXpoK0P5HOP1TknM
fxZYnF4mY4Syp0ZI3Svxuyfq9KQrUfCcq2G3slrTxz3OzHaUYMdDbvGEGVOsgmg06n3XI9ltNTs9
4snzc1TGFFzeV5qVkfzCmmetZdFKBd55kA2Z7+ZgBshM3zWOoKCVOspGqcx2a5AwOMsmd9Nw12XN
l1tIHk1KBQg9ROFbSVPEUkxj/Jzq7hkgTvzc2CGuSHPcn+ORqpyVeHwauspAmdJgv+vH+B9j/X1P
Qjm/l0cq9MT7pBt/jo5zV8bkqJsAhemhXL2Zs8SYPqrWvSGG+lRR8looRV1+7SplMRUifQepXa1r
Pe0g4ZT6U2Eg3D6xAgYuug3cproH5l3dyyOdfN+STbZYkCvjc1IchuWIg0nQArmWitsxsduAPHlE
C+jOQMZ5Iwdk7HoFSw+fbJZoGxP7QJfHGAhdBFT6gpp16cC5nrtj7UOnnbseqfo7oRTHvhoA2U/V
eGiKviQjZMeXqeh6MtAqb53tMioxQ3upGztaxlqImc8s/pc5VklOMkV288+uAmto7Y1xcUy/eE7O
l7hMjWdYsuF7Z5goQmQgis0mESisNuYhR7H44LZjuIGxVTwA1zAWU4mDsRkG+YZfbnLG/fElC5EX
RKo0OcsQuozJOUEKfiHaqFqjqqqa/FsYToO4XCFwxz+2Kk9OIYJHre+mTSPw9QLS3L4HeCmkE3wk
LezsY6EmeNmmZffe2An8dxTaTqEupqdGN09u6rTvepan6wFeJ1KJnA5+5w4dvOihxNNDFu5JUDh7
WayXjR1k7rUrB3JZ4b/NMeEWQIIpV5rSmk+6GWFJ0jWvCb/PQwrcauGZQfMaGX2x7gN0deUonx3e
yGVvH+Woip16ZqTOs4kT2iUrwfVF8FtyFTElCunehbJsdMoF9eu5J0OyybL3cUAsxAQoeJkUt9gh
hHTBiDxclnqa77yyrl/01JrVeSr7ILuJPnxpxt66l73M07eqWkaPsucoK98e2icV1fkFbMGlUQis
UsZe4CviFN1dOR/KvmzCfvDusHVKVreJcuBDt7VzA2wYNqa/rne7yIfYX12zKamBqn0bsA5JrHOr
++HWqPA8DkmsxCtsN5xFaOJnrMavo2hxEYOhYZho/NyRTDuXYaK81y6+epNh+I/9/G3tehWLo6Qg
85732lob1XjrDeS5By1LD1ZBOb7iLvLZt7AE95XiWcbDIPwZz7TkjPGL96h3X5o0DC7lQNqtKIbq
a2PN6lSD/2J5NYv1jD1YjeLWS0X+QU5QRDLf/c3hHKJWdBRTW/D78OuvmYU+A9i0z/hVmLhpOPle
Q3T5UQwRLgnztZ0o+u7rWGkMfm3szNZO1jXf8fcp7xZygoFDzWJopoJipGnfFwag6mw+s0/MbZCj
H0VpEyGMCCy4RIHLRuK/JVRcHt0GPsz70JWTyxBXNEcMsL5mgPntAh+ud3sNnQU9yLypWIYCR2or
H4ctArLNu1Ot4e3HnxHaBQKb8DFFmhN/Jsmz6Dx7JBdqTGA4ECmR09K8ObokUZ49kYT7zECYO2zG
6jD0dnUIVbhXt243x2JHgYQqh2X/OvHXKbdYkaMRlMeVhxg0590G5AUDpAe3lRUCKsvzuzA2+Bbo
rvbc1tG3oLCykzn3qtGxFnFvTdtG8Yz/aL7mDSbAMqHEv8daWiL0fks5OUMIT0kE1yST45J5i+rw
9ZpBup1w7eOsfajnyepU4IbVW8EeKf0FFT58y0MdFSh5NMcUFOb+bWJkDAjChVVssy2ZG9m9NXCz
zUOj/bhFPsyazAHuYpP0wNzg7FVofMczNm4ESwScr2n3sqs1isniMnaXbp9lz6JyMnBXynvUk84v
ESVcwPDTTooWq0uY0NgeYA0oPVTGwX5B7r5/yXwUXM2qxngntfHNCUsVTRwsJ/siVfa6nYLQ9pAz
wbxQOQuz+9kMqOLf9exaNgKZr4scaJS+Oavt/2PsvJYc15Vt+0WMoDevkkrelFRSmX5htKX3nl9/
BqFapbX77nPiPjSDSCTAkpoigcyZcy5FY4BpzYJTr+xg/am3lRNC8uwh7or+9G8Fwi7fif+0gf87
kG2yW1LErsAfx4NPMm5bjh3i13aXX4AmIi7JC/pH3Md4MIg10qTwZ77LlR4unNQYTg10cBuNqkcl
KJe+61QLH8WLH0W7FIjnoIAAsU9gEjUnVJ9CWc6QjdlZl+IOYqpU/VGP0smvI/em1IG+MqC5XpND
L2+67V6q1My/QbtyG+Uku1Com15ky2ahUGjxSjRFh1RWa+r9W5ja8JCshOw9icBae2O3DO5ByX9B
h/9WJi7FLlYFMxpMD1sZhckTW8MeudU+/alnO3uMil9JW5CkdpToHLtSgVZcUK0cEuZXn3ptKjZx
qQZzhYpr90EphwnbI0JOo6NS3cfrbtG0Y/1htMlaXJeAODcqa9RLbpQQ9aVud6QO7vOQAe/aJR7y
Jl92B05LgkkhCH9kZaP5w/nhM3SkC7JBcWdNZCDbKoersEd8jqWevICOLVnfm3Y1ke3zIURzVMKJ
Kywet6JpRFSjtpXs7Aim+a9GDb4B1YDyIHqD2n0nIG0deZQGr2yDj3lvNc/3iUi0e4kXXcRAaPdm
blcn5wZGmvt7OyGF1UWSMhMvbWFrupCsaWnCt897/PF6ByTXFUSTa9PbsOEL64teNv4KuOZ3pW6B
jxZDXGyyePwJcHhcN3KVnLKCHwraRsUrdHmo90SV82sgyawOGaCVSUi6IZL8LUiNdC6PRXNxoVpc
6hJQW9Pt0p1D8GKVK2l9Jqouo6gXhYsY7dKF6Q5geQqw1rljhBdxcJp4I4OEOt5bQUWc1pQ25hhH
dwdbMsaVFrbN3KJ22qMIXTKi/iAOrlrD5iROB+e9HcPliLzHa+Za/q6rKCrTo9F5DdQBLtPU8pfq
1HRQlZ5zezkb0Vtq8a881e2jGGrEqFbIhMsIfOQXdMTuTqaNwgncQUg6TlNkngkfRZJ6E1fCk6uz
NBk7vdx32eAoyyG3iqeep9NMCyuErW1Cn3s5hNpiIboyJ1Nmwl8T/wXJkCsLRODVecVC6KQ0drsN
teQsWkLF8j/tsjoJaAqbGsed8BUqmMIEZvVfczzUMftg6PaEqm6ZnDyJzRBZLBg4GnLolor0WT/G
dzt0iigUIN60cSb7f/oLe1tm2bX02HKYmrtr2gYU+XSmJkgUqTG1Ogh8oIIwSOM6K0YeTF+LTmRE
tf3YFTthsi3beRa3bOluazJ8myJHGpD0Svf2vy7vRAfylL/zChXeh5s4eywFm6hTiD1TeF2Z7wRN
ug8i4O3ahcXvyZqafgBVPRruL30cqgevItUj7FrkcGOXI+822UyvLev8kv2Gp2qwQSUBRW461SWJ
LH1EqvStRPv6rEFzdAycko3AZDdtFnJszXMCWk77BJOQue1kx91y6xHo/qrbqBQrnsfRUK8F0JX1
hvTsQu4uWqL2Iw/lcjl2ao9sB8Uf1NqrT2PYVE8KcsKAUdRnmAWNlzC28oXhlMWKr9d4IWguo/wD
9ZKXI48nXL4G9MA52SqHQDQdObn2avU0qlZwVqdWhADFPEvCayh10A1W1rY1IZafpXXvHhMrcSkz
Sp57Q8224By2KYKuu9YzZ6wf6sMwwfHEQZ02XpFhvbsdXC7CFE4bNH86mAS15iA+IxI0pPCk0ZVm
o+QNziLNGmWruf3h3hSxQj2CkSKHjUS0ylHlgWrbEOAX7opFkPsiDkA637TeLCgrcNyXMYKZksW7
9VROzcZlxaLn0jc9qi2UsfN8yepqeBa+WeA4aIg00n022A2JO1shAoJBIb1oaqu+jD/7TjbLuTRk
MnrVQbul6ttYOpCLbPTwFeFL/Q/SnjdYUut3z4e40ErNX2ZQoYQbJmyvg6gmiaGbR1kJq3OZ6uVZ
gURBmNK0ZT8+eUB3YR1Fp3CbTLarbKntyNfsAIHQUQ5s7y0z88tFoAQvcilnaxY0I+C6Ceghuu+e
hTKO0Clp1fxfI4WT4Xm/oq6R5j1htUtZaedE14f3UWarT/ioXYom9QLfYh5e0GmNdy/kPp4tuwZ2
HrBRnA6sabgZxxbg8Jct9VJ/Q4a0oIyx1hFSjcdZCxNn2IcsS7sq2Lm96YM8pikOY+alpJViaAlg
7svujkos+ciRTU4RGBxzLk7FyHpJfjNfo2VZrGO/rS5e4VN/q1vtL6BRnKjtDzmWAQOUWnWCNbrb
egqvJ7czgRa20jdSE+0vNVS3bqSc4aCSt4mXNN6qaQ1S6AHZfhtNOypXdRZULYQUaMJ0kE8gt9dS
wZDEhvwstB16WtHUEn0dFTeiT548p768jJR73/87TvQJtYivcTp0iVDcRf68QjR7rvUpGbXBbTag
zLsVr4H8JdOcapZNcCYTDmBI6qH5RIo1CfQfHbio2dAk6rM0ltmui4oM+j4CfAVrs3zUfjRw+c17
1DTI5QbREZipChcCHQrkyijsRd/Kjh9NWfnaNjBqbtDC4lU4zR2H3alHkfzVVwibqJ2SrRWYFveA
mCIWvbqxDREl31Zx+3nWm9nalTp/rWXJBPyZXB694uwxzNdzmXoyNzyyXJ/1hWa+e5Y6rPIo6le9
E7vvPcSWfqon33lN1U+qkkRbk8fzla/p2eTBB52jG6P6OLZXF/ob6CMaeYmIYHuVwgh9YL9KUSui
t5Ur6hEJR2ip5UJ/YVfzrtGii0F57ZU6eQLBsj7uHjPBPSIvs2ko/jPK08pd6UbNPnEcbQ47tDTP
RbOy+M+fDq2NpudMnN4dJ2OEfJTCnbQS9sehGL0zaDtK7fPylcd+9QddJeS8regXS9521gZOfM1N
BKMMv0ESqg/knR6E4TyX+mNUWv25tZLhDHE3SyKAAsIkDkZfzFV0F06iRQS7P997xQAfOToAL7BS
f81ROjy+YffcPuYIdHvYOX75KkwJj5KjkneAhKZSYADq1q6dyoXr6fBoQk79Fsg1nEuiolh0gOuH
U1WfqodFWxyqyI0oVirmYoK/Z/1XOwy8S6HqNgXpRrKeKM4XiiXJr7oKDMOslRYptVp5bZUCmTOn
N7bFqMSbYQqueypIJcSwsmWc+snNh6EDKhlTgZM5jW9hWqgb0y+r+dDJ8a01In9vplo5uzd9qpRU
J7uJViGB3nWKsp6PTlTsylArduLscZACmxSJaIfksuy7JyqNxS6sUaYN8kZ5MqXm6jpQqSYQkt6C
Kqy2ZQ9rqGiGphFPwtLGrJCT/pb5A6ggHWJU0Wv1kr1vUVCfxabR3brANg5QSvxMp1ZKuOMYhsOr
6KuLWDs5Qf4sBkaeqz0PHhTnk2esB8a5sKSl6Mvy3AK/CNPA1OekvPHq9Lfo6nU/uik8jbwwGOZh
tIZbVL8Kv3RoZmFJRFRc2+r0BWl2e+E3FRwNMJjc3G6At5RUJdUC2W306zfICquj6LNDYMBq2Edw
jtPJzzyZJ04ZbkWvBNvtQmdFvRbNrCVOkPa9vNRDhbx/bu9SNw8O+X8eoCds5U7ZC/PYlDkRan38
dAsV6qegcFg0XqBWC+ED3wA+Yz2O61iFdObeFANFvxgdNiEc5r4On1YOP0NudvKW5QAxJ17ZQHqM
GJ0TBEDQh9GKRe1qDv9Vk7ErELuf3Z3sACS1PBJc7NTx8DiMvScf1FCPt7ahbpSpJTqFPRqIf1Mh
7pSrbkSDXhhThSr22cOJ+HnwVJXNtKCR/rQ56DZSviB1OyVaZL0Z78XBRwV6396xj+KILE1y70qK
9BIM1sTH8eUjTiHPggOMLztDOQDKzAF6zgAR80IPq9eg4O3eO4ZHPIZmqRaXMZLDZ9GCYm8xau3w
wuqFrUa2j7wCqoayyBauSoI8GCVtemLpZ7+IhuUQJN4idEI/nLPUSRdam2XLSOeemydwBUGER97s
3lZK5+Qn9rhPdFU/i3nsnBd4qj2P03xZGNRHY3CBnHMJYaLgatwOUf1HmO72MYazxNerufgjhK1F
HnwBOS08Pq0Cp7DT6ayaeEZGo1edvJFqUd3VDvW0OSung7BLUFD4iqwdhKtedJ2BHuyn7eEmRn35
CnuCSOteUbnvhaSd60JooGTye4/W5LpvnHoZUtv3bbIjMz6+2+VYrw25gPRHRyedhYoPjVQIP2VR
6KsmadvLAHP5BbEB3671s7CksqauiXNKMwvdwXgepnB0SrZRbSTPai86IL5nhf3/vRdAEMVHge/M
xWA/iX63QIkXJuRsr01fbPo0Uc9aE0cUFpoUrvCgUJLAvvnfhbEK7OalRC1WDEh7whUZeqCiz2S9
f3LQhhB9HuHag6pW8LLVgXqxW+PVG8tfqpu117DwzJfcXFZSDTsV090kx5UO+tRnxnBm21FWr4Vr
a2vjCrKSiocFvcnoOvuvedShEvOEEevVLqB0uFLUkzbtjISWeJ5qL0rYaQfR8uSaWBC0609QW+sv
TjCpNOIvOrNpdyVXqB/8pz/xW8Qrp05XG8ujNegnK/EBLcVuOBvt3t6auRHN8i7XL7yk9At0BVA0
DU62qUvfuKSK6p2GPFiLTuHmK72OKgPh+Mcoo3vJKFY7izFqrjWrMRqM+WNQr5QX21XDgxjjQri3
tacL69M1/7qwaHphuI/K4GaarXIqjbJayJHvvkKX8scptfG3r10zSYupvKbyGKma8aMOYDLrRw3w
Ea+ZZVEa4y7KXAJrEpugDITkObCGet5ZtvHq5snaS1voH/rkpZoOpddRcyKBkEnhbX9B0KI6qoGx
Fy3hYRUVbOuOXm/EKKdNwn05OD8s3TIyps3YMkdFA1LL6jZUA+czNfKjY2v36iax2hOIiF6GDH06
Bq7jHRT5Q3jcTZReRkfRLsgygYyTd8pkEnZzZHOShkW/kLOmPWUa/GhhHBUfY6WVi0JWhm1Vae5b
V17tRM0/Rgj9111bNzBxRQUxyJiimGiseIRKSJc4eX6BljO/QN8rI6zt5xth0+A6u1AsGTa2d6Gc
L7u4BGFBd2TtTPQJrxyiBwozioPRtdpJmw5GarTzzqjDpbBVSqSdIJPQTpZvndm4qNuHqdAa/Rgo
Z7ViXTATw3Og4vzgkzm/aEpqfo1mBMv5dJBsh1CXOM3agtNM9yD5ZXc0fzhVffPpTr7XYAX6TxO6
7k1PZnaDnPxPnhu/e8h6iHuOExmpH/ALztoXCn6hbbZl93tqWiukj6Q/RussJU9G3sI0tVlSJ8bL
4EfO0yhZ5j7UKmUbwKc0waq9M5QLW+jkwGkZCw2h4g+YLe0l5PD9SpmaEsk7WJIMZCZdaxPCvPeU
RSTZMx9Kinh0tbURS9qb46U3SgyNZ7VPw+tIdlWYq8iHKtJP+7loeprrLJI20f/PQVoeQc82lqC3
CE7niv/D9A11kde1xq9h8E5eOtH/afk7+8oPXQZV0yIOcCkKdy/MpUJdwlDCiN5Apv+eoho9y/vO
JMEM7SmZmPvoXlUJI1pJ8xzbybYnGfNBKAYGD3BCyzgfPFQp/We3A5Mn8Rg9EcYvoNTBDtuNsuCH
MQU3Pf+jGJddaOTvPhz9LDSQ1fYzuOhhPULFNcn2sksApWXHeGgVNZhDGth8lB0hoKHVwgPI2ejK
62Un0txl4LfL0a6NlUiOU98278jyvNag3tF3K72FcNOo/qHurUxPOkwe52Ew3sW0RRZBsq96QJmm
qzRPduMWH1UMH5Vl1iHMo1jb0eVf0BH7rCqeqCNqBlOKfcylYGGADthUww+jleH2VLThJYx8bZ2T
m8xWvmr765SaJ+htySNETe2s5NrXKWuo2/pYt5Qw9GG3I7iqoJNwt2XBofagJ5xaht62S9bD0UYy
B2lX5hk8Wl3iXINikE6GE+9FK9L08Tpxnkxddts1uyxDkJcABdVElOjts5I8fdBQv+gquszdlfnv
ie38zFtD+uXCRUiyAnbRmoWO3ZXDTyqtEQ0KOuMV7phgAhgVQHP79qkL+vJllPoBKq0Cyomp2VKZ
/OzIPtyzSk14WwOtiQoLuxzNdY+5aqMpDbSKB/kl6DsaXVJAaA3JgeiTfCjbfb2gSJNOv4rwiJRf
MHFG+4iSgiXXJakVaehYtewvxiLRT3kjK3cQmNoXf1J5SOAPIKlmscBdCHCY0vbLlE3/m1JW+VrT
DTBvvWZ+lBkh16r6zq+4f4IZHcnFOPqjuv5AXUwRQ+EC39Gi0gaewBE6y0pvbcWB8g0AmeIUR06z
wbS2xXT4u/9fro/xWt20n+OFUQy/d5c18YIiVc92Q9yoz9HasGRgIZacTcQEdgG3BEBt/xQ4kv9d
9VJ1VrS6cy1hzWTjGcknwuPKyqFiFga2stpJYQVXrGzGW6S43TOUU+3Kd3xWzH3tnoWta1Jpzr2s
LdtUJjAct9yHMfw7aT4WqwbI8/tQmt9tGJaeS0oYXtJEW0EXXbBbbUaY3U2QyDz30OLpCRKBYmj2
rlp19gHqUJQH/G5hIDJDkLZwLzUgibXsqwhGkEi5+B2/oZx1002LkD9WYKIlt+aWb2Pe9zPVhDDe
mJqSI8F7nQU3KH+AmLbWRZjR+HU2UZ74C5e1whvvePROXK1di144kf9QluscRacwiWaddTudiv9b
33fj2uki+0nvGgVRXuXQtK7xoqaKd7D86hr1tjXL5DacQA5cHH2pZZOhPaFOTTB25bp0UwQ/piaF
CdJWcsmEQ3AV3NDc8I6KT1xfMj7SzH+TjcG4VlWqLsGKZU8VX8BVcyckrQXtdltJxtUmOXHU8/AW
d/CHq9CELqVS2zcGpDPthPBMIagB4BtGu2ECicIm5W1GhMNBD9Ar/KBqnZcsAM+i1Q0qfBAJkEu7
cM6AhPMtODvz2Sfjz31b9T+VpmB7kSbfXD30n1jbs7xRbfnY5AZkrZNHDquclIU/a6JW88omH++O
oDqs0lJRDYe2qWqsWSeNR7MI9uhppO9WqPigxaJma2hu8t7p9rzjNXRrLBPRudwnh8AX8d7CUf7E
SlRdaeWAlKxHfATSL282KkBcstZHJoLbPFApc7N0Df5ekJ3bPuc1w+/fuKoefLZakednPfbDdaJB
+e10yudBjouLASfH5mGvQV7Gel9vhrRTqUDo+w9pzE4NGOc/bhKhwCPHP9OAiJ5ZAnai6jJatg37
RLmXu505cmFZTcxLnSPsoELc8sPK1WWoGsMfzXO3A9GYb5WalXMZ8c69YYQQE0foscqUV78GWhpu
oeZBcmBqlj6CZWBWyNJNTTWCkcNPXIS0grB8JXGbLSzFstfD1GuqBIxMvSC4M/WyGKJuueZ/QiI4
8TqqCvxneXQWM+UNNQhZ1V2B6QzXQYPSeRqDpCKMtRO/bNP33wF0NX9ce6PLdfWbZDByiZGS30zK
aZ6qQU8PiUJw3/CTdDUQ5z3LwCXng29k3yO7XFOjV/9JCmPTEWj5FvoeUllBOZ4jNaCoW0KRJUV8
7aDLUQbBR6PetClVa1Os+tts5qz/6j88An4lZiS/1nFsASZwMu44auLh8nYRPGNFZCDjOldDa2nA
7T7B+NutlF4BjSrBprDqcgdbTUVMa7BCUiSohezEQXQ9mqYaAKqy4S3715g0pqpCKRxpzesjO5bT
oQJzskBMpF3AVJkdiS8BYRPdSoXe1KMnYE/Hih0f0UtVy81hJ1H3m8zmXXw/GBmE83ZXL4suBq86
dXSFCzAjrdQPCLPcTSOaZRjasBACWJ1cZGPUocd0W5IvSrAjI16ikTGdDp4ynY5ptcrcFlWOqQf9
jmDXtm7hL8Xpv/x9+zQQYDk7erUMiI68jbKWHsgpTnK/NIPaq9aaxsNBcVvvTW7QVyJoMq5FL2/q
YjZmTYdAML0k1WHukuQXYyiKl2nKvlakVzFl0MBFLZpiyo7s10I0PZY39ylFE3aIlaEX1prfoLyt
aqJVHuVYkJTJUEt/2cRZZ7nj1ujKPrn3CONfPv/NxoJlXTn1gQyPDpnArc4TCsK11n5uPAuFIGq5
YjODsP3Lrve9OktiMBPCg/2t/RxPqMSaSCwZqn+GqiVfjWq2SLpNLv1W10jK8nyOVvCN24dyOlPs
8PNM2Ngqffb+5fffegEl2Pf5stg7uLC5RpFqbeueekKYiKiQtR1d1+fiVNdHVh3i9O4gfEnmqTPf
bqv7UGErxXhx+q9BpEusba4Y9WLwrYRCAalcBy1A3SRG/GlMPI+aDYVlZQlMp0gdko9fHQN6ZUfK
5+fC7WF3IjhmeV4AtydUbc9Ed62rB1DF3e7hJ4VqsK2C4b03DGtTu468tCq53yKw029bQ0+hSpva
ox2j2Slnrv706NfzlH7hKox3/3tb1T0VXCAgUFifZqF8Su10/O5lZvkkx2m99YOge1GV+l3YXRQV
jWHoK5XSfJZ5sep556RSpOfUhkGNm71elJUpsezwtWpN6hFedK+HdHYsanMHyvLuLYawuHROUX4V
DXJ/jILUcemQ4joImzhoMdhiILw8VWR0eFq7moKnU5XsrKtSnSBP5PDLSqVt20WUpnrDzdWS+pzL
anGO8+hVz/PhHc4E2AmXhZ/Lt/pWulZ7q9xW41yFzvsmsM6f56YG8WTijSfKtO15aGbqstNylf0V
RFFAln6XGoT5ahD316AEoenL7J6C0O2vLHW9dcMKfCF6pSqLD9Xo/BCdcaEpLJF24BLiZh6M5VLR
vJM2tCAa9cI5iEPSkOSeGe5Qr1rJCZH2mtqPfnFmFc1a1mN12zSR3KxqCemvPCW66oR5uzNaYhUz
15UapIZoW9NBnP1ls2OVUnoikyzENChEVB28j40CF6qA3gn68s+DYUEX3Icj+ib/2UHBADxXhS3P
Hh3E97wTHOzhgftl/pddzOn62csAV8dGtHpT7falSyB5qg0SNT6j0mUbQ8+o1fqn7EfYDTZplKKJ
AiFRSITPRsPvYbqf2VQPPaYTNjHnl68w/TW76nuI2hXVWu/HSKKaGbIOw21Q+UvCnEqEZiBN12XZ
prWj6ZS2OEthSp1pcbBX/Zynj+VqRyi89COKmh4cQsNCaaX8aA4uRMRKkCqLUApTQPdTr876oWud
WTVyo4BV5tOVQ/A2qNxGqd4mT6KZuga6SiGINHDD4Ru639DVA20SnZFx4Vdi3fBxn0kwPheKFLyB
ZXS2ZgudoXDy+qLkcVWooBuYn591PAcPWe2Ec++7h5J09NlGeu1GtSiINuaoEqOEltYM7n+UqrOX
k77doQ95+lFEZvQsIA2sUaozFip44ucH0gEM+l+WTPkIkQ15Bixc3fES//s89+tUxvtjjq6nWIxy
5W2TDmAKCDT7u1J2B3MOgB5o2HSgsrFepGPMcyLNG8oVpSbcJxSs7sVZLYzjiHRapCL1cHcS/UGl
1p/+dy8xIErIqEN1BjT3r0lE931QaPnRvtlm7Ih2kdNUq7Zx0MmUpZ2v90iNidOgSz0qrDAO/CB5
aFDUANrPasHYUejIfRC4RENCV9oFREdmGRpizq/adsPFFEZEImdKOopM5H9PSoouAAHFTngiybis
uzLd6g7yYAUFqoU6oUlL9ud3GrZ7+6u7khFIOH41+wCe6pngZlPgP6oWcdTPu8KIdr0S1t7qweRW
a8P9AqFBluX41bzPAINRD11O0lHUOXZn5cM0DO0sDqh2NIcQ2akh9nl6tX4lbQKrTPi/a7RzWsX6
OSo8KkYkV57EHj5tDs9gpA4tEq/TVKIjQzd7NqhkGB82WTbfnWisd2ImYee5uqjAj1NGxEhNycJn
yUKDcJpbmEpbT0nPNhcxJrQouG1rdROwx6J4P+/3Ws3zqnWdlhVqEc5SCDsaLtyFHOXSINk1OQyu
t5DysN9608BcOIlT1yPxqIR29fRYiJXTKu7R/P9YsP3fLlVU1SjAQn3ft2x8RvANXuOVJxc4M2zD
08Hsnr3B6LcNr3kDYBq2IrNeicDqG9GyorI8pZpSnCyn+NUbBajqL5PwGFQUEhsYfVH1hIo4anPp
AMtqgPJjO7zFI+WUfePWl75LzKc4l9yDU7fKWkdJaqtC4Lyv7NFbaVldPku60S3CJEhuiNOxaW4N
+zVu+nYnNTL4KBIkNjBNDl7So9JX7JQ0cPaq69HZtPpnp/BQ1SHc66o/k9kYy7ERPmdTYjEMQuuI
ZtmTaImDxFNgG2v1r3bwohAYKhocuVNUVCy45qIyY31beRSbe4EvrfRhtK8tIqHLMFV3tQGmkJT2
sxMcLcOIoH/kEPE2PtdQ9ya2hSr31LrbPWfLXlDak4AYp1q76ptrBsZWeMhxHJ9tyJdnpK6NtW55
sjenQANIQlX6q8fscgIRaJeSOH/YsiqWnkYtThZiGjFhUzQDsvFoogg/Y/rLepRCN7nvZ7P7n+DI
GmsDU7mikzJ4cxNmioNft6vH39yYGhpAhE//89N1/QCBTAJofvqzhTs87PdP9zB9fcLHXxDqNimR
0DPX90umbDcAqrB8eFwztCwYeFIycI+rtoHkPlEK9/kJxYRlkH5+wvu3Ffg2VL/Tp7vPrRoe6x0+
nfAW84tPWEGc9vgju+kTJvX9/+/+tXQ5ReBR//npxGjZMraSZ4OKmr4IMTpL0m+hWhrbx/QWaURE
j6RwAQyveAF3NNW7yvkhR876QqrspVIt54PiGzj2UsSUU8Ut3jI0snNTSo6Z6uhPzoiUQG1lJx5M
xkuqEpHzR5enTBCR9Yx1dS8p2nfRKQ4FYAzNcIa7f9lSNF8TAF2KfGgX+s3ezqNfD39HIX7IO58F
py0vGk1irVdMNO1J3y+q0FYuvpepF5iv9nZfS4dwag2Fhb51yFcrOoWb6UJZz2rbhwcTF7f2oaOw
oTye5hAHtc77p6S1kPP6srlRtXRMqzrdrzKEFTF/V52Jywi3Wg9QBTHzZCuavTJUR8DN95YY1dfQ
GRVmAR3p19/rqx3oA8V+FqYQwoc1ZBIZyrP8bcIGZ/ifTI6rnWjFdegfLLW69wkT3O7EQfvIJ9v3
zyDtI/La5v6VAPbPV3KYAOPXvvXOQXPT9FhJCgWsgxecxJkRJ5ROdWW+Fk3LiGFyL1QQCIFeh4u/
vJ1I7jcl1Y6PCYSHOHAFRKw+r/Awm1EeUoz/zxUeHXHRfF4lowgF/njWQ3ILR7LsJ09AmQlts+hY
qoY0Kcl50YblPGTWo9PvyDrbpNvL4ug4SCX0sl+fNdAFC/I55lXybW/eamn/blQd0uS9NvwIs/pQ
2q37x0H0Tkn9njVhS1aZpZk3i22V9Yns/7R05XdtedK7nzg2DGHo2KvU9SwS+FXPlC6xNdU0+cif
q6xMv7V2ltTaGye1y00vcedqmSVkWFh5Ke5PflzDHqhW3qDQPh0Vlvy11iYb0dNrzlRxlJJLnqlt
MuzvVktzZj0vgicQFSn/BTX/y+k8qGri/ZISLxuF5cm8SKd0tnJOo0q/FPAPrYIq3wSlEhAzdbyT
7IAHAV8sQUDZxvNITerDWJnyJZSrm7DbXqQtwrGstzzdFWoqtUWaW9IHeFZl6aiuSSKZ4X13yNQG
0t1O9zf8NJQnYWaHuOuKXr6GZ2P0bVS0zRi1KsehznLJMpEgJBnfeIfuVbyrqrymRnk6HVVYK2xD
2XaKhyqt7y8Cu82fxiFNbo5J+qzpEUewLTO+5RKyCmYGvkM024aSqzCT/4jWiCApDOnOQYyE88W4
wJI+hxuZd/F0sNM1yJL6KhpdlK9gbq/PYmwSjjfdC+SjaPFJYCJ2/XAvXOMOEGBDqH5D+EC6Juw/
N/wUcnmm51VArJ6D1ivBHOljDR354NM2JtRzwXBdARQ2CPsJx7BX/+meHNGTy7fukAE1/rLnxhRo
aCdp4nF8jVBbAVZdxG+tNKjQ//PmF00tJ+aphbq39QBpvbEGeJWNInymXH18bYyFcFJSJz5pect9
zAw2UqqbxFRYCUxDYtsgnS+5oASm3kHh4dhZo30QvSP5b3BI3m0AXXU2tPpY1nHypit2sBvroCQc
z6CsHbOlCcZiKQYZuSyB8g3YPKCwsoO93116U8WkOIRCl8cJ0OFBevrTqIElJDoKFQyazeVLSFhr
iBr13ERaCdtyED1lfMNL0dkNtnsiz3hvCVPZdN48jQd+QtNwh5T2TqkNMl59TgISItSb1Hgh2wRm
IhDsbEKKC0Aw/1GM6gfMDsB+gqlMXLfy50gvjJXpjlPNXA8vocQr22nM6qVWdWcGtXf+vbIon1Km
NLrSIBYFdOmn6Rb5LEoy+Zb7JqkWXVUJZOvOuoMhauNI44QnyYMnuGSzWxWzNeOm7H4SX1vcZyrS
aJN3rf490qlUMCkMf2lqol41GvAHTc7I3EW9tw5kyz35lpYtbCVK3gJT+pVYlvE77s/3eRC9OktI
rXw0RlcDvmqlswPrw8IdR1Sa+vg2Imt1DdCDuLYVSlCRlV6EKaz0cUbVBsjqqbNokmKZEU5/Er08
G6N9q3dARKfeHD7la717zEU+bopqRfVe9FtOkjw1FjeZ9JE6TXsd2mRRQOD89j+svdmS27qyrf1E
jGDf3KpvS6re9g3DnrbZ9w1IPv35CHlaXvWvufda/zk3CCKRgFQqiQQyR46BlpYG/CIyFrJrlJaz
scOugrq7bd45iSHllAyUT8zORuZvSHz0z5qf1U+UVt3Mg52Fx7yY0dGzV1rwm6N8ZNiOamcdhdKi
tWgp4jzzU6zUJhRL056Gs7TJBijCcE7nZopbe4WkEy7zDAF1L5q584js6yoUrfdhaZOj0MGBnkJo
VW3SeNmJyX9o7MA5twXq1aMxuV8JwR2CwZ/eygkBh8Jvqi01mdGnwJzQlkjdrwoFzatcn9Da6bX4
mpO+oaxXd77m8fiuIT4RkNlYhH4uwDWK6HpvnNY/N2x0jhQzVu4icb1kPyl2uJAuaeT8cg4iWJdN
NT8nNqVNC5tQ3aKy2obfv+xzuthUGR9PZOXjtYHQ7DAJoDyyOgDhwL/qCWYlWTnQ0gPSE8LmpBqv
oxf9pdpd9CCrA+axdvb8/zFPrmJaw97V6uiiTpQKKA2JeN9KvKfQEt6T2wAfce1HaRlVgj7Q5LQr
OSZttttuBg8dTtlLrSTZNQLmshARuHxp+80Vmt7hHM+LFb7ubiZUpCLdsp9CNFag0Mw4mBitjcDk
5D6mDjAXxqSlsS1l7VPPvkrhiaZwMonXBgUgZw1UtlvX8TKOk/pNK/JfV9JGmVX3PA7lEgxF9MUT
Pw27qD85pZ3vHQrc1tLsB9HRczqTZC93K6RjoDLIRPQlntS/KNnvH8OkKx5GY3QW0r/JDagiCkc8
eIaaPfq6+UPaLa/02QdUNrQ1/M48t5pFnKMv3FtbuDOzbh9bWfApNknOz3ZFKOk2hYJtK7u8O+v3
uxPCHdbF/C5gmDlWnfPr3fVspZZC9zcNLCpxJYoflaNdiMgWaGmiwmkng3r2W686VgVkj0JEyevU
A1EgTlP88KjdSNrBvHSGnq060/ChugwQAZmv7k3WKePWRq/Xs7s/7dLXVM23wHTD1743j1pq65/8
oYKHLE/Cc6V1lMerfrHWM995H/T04keu9j02iidQcdm7EfBnibpQjrExiTPsFFSOmmHzGaz8PmDv
/V3zyy9Ic5mviL7mG7ck+G5ErfoggimaSTP9L4kSrKUrdEgoOnll81JQ/b3pkdM9qJSyX2CPGpa6
NvIjHs0e8vHRB9U2mc7eiL0dB4xEkgW9Twh4LsQ0pl+sMvpWZo3/jUjCQwFBx49Kn9Yqt/1w4fVn
SE+KeNHZ0N9QMbKg9GNjFln9wwvVK2Jq3Tejj35MfWjtFNsTGxXlkWfkmruifIYuonju64oD6Ohr
G2nrJ7O+UDi2ywtR3DygKwyWXmoSxkBhbiyipzCPvUsZWaCY5ysq8ZtVlxbRunWhE1mHMIzxH/CO
tU5Smscr50arSp5uo61PXVLsttE6cSAvIt3dsc7fU242PtXbFLl+qBXaOh6idpO6vbKIlVS5+K7Q
0ZAFKJcERf21j99K4N/f0rrzl5CNa2f+YfbZhGh5Wc8D3fhXRh3y19gW8TqoOQfYIxCVUhXQqyWx
820ySyoyuvBTKZJ+E7mxuldKS31y4xDJqNlj6O0XgxrM1yg3gx38oC7gPbt+7TLtWTpASZQtIPUD
ctY09VZXIp2PgHwRUEzgdc0nB0z2TkmzclMjBON0SfgG47++T01PrN1Btb7YY7eKnHx89+vB3LlI
km+kvVa/tUOUfu6Qc9t2wI+2mhfZX9Iss74YLhGFIVWdbdWJ9POYfpNjCTXOG47Vxg7Jlul9NJqV
tGsWB9W4yVAGhhjzjYDyTr4E8R1nFSnR1rBTZVlbIVJnnCWO8qqcu3ebHDDD+v/jIkzPpJ6iM1cf
5g4g7Q/w2KNoCcWfbOoYnHIVlcYftjwTxYU3EW/JFKBF9Ns5nQfQJ3Dh2ba+f7DrLSW3YdCeP9j9
oMjPHYj/PrHHZUPV8lII8Z5bTf1YzZWLLhw+x98mqt6bR8RpbiaybDVBJKpiFY61oTlqqxJFvceg
sIx1aw4QnvSetykNszx7nPR2VMUOR7Xl/0la3N8HtlcesyLsdw0sn2fLh1GnTUoyGAoqfglcyNcw
buAE8OvgOdN6GGJjNqOxrj4AAygutW2oG1vr/UWeWz4H69tnoY47OBI4mdp2fpE2eeWnnnWgMuhB
9gwPgfsFUKfq3JCQilKRX262uM6QEMzUFFHqUX2mGDw4tFMNgNU3x4qzXrgEAC0e5aiVttXKiZAH
lV0jccUJ9fVvRZ2pz41Zdw+QLZ7SwIe1V48jMrpWspNd09TEIi9j/zYaiWlreon/RPY0eGn1biW9
3In9S22yj1epVgT4BdfMaE3kCYUfn8LabN8is14mowEds0OkcDL7bi27XZt8pzZ+vLpZnzzmnD2t
NgUk6pnGurSrFt5LJmWoVRVkTHZqgb6rY1vNU+0SBTbT6NypCCImrRWdex7+ckw2gWjrdaeH9dq2
tSkFCN1dTctWtwEIkn0e+dlFNppZJSu1shG0M4r8ZovaKaNaKQhRAbWBM87O0iavqOCsd2pHgvNu
85XQX8H2oi1AHpbTuk8HciMzB0/mddkhpqhpm9K/Mg86u77ruEF5r55u+D+j9MADw/0RV/5PvRvU
t6xWJmBJTXhpi8bdwQgfwbVomw9Co363NMrqTYvLiPxG1f8Ay2sZhvfTqOOX+CWvVZMn1GjfmjZz
YKjrs8cqKZA0/Vd7Pw9+sBHbQHGlW6RW+LOygkZ/8MAzU5KhTmsTYMG5mAwNbGT8A4LzEVaXcTzK
q3vjWFq21ZKOKmrTh3mBJmQfQtXjfBkb9UuvkyGWmmzSJBtdoU5f2m7Ov/3k6N15qLVqnaqmv1Oo
RtsitjqCNrKjd11TFLgDVWsfN0H0HibZ18j2mgsP7ujdnLPgafMW+M5AaDh7llOmqtEPpAzFUjql
nGBBflHtQRSWZ8rIY2MSVBZZg2O82rGprbJkbC6ppqc7Ta0y8AuGfariNN2EyK4/ORSJLQXlJJ/F
5DwRZJ+B/Gy/SFotfCrZI59tSGga9ZJyx/bJbHiCZJWmnjS4ag+5qwS7qVKnS4l492pEyPRNCE7J
5SfuOdnJtEpSAHEjFgS41GQFvDU9BXOZlNdRCrmQfdkAyYtBOHQTGo3J3yNyDekufW5zZF9XYGwV
/eexMbPHcKa+1gZRnIa8gooNUzybQCBY51i0W2mSjTD17kKsYCHn3O3ySp85sW82PG6uv9eHGmx7
W1DNiNNlSXNxw7w4SX91ipSNb00NQCzD21oEto5TFVeHthAeIfguPLuNgbY7UPArvPjuioPL+FyM
VkvC2KjmZ26JOJMRrNyOujMzMbUjjC2QGGQzW4hWt8lGGmMtd6vbpRvA0OwTTRuP6qgDQdM4TxdB
1zz3IgUJbvoEqzM126qdgBhxKM39mNXVPp8jkzGMjJvJq9NrqchQth68mGqRLW21qT6hIxzCE0po
sYeYlGrOnK3yuPXnQ9QCYOG6FxVUY37hbB13XFgz4KOvlOjAARy9t7nrhJ2/oF5COcVp1r/9dusc
0IXuQMVMERq/3PzG9hEtw81jNWmXq9mzG7iWP93YhdjgBKb0lLRtvVVSl+R+MurPkY3ufcgd3G5D
q1r6OkUBPYwEh9pL9WfHzlGDDywq+WdnF3Gb55zSntnVLLNiqYF120lXTW3TQ6cA15Zd02kRvPQq
fSccUkLQBqnPWQizpuVZyVsZcOrpJt3+1MZshvn3a1+TCSqJsNW+K3nPniuFaJtYxcIlzBUvgnrL
MQPRVfA06ybJqkdFacxl01FqXsc9HE1dRuiQJMBXisjPRdgRt4jdXVAX7k/yc6/+EFefy8wql45S
mU8GKLlNC4/q2Y4TY9+NmbFDgqF/kCtC9ZNDyuXDmt0P4de6YHfKs2uOHd9WrDLQO/OKZu+Vy3Em
KTSBRe3lGeffnYI+2MiIVYcwI7Q9WbuQIsW4MIcchZ0xW2fwD8HSrRhl9hi1ZfFaddVrIQz9YfT7
/JV3WQButIjIzIOTUkB15xr1QY46XRPD32n1OzlK1qOC3cm30edkLmFYa9MQ6x6a7gEMTQX+3Ug/
u5F6smbVFdvheBL43qfctGe60ah78OIGYGav+RzPWwrCkqpfNIbT/pg2fqCUP+o0HQCIQImlluIz
pR3eyVfqX03bNeM6LVJj8WHgQ9euG05bFEdK+xQVcId4SAhmk+mdwpYwNOTrHFpjixN+FQ3f2ZFB
yDyInzAfviEoHn7yMniCqSsSlzgdrF1DXQ61Lm55yUgIr6DZtre2OXpLHm987HPTUWBwtDUXHrnB
QF5cGgtUURGWHhMy05bP82uKFpEZmCfRNP6LH4j5h6K3CDPSzXqvXtedheTF7IxKgL2dDBO6jbkb
dh48zogh35ZySq97CJXuVU6dOBU/QXi0dGZXu+3Ekq1PtEk5T1AXGUzJqkw5eBaGMhjvXcbtp1lx
bhjCBZDkAeWHCNIBa1Umo/ihltpzTpbxq9/bzUJ3bO8NBbNxieZu9qx2arSGeProZQ48geEIZ2s8
FfsBJA7MJ5pSLNu6P7DVcMGzM6o5ZrpVLDddFYmfP2dzM5JZINPwKC2qH5w8Z9qrDJ3D0PbOulZY
E7rdlE+rtp+tgAgJdSXH65GIcNHDV9x0/jkmLr+szMFd5KH6kjhUX9lQMmxH0k8b28/rpaQRksRB
8VwA2xblLB0PrFWdGvRVUv3NMfnz3ES/yJ5KCB3k9Quaqs1Vg3P4UBd5vQpyx/o89sV3J7Oyx9Jr
lAfooUl6W4LfEToPczTykWxy8y0Lu+8Wn9lnHi4d2pfAAmKji5YwNl9RmxcPBUVM68h1QRJ7DpKZ
mmj2dUC5tQ/f5IhaEAJD6nTi1/JFm7hBogOC4l3bBxvbA2EJ31v03eMfY9SKtku0WNkRAPw21hCb
ZyYE5BV86L9qWWCIzPXSeTdH098idZJv7arsHkO7PKf+qCNDZnD0r7O/1BZmF4LO4dWJq0ehhPF+
GCL7CIk3jJBzY6WXoPxaVGEbLAJBvWgR9T+FvlENdTtElfcpLHyxbg21ProcIC4Bb3EZd2yyDBgc
Nqhum5d66oKlIBZJtVAVwxTthcmi7RKHsk/1Ymjd9FWbJVYhT8kXvlOWfKPGTaG67yFcu99cNwLF
LCg444ESb+0aZhRftcS7ZwPXqs2w/yuwxm0dVCTuOuOlz02PKj3lMbDzXWtCtjA6kI6Mib5sW0Sm
RRa62wRO8mMxNMPOdpWDPxX5Whu945Q2/UIl6EEgphs2fWTYm8LvPoVO3qLw7kaLJh+jb/AyXV2r
cn6U/HigckYDFhr0jae07QHq14NHffMDDrOYORUKD/kILj0BBjIEYfwoGwjKtKOSwEo/mxJFgVYs
c601uR3tLJxRO6ui/DS45bWyc6LxRf1C+Xh6gdhZfS0UDQIvzXnQ47I5j1Z9FTFQnjKL42Pk/YjV
Lj+pkE548TDuAwcGFOD9hXlSHvyOSsXQzj4LUBlbsOlQM81dZbQvc2TrydZ78dDZLYXrCqA2U4mj
Va124VH3urPWdi6c9TPicAYmhh5XbBG+J2UIRmqEvkDaZUMxFnh66SL7Xth8YdOfw6I9vg6oKV2q
NH5ttaJ5INDKL2kSZPhE07+pbh4vKLLItnXUf3fJhDwiE2ych8GhtNEMoyW7jeLE1aMchDRePKKL
AFx5Sr4R1sdDaNa496KkXNz6ke4Mi7HRU0B1eb8uB7d6q4y4WyODWW5l1zZsHj+eBr9sMFH/5pXj
UrSUgRJlM/Lj7dLh1Hr0TSr9ljOo4pgE5hOpYGUZCmQXQ++QN+O1GmPr4magWkW7Nj3jO+e6aqHG
7TdhWv11ajPSTgU0n3X0ear5HcaKvhy7uPkpzGfhOrD8JKF3qkgzLWCh6ldDQvFMFyNFHimdv0Ma
j4ATP+drBpPnNZ+vSENfMz2tKOLEJAf7gkIpIbhXyq6qm9mDotXfElA9BUpnL3Wi9jyDoIWSXScK
pvPoEizjOfcC5lM8ZV2xpAzCfikLNVtEwARInA9/qslNczdNDJ66of3134nJSQ854PF42Bsjr/5b
s86BKXuM0p+VX7qHoYL70e3Qt6HqJttFJhVW1GdSmVzDTcaRe9wYpVFdJrd2KLZUO2I4wdVrq2JX
sFU/5i55uZCf/45nCMm5AioFCA+nC6TMxdqPIvWpmxIHlSGhvpTpY12zAZ3leh/7Po53vYkifBx4
7WWM5uSLl9afdT8/qxW/9CQdUFsHzkSUy1jaDpLrRmeZu86f1B1YaZTMCz1da5ZT7TWb1QB3z48M
UZGZZl9KwfJaV2v7h1tmz9qITFBTqCqyNcpaWHH5k1PeQ8i98HPQ8w5FmBRQNEXdrh7bB5ef0jbR
XbEdLHe8wm8ZrOCA1t9VEpS6ncU/c/tMJgvoOD/mqz20zmcnhOe06rXmiQRTt6nStgDrUoONJozF
nqu5Fo3ZLfPGSb5VxbAMizr9oYY1Igh5lL7aQAM3Pewmx2kyYGmxwPKGntDI6Y9nvTXdF9fzNG7Z
G6Jc1dcotCjvdNXq4JvCAU8ofmhBwo3SdYDiW40NEL6Lj1ARx2siN+ND5tnloresb7FWBi+UIo47
DeLULaSn3itndKgi8+AvaCwAEObZ+DRmpqDsp1Y3dd537/CiHqRHZLcgxivic7poim03NDvVCdI9
nBD2XiP/cOJ/mZD6a+0L1BPeKoLIf90NBN1HPRpPOWHfxRB5/otlmoSD6uEwY0+EAUNwNYAWHNr0
HAHUo6Kmbte1hUx1wGe5slH83PNwUd66eAoXbu+S/p5Hm85FccYyX1QVplESD2yKWh6kNZAKw+zF
vuuIXk+uln/2UueHAGl6rbzYvBZG+B2x9pwCaG9RgqNeUscHw4Kn2ntEpMbt0Cf5U6DPkeuia/6y
Ic/Kok77wSnnR6VGzmsF9dNa05LP7liXK/Ke3jWbGzDLMKmSO9r5tqIrcH402mqqwSyFfu1dpaPn
2UDzY5LYd1upDDbRX24s8yrSLSWudHVva98WS23EdbrL0AuCzUoQrt2izM9K0CBAMKUQP/VGegJ1
8cUBMHmODGtdhM0zFNTRUp/009R4RzMjjut4rnYuEXVfTmOoray2HXZe2uh7dEjGSzk30S4fCbmA
Moh2ZeBFK9Pu9Hd7hE+/HoafFMNNoeDEDq3Va028fdG0XrEWECRxu0yD6UAGYRmaioVQVGns1BEQ
W1rZGrGawNn5iZIv+crze9XST6GnQwPjIgJjqOV4mihWXWYG6ejYNoaVsBIi9OroUFLXdf0iabtn
yIKynbTdG6rC/nZpXF2shSOMBbuRs0mq4N1tBGEYx4zeZjbKVZ9ZxjXxQm8TUpztZ9aWjNR0osAo
3wUWijdCr2D8idqzqI3sGUYF9tWo7IG9Moe9tGkZ0BfYZYGDKu6Vo4DzQ9MJQ02zHJn7FBjsklGb
+KoqyngIzWI6gMfm0/HJYEQU9Z86sEdsBJNPSkPaQVCEu+4hYN5l1eA+qgiaqo7ec+hBaZ66V2Kl
EWecMOqWaZBFJzDD+T6aCFi4wDxWlTPpKyP0fMhdxFNANNyzbFL4U6zY5xaEok+92qNSBMUje+m5
2hnZiMlm1xSA3n21EQJA3DBkk5e29SsqXwTRE/OF748NRmcJw3t+dbtZSbl7dShGvhL5zG5NRV56
VcEQth5nLzkQV43/0JZ/yQ7SruqahGmycpx6usIw5S0MrR3IshjT9WZTLXurp64J/hUXOcBpwbxY
QCRnSyniZKlaCLi3SlefBs+pTl2X/rpKoVqAoRsaRiUSgJSlz+2SOxHfq1TtNylPwnNtoWesqFa5
zTTPp6qShq+Bt+9ah/h9Pp2t2uYBkMWPbaUk/Py5LbKDddDAhaEbYRNKSGrLeZS21i0INDbQlsau
zjGp8UnSEdUF9bed1DxfFdX40EEHdFVhNlgafhg8hrzrLaG5lGyhgDU/mK4uYKITP7pGaCt4BU0e
07559Eo927ax+bkP++Qc9t8JgtcPaTeWG8/1YYuJUCBqfEg35RWcytDkyMt70zoPQzWMhE6RHxls
1UZowoGvWkk/+7CifLGQt1hYptK+cb/Xlm3sB8+VW6PUFtf+xVb5UkQJpD1RcrQ71Ij1zuLRMndl
IyD1oArSK4ZiIYf0gbh1LlaKSPWr0TxFkpxJtVO0d/iAb9xNKuG4PVVhpC8mCkI49epzqA8BN0mw
JJsq1NgWhHa30QLVuBE41W2H/Oqgwy80UzhJP4GuFXzR9ikp4BEo4yBddY5mHtqIen0PMNeLFtrN
E8fphTpkxQvMj2tgksrjvFH3u0Z7N1KvOtVZ5N+6Vplly3gU8QYCFzRW8n5Q1si1KtsUmO5TYxZ/
UToBRiwX4sBvLVoIMlWPVpGAl/PSaWt5PoCrWnkL0bZ6EmO2NLu6eQnGsX4pMvdaQib8UAZK/eIZ
wlr249hxh6Xrupq/JUURr/zWf7CKUpz7cvQfcuTl4eeM34MsrveRGpYUbgTJu50QmyQOGe3kaEId
NRh5UmVy1FcQrsoT5Vl1TfWJ58dOmgenz09pWIBs4qAJQHIKIW8gg2kZTbqiHsJ+tdIEAm8d7nAq
quzXrCH2DdBMXblz1xpVbVsWPN6VxLFeM6qUgIRq6VrO1b0+2MLw3a1vczuQwzztDRh+cWaH12yK
yQ/gSWOppB8iSNup/5JdHZHKNcz86kY65wJMugnt6G1UDZKc0E1Ybm9zh8FfQfijbqWzQTHFqg5d
/zaa2k23ciiz30lnNRKAnvo5DStfdwqVpdm2yRbc6M5yvP7SB6OzyaKpPLnJsSBC94LaV6+p4mWu
pHnJ6uGN/Jx3LmAW2MHwALu+MYhL16Z7Stq9o2MosLFIW6t9rSYqs26m3hDJgwlSwVdLPYK6NDeP
ZEcOrnDFRfrndZSuOD9HCLajbuLkgi1eRJ5YjVNk68hdZNrwV15a/deyDHWE0Q3rQl16vIvgjWpJ
h107K3ntVKTCbC/XD8TU+2XsDcF7Teh4Y8BzsJGjWoPsR1ulqIvMo4UJpK8p+msQucZb97WpsmCn
hwWk5YKwXZzZ9apRqnoLmpnnlhtM48FDpsJax5bz92U6X5paVunLPxz+uDQzrdwkc7VXYD0hbhu8
2fx5FC2PKwUaoDeDb9ujnyJENPcUS5iXOBifZC+e8uKhAp0ne2CsrJOBQs8imunVpxqSJ3cY4Duf
V0Wg09jM7Fqr2FaMy+irvxpT2TsKJYd3Mxv+8pD6gClnp7s9NeFcDMfIXn4YKIJYXVR+Nm7vztKF
eARnHRuu+d8v5/ccGK1a014RJthQ3z1+difbX02tJ06jlqtnVSfc1ekAB2POyOEI2UQ0KwrJpppl
heRValgzDwbCsJODopC0ab+v0mJOMvfI034YkM5yFNZeRD/mleU0NH8DeBQgslhPgKhvqzbEloE9
kZTqFiCZV8k45YeiiX411AbmByLf+UFe3QfufveBD37/gct9eeBmEN7L9e/zZPfuc3+l/8Dlw1L3
uf/4Lv/x1e7v4O7yYfkmUP5++//4Svdl7i4flrm7/Hefxz8u8z+/kpwmPw+tH9F3DKMnabq/jXv3
H1/iH13uAx8+8v9+qfuf8WGpf/dOP7j8u1f7YPt/+E7/can/+Z26QVizOzQKRHtHtnbR/DOUzf/Q
/2MoaUJm5eQIb7Nu/c5Mij/7twl/TPu3ryCNcqnbKv+b//1V7+9aFajQrO8jf670v633v70+hxmO
3sKM2Z3fX/G26sfP4U/r/+3r3l7xz79Evno7TlerEv3m/tfe39UH27378Y3+4xQ58Mdbvy8hR9L5
X/7BJgf+A9t/4PLfL+V6NdS5tfF1VKzo2Cn9zJAI2OyY/m7kSDKO1UE3rtIsLfKqkRPuvrZfx0c5
XJNA2nspsmyGCJ4KozOXQWNRW9VaymMRpRCotcMLp2CIbOdeWlJJ2INvmcflnCky7QPZ959yXNp9
eKI2Uw0jlrTJphlgy7BNQGAtZPsn6KIvkHqkl8pV0r1wPQSfBXW+rp3cGhgq03OZw0A6exlJgpKc
HI0cBThboJ5uNjmsJ+aPHgAVkbMOahm5VBkO1DmXurq+OfqwSq4aK3LhSbaoLykmJHY42YPDREx1
EyZoubrw3VjUz4vqYhI0IG8fU90zd8fIqS6VllYXTeuMbWBWQNfl7N5oxp1fgWz4Y7YzeACT8+4z
5IKsKCc2dokskdU+3teSS4fCaAhqBsfbelFWdac4T6Hl/fslpVs+iOGss7G4uZkTRzRH33lqPVDE
jF5QMCvU38TqoUemRP0P4fpOpf5qGsXW4v92BJQbnMJm1rKXgvfSKKffhytwIp7imYdMdKAq3LKi
6DSH6aNw9mXlhLeOp0UeaJjZXgLHheCK4NVthjTepynOlCxJerTrP+bcPJuxXos0y48fJ07aGO67
WHn8sJbsWoV9JtJt7bXGQqs+RWhtUkXwEHVZ8CCvAHsF6LbWwdYHMktem9H7gPQT3pScJypLZ9f7
zNtCRv/kuklK3DQyD7KZCJ0dUEY2D/IKwbRxnynZQg5mv91k1zfNIKfghBkFxdGIzSqL3lOBl6E2
FkI81lX6Q68o2oO09ojJrcHUGks5cBud3eWVmFRC3npwkr53DzJO9kYpofQAr/HL9z6aaOEzIkM6
Adt/GTSmwtyZuvv1brfBE+rwaeUFWR5f3cqR+4t5aBiCqhNQmMzv+vf7unVzSvUoNXTX8k1YTqDz
idQZDFuuf5CNVRQo1t/au1UkNtaCmhCihbNvBrIF4esR5bspFcofC5hVScAgFalyW/A26Y8F6wGu
VwWGhpUOM/rRnJs4Lruj7Mqre/PBRp0etLEcxJb3gf9qgfu022vog7cpoLbLOfjUwynjiIgCsp5d
QzXMr7GVc7qKEZSQA8TbEjSoEakt4EiHl9Y9UAow5QvZB3v6y+hY4QtCC+pG2kGPeYf7jLtvLYUt
5TJy7t3nQ7cMBqoxvHY/qclnpcvJZJQWTG5mnDxHANT2rkPQQOUb9l71xk56UMDlceb2wqszw9jz
guq60k5rIFUOFP4znKSf4STdCKinnEqb1ON8KY3tPCKv7j5ySjNsnAH5prurNP+7biQhKveVUnV6
8Pt2fJw862q2mXipOHAfSlOv12Od5l8D0yKlBMCK0NkIyducglIT/1NlAVxNKujX4rb1F0o77iXY
WKKQZdM2rr+0LC9b320StpxTVbfOwG8t5cANnux7frw1XL76f4Ceg7ZP9jAvfrs5dlRxNxGMuQhc
+Qev8rwDJ1czX8hL2cDFbgEhaNC0v1lryrSHSrc2xt0TslMfGc7Zh7wRMrFzI6e7VRsBsCQsUNrN
AGNoDqG6OgUtsjlR81CX8D7LK9mUY0a1bW6C6vCbXwPJ76s0AOQAk7O5lc6qYSAHnYRworZOcxny
9C32PQfy4RTIqZKO6Ib8bYtJZV3kQDhf/ZM9G/K39PcaSf9C2LI8tV6ZnOH+T85d7awaj9AnpF6/
THJwqsQEnqTRyj0ktCd1ckexkD6NAEFN3hNl+NxLqA+c18r6tom28jLtrB9upBfbP2zypeKfJbzg
J3mtEDIdBiOD6M70DtncDLYGI+W9L6/QCUaXxG52H+1K7x3+nW2wQv+gIPqEpvvsc1tVWmVfzpFN
P1J6spQjVTWqO7LKvWVrV9MMy7eWeHOoAmS309B8JerR2l35FgS5ioK6ANevFm8aEvIXS9jPckZc
uum5Ltk0libRWrvjRmNScn0M89A/yqtMlF/GwLU3sifGyj8GDZBkHu5/u8S/r+42AcwUNRwf9Yl5
9D5wmyzXkSt+eLmWap1V3mYzJ/6/zLs7/5obqahQONFGDaNiW01m8KioNSz0lZd+Inr32RpM7Sfi
2p5lkvp1g/g5dZL2s9cnpHTiPnwKY5d7phUrR7u10+OHdTpIv46hqOG74Ut80tTG2QulJP4E7cCi
RTznFCEvMZ47WAE3fQz0EiyCXb/HieKtU9i6Fg6BchKmWbKGd6w7dXNDsu7P5m6TLpqqrZPaVfZ3
u5xw70o3actLw95NiYdW278saZXTn69wn2/EpCPaLLv6lkUhVIq4gwMr+VZ2U7XMHrwsfQBgm5TL
LkfNIghR2wqNFp6vAQUuzYiGBaRagsT5vzQFer3ovVpwey/kUCw0eKzlZRlkqMBWhNX+MPpVYa8N
EYNy85puE2mJNpcchM+y6UwIJNC6f5S9oIIA5+4hZjeBR+RMf3uwawL/qCHvrVV5syLtGJxrSZJU
tSnbdr8Y1tIIdWZ4HiUhUjo7SeM/+9zn3H2amXZJDsSxEexUsHowCJXGK1whia+Vr32DEt3fnb9H
KqVSNjnVURTDzPc9IyjWMVQOS3kbvN8VixFm3HAeuNtu99F5wBx9AunzbVU296XuA/dp96XuzgWC
TcRrs5z7ejs9U+s/LP4Paeex5bYOrekn4lrMYaqcVbnKnnDZPjZzznz6/gDZlo/vud2D9gCL2NiA
ZJVEIvzB5cT9MCf4xeiZE3DWCqUodfyuWjZolYSd/jSKRoQx3GWngcyWuaNiW8eoQeigKIy+4lgl
Orq1Hl1la1TyF8kzZMxl1eFk/mIG4xHjIPW5ntY9/JgGJB2QBWF37hbGyu/scJ9jdHHKHFS4WBOV
yUpeIiw+NQu3ANkJDbXetFM+NovKUH+m3trvXeXVEAkNhom1iqyyyw6baQSElyjFkwvb+OK3hvYy
cei5NBLH3IOa0l7C2nFRuw98HKdLpMJUc1ja4vTVwvJ1bxnVt2pWXZarIgamMQAE1tX7WZzDysIM
NHMfte03WevEma3MjaDu/GeuGPPeXV7JcbVCqfeodKXHMRkq+OvMpzQ+h6tZA5iRsV6Drdl6vred
q0K5lPB011Pb4zY3BuVybDLtMMsibQA4FcJOcCEDfzSJ9gKtj0OQ9T+vZMof2UYSfeSFWu9A79QH
XUVY8rfboLQclNUiKo4ci4RHGWqlK2GTcXRmq7mQ4P/lTyiTaxvmnDLqQI+xLPyjx6iVR8t2guNt
ANlyH2XOkbte/X4bU99wUD4H6dKKyu8cpZbPnEBVz4qSfuasvz+Zoqap1rgDMomVlcgoK716LqJu
hfT5/CDztWrGiHiEIiUbFctuHvWWrXvRXXby/VQDcITX9+0F3DQ7Z7kFt98oy+XAVsnCTrziKJNB
Ecx7fYIpJF8fhwh1P7kcSyJc7fTGe9fUxtlRgMfKqhMgqjy3sHJktfKcZqGaiXPOA0V9/9mn7zXj
rGTojPuVZ7zf+zCJjR90Hbe/EE3LyEm/ZmBwroUoOMLUrqGeWetRuJfeY7IhMwt8EhJcfmRVFjIl
NKPnEXTi4R6SV3BGR5vNmfs4nB26Bz9H8vf3y90ydbjm/uiBdRVvQRajY6KgnofbwVfao8Xas0Rt
QG+P+ljv7CGYdq7WtsjTEkp124C1IuvyUkZvfWR3u+EQEShu1azDGfxz1xb/0aFQ4XwmkbLTOpYQ
skj7wAd1JeqNqui3IHSXn833xL9is+jR2Z33s7NsNo1U32rg8v8e2ko9N8Pb81/DllBfdsaEfiO6
IOkqwXHmQ+u8gSetiUmnHRQfmvuKKLLzhtBZfW5iLAOdMc0/cn8q124AvZwlNkLPtbpwClVbeQKZ
jxV0frQEclNeydgMEB1YsWiRRfH7SlaRSaPZs1JkeQbx4C2Gvcqc+YQudfeghVn/oGuWvxoGHG/u
MVutgnNT+lsZGiBdojIrJF2NyR33MiiLGGGIrQ2gQ+hcdw/3wn6OW794AJ3psFS0IHEWTe0BuOcF
q9hWz5kFmg2K6SpGXnNXclr91jV8Qk1sYTksnJjh/8Ku9rv2aIrq0IJghSHsn2Sr7YZfhsmbLrIr
CNhrVuvVg2xzzXLbmXb6JNsipV2AwElfNE/zXgfsh1F48WzlJUIp7wHAZnMsfBCpopYhbXC76rwU
EwKtb/ayYbSC+sGr3W6HkhbzEZF8b+hCZa9qZofhBWkyFxxbsOkCgCn3XDk6JnJVEoa33re2sAaO
oRjaWgkCf+MNIToEaVBcZaFaWEPNLQa6soqh8c+GpmyQplHVYHNPzkUrlhPDKkxKpOd+j5KMWnEN
Qt1bD12JQdDvBtnDGti1ixUHMSZT2dgobe95HXufa7jGCHFKVVjtYcuFV7CUtbzX780YFyJ4KetT
21a7xoS8HCbztuD8H5WnoH/wDZ3vm7gyknOMB+CVM+WfkdgvBrHrwx9IJoiGvmxrGAyASdktXvtK
Ck8/9tAJRIB2P3it8zCJAlYuLsA1u2OpFjkPYWY5D5bmO9t2TJzFPWZqinaC4XSUIdlV5iJjs2hz
PQSjyGiyUQuC6PYy99j9ZbwexnGPNs3RC51+DzEbcnpazu82U+5VZnbsR4qqixoVtH3zceyV5jkx
nW2g6jNYkz44piBMl5Gsmk6yTrug2cnWqBq/xL44qged81rx7ZVZaKsgfM+CENMKhq4aLd8gyxFt
ZXWOK1CUWuidZVWrQXwq+XtuhN2FJ1V664Q/C8rDKDWsZVZpWMqirsHzy2ruINipY7htVnxt7bLA
aQE5oH1TOvmWm67xzGEDd3KEBP6JbOS3EcT/ikbguHSw+r7+lWuiE4AXC7l5iss708cV5F1v1aqz
cexFIa9kEWFFdXSq0K/QQKdFAW616I2kRXCTalI3T4bXxu9D0nrxS5l37Xupdt+1Ltq4TlU9loOq
v0BLBx5ZN8wUo9B4GUF7rAJr8LeyNTJZ7+NaYgDAIHnC+fuY+MCkEpFcs4f4AAX8IBtl/7j6lrqs
hmQkLONPQa2gcC2ylRJh/xlhedWy1FXKT+1JFpCvVCt8Gqy+fILMObOXpCJ2OftJunRTlqu5aSKM
+ju/7YutEVrWRXf0736GIdk4aOl1KLhTMp1EHR804rUThWwY89zeB2P22trVr5DokOduea7teHnL
7+zgEIfzuZMSpUJ8Xl7di/Y/YlNm/b/y7t3imO9/obTjykyDBKy0j+LOZMIYFpxTvQl1FIMo5FVf
ck6ykPW/msGCRrsw8k8yfhtBdvkr7x77I6dEq2PD7+G7plY6kwxe+I9XuneRV3+/m9xkb2hkWrf4
XxPliPexZZ4RKta64q6CUjceAcvBRVWab21SbiyhLS3rSJtEgIcBNN5jw2jgYfRHXXTsZFD2uRe1
68SHshyUR4CD1nPf5N+UwhpOssaWq75hbWater43zxiH7KKkGE9552q45MDUmOxYx980168yJos+
txC5dPViLaulMoPdrfp5z54t3/+uDt9AQ0cw1LQOr8Ai35je1J2TpPHgqUTBQRHKrwzKxjUAoXCu
AzDoQXiVV5bO06bQOtSR/92Ayxi7x771LuP2nMXIUIgULf3RDBwkyTGywg0Rhxh1bnOKjYMs3NDb
wDK3njgw8L+lGJMcszYtjs4YP0amlW3j3yEZr+w6LBd/X44w2onyQd96y/Y/kn6PJmP/+5Cl7/0a
vS2DLSAnd60NXn5u0qhHaAGmQQnHZBHZffg9B+YJiegHf5kPA22s91kr2pWvuem1KFASRNxP3012
pV1t5mgru+/KJdR9j8OHdj6FJvDsTR1CJXIaZ1z9EZSXsjACAOp9a/jAtcBsg+3W59O9eULivlt0
Ph8Tvslf7g0R8rA4seF5qWbFE09bbsfIkcoaTAnz2BTzJ1mTxVCa4ksz1Gu9mYonGVMjhGDq2eXH
TcjHNJuj2mgt20wRQv5E386K0S3vsSxr3cXUA1a/DzQmX30N7/LbqNDBDtDk4oUcQ8ZyD21ZPx3j
jYwxOYqWlR61O3RGrkU5YfGBzdJT79njGd3Mcyxq0OSrpwkV/g2iafNKVmXBHv53gPIxu5OkpY3l
XX1OvGUnGWphW29RNuiXNcLQ8ITHCSSZjzXjWOrXFHS8Wc7RpRU1GddD2zwydzjImqvOJihFfaq2
DpZbCxm8FY2qX30dqzCjQ2lOxsJBNS7mFC+arI7XtqdUl6i0OJ1FmneXOppx4f/tAnh2tNfe5gBF
7c3wn6nUlhliKJC5e/OQm1HxJawgrrqoUiF2pCjrZK6ck4lCycFrVHPrsCny0MOHXCHBor5bRfSV
E676hxNvcdQINtxn6q0De+6h83R7WVQBMbvrvEXB3PzUtd5BttpKguJ9OvEVx2vU3qlgIfcpFjcr
Q6/tE7T570gqhBAoNCy9Rehe3GM2Gu27Qu3gm5Mh48o4lT1a1r+6wd38/xnuv15VxsQ7ZN2lrwOQ
8rU4vmxF0YmTV1lANlrFAH5P95DMCPRJ23S6yh9U5MqY7C+rEEGfwLtbe1m7jwtLJkcLZFtAlzp0
wMqFzXL2UvUpZFHnM1L23rXhhG1q8mpX6Gp0yYcW9q9l2I/sBuE85fmIK+FDusAWw/o8Wt3zkPAN
VsZmaQ2ccbLKP970Vf+QWpWXk5fp67oyocoIZVXdsCjklShkyizUWTuxax3N2Y9ZL6crdzRkrsew
/wpZ5VBBq3wPEDfawi/vd1Xkx9jYqF8tvmO73HWQ3ymc4m2EgLT13Hlay2oztv0ao6Z8K6v+PMQr
1TLivax6uhC/wujiOHGrfAtQsoJuhPRWparKGf9ncM058muV6uqvo5b/rNZiv1VWvcTzkSLrf7bK
avZQmuspUL/38+yh/GqruA6lJljfNk9ARw+sYGwNxxL+M6tM6dWzrMkiCzMhZKF/jwcjz9ajs9dt
NvrZNjCgw6jG7UpM1iHGVAOHQBDNZIOJlcOtlZ+aCUVJZKe1pa9LfUB79nezV1lGuZIj3oaFWbuY
cl9Zt1jFLPu0Lw5WkuETiF3sagZ//lW1EGHQvc/KPFjrWQujQ1e7+bORGF8x8cy2ZRCA0+mC4iwL
1x/b0+BeZWVqqqpb3RsNJdCWVo3F0thVww5Bwzc/ryATerW+8HRHubTCMITTgOCap6gtWZrxR7ys
8sBcDC7ik1HbsW9AmuyFAm2/n3ucLjm+iD91OhqVtuV+aYeAB11SohPfw8vohrZHM6LwviAT9EUr
+/rZNKbkwFRJWyPxPHxJmB6nhvfFZKeOk9pSBQura0/m7H6X/VgH8PiGdvI4wnjkPKIzee5G1k2S
TB2fTc3WPsMoxbsTiMheLh1lkbEUCp2Sx5RYTcoiqqB9qm2FQXjuuCgNl7NzLj17JRehbizs2vJg
qfmtem2SWL0Wjf+pjgJtL2uykI1x4i8GuHHne9zQdfPUlcZcYVWpNt6bPRvz2fajadGrmArOiMyt
PX10t7KaKdYrrs5L3FjxxBCyNaYWh3xqeniSV8kcZs1CXgaBmzSLe5Pqtixaag1kOF3+SPx5ie3f
wmxtDzXHeTzFogjYhclXtTF8OIXdbWUD7ls+1idR8W6bOYzDsg4b/tYD6CF5GQrZnViYWogHzulW
CCWfW/2W1HHkpuH1hSCWwExLVHSDnpvG8jN08BhFl1phqxg/11nftcK7pwEuz1M9NnZtpuuvau//
bEX6Lj5MA85wzBPcBVy64OvsJNs6Ns0fKOzvm7hjkw+RBpaP/t5unOJBbuSnejUv1CAPj7IaaGG4
rlSkydzEeW3GGX+kZP5s+265SduRzUfPqT9EvKj06TOUWWRZ+QpzvLOsQEgdCnWMPkw3QczYa166
CRXILOq/y7CbDeG2NMaFle1s1mgHlLtRahZX5r+rkzIOwr6Q5tvlLT0EbmVWPDjvff4a55atYS+Q
L+5jBp7z6MCD2Na5M5yUoBgwvMfKyhq0a4eXuYmZLzHZmqjjcJJFUecvyhg426SJbf8sY0iDgKHR
y3ohewAyidieFqNW+ZzsNM5/Ssxf8fqGk1Smwyb5TebiD+jMC9lqRfGnolG73dxqOqwG0SMKW06C
SjuCpfc7UbLAkPSxT1b7hWVskiBt2TOhKZmE1C2HGFulTuxNiZ4Zate6pq6CoP1RlmzlK2mFTyC8
F5gVv8ze+b9i+94NPxukAfwtJhQy/mpwcwfy630YmS1d4m/G8f8e/7+Gucdu9vG/e+QWyir8dnk3
kXg3kbCHltn392qF+lNg5sZCU5pqxR5D8YDDWP7giCvwBRCY7KuMyGIOcZGrB9v5I9VL24n10O7W
5fcIYzVl3Mb8bi17yqFNV+0vE3tZMmRmfYjjhWWyjRyF8WaOrcBbaDxXz6U7rDVZlf2yMi04zlTN
jRpAG4fm13enCETo/Z3JV4fv63DDn/vtvcFru/7YsOl4exumKkzAlBVGzs5jxrZT57FRqluV+5g2
nnkG93KQbaoIFYODUIcxMTsSVdnQlt2wrjXPW+kx8/AlKzh/0dAu3KCdWw5/1KuNeM9JjsJdoXvE
zebeDvav3aPqcnbcZOdGnXVprSLl+ZpxBKo1KhAdlA0u8WxaF3nlBrWxD9r2+ZYnuwRD+k/u5/Mu
45/Bxjc9HH4Su7YxooUtRpV596EELnRyyuJwe0kNrYwIVtZqEKeNQ98FUPDKciereJ1jBGxBRZJV
N0Pqo+6eMQxwj/hLOLfir6pskLHei6NNOYUxyoNg/4x4SBf429SPeMzVj1HMmZdZ6jC+hqnmY6aA
Z/JnTCbzFGxX6YBah6zKPNm3jZl7mGww3/r+NV7ThO22bOBia7ieH82i/1l4nXMcmDRAgUdpCTLV
rwZhWV5hhIAcpxU3Rb1BuxzNCWQGK60KVnKEPy7lsDJbtvgoiPBDwxppVjGPwnwTS8wywxO+jb0T
lGk22QYLt/RyyNTVrQ4L1T3dsiYvQMHCDr/+0WLJToXoj+o5y294gkzDU+YrZu0rxxlWIfMrCisp
FWyYOfVD0EfXDslYRqcInivq88YhztJNwB7nLnagVc1lZR04s7V3gTk8KcYAyxpV5IUx9+2GBdT0
OWEXAf7p9KEHaCLwDWk3ddrf4rldz7f4kOl/xGX+DJzklm+mnXLGVRFJlhH5pKGqLrVw100Tlsdt
OUWHWXjvDg7WAhoGeptGmO0aLFx2/KLClWwNkGY9+XbCA0r0rfLJflCVaNeJXKwP3IMb+G9ImM6P
jd0bi6ZGtQctOGwcLOOLoXXYYwR9hJy5CcVVb/RFGnvJpY/K9BnHpWuFmvgnYFb5xg4aBYE1r/zk
wWRm/6iE7IdHOwf+uCZmZyia9RnpagyEKkyABre+hQI7RKCIk/z6rNUKe2kZ8GyZLHNkg6zKonTg
sfsBjjxBKDRf7onyShGSzsXw7T68DMtB7rEhjD53zqd0LOZNbTSBtqlmG9KiwnJthRFpteQ+2jCN
Ek1WnFSnsTO4i2denG7YQMoW/6MXWKr4YHjG6jaIHO+WZCb9u6YY9S424uhyL+wCFPUwLe8R5JGi
CzqWeCXMkfXClmSwl7F7irxqSnde+pqmrO4N2uTSjV3TYGv1GbxD8WK3oLwsapAdqDetjNT8810Y
DltxXdl9cetkOAT+1B881flZyJisyoZ79Y+UuFLSxR/138Mos28ufWy1lrL13vl/HcsRL6y0ZbjD
s3mPtMe8jUYnXNRCQqtF2R8pALdclYpnHPPQQ3pLSm0liEadE853lpMVsdnr15OKyyV91II/yjTr
R5mC/ECEshIGTEFQWrsxdRxmj7XyaRi0Pcw51LjVcOTwS2iXi3g1V9+NBKWOKA71S9mahybsNoPS
H+LGKr6GmdvwlDSU1yg2q9XYKMODrVrR1kFb4+hiPbHs0qnE2k5H/L5tv2SNE78apeI8FBCJc+Te
Xn3OY16K4CCbZIH0A5BmtcE3kGzmFY9NYy7w3P1W4RX8khg6z09DWcqahZnRizPyI3OTbjUx1145
xsJWouQ5CLv+ORmzeOVmfrtNM7t/VosiPnMHfJONshgD/7PLbPEka8hxONvGhLsZq2wLLRnMFYN5
TvhzsLlJuy0bweepaznwmwvmMELEp0chG8yJqKJ8snZafVulqAFFkTLwEP7lxCONcbS0QdjZAl96
b6ia8gs2Lw4Sy+wCKFnIKdOYPEikFSjDa9VmyYMEYYm2RtRkWxDH10ZN1cXUMutwrLbkuDBRF2D1
yyenMIsn5tKQJfI538qqbDAKeMJx7FxkqLH6+qS3zsstX3QKFGGXGrDoSac+TpeD2X6NvaA7yhRO
MtxrO9vLewdNbZcqN8lTo5mLxGESnJRRbyEVnPp7L1OucR0oLJYAfl6wLOsv2dBw/q+mkFZ8pDy3
hgNnAY+ieuv7msGH6DfLygo5IhMP01RP0DaOsf0RNVnIxkJk3NP+77Gpx4VvbCD3Jsq6sF3UCVlT
u8iNrKc4c4/jGFZXPEqqJS6t2bf/d0bGGOO/x+i0Ck8Sowh2VZK2z82kfPi8x1MhanXehbt5GLWl
opjNs1GM7XOSfuhmmjzJiIXHCE6G1rCRbdHkORdzRCcpaNrHNNaBNVfmhbUpztxZ338deGSHlhJ/
tI5nbBrPiPZFotqXjpuBPbj+seYxV0PX5XKcPWXtlgAgcX13kcOcMVuaW/11QnrpVtV7W3/tet/5
o3pvlcn/1Tdn72+H5m026+1JFp6K8gEP3QIpx18xeaV2KF6wFexzCpILgOeUYauroiy5ugU7gSaN
O2eX2cZ8mEvUsaUoe4cDEs8k56XXZmU39R1Q/VyPPqmVsUT0M/wKcBI4WOS+6k6MRWIJBifpEXY1
oos1KPolQUEGchM/k1MWlOtbox23zt4O1PcQSgNHPf5b0XCL8Oy52/YY2KwKbzZeqtBsjhx/9AtZ
1REHf4iaBJOeWumWhvGu6WX3LNtqBBYSpQovsqaVU7l0L3PErfwBDRz3OCVKsgQAgL3IZE/nvpqN
JXZL4VfHcDbMlKz3vi1RFdFRyLInJXwrhSGYSJA9E2FMUo8oOsmeTK2jr3NlbfLJsd6HYSi3fbIO
A6S/ZxDD9T9Rhc/h1GrKm90PX2urTq6ypupvTdeqr0DqukcO185pWuD83fmcZOppsJRVPR+yLVBg
ew1O7yODH7+vajufQdkr864Eda2nbA2porDCEc2p31djhlIGi4FhIxtkoZWpfctzEPw4Ihq2vPdP
Gw5RsD/qGhQg/HDj5LhojW7HyriekovXqTp3zFR7Qql5WCZl4/Khz8GicWoTOS5jXJZuUBztrqrc
22Xml8VRcy22oJ0SRUblW2egzs2GW4HV0AgMfOIpVRgDtjhdOzzrvvAMz8z4W+r7S7Yeux9Z3D+Y
iFF9mid+MKZRlQ+tl5S7frDZI9Qy/WLElboKNQ7s0ez+IjtN7r5Ehei7Yw3ZIlTz+jXvMVqvHb9f
1AEO4JwP9iiK8ptrJrPetYndvbAnIbzGwLbL1roIAw55zG+y0SkC75kPRjbJArvzN/y7vbOsGXbj
Lg13AHEmhka6+D/Hko2VMrv/HivC8MQ0NO9sis5yrFh/CdLMXMltt97qUtyNovbnft0f9X5U3GXW
oTjUiLl1q6P9MaMHs0MrwnpJtdjZVH2erFsx1+7jGulbhTtwL6rqaMwXdq0596WmaKX+PCaPsqMc
zLHKPQ4eA8882jEIqmBrZd5RjqUa43+/UvBaBhGPHiPwb0WgtxbQ0TCJNl3fdAvZ4vXVz2ZZveWo
WaPtwXns753jkpVFgH7QQpsMbqM1GLejbuNtBoyVs8CU+6sI+UL2XA21KcKWictbdhYBrlW0+DAj
kae62idLDYEZt52/GYJi+mzMaE/9CncVSrsyrDr/Gf5XthwkF3t6/8qW4TCO//EKtI1H1e13rJys
bYIa/Ys5Bd96u56+IRLypCBA9GbqsQW5ylJhbtYsf7p5XsgMZBY3Q+/B5vTDEkB7927E2rg0OIE/
M5tEeVVV2uIs6x248UHoQnnDN6bW2HYV5o88KC/4yrifBr3G7ahiV9thP3Vbo7NzcJpOOfW9p6/n
YmheEDYf0JVrxm9FbYgbj/mDjaEtqsOLLvfmlx5gC/okKhgv8alZNXCP/4jjoXZuzVJ9CVy0YAfL
+pkfYRR1z7/HRX4v8n2HfDm+/ED/nX9/3YBx/sqX7+ff+f8xvnz/tXj/zlSsRw5QXgzP+h4a3fCt
QwV6TlL8YdwFTLoIwX8r37FloH/DP/2fMTadAyK3PRNOy9qhHhRvfNefPqPXhhRbrbw7OprHlYhj
Xjx9RpFnaf6O5xDtbnGRP7tmv2P3pF1kGK4cGzOp60WaKfaxGgwHA49eX8kWWciGe1Ve1Y1Bl7+a
i7g7dOE47u7xSRssdspC9RlbZ3SZskT/VPbNq8up6g/0djPFQW+sm4fdiEfNckSGZZOWXo20HwV+
WvVJVuWVLJSB4/LAbBuUUHgkKVC0yrk9yyIpvfYciUJWfWu0lki8tKt7rDY79rFlPVDmeGOYwbyQ
/WQX2TCVqMrC6ayR93fUT/1sYPVWB6+Fa0WnfnC0W3yKkTgZUxs7TRVHEtYG5qUfkH9J0uxQOR0u
6ilorq2X4+6NdrtyYqMX3pwDFXk2hP5dPj+PEcsbr2C55UzPuIPMzy7eBVBKe8wXRQzazYSxKxOO
yIbmZ+sPkNum53b0kMAFloHysVdXy2B0YRSk+kW22pHgWYESW2tGOD93CHGJ1TCTyXZpqIb3EYfT
u4Yu4Y80eXBQMgwWtg0+YhY8QWT1113KvEUvgB30avdZh+E2bHGeCy9IQIklpjFg5YsS17hTnRBk
gIawm1qVB1kb2Rq5yqvq2vTVeLtWeMauLD3lMxsBAsHhhzWUBVDPK5iJ5zovx2Jb9xNTZgT1lhxO
jmcL2laOFhRKP0b/1W+K5VhOJnq3pbIO1Cw6JNowPzVWjOQswnK7UbW8tduGzcYdcYzVlGB8axMh
+Njm4V6Pu/FtcmNtwQIwx4eB1rlKeKJggGdm0YhLScUT43eBCeTPKuuj+KB4FXr0aAFdoEH1r43T
LZmLcGoSa9w2kgBPHFGFZ4/oXZ+v4tHgv2Q4Ql2zAEvMFvzaLhv9o1SEh3iTeFcO3OqjCboEbyil
hy8ZhhsGbxdVCzsid139URZM7q+GqiFlGKBddosjO2Aq5UMDcvuxSCGmRPqM7PavLmZUDewbhh/3
0IxI50412NC+D8M5KcY2PBlvXRuEKZfp3OUrzccIuQaMc05m3XhHir8K1Pa9sPTg4iLmuZBhNdFx
0DDtDw1VS8773Q0W7OCmEjYUV4ou4Mpqvq+T2lNWXVyzRipyczP3WnZ1kyC/FRlWJxhDI4FtA0W5
FCArt6qBD5vVdNM1C3ob9o3mfEaieVOaQfG9GNqPotbGN9NRh7Wix80Jh7fhVLRFtRr0rn3pq8xf
cUQe7Rotmt/YXwBGE9SQLwZtegvd7rMC1gSaIDU1sJjfZMOzmbfmiwp2ij/v/JbjzPMQzt6TTKrE
VwbOg7ZwIpSW9bzbKuqYbCoT/T64L+Or0XsnhefuF9tFB9MYAedEEa6TUDLRpRuH9ks1QaErnNR9
HFEWOw4aOIAJpPaXis03w3PKd5T3013gBNG2aa32kzgykgm49KKBO+X9oe51/VmPqreOfddtwF7A
rhbCr62naS8CcbRJaic6YPoLCRIxqyVmX/rXUflR6cr0D4BS7n7wxZ9Cz4l2RhkZO7fx1cc2QNsb
4bH5H/BDCGgp3+rATcHdNPpD4GBb3fQOlrNAHfKiiY+eUJCWhT/N6gnsT7aZBLTiHrtduYhMuy1f
qFuLJRJDjY/YMUyCzu9x+GxsjFCxV6vKfDwEs8PW4t+Xsi4L3TTHgwqN5H8mqa2icuwcDOPBiitG
AcAYghFCKkEFZGZEWn8J6sh6LOuxf4i9L7FpYKueZmF+Cib/SbY5Xms9hmWv7uocTOoApSBeJlZo
rvvC1jjDEvUAldklt+YC2TfSPRONx9LdZhUqf1Opa7u55kgaMrvDPFjjxKeZwX9jYNl3D00TAftX
h4usIXjbPZS2yw5znuhrGZOF0FPAq0C7YGTCUDLW+vpHpint4ZZhfehZcGCHYkZLtIe7VYC1wDtG
4B8r3Xnk9D6+pqqHyUzoPmZG5TzmmdUe8NSOFrIaOKN+xU2RLbzenb802nAYdZAuipfMu1YxzQ2T
DvUTAETkT5V9MyqP7Dz1j6NTJQfX0r1F4Ac/zDIRUz7hYW092xVzk5Zzs8WIgvKrnsTpqvGrhtdP
MQIAJXh2GiYsjgNlXc1q99iFasOJbdFffWFXgETs9Nx1oAQnU8k+ggDbZsdBqM62UReA5/1Y+k3y
FRe/YNFnJsYeA5JqidvomEHEQDOcPntBLhYvrC52Hjs2/tbTCPwQ2ri2aasGNgbAg52d68axZ9K7
D3o+RlcV9wjVbnfmPCRn6N/ciuwxuWK1yGORVcDjJMxMqqCcn7E3U9kewZBtdFwL7ZVR+8A/IYFx
yI/aQci2DZ3qH1Od9mUuRPh9C8ZwN2NxkIXTwu4153W2sceNuppFdVDDkNaTldcE9QcIJJwhjALx
YcOpP8p0wVoo+JhUuzghJZIuZVbqwPk2UhfbEdEJyZeVm+bIoupNf7Eav+Y3bddYoVbKmxt6kCI9
dicKvX+2AmWpTqfQuvRpGeFZM+YHHQulb0aZ/2OpVvxJ1YAvRrGLr6xmc+6apjNAWRupiyyoL9Ku
R0e037HdqjQW6tD0V1fQyCSTVjJuwWL2yOH3T66g48rQkASos6S9fvDctHye4S4eMJnuF1Wd9LsR
TNwGeyT1mrRRhH6FdpE1kLIAU0SBcmG7TdAn5gkZmPG6MgZ9oZSZ/YQci76YRtv/3HfVFRcIN1jw
qLWFoC2veo7yBOZIlUeb3Ch4Ug5GogCOSvF01WMHYkbrnNmmMuZVAOGKeWJ3ulWr3tc3rYUgk8ux
NH+GON64iaaqBzVp8NlCZnSR6n51lkUmDm9qPvnxFkzyHeo15kk2qpmJ+gh7ZOvKwswjdUGFtGYQ
X1Ij29gK0vcTODB+xoX5EPee8RAWfXWBYIiq669QI65aFCb9cXKO9/iYKObSbvpyo0VJgE40hp27
23DcEcHuTNZtKDkwlqPdqamHH1ozo60/hsX37NIMbvtdSaxuYbrV9OzWs8f/1BwOrGy91dAWX5kB
2LhocITcq3nISRgUO1m9N9yqHF4lXpOf/4qPZqeuYnS1VzLtXvwfws5jyXEkW9Ov0tbrC7tQDjE2
PQtqFSRDiw0sszILWms8/XxwVmdkZbVV9wINP+4OVgYJwP2cX+Q5KQwzu8qI6aSFsxpGrV3qpput
B++g6n73IA+Bw5/W0zt1L5solWso/qLEM9Tdg8Kv8AGZy2zrOw7u8vMsGUNNE/a6FrkHOa5vIL7E
k7e5TZiH5XqQberJG1dyVl+Z3UNVqS9YkuYnGRocvGa7OjrLSWD3ctxGgl1BheKs9STiRg3nSqPq
ScYiy8/TU39X/NTfmJbhH0graw/ahLyrHDHY9VeyW+pjrTrVvhJ1v/EavILVPNrXeSEMTF5071w2
8P1bV5xQJUHCFS+BlTBnkSqsCVfIwFZ78pbOm8XLJSxs8yUItejUg0FbFp7lvBlBzaNQrSJ22bl4
ER72J6kTLJscxLymOfG+Tg3tBD4t3EZR1F/ypinWqI2qD2TrraVZ19FLWYYa+jIpuvTW+KFgCPFb
3UX7IjYM3m3OuA29yYNXwqENeDi72aizuyEbb3kI6yfjuycSZ9lM7nQs485+DhNrHRQTcfRXttqE
bqrIjOE908lKd8i6emQicCE3KIHM08ccWFhQDMWlLabq3gv6L3J64ejWKhXIsutUr+MwvSPZbOxd
F6h5Wwzd2bDtbB3gtvskSk1AYc3CL7WFe7Tc8lT9Pux663dEDp6FFefvYZ6XS7XW9IdsGP2NvGLP
1uN2RRvd1rOS9phPDVb+VA6DANqvhV9E0N3psc4miitmoCq+aVS8xt9m7xlDD5x3KzT4PnrLOBlp
YD4GPTCMPrHfewMoi4L6wN5ERfpR9RN2kQgUTIWaYeiV3VB0fma2R54c7VKi6EC1tssx++o5ZYgB
lecsK63Sd75Ls+8SxJL6Htdk8jVgqBtzGypYhMveIWaHFgDJXspeo4TUbkMtxNtPHBVXd1ZoFvtf
k2DNy1/7WrZag2lXqp5EWCeXUTGzmao2PM0IsyLX91Vtjc/s9YuDr0fBWgLL/hwP57gEov05XrBe
+E9xOV4ZioqKZCp2ahL5m9TVAizojeg56Axl28boH9heFD/3ulIcLB3zS9mba4nCvmPkjTT3uq6O
m/qQ3E3aXMRp6q8S7mEqXXLoe2QKPtEfMka9k3L8D/SHMpjJQcYkQER21IK6QA041DYQOnZxaLtz
JoMyshLp76XDk73WLSxPivcGx+uXahbQJwmIwtk8NPku4k2bg2qUmQJzbM2zPNPnMwT9L4MyJQcZ
+oznmdVs+x+zZAcF8T+meo34aZYeTN+qqTZ3uqZFlzaN7VUO3WclClTWZUwefKgNO71wcbWCxHOp
q65lgQv3D56XueymuONf+GMK7mBbt2yd422cvJbnQZpsZuLKT0FF9ayVPYF3aEUdKqvOzKtdhdDt
InHrAMPN+RNiPkFeW17nNnv+BLPo7FXqaeSdjNa9tyYNpp02VN9c43uRR8NXUWTGkj9DeqG0LA4B
BmEbHbvdS6DFAo+02l4rqcvOUuuyF0vtYOeUersb5mYmKqSXY6c6yF7EHDqgTEF/GtUwexFt+uFG
vXWG0529mBFbee6qQxPws1ETPrWe1OIdDB/yRoEZnSPFTR9hDl1kXDh5DkID0vCEo9K73Rer0bWy
F2zfzWPRh39M91IkxkJU1M+GlfzH6T6glndrym/TEWE3j77t6ks7NUBjGKG3jF2yPbExshdw2ui1
bt9cRI2em6pWrn5CIT11otfWCJwDKZ4GT5sifh3YtW5UuwYtxXeycBWr3uqjh8OcUQXnocGdfUAf
elePWCQp/titmqAQL1No/V4kuFOUyT3UZJbYMwkDvsYisvKzY5jDSTrtSj/eOcTvHTsO8W+L3h+h
qsSzsE8jDwhr1e6rpHyIUKdWt3ACmp+aeMe0e6yiHspWzc9BXMEw9Nx0ZZgmCojzIU3bjwS5lP3Y
lRgHjk2UXjQUx5eRbbcb2ZTj1LkjHXWKiJWR3S5QDdXKNRJQeJ0xPg0eWYTIqN9wICypkI9iBRpp
TigguI0md3I38FJ7EU2yiEXcvJmGpR68wVGWcpbv6+0yFdhEy171bUTe741ES3hKE5zU4Hg3rN6j
dDXWXnGoQ9VakdYMNl3CGxyNgc6Cx8gOzDZvpzlC3TWA3BP4IbIkHdX/OKjTvTHL5KxYezuLpq94
v6NRtiT7GD07TQwyC6/U72kNUs+zvkXAEEgb29OjkWFDOwymfzQFfDakIsK1YsO5F1WOX9FEuplq
OvqI4mvPU5jSoI+0JbYJ28Er7D3cbetch265csdEf6t0cZEfZIbBLoYLiTUcL9JCnYAa5F50kWdW
XX5TlMCmEPineFk1Lgb2uIunpD53g8KGs1NFd+qsuj/JszaL/jize6Ec1RCoOAM+w78MxR29v/W2
3ayrYhUkJmPKZnEbpDsXK6tb2aznC7or9ehNdhYzXCQPF2PiJE+y+GUr5heWStmd7MI/IFvp+Fts
ZSdLkOR2rTJ0lUM6UE4OYt2/YmInVhg1AW0KYbPLmDefkXdfK6pOuRiXwlu89PR611G9XcgRnxOS
EGkp1x5KUJr/vkiY8p/ihIj8zB8j43JW3Dnmyo2xI5cdP12dDzQvYaQW92wl2uc6c+7CsQMJMrcc
LX1W1NA9y5Zd59+8dNbkGNPu2cbRHa/JYjqJuVmAZ16UptMDnWCmimjNUvfd7tDWU/ccd8G4TPHJ
28u5ZLyxlozMaSfnDioP7LEPzO3tv0FDYcTrcE2Qcx2KXJvWUJON7O1jTwB9nP31Siw4q9TCQrHr
ixfPinaTqtsflqlYqwTwA+ShoHiCP3i9xVHlWMXs50/qkDUPjql/kXF5nXCsUed0m+lqZXCvu2Zy
PobW1HjaNtUlCGP3bOnCIg2hoSHYpMOqHrCVLJ2gv8LC7K/KTM+veE1Oqgvk7Edc6CJYUbgUrNAY
ITt8oWFWkaHAMof8QlVchF3HS4ZZyVHGUjOOFjwxxarcNxHgb41V/Lp09XEfU9h86vPpvql6fIIa
coGjXXdPlg0ZEYeAUz+3bqEANZMKzVnZiuCr4WWe9EfZHL0oW/tJMG68GAyi07bWJpPMHTXw2kUx
n2IevzGrLpiXMMTamd2jgestVk0UAMKZcbjaFG9Tdzpkha28NzxSRcqKnK31DpFRfl0gIt+b1N1h
opY/85KojyjEzg67xNEI+m3E9UbVHkWf5cFqvAZlqR1DltlHA56M05Ih13loL0Q/VA+Zkrm7YIyG
7RAl41OqD7+R+rd+iyyeI+glvOaFmWwckBcHkunhFQlc5GSs2PrNyR4sdWi/NjoWv7ZnJWdXAxRQ
16BeFTs1j2gj1AuPdQ+POZry4MW9eZwTM8D95+BPp66MGm2ZbqgPo/k49zdCi5fuvNVkeb/EkMA7
kb82nVVvq+EqVBR71aaNfcbBu2XPE3G3BEW56wzDBl9Dhy9qAKOdGCAp8rDeySAVLefWLYIAsolr
dYsBpa5Vq6F3ohrW9IB3rtjOxlJYeI1NytN4+I65S4VNQzQ9+C4bTkRWzrIlJ1A9VFfDvFVVlaJN
Wdi2yzKpq6sc4vEO20+5Zi0M1IAfxHzwdcQ3/Cx297JpdH5yDtQdjOcrlHvS+tWLQH3BX0Ccf1D5
T34P/DjGLinMH1W4K2s1xWKgQJVlb3tTsGe35J8TN8QPidzLY+CXyoIbv/noyuSPK+rUQP59xRrd
rK07Zeoaq1B9Z2oxmhZV5b0hxPy9sozqGsAkwO7RfZHh0VBJr6STu3XmUYVtbIUeak/stidM33XB
d028Qx93NYDlPuBMVb9l6Ur+f5ic+sEy2PJCp7PzAi52MvzcxN1SWVCEspbpOGG01JvVKVIgnG7G
+bSbrYDkodZKG+8QxhQIoDQLGfwcY6DcuxVFqi7DjLSjdAbW9HGXNRSqIu7JhQCj+TzaiU4daIIH
7Of+uq8a56Wx5l9Q/oqxmHv2+/D3WwvQ5q5mtbcKzDZ/Hcu04dHqZXvfU8KV43ndRinBXesuTl1p
x5vK67stP9n8LUP0pJ0TtyYUmFVcxNh/IkR7L3w7XmBtNn1pQZLyBkuTez2OE8qnPmzFH1KN8kwK
Lt5UGW89bLRZ5Xqbz3Fd1KfL0EqNZYY3X99m/XWcD0npkEf3i+9tigaIbMm44YewSMuRtSj6y7dh
blKVl0K8yVGf4WZkgSP0PN19dpQFCazIBsAoryY/r1Y7DbyrkcVfit5fmzwazkk94HPVjuFDBpZn
qVugUMcKAEMf5OWHpjUvmF6G3zODaqje8tR1tW3WagVbQNM/6E6NqZQivhtjYLy55RiQwUmHJ72P
h1VWlOa1QwJmo9dRfdfqMEr03pwJnX23+sTLd8HQLp3ChaJHwYwKSx/Ud7K7hg+KM0z/vWaDuC1J
ByPFk8fYxOX3U2vho6MB48qUgtx7rGP+htEk33bYHFrweG8w8+TwiDzLPu7qYFnVfb7jKYXsYh2Z
q2B+4MpD00RFcGvHosqqhVHDJP/nP/73//3f34b/43/Pr6RS/Dz7R9am1zzMmvpf/7Scf/6juIX3
3/71T9PWWG1SH3YN1dVtoZkq/b99eQgBHf7rn9r/OKyMew9H26+JxupmyHg+yYNwkFbUlXrv59Vw
pwjD7Fdarg13Wh6dazdr9p9jZVwt9Gd+qOTuHY/vRZQqxLPBfsITJdlRQE5WstlqQj9WmO/wJ6cX
ZIJ3MbzoJFt97dlP0N7BG916DVaWSF5eZEeuD1CryhxdMwehLrNL1m1jFG++Ezp7Z0qalWyiNZgt
KyeNToNZFG/tCkR1+hYbFIOSSUuWcpAad93KJRW6N7PwOXOy89QM1VUzvWLn+nm30Iwc+rgMZqUD
XS3wTrJFSrW6VpoyrrPajVdOmVbX3O6+/P33Iv/uv34vDjKfjmNqumPb+p+/l7FADYXUbPO1QTkH
TF1+X4xVd98r+bM0hTcyMEXZJKyNtJiPOvVFjmI3kbCZZkfga9n3YubMyIPotBZPn/g70Lzqnq+c
eBS3hx+jxJwp+RFSfctElVdtl4UfDS8JuhWTR7lAtsAGQ0YJX4ImaR+yyYHMyxhf8epzJEyyIte/
/2NY9l9+pLbm6LprOJquOYY6/4h/+pHqgB6njq3i16mqm41mtunGZG24J42ZPEd9fnHMSP2SOSkF
llaE5LOD6BK4ibKQHYVjPqOt6z1CN44OXeqO63gosdmrmkfMR7GsnJLgoWuiZH9rBnPpQNYPVBKy
21aJMJ4JkhYO5o8eWWMY0XOPe6zKPisO8kxXDPvuc66c9XnRnwYzX36uHPEZ9wbgrEgH8nsHynEs
stE/2jDN81s7MLCx5K+1lb3WPORzHAJ5wW2GK2d8didRmllLTOf9//IU0fX5MfHnn6tr2JohdHve
PDuG9edvqFa1Gj1zyN2dEpabPlVd3IPQ/3FcCJWkGdiXYo12jryqOxWNC0m/y5s3u9bDo5F02X0o
ouxeS3D/THrX3MvY7dDB/PCDAkPSeZyMIW6bkrvo2q1stqOV3feF7pBETZrNKD/c8wqKunnZraGE
eMhgQFOOTSNrFkOloMtsxJyWIOpJkTr1Mra14uQmBTyYn04bBId30eRdPbUG7R5l/MX7ROy4N63T
NJTxduiN8JJHib4GNtrfR9wRK4wY4ye/I0XFLt17UYoeitkwKe9JEHxVVMDniu6c0JuenuBiPVSm
1uwmgFGkOdv4qpPrvMozuDLfuADKjD9CeYPIYdSkL6Y7Dc5tQlH6MDNTcKGf85sOWqFHGi5UuBvz
WfBtsvIy/kJaBWKyjciSr5b20hQ9Pr+6gPY7n8X2hFS7PK2n0L0FZROguXlofhcxtV9/CVY7ntOB
ydptAiDM8uDHO9MZlT3FzRgFa6U2lpoTYAEAif6EBL53SpSmO5JvhgBPS8Ytv2IN/dMpoOY1auzT
4XNM7rJoW8m2pVtfI9Ovt17e7EO1CJ4DtS1Wgtz7KZ9M5+xSH14ac7K7TWdDyUS88YrJN1QPzT2G
3NRHvZZ6ZWWNN5i+ROYPno9FnwOVcwbyj51LnrUGbiQ7Ad9Gl76C7y+8qViaVTouRjXC/moebDQu
ZdYs/ADj3Zwmt1fPoCX/OGQZBjTsde0t+9RJX9Rdqp4jDVgesu0bOc7SvqtjE1zsJnbuxgxr9sGz
gg+3h/URj4LtRleLqz2g4+bmRvhRdTnEI89JwMeYyiNlprPZed4zOZlu4UYHakTjWfEq1V93eEdS
1gRG5pbFxVDgDSBJi3V2OpVHGcvAcqJ1qRUXMhXPfYF2RMUO1F+zxSOxA7ZzNyJS7K8LwaJNycBF
yHlyijxzgwgiTcK/5vNak4MgfMLNsk6ChD9sBLZsbU5esLJZLq+1RufNjWr8GZZDfhReZV1qW7cu
YwSa7u/fHKbx63PJMHRVM11NNUwNBrf55+fSUHlp4/e2+DJ43tqYfRS0+UDmrWXbz5lA3M4Dm/bv
YOkMwaqiPP5TTI5uQYcd41wxURuZZ8u2PAsGZOXVKaX4NBlICzbthux3whbSis9VwGNPHrohi/DL
kOfIKqgqQjyMkm2/cmEV+d1RzpHx2xAgRM/oWfko6tSaushFBp/NwOj67/9Ocjnxp+e3YdmG6wjL
cTXddOQy8ac3rCgj3I0Vq/iimFG2tMkKbfOywFsUINN7J1CwQ9fuJXec9kg+Gf2COe5EKCWqhZgu
yaR4V1+Y3/rCGvGpZf/CcqI+CH1QX6OyWMh44BnhjmxosZFNLcMiFATHE1k742QGQ3W7bKkVLMgb
NT1PIkg3ia71GC8k4UZ3fIdnb2y/9sgbxTMo9pd46i/Nos0//DF21j3GQPsE3cXXUM1vAOMIrdJb
HDfz9jUhnyyBvr+Mz4hLwLAbKhE6DsewcvLHuS65KrLQ3MimMjb5BVbqLibfVSC8rMPwDrp8H7V5
8YhBNhWWpv4+joq2/vtvy/nLeoh3rU0hTPB9CZ0yxp9/1VVZGw5VzOBLF7Q4QWv562TV3n2Ulva5
z6t+0Yi2fx/aAPyA71qwlR3tGY2cDZbY/bvohmTrtHq4FWbarOsApIsBvuSozQeHytpRNuWZjAVC
p1Zj24dIj7Mr6x0kXVRumxIv5CtigdjFDjxc+lItTp429qcCs4znZhSXoIqmC6JE+bOri+/UO5o7
2QrmJGVTBPVRNtM27JeVa/f7ap5Z+mzV/Mmwt7I3BDe+NtKq3viunh6CGXIGBrI9dTOfyJq149tl
U/f1CdQeUEsZkX2fo8peR0bcYbeQ1ShNtVH/jYe+Ndf3Ut2iPkZu84H3WLGLo5pkSqKSwohVhhpx
Nw+tG39ne5Aza3e072yk3KaFMHP7Lq/Mc5WLcV/OHbJXxrXGsv/LFy+/2J9vU50cpdBU21BNNmva
rwvhHinqrnd942PU/WqVWwWIWqH0t0PMDx41EvclryJrw5YiurNKx7pPJ4R3bQQWZYs6eHIRnQkc
lC3wbCrVrXPPDBdZDa5m7JEykwe0orKzY/Ps9xtTYTGK57iD6hSpluHcsSTe//2P+i+Pal0YKj9n
Q4UJaxiG9ssSMjZF6RhapH3YmvdaQ2q+a3jK/HQYetT54DtqLOQme5EiLn0HaqRfmZnnXstUzzcx
23uMlNAgFVnuHUontA4qEJpdl0zTndcN1abAmvkK/axf9MbYHItQIxdvFvUO0DUooWRaO17q7U3w
ewd5VqhRdzvLfpz9p97P2Oc4Cmvxf3ml/eXm14Vr6Y5mOoZw5837L680FnATe/ax+ojS9HuWXUjP
e3dDFFnncMbySHyO0NN4heKRWH3G5FncOvpJw2DrNqFEo2YhT6NpBhEb5biRF5CDZQdKNnP2wzuO
FK3HP6DeHQoDZTAGaK04/d0N/i1P1aGepZrGZN2TAwV3AGFUB9ADN0yvL7bUMZljdthqd7choL5u
TWMe4qO5skBrdkQGts6uVZ0+6Y4wD9JsCCfi7OqrotkJRHQhYNGUBzk2T+Pb2BS8v7MQZdDufGXY
9JFeQ/d1Wm3RDuUdSHnnI1AT7OkdwHhkSGw2seLNbHz3w+rtZglzAXURrXeuVYIYqz53IDZEOjgP
sgvIGv9STB6im3NHNrLGa7wRM3AR5HftoM7pITqiqXg1AUT+/W1iy/vgT88AizWNC7DVth1AiMav
mQEkKxMNLdsPawA5XtYhyS/cBdaR0tsvpen1K1HX1i6Ym0oPhls1muxO9vLqxr2XrPBYCPGUscSU
4dECO8XL7StqoPZLq4H/cHJTXcpOV8eGxeNW4TD3Ovl90PdPuBOVZ1EK+074ob5sUVb+CswdRpUx
vk11AeoP15R9FvrFU6VUr3JAp2T1wmrH5h65x/gY+FOyTrxB+dKECzkg1zN3VbjBePSKzMUn3uPV
P18aP70n9gHWE6sYYzcYCm5kknjppBZpP7/n+0XmaKtqUX0/zgfoP3/Eqsys7uUBqZSfY3Lw51wl
6urbuM+YHqGUxJriT9f69fqlDSqI7aRO9fzRttVzACfkPTGwF4rLIdvntWK/9RG68bX93jVw6JJO
rVBr8qx3u8QOHMoiC/gOXAkGI4icEYdeCTWhzqxrlw1oXidQQ1233HcFhT+EQhJuE8PHLhq6fwR9
rhr7IwuPPnhx8+bR0cG+6Hn94kIQuJvMxnkEzmasexdxtxA34sfRrzps7vA9ipCuWLJwAWE+tBc5
dphw8EoqxYO1ylhfoxhW5VOykL23Q94sTTea7hM2jicxaMZW/yGUIvVOfpE/+RRZwUh72mLFfP0M
yQm/zP+l+cvlWhh9q1Lo1kLOlTIrn9dLsRw7qAWWRrndrLs+N66i0BoKHHysMZ8Nc0z2qoWr387+
flyOZvjGVamxeTPG3ZJwd3nq596z0VrmrYPctHZyJUJe9jrzaHlWDD7gFMbF1IgmAxLExFoMFLUa
3ctD7jWIGXhhupzRNLdYI8xpb2czXHge184HtWnht8T65XNqZLfKWZ/aZR+N+hp1o2fTccd7W53q
pdZ39VY25WHItHbRd06675piupcxLQUerEB6ki0ZL0Z3nzvFePcZakWEfn4bXTNDNFeRffc0SsV1
gqMRqdbxDVuv79Qb/auraObDoAXnZrSHN1FaBmga1JtwSPl5VB/zpIFaeR7TAlw+jMFlNBppuUz8
s4e02YOrKsNj7UdkGygZbv1uGh71cjROM//QcbusJD+JBxQ4F5CCjO1yxYGMwstJix913hHo8o/3
bJeLR3VI27Wl9fpaNkc3Du+zsVzK1m3EWGpL09eVLYxlUow+uQSEvexqY3imcQz1jtVfn+2wibR3
wrT6ei875CHpgX1uXGHMWlZ9tZCjZU9jq3dBUpQPmot4dtmI/i62He3stQCSAJGWXxMEyFJkHV/z
NM22GXqKO6HmxTPWX/dywEeo+/YhsGslRI0OXofbmHeD4wzknsbhAgU2PUMGWNxGaKxkjkpsnj5H
yGF+keGiZjUgk03VYbFcOWQRAqzJBzHMf7OkOmo+IvJBSjOxGm+fZb2xRq2hRFmThI49eOlXAwGd
MraGbxgVASzGUvOhm3zkcdLG2nmROvLsdezbkIR7zrXs3yyKypJdcc2ydNzzPk5RrHhtYXph0jcg
AFjnfxzcufkZK1KTr3EmWm5AuLmLgFruG1Z9S6kckFY2unsqQMyozO1LoPJalooB05g82Gmpn4qe
v/JU9Cg+o9r4MTkzZUlThnOqktIzMRPRTTapIL+XRaOVH/CGQB8Fbg6Xpm3foeZaSVZ+TID8t149
FVvZTPRDMXjAw4ax3E2jWW/kZCQhlzk8t9deUZB38uJxLeNBHe6aSBPPxaR2h6Q3xUpeRqvss5qQ
LvSyHumAFt3JRFgmbEFveDexMV6UtjQomsZ7jNw/ZFzzwW6D75bGBsNbPByDebjeKOrOxbBvLUcV
qriYtUXJFwT0nWEVCoqd/fA+igYJgHIR47e27GNHPFtqay+Gpp7eGr+OcXsKxy8i8uGtV/o3I8p2
lEl8QJjK7zncyIiEzqVkxx4sKHNv+jytvsd+eq8MnXE/+WEGY1oM1wzY/BLChLeJY33W9lVabzfq
Tc5abwjqtRcliwr9xIsrlMxbGBoMwYo/6SbOfFTyo3c9UF12WGWl3Hm9ptwNNjpgsV4eZegzLs/U
3uv5R7Hg/KXDDAxlPfFh22qwcOia4ouThMj2mIr3PGZGAqLZVa5uXvj37HCchQGFg0osMcvvs7PQ
g3tKlKdINfqjMWjmRW18ccEvJJ5l2dYyJA8pQBtsWob2QCmSDHbLksFVteC5jwHcAn2JQZG04TNK
HfYl7kqeV3RaXjw8+sb3vAzD50LVq5UzpngeuUNzN8yHQo+Qd8iqneplzZ3q2BzmM9kph5WmUSwF
JL61jP0yrkwGbC+tJ0g72qnS1enYu2mJgU4dPU0DZXAf8MX3EN+MxvS+dyIIFx7SU9Rb/Wntgxi7
TYLAV26iRFsIoNJHW0c4VoOR1iFYaXQ7xWyutyaq8uZprFGHWdhrE77dc5NhYFAV3CaRSKvnEqLg
GmOwYOv4VvmcGchZ8lS3cYuhqZcmRqJOjujl3Axt294FaEkvZdNpu/LAAjO6NVFUdI/wEsEfzYPT
yVLv9ML/luhPXjypX4CC/xYB0Xwf6tJb+JWwn5JKr1e5YwX3sP/yTdQP6t2glANJ/lE9JCNfUmIV
SKzg57O0VL29wrCNdyr/21va2Jwh5YmVX40am+zum6YF/e/cGkqVJL9HrOwWMdYIL2U4BuuqACL8
u5Pp6Sq2Eu4ANbLcU1/qO2wWuQEK03rJysw4FN44XudW2RT8pfwgewYFnCwUzZgQMVXTZ9s3gUT7
SnWQva6WobmIrj2QeHr1buhRuXOnjWxSNY62PQm99TRm6TN6VOYibZX45OZ1cNF17Xceht1rGKT5
roBns7YQpnz1c1cj7VeoqLLQ63bBSQ+a/KHJeIIIH2GbOWyXZnWEzSwfqN1rg97tuhhqdSt7+bGg
cp9UCfgsLtn3qwqY0ouJjN7F7s2fPhdSYLqWc4x22OjYM1pqVz/gOJYDTS6x7Iqt8OwjtbhyqrR+
RS79FWYSv8+oX1Lxdr86kwdQa54k4J5sh0BgFT5PChyQWga2xq9TkNwmWU6/dKrC+er3KQIVdlQ/
+PMnpXrw8ycBgqtfs8p/tRRf+Z6W3U+fBKt3NynWgmepACU6F+NliV4eqrTZ/JdN3pzryGWx/laV
p4ymm6pF4gwA0l/zPG3mFYGiwqewo8BA+LONj3qV6S+pHr1PflRfEP7TXwIjBsFaV09DydKnH72V
HAQXG1tjoNa3KUEzHiITVJFszoDJLSp0Bl8cl3AGpV+hTWLs5BWRiARlUcQU6ebeMYwuMRY0V41d
+YHsT3jOcy/bBQk+C6zWEP4QU3jy3SRfBBFbyjwcYJemA85YifUkR/jDK5pv3aPsD7Ad4bObs2yF
Gq+idFSTw+gGL07tWgimGOzGVWvrVYYyAwmdE9xS6EFzs1ayaBfHUQTeiKablAPymq69k02zsWCG
Fo1+DJzxkQfxi+5Y2YMdd9lDzJYDJCaVjK7gXlj6ETdvmKVH2QtipL37+29QM36tPMyVUNdVBbka
C5aQ+CWdFdk8Tcra6dnhDeOWBOFkUL2deDB6KeJYDWba0V0rVPNoVRk/Kv6tEO08Cs3WKK5e9lVX
neihqPL4ocTEeu/EoqGMGEEsd9ESVREm3tZqqKzHvOje1I4Xc5sazcWvHdRWimmfKHr3NnX9tJsE
MM4Acbi30kB5YyIFdrZMHHLAh9+mQw9p9k7NrdPPVytaGLKuY5V3PfYkLyPwbDm9Lqb8UFBFx4CL
YeUMp8jMtDqloE9fnT8+03Xr+Oi4mbmUo3yBoJ/G0/Eor4EmEkXNcaU40bAcyARedRTmrgXmCz6P
t/NnyBVgYowB0TYZkwcPK56NibrubSpyztrJLK1XFRPdk4+/4i43UvTe5rPP2H86+/txduT+cT33
x9kvV4lDV2yBTlNrVe/rTvG2URCGSzZo07xLm+61NEg2ou3y1WfM19pp1bWasZbTZEdn6uXSTO1u
+xmzhYNg2qiXG9FP38CBI49Za4I7z1f3wiCNNYkepeo6dB7Qf8+XVha073onnsCPBYBwlDUBCEyq
U56Nsqs//v73/ZeCv2GwR6CsZsFCJ20r+38qGGUWm5xQb4J3hGrC+GDZu9rIniB4Nd8tp92KsdY+
VN8Ry0C3jUuJpv6+CiZrC9k/P+Wo3/9/zs50N24ebdOnMuj/6tG+ANMfMFItriqX98Rx/giJ42il
9v3o5xKdt504/eWdGcAQSJFiLVaJ5PPci18CHPRBWHGTrwcFWf+NnYEElVW97a7+/JaN91kTw/Es
xyC4aRuu6ZrWu8CZralREpOV+rzM0yb1lhaICAczr/B8dpzugm1y5o9q+OOcOjlYfONn5+vCHJ6c
oj1B7QNurkGxIo0AeUqI8SkCr+8LS6jnEc2we2UW17ZQx6eq4R+kYylzIeINtOkqKvTz3DWENicT
f+0yZ5K3PVfDNpEWWZIH2RGkwohvVVL+DVTDcN89mPjgrmMjomw7JllR8oy/Jo9g0YPEKFb7AZsH
ppXX5SX5mWg18qborAehR+VlWME5J4B9eHdeVmWPt77yXG6VaLXmJl5/6yDv+r1V364tPYg7sJpS
NGHN8c5A3PwUW94TxAFiIK05Y9DgRNbONVta1y4wQYMJ5vyNPAVaazrwJF3QpqVRDjKq2Di1bmJe
IEc33alVPSKmcWOlJUMqA/dm1PSotqwXyEGUsI594BPRSQ4Cw2y+yrCOk41W22fbsBpNmSg55cQI
WXICY8jWgyx1rVn6yCz323cNhUCr3ZcdbX4qga4hJNv0lYOcXrYEsZEMD05uz1d8IXe9GFD3Wg/1
9ARjKrt/bbcJjbJIbi9lGyAWvSi6yzLH88auO7Rco1jDs8FQL3Ot/lGS5+QhW1vfdZbnZGvbmc7B
ilCnGZeoOqleT/Bhzm8traqIi/91kI2Li+D9rjTn6iTrb81qiqQxSYOJJK2H366yKDtjnXm19aCC
X0m1Xly56zwMjCY7L11xPb5Ow4Dkd5i19uAU1tbVzQcJzoJMIqgKOchQC/XW6neyTfZKxNIcUF2d
Waisc/l/elVtmA9JaP541VRMauBOFpANsSwo6GLQmCO599SC+IGVVnnXEDfda1kd9Vl50kei+AYC
DJfDpBfXoui+4C9sXKEqb17Jkh2a7ABxybDrymSbuADCkQ0p+3xsJNp6K6tvB3lFg67r2ymV5IPf
axkyKd2onAECIcamF+4uVm3lLM+9HWI7ioOoSvIj0ePshIYXDoBrSR5aJZxLXxbJWuU7tFGv0z7O
L9OoQAHLrYqty79h06RVsxXIbKAqgR40Qa4J4lv/PapL9DPGobhvO+LW46yr29dq2/e3HrZBumGG
ZWAVDaGXuhrwo6Nz7I39VZEulwR/8nNEDg/ZU8v1w840HqdJt7e91S57WS0xB/TNZc6u67iNPjas
WDQvNx/zZR4gLP9ylT3cCEgyLDe7lLiA3n7l13ycAfc9hnbZ7MuR7U9ZxhWKlsmd7IDS2+w7cWjf
TIk3nKyqREJ48qqvoEHXAdxKcTcFwKkTwkL6TT+biy8bgIrdEinpPgxhVKEug6BsVoBeT1z9KDtY
NZrUCkGXwcVPtQoyEZrDw+ixaQ3RaGPn3OxWEs6XaYNwIiCrDAIbS2bjIkx086PZAs1am1M3A81t
s18RY2Nv3diajiu4GN4X0nNKrJxqqTg3qZvCQTxLEjOiKjvEbSXg5XrdaSqjH4QNfRq+kU+obvFA
m6+auiY9BQTzqTWXrZZ0yjV6C/Pd7BFXqsCQXmSFPt3pqCze9ualbJNnGs2pQCfFdiCrxC5uTdO0
j3gqxoc2MYxdpmrlp7lod/K7sKd+COJuaa9EXpPCmy3r9etFiHlTFGXxpBn8qHHlUQ9TPNX3FoZP
8spCy5BAqyw4CS1AJcWMvK03zfFnuBqv/wg9RGRvdNHoNPDquFbzugjsBmEEZUDysjDRNm1reHKQ
W2vvtTDLAk5Cr4V/N83q/0+f31+CcYq2b9ZlwdtLKJFu/c20rP8+K+NMZaiAXE3HsL33s7JlRZ0n
7H76YJqLe53l/TX2HfWT1uOPOaDRspfVAtkOu9EJmDVkBoOxJwQ5j5uwjJQh4+txqqBAEA+SoJIC
if+rpJiOxypjTvey9Npa23+TmkSm5Ndt67qyIi1pOxjkAiEy3u952Du0dQWG+sFsRoQ3Ud1VG0O7
cEzEOGXp7Zz3H87Jfl55jWuoPyuCrBSaMfkhITh9HJaayGPuhcdBrw5zsaTGXptCZzf3zDyvddxp
dugZo4ky5U9D3+Ubo22cY+0hKGq196mj5KzK7OKQxIng8Uw1nYdvuC9qN1CZDEh/yTfZiwiA2Bou
Tmay2oQPDpCWxwpY5W5o3ca+yqeiRmsuqR71nvVHG3f4P67VpCo3kRE2D5FYzFt+f6z5VoDO7OC8
VHo4bsbs9NwszPcxSk7XI1neSyecdrI2Z713LUtN76qojOGnlznIT/vypGKLJxS0wsNbZ3k9Uaqd
ul762ldem/fMxvLkMOE6nkQGLFlDC/dRotasVcbqkRCwAxKgyo/yk6Sed0fm0iR4mwwfhq4gwssn
svErCOCUTyhuFY71VInkS5wu4jlZ0iezKU2W/VPIDeqCAMUc8mHtkDBPfEismkfd6AGZW5dLr0W5
htLnjP+sNvdtYBq8ibeFVaP1VRi8LaVQKMVzAXbcfulNsXOTpT6wHncfSBPfGkZifKmsMEMxMTKu
DCOurqK6ZRJaG/p4uar4YX3w1CI6OEkz7OqRB06bPst2Us/xdsmxpDc7dfVmCMetwfL/Ks9ZV4ya
V33RvfQRlteArJ9uHUnkKht5nm89SLEH/rRqqe7H3mn3TuUpn2LEa2SHHP+orT4azRF99fShSAjQ
rAOqkdkE7ry4Z9jDxnVbDaRk1oY+JOGLkpVyq4dteFqEqDe2sLybdIThgi7px7YpW+TLquiDxd6g
irT5cXCc6nJuTPST5mJ+hOaR7LrEKEDk05pUCKsqWD9dydYGzpNjFo+oLE1XDbYJbEnolSXLsp8j
BTGkPlkeu7TPAhX7m5O8yPGibY9024PSjsqNU+AkK18Y3svB8eJhIy/CdDHfdKFrH5A0a89NijbL
Mi8AO9p115Skxoe3Kj5RP6p1FTYnQks/V2Vr0hBykNd2q7tSUkeEdAW5R88k8W/F4TGJButHkalv
WP2p6/CoQeNWtr+1ySuU0Noama2CCTlkRRhan+qpbZDsQHAOoCoh+4wEzaDbh7xcpenCSsVXyklP
1Rxa99ni3r2ezz2bqBtIYrebwltW0y/yfMuSJBAtggCQlvIb0VWdH69QE2XGrkXErnltL/V4BU4W
P4gUWd2hB1iDOO/WKTrn+FrEr8Y5ynpIMmaP7SYaOUyyiOGY52JGxrKtsep5PVfX9jlRF+X4E7hm
PRdptzOQ9pCHBctXUG5DmnxtxujOScPkZRjrPU7FZexX4qvAIDz1q/6anbEV+2WWomgRLS/tHF7b
jTt+xX3n29KU2pO+mBOqYAjcTYS9fVTikdkNHQdJwZwdBAQ2j3lIDdHTHFyCXGtRdpKl1ujwinJd
EchzSgNlxldixhByDDIIyR79zu+y+e06d8R6LI6XcjuEYvI9ZM7hmmbRVrFr84o9rgqbVdMOhZf2
Z3BbyMRZcXuvxKyV3aUZPqMUdx1GoBV9ZRMVw/DKbkpWUpNkNkkWUxQJ7RQvIH9W/lM3Y01hG6L0
h2ZyAKBxINgHTaTCs86LUhYikFl1hr9BQW04RnH7SVv92eTBW5nEfSTOGMQrJ3lKdrVjRCFDdE43
b32dGOdBzYov8rSxNro+R9e66Bbcq+wZZ7rcPHepOmx1rywe8MXS4d4a0VdjAgLTsob2h6zaZMj6
PJdTtirwaeYHL0H8UI7URNqPkcrVoNWwFX1vK411JrRVWkl8dtdKzjL0LMYlR9htrJNd6yirLwIt
Tm6m8BDx5wxAQhI1SbsLCuJyWkupVovLqGq6ixIHwtdS/O9z71rLqB23KlR+0AHq0SM2CvtmLca2
qh4Vi4OsyoNluIW9fe2EsqGlY7RBVzeztaDUquRmQHozd438EciPfnTNvt3oNlRn9DJQBouJDkBX
EzdubuDDujagh1ZtRq93j3UUex+bvA9y25zwSIEiUYzDvJNVcF8HnOSsB7x9UtLFEMBy1Ld7/Fz5
qll9l0kbfsa0PQlEuQqUKUazK/KkuESWFywzsrv7eomGW81b5iCOYa+rOckHY40wRWusqRsT8+AW
zePbKVly69HcJKuboYrhj5YJ9xJHcpdNP7w5lOasQF+r8pw8LBUrFx/OIRaRLuJ8KAbdNgTAAo18
GEK6FVIKsr6s9amNQDHJOrP4X/VINI+mWqD5VaifVPDDolGL72wQEe0sLPZLAA3izLTvwArbu9it
kpPtiOjcu2vCSemaD31ZoH6Bsu9L/zXPs/J7oYMhbRrd/aDw2AM4kHfnaGz0Y+mIbJ/XfX3HrhOJ
D1HnXwcMN+VV2lBdRzNPK4B7YcCjdf/nyJ9u/UpPIktoeo6uEhb2LMtQuZ1+jXkRo4wHV63CZ6tc
5Q8WIzoJYn1wYL7rbdR+Fdmy/WT1yFynGKwHWXKedazxtBZasWJpyXWvTweckLD8q0ODFVl5laRN
e+i9jeFUyV5UZXwXF3d51l2XRmQeVcUyjkQLMHQpqzxIhh4EjAkpg12TuSnVGdWvKVd5dDAcDFo0
Pnf9o2Yq5qab0W8jbtftoZ8QTjYaKDVdjK2FdrRX8I2jwp5CUPqTriGuVRif0heQs8bNUn7AjM4D
6YOCsU5+E+cot7hUtVDbi6b/oHgLRkURCUy49tYF2VQRQKxUTk56T9ADVW99bK+tGSeucICOlKAi
fVJUh5Q7Cql+gU/rToBM3Ywh/lRunAehpZU7qG7qbgxzY7dYz72pF4eBUMvWIT4eWAiZ7oiAT4HT
VKy9rf4QLkl+ARcXrMwCbiizSh+JXgideKgpCW+5LcnxZBYazqL2JzVZ7kdEo1MF98Y5Zs6H3oum
iJ45W3BMyhbgXbWbDVf3s3gkdZ919UZFkA3nB7RklFH/kpVI9g12UW+LKCx8RanFRkR6dZeCBgRS
oJ8RsdbPHVywTEt6HBniAIWb6Qjg2DvhYIjweQuRjJxhfJ9BmgzySSfkiK8bIMS6OaDDt0EPk2R+
2h0WdOwRa6h8eyJikC79s1Br4xL4zNcoNvZOzJrJrsu08MNhro9Ew6MuEpfCMD9OqW0co051NpmF
fC+rlihINa/DO9JuybE8sKsTl5D5xWXNQ3qOEX3tYWQ0aVjdx2b1YFmdOFoJqerQPBG+vkYWy/7E
s/cQu5i74zvuxsW5NOz0sVHyveaMI6ZWSRuUpCNvTcB0Q2P6eeyAfqhiDOBw0IMpm/rDMHTn3j4u
wCC2q5rnDlPfc5+7yzkuAagoDllxKGyXVYjLrApzbedMpnWs6vRjKcLxHM4EZTM0M1ytCS/6Wb91
2Y/6PJLdA7KliELr072WNv2VPOgOyolTXWDBFzeArmrVOBlzC1TOcC4rsrHXI0iUzWzHyPc72NAC
tg3GcPE79RzVrvURmqbvxvGpJop9VIQyHWZveBLwx8+mPoGNNvg3GgBcA93AWJgdPeBG8JOboUEg
IVxcfT+xkt0I3QkSxXhWx3qrJzrTyzxNZ7UQNx3cRdzpwddCkkceYza6TVb0GKGLeEvAwtvnkVNu
EFHe2FP0xdaN4W8ea9qvMQOealABDEuzAINDUfiNdElkzSsz+GjfBPJaRxQA7RP4kQ2u5ikWQTnq
TFiHhH4BS9UneBjiw51jsK278AUtN/jzQ9bTftn8y3eDSziCrZ6nkfp8zySfgJzrA7f3N481MSoc
fYOddPkyuPFKoZm7zWJ6mW+n6Ia4k/vdULLnvuumy370lkNpuvtadVhBE8S6YKUyHUMlBv7UJc5O
i2tUzhe0Dfsh/gQiSb1ql/gqax0NqMGQnEWv5/seXwhrKzfjGCc+KmUS+nqVPiR9fc8z1dtG1Sjw
18qtfaMaj0mO7WBqoiFm2hkaZmu4O+29nq8LSZy+ttWtFg0HIVo9iC11COZIa3COciC1rNXGtvNt
OzqnCCISLgTCFxPehMhGfve6JN5bSfekFwtCf1V5V7qmd9Qj7Tgmyj1KVenHjHvI11zvqyiRrjPm
Xj2BEjEviojHWank6d4K9eaURttmRdn2/XdrNq+5O+FkNfl2HlEzbcKsv9TVrgPh6WEhoFanru67
cy4wB7ajsg9Qz838THUTohbaDVL+CtmEBN/Mdl6+//n/r/02x3Inrvcj6HRTdxz33Rxbotvp1FZU
fCscdboZGq/C7Ck0x4Asw30b6yzSK2K8+np3VnUZ31pu+jf8GO3XAJS8By3HgihOHA1TpPfYeLT5
CsdrvOIbQDz9sZxBGOKm5AwKFLXOUQhDQONHVW1bhXyz5mBV33GScfYxazycg7JLTc2yYwbupE+G
GR49s92fvyb9t5/JmiwF1MFvxSAH+T5xqilOO8GTXb5pZf6MDVp3CdwhR45NRMA6kVaR2Vw9a84g
I/ZsWaJDPGvTlhgweOGxdHeJpX9Fyb8/T7jLoqUyK6ccEn46F+pmHAf9chnx0fzz29bexfb4apHq
VmFSurrmrcnDd3gGLWP/BRDI+ZY0/D7UzPri9aO+wakPVY0wqg+FY4MpWbqPVrwl2n1Abdz4XLrT
gbkOFizGfcza1XilDJVPuNI7ts6c+6mLmD/q/4HGbcXa0dUeklpTt3NcXiCopG66NjppLmINIZ5/
dis2GI7Yhyla2g2hRnc/ugTHxi5HmERgsImb0aqLnT+GylTsnBH54pjk7qkGb7mtwxDpkigZLh17
JgFC3hWOLx6efZm2fp3OXwuTZGAMhTDIlLnfztHk7ErLjdm4lcOmTYca+uDs7aLe2MWl1dwaYycg
5efOdsLoaheaZsoU7rG8s6KRcNjSQRAz6k1jRl0QVqz0vPQLTLq4rb8qpmmd65wFmaLgd6u5OG3W
8N99J01mgkfhA9wy7zCayfeehRI0H7nYnOYDmrXVRdV2wG8JU+yZYrUjorMJKrvPqoEPLooaRjNg
RFV28cFek1Mm+1PsIhMsGWPz0I7RtB3R/Ao82yruPWTML7yhf7HQHhSsAnTtQoNBdlO1LO2uQeyw
IVIBmh7D+dLTq+wirkfNnwczWQgvFIFV58GMV/iN4Sj4sNaIP46qFxc+oX7lNik+FSYZf6wbNHHC
oJLFVKFtovE76tzivi1N+8Ic2iXoiNmqlnaDIvzqCwT9rly69m9mqncMmtdb2URPwiFe7aFT945B
1auhx+/SCb/ZTRKz/BgKP3MUb5cB2dlpatKTpR2GK9u2hisz0jDETKNTmcOZ59mym8zhflgd+qD6
PQj+KX/+pem/Yr/kuyOADsNH00neO+Y7cqem6nkj6ip9mTBTxAUDm95RLW+5T0ps3ufxQncwHqtI
nQQV4dZdrrW+MQJOlsr71YKQVTrjw2HkO0Oz2x0YBSJ9SSduS7XwtuoS67tl3Z4U2Zjw78+NrSks
bPPK+LHjkfM3H+e3551DcsHyABxotu78JjBj6OOyZNOYvYxJfw1sWLvXPODuDQjjIGSm3Mx9k990
qKGBkxgCTZ9hpGmuFnQWD2zFwNW7bbXy8+T2IGgzxwAEmQ73zvjgle7XOZqrh4ic/9+BRbz3qxm+
eEMnE2MYrmfyIPl1x2hrSStaLAtelAjhmwVJxbF0PnR5ylIB+dKdPemTHytheYCzQ3oIWOw9asM3
Tu4dC822DnIzNajGWWkn8HrFQR9xyyp79jsa/hR+BLrS6cb2bGjVISVwuNfcaBUsgViDYpp3bMZF
9Y2w3WMN9DyDFHsyMhfgStecUxE2e2LD2YMYGsJmPEy7fnr883/uHYJN3oiuyebNVS0drKv3Di+z
iB7lhClLX1yht1svsyNm8BDad+veGkmVnexJs7dwpV5mBaOofjoqc2udxNRsYS8hQDzGZ2NSm0tL
xBX61tonB+P6G8NVDjgWDkpnfoTsixskZI0N6MXEr9t8CAiqoH2SRvXVUoSfe7XnGR2yqYLn+iGE
13NqerTI//xZuX9++3+D/2HRorvcpLZmv3smNKOwWjcqipfcstQNSNrxCjawh9H2EDmHhGXmtUiy
DTiZ4uwt0b3Zxd/DetGDTNWtXW560VkeSo/QLso9iD1YICuhW6V9n93y5A0Plds+YcE8XSqEe91O
bBOlucJQeUKogvAo7MYrk/d2YyI4lHBvXXhmhKd9rpg3E+m+q6x4SpwD83SOmyU+DqgaFJ7hW5UL
3VU1PtR2vw3J0RuZqZ0wJQfL3w0qSru4hPXgZgro8ZXD1Ejc6yKM0jjoMQ3x26hYkx9ssZY7SxT+
bNoKpiYCqRQIOtfIPhSX3ap6FAmvxsIeQXCwNLwxq1c+KnNeb0hRXINfLK/06aHrluSCLWdEnN6G
1C2KCpfhIQ8AguvBYnxgSQjEsx1fers/eXWDlw+TD2LgPknF7DpnGe0vAFq3KY4nvlh1+G2rwaq4
Lq5Ys3sn1y6TE0ms0u8y07rQ4nA6zu78fUp6naxDoR3D1dE11IuXuK+RuiCO6WMaMF1WuHSENb6U
Hdp+E0/2ncWqC4ocAQ8VcZ81FGpaawRuGBwf65nTNDSIiqX5R9ts8LRcHXh1l5gbmCG4Mdqpjef2
bA7fSdB31zmLIR8ZkQNab+PeDJvsI0D/Y9gQIy7nr26uRJc8wevdFKHq3QCt89MZ7Qhi4+rJWg8w
pH0cWqvLKKy+olH00sADv9BK6wphZ/PO7PvpwkFNdUSX9lpPgFROlngu+uZs2qjSd250M+KzdYNY
atBq4g7niPK7EzG121fE9p3HQltsfyb1cCpU/WqyNP1+1uL97FbZzcgeE82zubvgsUR8e4xHLIRi
mLTg9S7shNA/8qSsLSrhbVNWJicQ7/M56glVLa7X3kT4n/3Nit75bVfh2JplWEyGjqeBN3z3HB5w
puSuM/sXG/uYIItnVnECXpbr9TxDWQFdu27NDdnudLzcKz+NEDyxtWgTY8y4t5PlWUyJtc8zBOdT
C+Hxz0Q9HB+ZLO+QpWuEip0T0/klDpGQQZDC4xEXneFm+JldjLi/hLavG9Cko3F2N1o0I98vxvlS
bT9neXFhAPq8QyKgxECw6M9okFi7tNS+S9UcWCN7vEuMgzWRA0K+LHsS7ZBvoI4xi/Qx2xBeaxSJ
tYMTo+8hD8ANjZLyNCKqla1+n0Xb9Pd9qmvBMjwIMl/ork3pVi2QUIqX4mVyQRrZ09Dto5CEUrbe
wmGTXA3pMJ8T27rplqp53cP8z19U41qpIvdcIisGGKx7V/2vh1Lw97/Wa/7d59cr/uucPJORLL93
f+y1fymvvoiX9n2nX0bm1X+8u82X7ssvlW3RJd182780891L2+fdX+p3a8//28b/8SJHeZirl3/9
48s3kRSbpO2a5Ln7x4+mFZeveab107yyvsCP1vUT/Osf/7tJlrL48vslL1/a7l//UAg//1NdN1Eg
ME32gCaTDDqBskkz/0kYx0YrA7k3T7WZbIuy6eJ//cNw/qkyB9v4RSLXZzsem94W19K1Sfsnjtiu
6jkoo6EG4P7jrw//Q/rv9b/2n6UANdvg0/xEO7BUBGDIEXk4iqmaZqLk9euiRxB8bafMHpEnX+GM
dbcc5WGasuWo4UZ21JepDIoqGtDfUptjWLccEFv+UVqryZI/Fh2Po7Ejx4+iBNTi0JuHoyyRZBR4
5Rw7pS6O/QxNV5bkYVyr8pwj8LlGkJ4+CgLDe0/HMh05gl1Uzg9YqERL4GkCim+hRc0nVV9Wtkq4
S12jOL4dNNRZmAPXk8iPUhxM8Wjqi7PFKKk4NuvwMTMvUalI4WjVdgEfSsHrwkuqozzoMJqWYJka
6m9FPfeeSdW22wh3JyKHa/MwLOOPnuiszUuQZ+m8SQfkpmw9rdXXb8xlvryAT7dNXXvAW379Fl+b
x1qc2uI4EUxnzjxac1geO3uoUFv/q5qTp87RCY9TEllolHbdsVgySw1kMRoXopiyKA+Kp3VHd6ph
8odFrwYLFoRBuX7yt4OGNTx5EAgMxInWr99aYBqjJoY+rjaVx5gV2hEaX6VuoQckuW9FtgYBZD0t
O7z1Is3zkfQkdDtu3t1c13czzoNYXIr2KEvav0tJbzRYF//arCZTqG0NIxU7ZdIeQrdvj1mHRJIv
O8q6Pqxf5E9Nb6P/NGZhrF8t9IvaJ9Gobd69evXavL66fEtyjNdXksW39ykvFNW+mrnXMiXTj0Pu
aq8lMtY6KLmcGUMWZbM81Ev+2TXVcPt2SpbEOoAsWbWCsGyZvvZ4O/92gcXsfSyrvVA0rJILl28e
OyiOr2V5+u3grPfKa7s8+R/rPw0li0mNjXdmQchZX0NeIkuv47wf4qfX/a2Yet8MnLMO71/hp5GA
OdsspYmm/3T1T+1/ePM/XfBT8e1N/3Tpf2yXPd+/tfc9E1avvkkOyyGnSrKVn//b7S1L/+2519/F
++YEbamLdyeVkl+N/OmgItwvwbtXqEg7q1tlIUHmm9BV9zqPtLdr3nq/G1Y22MttnFQWOqjcCnmk
l0dZ0gqeHW/Vd+dKeAhwENZLfivKrrJJluRBDiSHfKtaIA9ziE2MIeRwsmiNqGn6f3512VEe5MsA
FH1Q+hHR8HUsPYOh+UkWIT4P6jZtF22vkuEzchWXGMutjgT1BRFEAGJHeVIe3Fw3F2JRa5PsJc92
yWgtgbPUrd/WKZJB3Yrkl00LxMzlXhZVKxLl9U/D6Hak+lhuwzHPojL3X8dSACelp6ZBS3mFC2zm
XEPjssGOyp6+Jo2JCxLgH6GxY4iFHkxN/zVjDxI03TRth/zbPKoACOJ4K1YcCVKvejC6yanK4U+A
KwTttXK5joYTPRvLMOxQfYKVR+gsCBs0rH96l68fYzbBPcxJE2/7dUob1uf4sD7nZfW/PdfKKfjf
B3mFvPb1inWAd1VsXyCovRv6/2IYkJQ9i1v3Qo7syclWDv1alGflMKysmff//E6EmhzjdIYp+tO7
aadyV+nzXSVnMtWyxNETE0aEa6lbP8rbufd93prf+rydq2obpNxb/T8Nqw/IEPjy6rch/t9eRg77
9ipvw8hzXsrOIXMLiJKsF6Z16tLX2VSW5DlZZQa/0RBg2L2dH+KWZIDs8lqUTamcV+U170aUVSFn
SNn82lNetKwvK0uv7W/11zFjE08gBQXVRYNH7ZQKtIjKOmnqZ/JOAnyVgHqhIq0s5sif+nHat+po
AHXQCL3iF1u6mbpZQoP8umlXQRqzBR7sBUa8lwTMz93Wjh0waFbm7RshkLVEpGHotL1XkY/LMvez
YYKOrzARbj/binvQgBAcRrfGeiHEVMp07mD8z6A+FPKTbf2Mh4i5GVhhbBPjyrWj5Saqw31bTSih
NnDd86R+UPEV2aNW9ylPlGcZppu13tuWi4XSuwoIVF+CyHpEEdvbI0/hba3RCaws3qP5HvSoyPkD
ZCvf7uYtrtnPWQgTfB7tC6NVusACcBqb2U5Aot6iyjfuCse8qLL6Bon471kxhj47DlSabPuSLQKe
johpkEeHYpDDD7TcrDjhUV5uXNs55rr6KAygnSKpLtW53Zas3UmRO/fo2qQHi8wDuXTs22pvKzBN
2JrdnAXDmNzZ2qKQL8wz/8tQlGIT96v/g6JqO7NM0stkXD6VefLFQbNnq41PaouQcnVTm1YQ1aC/
VLGtnPU5h4vd0hgYVmBb4mcJVogWXBS/D1PLdxYwILemnV8QpeLu1Rs9wCetCBCU+lyO0+i7HQaW
ogxXYINxqxvfcvwSjyKMhw+5Qzafvf+d6OzLAli8he/dpndDKEe3+PGhS0jytpq+V0JbdwxNSFCs
7vlfVAT0OwT/MNdY/BBLnwPC9CFL3QY0ZXYcOx6qRL6KHb54AWDIdkuws8dV0ntONSCSGF+7l0jS
bDy7jjaWVyaH2NGfhvgW0wIR4OqOW4PZuJuq6vZaqMJvtJytEZBtYu1vJdWuT/hY9jIeJiRrilhP
r4ce1Z3+k3uPpM2wd5J59K1WeVHii7AmWJbH6sfSW7DOxuwzRw4AvypEi/IOZZFdZFVodXiVF+D0
ZAbagIdcFS++WTRF0LmonBQmmakibw91msdIlSbxpnYbBx35VTwvcTYhTm2jJeoLw+ueoqz/jrr0
tDFqkkkiux5U4pIzcdxrC0hkicuWF15VRmefXAQfZy8Hl1F9U+wIvwAv3+UCCdC6RCe867Wj11bf
CwT2rT7UdlXF7bAFANQi/ppUe4+USToMqMPpObaWRCetmJCOISpvI8Ik2bRwpPni2NkA2tMQdRj4
8SzaXbWMrU9glHFCsgHp+NQt063d2c22BYLu93pPDp8r5ipGL1+dzzga35CTrJ5cbH8SbTl1jgN0
SX1sM9FsYG75bZre9qz2/arN3ZONjsMmdAWp8l7ceLp5rMtZO+kpNld8HjLFkfY8WeTdoSbkgUXS
4WYq7MM8efNFk3vqpnINvO7z/rbiVxX0iQAg0JVxAHZM3MxgDfwVMgHZ3f2wjANzOAK9QdVjXIWe
sravLfNBR5zusk67+wbHr4tlYc8KMdqf0c4IiACyIWMJXeOUelbdo4hjaz8Z+c00sv0bMnPelqX1
IVZ6KIbLfDGMWXmYYDgNPYJ8XdQgOOF2uyUdvoDYh2UGwcZv+eEHJVjcHUBJ0enN1oLF3GPpvEPn
E7PCvvqg/B/2zmy5bWzbsl+ECmCj3a8A2IsS1VrWC0K2bPR9j6+vAfrcTKfOjXTUe70oLJqkQBDN
2mvNOSacW9fsdOMmqIfEk/MbjmzX0nG/GjbKNphRXN0a3iAeGhMa2eC2Rr3VnFPK0Xgwm8Xt0TLN
JpcEs6liL+qzL+jfPH3sS7diy3zdaM811G8GiV3tqhFa3aXQClfVpteuQ6RmJuO+4st1xRD9WIbg
BxbnM8nWeyuZHoOipqlLi9vpJP7M2t5WGhnBnaIrRJN3TyXGKj8iR8VVFUwEna4/DkznffjW0Omc
YsOlcL6MSQs8IFZouXHRjaIs3XY5aoWqXNEbdrUlornfYh/chSCN6nq6DXTrNZd4/YyUHKocTmAJ
EtefC/FQ29ULZ18CarwHfYv7wM/4rZPBthwN1qNpDAxpCU+JqHdTQ+SPOheDN+Xhc8xpipLlXSNq
gQbKVHukltBbRAWHnIwY4CECc85Md0hQOEGSvklD7UnrKctIkL1RzTeZBcj/yUEGEUWsWZA5rsaM
VQ/yBQZKGnpKkdZepGY7S3bmY1Z5w+CIUw8dtFZODOlczjR9BxB4dh0Jr2qumMAxfxEzpm2IFc4m
tO5Btmh+XHFOjgEp02gDxWEyL+Sq3NZT2vi1zbE3pr1DjzY9pN0X5DJYKmxPDbjcdV36xgKh9Oah
dWUn5bYEfe6aVrWa2/QGiUsSb6ikD42KFkfM7SWFDzAnRoLgnmz3gnH0Ms/GKS6RNXHi+X1oq95Y
o7Y1Yvxjy47BsfR6XCtebxu7eQheFmsuPWOSL3gbl42R4SDLGIt0c/De9OZpwFkLViWnv5VaP/Im
U3zoTrHHmVLsA1YCbliJx2IiOhV7cIN/6CSsCIpzDYqkmyQZ1FGdMrWIMV1Ya35kT8Jew4DBdnio
qVRnP9tKxRK+/EpHLUfgTUXUW/FWMa3nCRWyRcpXsUwGQ4SCPjDfsA1W38WmfkPYSMdqvX0qeiYR
vc7kSepooJxy3Ayzmbq1RqJg6xSOu5CjohfJXfPAGGq6RWCxtZOpO5acG3YajFsuJJ3fDe9DD3Mh
MCY/tgIG97C6WeCZHNDqsU67YkN+yXFM43kf9yib2yR+CXLSJZZEubV745sxYFpiNHpUnWg9Mggz
F2ANl5lZwyovXLUBwCxugnVPV2S0l7iH0Hpw5SPNVqu6cVOsNC7diT8qLQZ/YVAotDF+n041Sr8p
qwYlulQ8MVS7PimeHBpEPdfjI1TjbdRq47lIVqCGKfqNAa2pj1RrE+qVIHW5RHM0PGOHaPyu6y5S
rxs3HBDbdqK6My3xQij1qQx2k8XUyNLJ3wN/0/q96uZ1+tin2g1P4mvT75mSZN6Shzcg3b5VI39K
TZxtoaazZ5v2EZlFfaOJ6MGYMnQNSQdwNPpIpxdrxLEqpp/ZqMyklyvETYbaoQXC5elGaiM+A0iX
W23jTT/1mQuIWsNRQbXw7MiI2GE1ug0GQgojRyEc2x5mILyJdPtCifFHFcGhpoRWmxLa8lJsLNXA
ETt4me3A2FL0A+ZfcsLSG2w0o0d0TeKRltH6Rq2rh9qetktp6HuucZtcQ8RgFQl2+OF7b6++Uy11
Y4cdF0HdTnqlofLpT3VkWfR5rVNd7Ytsjpl8q37YHjCfaadOLgX1POi+ZHIrkSqeLCsdqlTlCeON
IAb9rtXWSycjqZ01TT6iye8F1pvQijz2eOAvofPEiq1iWbcr2wpLksGoSuYPk1EwHC2qc6irD2LM
yWdVi0ez7z/CdsCrVKluZUevWYLPDHq7AB5Xb9RY9Hs4dpulnrg0R0l0QrrHtPU4E8XAmF17Rfwh
XS6G1iZJqxvug5RblsPurhKvL/EYIIB2KyOC+Y+0f1fXqOtJSaGBMGLxU9+Gbn5TzGEb6mC0yIt5
yKUT46XNA78ww32Pr9lXRVNxzQNX3MfJslEHcZdYzSULuRmDJjv0wA/OVUK0e/zROOK2GYX1RS8w
xMXHSqHenlJ63UvyA3FN6XVDQ3GEw2XjmAvHKFMnxV5j1jLDpURT3NEJIvROWo9KSuPkA+JPwCyV
yb0mxtJLAnGrVLxH2TV0uoPSAgBrYRxOgk1Hvsa2GBmh9XjK464Pd3azbMZwZp4UqdsizL5E/RLu
imZJ3Z71j6Bf8dyBjBRAjjm9qA60nujNkXbH1EGAT6N3Qpye1BCeVxGMP0Wn3dhy0PD9DT+t8Jl2
fLod2/nnmE86srEawaJSrYXlpG9GzWYiSwzD2fITTch9iElaaZmgdsOykb0a7hzlnMvxm5zb9Ezn
CGGcbhy1qT23aVyTTxoeQrrCDKOLd7Ns4QV0i0lc5cGKgmVny/5HxbSTWNJNpMbfUZQ3bm1YNG1k
DP1m7A9R1n00eSC3JEOfHExYMSAqX7O4KVS2/G4puV8mPQ47eTYxABroFhyZdYA6w3uH4W8pgv2o
Oc9GO0h3YJHs6vb81BCPhAnjWcN5D4QbNZytpqSvtzdcpWOv7mjdNckmE+ULsuz3qBxvMPa6c8kM
fSbpscKwd4tCtHXTTov2gzDEroEFECvafdOlykVNzOBSLXV2AaxlKBIZzfWhcRoOzQS47tdjmh1W
EPHG/PD3q0JBSkPeTEBY1ne6/sew6O/dYk9+3Q2+Hi2Pbf3ISH28jNq462xMKyxUEUYTMwxcMknY
kPBZqdDxugFVbFL39gb5OKkf8cnEqUgkSXY7aFN4360/5iy4bwB0FXl5ssORrIv1B+3IBRboQiVa
2v95rLDmGhNoxCn/12P9qiYVRix2tYNowTGDO/wwwV3PwVjZ9YWTQnDJ76Dt5kJclvUHrdlq78wA
JK6/wjvQL0ljx3cjYu7rQ38/3lrGl5jy93h9yFFqcckQOfr52Jabv5+ri0Ac2pD0q+tTfvsPvFQI
13/94evDayaaG89lcbj+4etj5J9Dgul0vB9N5V8fuv5njEr4ZFrz469X5lV8a9s4UMMouadXWNrp
fOk0Lb4f6wn5Qx0cRk0/q3OS3ZBljmpk/eEsnFdlZzFj/uuxbB4KaJb49lJVQR0Ozlq/0ZX+mJqp
eYnXH9cn97HFOCdIkWMiwyP2JuJLzUJIimblgJ1efwcMXG+bMjO86vp7VJmCymi6JK1zt0iuIXi3
R86d3rhImSp3JuqN9Red5c2vHyytvvZJtBxnI+Mds1XcORVYDf5+3oROZp8tav3rjWy1tE5hHl/y
Ku9vK2gov46opYpJUIk6V2Y5VB+qr3tDccJ7kWBcDcLpdH3a9QcmDOEGTlHtr79en6s5Reeb9aji
b+JV18fELDJfKdMz4PsJpGMoL4RIy0uYssG63r+FQSMv18eFnQ93hC65QeKofI71aUE/HypbRPAe
eSWrwIsaa8BkF46/co67vRJKC8FjaV8wepGcFjmLv1KvLtf/0LqkPZCxAQ9wfd71PzDhGbc1FD49
STuFwj/qtm2u694Qz1Rug4mf4X+eG9W17Uqk8rtM1OQwzknoE9YR3aOwdPzJmGFY2gGpdDb25y1w
7d5r6zq+79cfRtd2B3pKhRtNk/pLc/X/VQR/VBFgsPg3GQE1f9zG75+FBNdX/UdJ4DioBaAoSgOU
lW1Rif6lJJAGGgOHDBeBWkbjfxjy/4+SQP8/q75NXekMyGmQyP+lJBC84arRxCaH8lTVcXf8v0gJ
VP7+70oCTdN0A4GDhhpfQ6L0WWIbzw3Le6IVDoU5IBuK2jX9c36ql3Sbzk7sWcJaCWV0cudm8swp
H7cicyqPJpUa1biKUrGd7UhzpZXeoH2Yd0V9nrrevCfR51lLMl8Si+1jG1E23HJbanzH2QUVFJRi
ig65xkzK6HZ1X/aM15uvmUE8bNuIwYsrugN9k/de8wXkD0s26pyWrgV6t6p8hWy4bIuEfBlQKIdk
UCR9zX50lcBe053wTi4GIqm89dO6d3yoSDsQedKVDRtR5+91ZvR7xGJPhLR0bhPyWUuVlehgwIIy
NAHDmsDTmo6hVij9j86mHqGbus+iONzYZNFmlTJvk9zGPV5k71XOG9ABOk71nDNUl6yZp3pCEY+q
ABafdMa7Zm73MFpA4kmm71BP9wlw5pbYV427Cbd/aLeJpXhOKaC5lFPt5nFCDpxG/m44RK6k6Nnm
2mB7RSwQAyjOsu+tACKrjWbKMd5mpsR/YIVo/32AGIYlDJOjhGPuv1Ahyew0QzlU1aHS5ZPaaYN3
/ZE5NJZMiyo7nHvpLSsHpWejDLIKlpi1yXVn/nZ2/UcI83sG5j+lvsSoIHVhqYIcB5GN/V8SM4Fu
ZwrTtDqQyqyTMl181enqNPtS6S+hIHdbFj9i5Mn//le1VVH6N+Pz+mdtXWiQvrEpo/X+JLYhK1Rb
2sjKDkC9b9Q6JfHiWUMPRrpas+noxu1mJYnRVi6hi28ATjbs8V0wdkc+hnUggOnl37fokzXl1xZh
lEWozQnrqOoqD/qN6ZeookVr0mYHg0GBmxTYT1uJknUeu91UloBIWUW6lpFZGyuBQFVky1bJUqZx
cOcn3RJeOMofw0R32sKRtpMlTYD1raAcbyY8O14bJI//vtGfNUvrt2ebdH9ZsTmGRfvpnxsdcgYA
8iS60aDU2MbtDGjbmcErIp7HN6n5LPtiXx/rrwiAB68OOQ/jAJ2lIdVyA+G6tuZiRy9ccbGr3VvA
/KK4fs4CfVNPgnt05AcildClk29dWSVuJtr0yJqfEkWZv8m+JZN93REi/piUiZgMs6ShH4kH4dTd
ps/k0x8+8T8NAtevSdJYcByb0Nb/lqazIsyiPFXjA4jAg66w9mvqON+F4zOlg7jB8rABvolfQ+BF
0YxFJelOYwSysBysRjuEAjO5zTDkW9vC7aI25pZlkg+6dUSjKJ+G2sIlEtzSVBw2VsVFQFaE7BVZ
8C4rogPMvk6PZqqxJjT797pEikzCRwbVYnXY4JcMDaxVwZ/OF25On84XfNskoRoqEjhMBZ/OF2wO
JNb3enLoGkkWCOs9RSx3MMS/gRbvd/XPYi79QmjKBtxN64e4czbNBnD1spVtE/qTdcJLREy0Zv7R
LfC/bZtGci1RNAS20ub650HY1DLTu8ZKDvW8V5vUPi5Z+Vo6DbeE1nrCx6G7WC4219sBkUUmEVUG
3SBScBHaDd44bJRuPc178dba0bcVkrbpaLNyWNKSGmqHAt5MgBY2P03Q/bhlnxY5H83i5DjmpcaZ
uFcEVWuZNLnvZPkFp5LhK2DLKq3KQdDEb7ERWH+wqvwvlzBTRZ+LLteypE2H6Z8fOw2TMQ6tKjks
QM18M0suRrtIT7UAE9oL8Qo10UpFtxs7/SQDflkQm7paHT0kuZHvi7hPfhWV/1Cm/n4t/3xfofnB
ZuBAVSllsCOuEsvfr2FGrIwazBLGdIHkXFWXOzWyDObFxaHIbOMQoXfbh+SZCMSQPsvX29geFa9l
fPTvpyniy38cr9ctQT/N4eDYqmFeXUi/X02ZVSqNwmna0ZglGq9lCn7IM6Kn42TEd7yyIecoPC6M
pkNYMyvNbt8xCkYomVkMR+3nzBE0J/qFkF8B/d4Sf9hG/Z/qalbb7C1TtxxpcefjarLepX/bxt4i
aN4qJy4lrXkrOw3XiUILXpYvRJS2b/jWllCFkszScl9F3+xhqUCQCJV2FWxFaXwQlha7TvWBOy15
xA7iqQ1Du8TJL0LJwH2QW+GVQHtIJMkH5h3Kc99HtVfOoj1nE9UerQ5fsas/7v1PUtb1kyFk5Z6O
YnZ1r3w6I4cZ2lxtdvFBNWYFG3G3DkDnU+w4IZZCsBU6HYlCdJlL6ANlBWCFDSlH2Ofbkjx5ezwS
9GGnifKHc8b8VG2sG0YLlx2OuYta3Pl0gA4hYIYlsOPDCKrB7uaEWWSZcK+fn0x1TMBxpSPt3eXB
CXRt3YH4Efm5hTE4iT6nCCWoq7ELKA5ToBxMCYm70u2DIWZtv2TtltkZE6sxu1MHQP/2YIX+EDvM
UxVrH2fgufDkQJ2ki/9ekqFs6kMLDbP7mFKjYlKr9V5g9DejAciqNHMWgmW0ncuYqU1JV7cWADRk
OTY3kdN9BEO+nNIeBKRItbti4Hvs0n1tVt27syTnSRzZ1Rs8iNleolztZSh3SrokfldazOPjID8G
bMj9v596n9Isr4c1YmaWRzYrJMTUn758ytVgXGxF2RuUH/txiLl755G7LHzwrDdZRufDfSCtwHOC
odjWtZNtFzx3DGBoIhGBsmuBGrFsnkzsNjoQgjy5zI7qz0NZHRD6/yh1hpyWEeKlke2e89lZzYGA
dygzmfiN4GM7A4NbunYP1equAqzwtQIjF/gtKyf4O1nGoFa+JmFEf7MRsavDpDrMA9HOS2tQdgjV
zRgcUDut14fpNKYqE+Px59ja9ChGaOChYRu+pcqVdWiwfmqb96id75ZsnL3GYb1AEC7zNxmuWHUa
J0rUeTQroj3D/r3mlACNLGXwoeq9maEi7otyvmOLyUVmJLwoZGUby3R0KlP+yYH56X7JSeCoHP8q
KzdqVevzF6TKoiuZbMUHhUYzzqD2Lg0KdV9NIHdmjTAKEkfLEcV27XSr8bR4srJ1QrOGj5nAszNb
nFOlzFarE9PHtu02/34IffKIrocQyXqcnphcEd7bn30nsSI4iJQ2/lUL1+PwmAdhuClV7u0o8ml3
kqUDYRN7bLlss4b6B4Tq2xxTJtuz3rokiuyJKQRJurAA+8PW0S/4vRa6bh0We8HSwZQOfux/Xrdn
pzVbY0o4yhph7OJYlV7Yj29ZYqfbQFRIC6ZxPqFLnk+w/HQm6Pt8SYT766YXIWX59w0i6Hu9bv22
nFk3CSiNDWGHpRSb9qkOz5oK3nxNxxtVgvBNvU0fcAKGvuYcMJApr/wXA1JYSWEMHSGvfshMVO96
+VVLYGuWut58h3hIqRrl+3FxopNR/qCc6U+BPeLWCKxsG8X6hTE2xuWodrZ4YTivB86KQQMqP2Qv
YY9wdIgI/Eqn8EJHlyUVZ/WBr/KcTO1HWYEWRegL5LVbLoEoOc9Dsopt9uQ2CkPHW+Sg73AFf2uS
KLqZzJrmNkEfG5lQBZPLeCQC79JTYRwjyXYOjT+3BpbrGWkCwdm4AAx9kvu6CE99xlslEmOSadi1
m6jhg7QW51CSnufBlIEqHuQMeYi48/RymXbR0P7k6249VDL6VszOh95A7c1IsD0OeYK6RwXeEC3D
XtVVT9DmPpVhrPl2ZCTkHn5lZ+O3LMaHAAI2zvdo8cMuTYkxYcDZ4YgkKbUzN7Rvx5fAzrZ92xoH
WTR+vLNC4Tuiak7cUN8Ue1zu9cl0DZuWhEmQkkcGnomKmM4FDFGMqmX21daU6RRnPY3/mOhXlk3F
cRmMr3lhmNR6sZ8Sok0EinUmqHw65U6fuTV3371k4O2XfQbMLQqY9AEifF3ELl2nGNEwH7pc/JyX
VDz0GUb5ZR7pA83KzoEGTpT2eg+xnJ016ob/ykXwNtcUedYSE0d7F9zCQUAIUQzMDkhm31nOsIXg
KPaoHyq/iYIOpZocN9MqrDAWJbpUAsyibqwDfkPbsboRu05wVi9FrxwWAxaWrkA7AiHwEsLBZ3pd
3LbjpGxjixiaWp1ajwiIr063ZB6k5fI4x3j/rdH5jqG5Qs43pjf0gEB91FnjAhVqnlg2E8DF4I9X
zgUaDpAOwcCxHBWEMFjN+DHaRNuHCrgzx8S8ZRRziDiKkG5bw57Yhn5sE9GLgmCPHfzZWPA5UFSF
vrX0/lBrDKBYNW8Q2zOMq6yTIVvaQlAT/IY2sDCaMxT16JxaSG1Fkm57C86OpnXEYpgW6+KK/A7c
fkjwBuRJxUSd2k8MS8p+BSrHppsFSO6mvL4s/fonLPilWaneqzWKsYFlYydgva1Fd1PgyZEkHtRa
LlxEijazIm3HEkccyqzK/aDRNlD/6Lw1IKMcuxebxtannR2Apqbn8iXQCnvTtgA+6f/HlyzrTHdp
uX3pzks50KJuNAUVYAr+Ac7gcJYa0Tx6wAkZiWehhNMLCj5agS3qF0HB5CsRWoVpCMW2tNpdGoQE
0QNFsSrH2mZ6zbqWELlits7UQBU+671UzIWBtXEnEb2d1fz7QJySC7HZ9KcU16+9bnTcyjuNyfs6
e8WpAdbbs1glb1N9ibwhCmtfRsCmqmlX61F4K+bv6NUwPkNQTgfG0UZS5l5j1LGrJIV5o6LCZDGo
hbt4GZ6MXOyjMklgkevGRlW4lUs12neg6bLCUm8YX5wDa+xAYUXqvTIBoVk/OMOLcacNTrMxkn56
cZjokbq1PKcamU52oTAdL5o7R7BxaRgHX4A6vyiLCn0C49B5cZgaRepw6AX2SfiA+gtwMYBaZTSc
Bp1VLnfDOEozAs1JZmvhp1h6wxghTo0vhQgtHydPcSKnmORopVW/1qAP3SS1LiQVGTuW7uwnh/6E
hmwhThESYZ0cPW1yvpejPvhFaOD+JwXco+nz0ISafLTgZbjNnIiTZiZvVdaFOyq1jlLydrbjDYUG
S/96eTUaLj1QHRBdAUBsgh/5QNeAVeOHKOt2W5t6f0B+O9zFS8MuzOX9kLbguO0JAGZnssIpmN5L
BE7FbCCVKvamHT3l49TcqfDIfQPAKutxvdql49mGk5lroGzH5pstJ5MGpVYdsp7r0KAMeLY19VWj
kMnNrj2OEdTFvMhOGQPLJavvcZ8S+EKYja9Lc+Ja36IbTAhOz8ap9+J+pzfje1EaL92oFuc0qYSP
1LzeVkZ9jFM4OnTGb6/vOrV24qmxg+toGpuN6gDlN7Q3Y2q4Vo1m4UWZuhNzQ5ReoVbnpRUHXc+h
zenCVaAnHishj1cHuwou2HW0sdhW0WlJkua+npGUOC1D0BUl1/XDY5NbyTYLSdbLZWNtCUSd/KW0
HjCTancR7XAbLpnHlCI7jgvgzBi/10GTJfDVEMmXgu5DIcLUcywZgGLMTnNcwVmk6RqUBrKtop7P
Y9kg/K2oofXhNevfu5zmDSsWHUhMejtFBVLQhi84zhF+5SagviZrtlwvRizzSUxVmTAANG8Ky0pu
xigHaBePghRbg7dJodfl3ATrvNQfo59Xx7wi541U4bklSrkZCxiMBEcXkHL2Ro1qmyP2kEXidZEk
qUUMIHEjH1XGZhstpwTUJffoivBVlpF9t5eE21fOk4xYPci5O2L10FwDKrKvkvvkJonTr0tQRuPV
gBI675uTaoE7jxtlE0RCA0NV6QAIlRAZna0By3Oe00l+2D0EN2lEDKRpcvVJ1aNVQZqWBvMJnWyz
UwbcwWnUswo3LdYxzH6tcLrLjFWgTsBmjlm9U5NLuigPmYFnpM2ZocxpVPsZiqbKHtJj05oCnNWS
EAm2HIxMlsiUI0hneJa3DsQqEBZjdZBJ8+LE49uofJlyIGdubNEiRuvkrMDcdeDBdfzAWUCCtKQy
NJvguQIJoKHmIdit1XmuCA3tRuQbx4kf4542I6dcy003Zjga5utYZ9npI6mLafeuxnjhuBNPRKwo
9L9dVn60nZqVl1Vv0UZYdKEZkLTWC17IclO3gUnPLLhHzn1MMU8jw1cUL1hTluYJMGFX3eo24p2G
2mnbaOQuGuYjJbUvYmu8QWjlhnHubOdh6WnDZN/mDUbKb1XY2N5AM2Zu9a+hjVpoCrK9Y6RPqHdU
ZKb9az8idBi4DRzGzIEd2tUFJXGRee1stUQJULaJ9NSoVezn5Buh6EAltJDj28yFdFGHBBumAuZe
F2rs2dpGJZEX5crgV1/GAZFkTXfDrzJuzXEontDnix7Zdhr2sW/oCHK11ECPDMJhM9bzRzXqMJoy
60MzqpdkbJAlT22wCZRkqziUE8Hq10zLTeaoX+NI39YptNasaXdJbHJ9DwjJGJGCR2K6UeWkQKFS
Xg2SHGNrfmdtr7HycXZRy3I7m6CbigFsaIoksxCNG+jtc8QCjrLCZpzvbIdBQT2FtwN/8sm2sOXP
3ORowETnAYovXoddohudh1si3zQJNBUJ1g5hW7yECIIm5S5Fs7tUNmxHpJV2jjfErtntfWoioQ0u
4yrHHIiNSLqMuIUFJ39C5x95X3Snh7vJdoMZoP/EwqmP7JtsbQbJSrzHfXWuZwVBaFreoF/8Lor5
JIFOWjCnAemtB/3qzerTW1TLHbdrPKxR8C11sge4qI+V1eyx6z539BvchbaGX0sW6UZx26R4agnE
3MuQC5+kLYOIgtNlrJPvaScQk0C8WPrnqENJTC9R8/UAvWWoyIOFvNd/a8u8uCf/gSxEWyMkqeTS
t3YD1UEMu6aKHqtmxgEWmM2ZESCnRD1hxVmaN4ojbtmDmZLxJp+tWOXWqRW7vw1XV6uVUwTw4fOC
UmV1Sv1t6PplxFofu7q14qtX+tc/x2DYdI75fn0r62/b1m/mruur51qN16vQ6frbrycCAJJbOZGh
fH3d9S1+/anVuTamDpK3Gjb0XlMGrjljsqvwRn9+Z9FVAm3JunX/edu5FT6NeITrf23y9V+/Xvnr
Sb+9SyiR8y5Jti1hCOLGXJ1wqhmTex7CJrp+zOvLP23fb2/56TmfdtznXfPrfdaPGPbFs2xpRs3h
GUcH89lOzQ9m2w53TIX34Lrfi9Ge3mXW76lV+92kACGtHAQnSmP3qJnp7C9qOTMq7ZRt0mJKCLVh
vOgOBT6R5a951G+jNH4f0uKcNbRB2wqfAEGFDfpqH+7AC+Jyi0O9dzZql3aoasJuo00kQUakRth5
5teEqq4apYJbG0rMOK9z1JJVi9RxuBCD3VBaKYjHgujYEi9zg8TTRSl/Yzl5ftHlYbLIRyW6iLw2
JJ2knQSaawn1ZxvJ8CFRAZIjahFp7OyLhgSlgNzfrXOA00JBMi3vmJ3vU/j84QgUSl3pMHHp1XT7
QM9yNU2y6ZxhDDiAxZrdZlRPCVLdBiO0bwZlS9zPDfweuFeZiip2WXXsGUspp+t3lt3sIsN6CjhW
EEvhSyIcatMaA5mkygU3Ce6BqPALHRP5iLLUlWgITUV5CDcNKzZiIY3AqxXbZtrFToOgy3Szn6lU
s0umPsa0umFw2t+dgZypTpeeTjqEa0Gk5dBxbfFBwNQodPZGF41bDafShrRAUK9Bd0Y4QcqyUOId
MMnmTGOCumcI/DJXbvOplnfY2oDLnOlrvKvasMN544dgoYAqsA6KILq5dveckGZ0E8l8GzfsPV3O
XytNXkymSaBkNTq5ubIdxq73KRUbeK6I7cmnva/0AOlwSKDiFMwXI+OCamThKRLldrCa27EwswM6
TuZY+hcxKPhrBwqR2k4J4MSj6upJe0PUS37nlOMWfpOtBvGNMeumq3HU48Zw6l2QG9MRT4A/wRPn
tfIguIBuY6J/PX1Wn1ORz5DblXi/5CVGpppJjmUgTMtmV6P3EGigUQpEtaj5m4PT0/KImGTOsvDt
IrHcvOceOCvkFaHAStxrvWgpFrD5GYshosrAN0kp3iM4R6NdFNtc1T+COYngvY5A7zrLuV1zNbWB
LUZnsvjCBiQ699WFj9YCZVRc3AfWrZKoNDTsHyCrWl8JMFmKGMF/Ypr9vgd5mqFurySARKVnz9T1
QYunUwESz3fqMHm0pw9DbdUDL4pwD+Q4jPuSMEbrbRjq8dTY35LlsVkW/HKLQwNfb8+z41UDxoMF
BhVS++WdCHITnOd4lxXBUxoaH0yRjMYmWsyeUWUrxyDq2Mg8C/aDvQrJDZzlVegw0A1IjykWSQ5l
Wr5OfcGhr8cONbMV0DWq7/QEFxydI5dJM2wcrcTIxUQAfAk34gZw0Vw3J2GU2iZZvjkE/XkF7IYc
EUODdWirZvYXAWXamzIaSYzpntoWCBbjgRnfJ3dtTA963D6l6HlN85uqRwFdUwSnC7qWKAfeb+tA
qbKZRB5Vnbo10uGuyYgxyQSEKkettH1dm29Fj5DdMcIQoG2Yu3aMZmRViG/0qnvV0gjjlzbtcEt8
qMjSKZkfRTXuwCkGoYYq2joOq+XPsrWfHICjN04ZNURivMAI2gbU+WtwVY6r2p63MEd7t8NaFeiC
AxApCiwOr9Bp8LNMjtx61mjPiYxgmW/UGFMXxjADjeNiZYoXdyR2r8PnUDQPsoA1wAXjJTP1HAf5
i1R1JPMY9VuVXMA40c6lPe2GRRyFIemiGsPBnOMnBVyYx0wx9O06QMKuGPmu+TDjcWOVDkWoSaOl
SMCXK7kO4iQfnhLaFnqd/MwV597p8I92uD28ZTE28UMLJHab1S3nCJFveZqfZ5PML4YFuq19YJMi
oaLrgKLWXyR5zYCVUAP0Y/5ULSpRl3mCJn+kBy6DztpMS7UdydPZ2uVCPaOT7W3QTNCw7Gr8mXRu
ywuKtfCsqLexmrxUVct0Qh/fA2QTrsi01Jv7mdH1Er4kqfFD1HOwbdfW07JYx6RgNd1mwn7QuwjD
nKdO4JjN2tZvWs6AqFH+L3vnsRy5smXZL8JrdygHpqEVg1rlBJZkJqGFQwNfXwtxX1e1VQ3aet6D
G3aTyaQIAO7Hz9l77a8mYX0Y1IdRFxxYarO860lnWTmQoGV3EvrXJPAmINPtWfymY9ggk9ax3nuS
xOMUoyVluCaYlNlZFNTd3ii8twiB9lmL/NOl0NOtMHdmpyjhA9plw+i+zPNwkNjAVg1PaDpjD3CN
ZF3Gpb0mFo3zbM6cFFbgQSQgv7MWDHwX/I7sSKxSq+0xCJR3cef86mjg7nxgOatJ7WmKfvSyjc+p
b/51Rz63s6IF3WKu48BfN1VC+PKwpLnF3JnAq6atZxZ6hSCvOuTmzgUMtfLiCYpM1yzRUacWV+l6
DiJiSNud9vBrpnE6XaBlDys5lOE20O2T6dLT0Hb20nQ7wwUubrF6clTF3pr19TEDQHWuo+WI1zQm
qOmW+B3O9TAZ8VdVTr/FMS72sU3Fz1Z1Eg3kPBxknAdromCSQm0M0WcHpw1/AjWDI+fUQynCsjww
2Z6bmkPE4lcTdBNXS4dqsIN855dsnCKazmOSH0pozBVWahs/BwsnKHxcBWC9Nk4avwY0MtcwxL21
GY8Ppj29FEVPU9iKCaISdPNYvgcXuKDGMaJC62Q0EdEFY3kAw9ZundwGON9Hm355SIUfZFu+4xQk
+Z55a0y/LV/ZXnhIkyjnjU2wLUuDmmYy462QobPNHTogNCtqxjCrgjHdRYd/izjDZ1grb4s/Od7S
E3pKusLbdxLbgRqf59Iq/tAXz3Qk1sgsqhPoj/g9TMP3jjRjmgQNxZHUZ2NkjF5UsPMdaqCaAOfA
X4jGrDquoc48RH+cMvSYi6TWaSrEuNIWTo8BEjlkXpaG3vwIZbzzTuGc2wdOOzTqmupX3gCkMMvq
SpRtctXKPUI6JZGTAeauUaI4utraecmhrfrktOHgRi57LtTZN5O7Kcr9wySmJ6KfUM8Z26au925S
9xxn4HjGv8wYJyWMw2ri7ZEYIUuDkRAuxQ0e8WqdVfab9oenqWzedMQ4G3vRe1eN0B7n+87GBi7M
9k7g3FzZeXuHhO9M1vyDgV1K18OC/I3uXR7/NQP3awJdmIddBxtv6Xc2zXvQuSMrm9rYoy3XrCRi
g4HH4R6R4xqexpZYQnzesuhPMryUY/vCnIBcLsPPAZUnT7N8aGsCPGyJ4km3Pr4b8rUxypSrjgTP
2ahxDHX2tse3t1JL3ofj6msgqujOyYenTvb0Pkv6kUzepXE/tv5zTsbgqYiTDiCFR1O6iF0wUBXd
lH8+2PWM12vEQaQxM1jK8MTnhlGxxVbWa2gyo+pCw4CGmphMZIaJ3agsNp1dAibxOcwfwCMAJvDF
6faiQmNEfkfplLTDPy9uMJckqpLx7cDVPKnlpQEVo2ZhHZrCKFZl132g9AtWFbTGE5jBxaxZyQ1E
wPg8uK+QzZkTGNn8iTp3m1qdOsjUH0/VWKNAs0iNXYBWtxfjhgVb/sh2BdGThtD69rEUedyok1Nq
JvWpjRStzOX/gnZgiCqHsN2X0jnaDekIaOz1abj9hv/1Z6vL1WYCL70Kc2V1Z6dLiHWvWovOD+aZ
G0ymiBdYknWj0EBFfDdTbD60hKakCo6371lYUYP44z+/fUz3rcHsc0hydzjRsk7ylV/MxHLMxrPd
jcOp+WTQXJ+i5e9vn4QmvtiO+ItXsxWwQLeNARAiHfKVWzhrFzf6ClcqTBdZM0YvoCHXNt2IGhgo
2Ud4Ni18wIVO7E0RczMWom/XU7EgvkwF90ssL2mT47i83kA4//B1Zp/OS0VArR+oaU876PDPXy7n
dy4kg8Lxa/asihkYLKOTbq2Q35PQ1B3D7sdxOX/eXhK2is1I22plQkJjcNXpU76EKqTONXFzNKhV
m2yo4iTBkmV9GpeX1GiQzDAubw814UB5O5mneKLaHgzP/EzBXR89GIZouZ2TSsPf2tXG1iq4f9s2
x3iatgDeeKGfvZGdolQetFrjAfLoaIAzu/3l7f+y5Y+1VzFJweCAGpuhZ2RMbOJLb03141uTVYxy
NPSypYNjRhXF5WvpWhOttPaTPe6TFfC7GFYIoBDR9BkUCmUiF8B7afTiJyz58NwPjxAA0kC82RkA
cvoadHnF28y5doVk9cEcrXdpyjenJyeDrLI1MY1PQdzvMCeBETG7IzXx3zKkbv4VOt2HzhmHWqQq
MUYo7pUxPKLAfGtgGSDXIXOZCkT1v0Xv870lgA5Df0F0/Y348nGsXQ6blRjXaJaOuVecMe+xJg20
zE3Tys9Wi4Cd0gzeQ8Oob+HCsSoBb1LTBTcKh7rlQ//10tCPYujQwSqdCH9b/jJTWu+NhDP78nf/
7VPhFHDz3b7k7a9F16ptPdrv/+3zen9hPt0+ePu8uXG8ndD2XZnmTIWKvDiEE+YiRg0/2hnu7Ay1
i/bjj4Ah3qam25RXk/GqqABWKvfbU1+LjWec84QA6LozkJ1m4m4McnfNXPDRwEgUYK5DZAFWV1vt
agi5IPkQAx0InnBnMsZxjF2Y+pxhAbk6Fn/VeIw2+lgzNm4r9cwjJ8UPWTTtfTWu44IMI6es7ySL
x8VVJ3uIsw2MkQ05IcmTlZcJFT3FTQE29eSOyXls8vHqRDxW9dK7C7OCOUbVfmlknvsSyac28wON
BPNglPqFY7+iptN7x7FZ7lqxM9EobwBPzlu3k0Sd6PFgdyFFd8Be7FFjTGzXe8u9WrV/GCPdPIxz
tteNaE8R5rLaiRQ4Fb/eJ954iDiyUCqiuI5sZeE8FJz1W/mj1Mgzak94L5kkJVbyUY0lLRoyYRV7
/jS8C1j6J0VIrYyzdme67neTeXfKbR5bDINuG/6xYQmfRURcGl5LtvLXITX3Im2cIyTF9SAofqdm
3zpeT+pa9JpjW2U2zKAOrs+fsvHetGmFO70MAppSXXk6XmM/Qm8gyRjPLW/ntdFX0gwfrPb8iuXR
tkzOElH0Yvvjg3IQOTHvnzOwi3nKc9YO1a4v9cDMZYYEqfy/xh/OWcMFguKLdMNhiwhVbfBOvOA4
aU+ODXvRaDO4DaH6qcoBpM98FxQNsrXaOjHHhH6DLrgOdk46P9scVnLHlHuZv1uu/a2WgD6HvuCa
udq0XbTQLdPYUfHzWEG8aKmgWHQMkbo+qPZxnT/Q6qXK5XBuRdvBMA9d012KcS53jkEclmH3a1vE
D4YlfykrehjC/iFBDOBkHCgHOyI2LwhrRGOa1jXIHAMGHAQAwrF06p6nyr2fLYZXBAjtTMAqNJDG
l1AyBC7q6I8BCIDugnEudIMwiUyIfPzEwJ+vImt4SEv1CHjharTOkxj69yjrP4ooulPOeEjo2TtJ
5YMgzn95Cv3ZjBXVMngs7KG8lEXxm6uf4g4JH90s+qbWmkl/jo5Ed15Y6AVzpT9uU146d/g7Svtv
x0ieBfr3mCFoA37N7KR7mAtiXCHwkN/imheVT1954/1UCM0rhAR+XYNXa+WD1fxBA/PVS/eX+dJ2
TUJ7h4Vy1uX3JFze/QjQLfHBKnCGdTgm1yi3PtN5aQWYzCya/m3yzZEzUYJYADJujQt30hb4fB19
cl/GW4JbaLKX1nUKxVvruRGmYk7tQSZ2evk66EVqivowYTJElJtXP0sP10PDNJHWCQySoIHDFAyL
DBDAkwvOUxREGuAPxhEwXyxlMaTnB08bUW2EPbwkuq32xVww6tfnqGs/20wUjP7fYy9NIZBKCHHA
I1Uf+Od6BCReQ+E2SJcZLb2XBYEQYI5H8CA4hQZ/M8jxavUuXTCQd1MHHLjWF3dksMHh+j4KTXb1
+2qxDdn6tabJ64bOpZ3oXallzTKdBsM3FFUSk1xmUrTW7O9BIMOBTbqZPBltzJB88Fl0L16TPA3N
sNJ0XkewK+QiMQExaP3i5GG14gbEkU37D4iQUXsHntJFJ3xMhgaojvE78L0n3uGJSoS9vX+YQpae
vNoak7vpyO40uva+S4NTGRJaY9L5GsxtmQ9vNJjA0f8gfi46mCC+Sp/Kcnru2/m9GirKMZmd+ji/
1BkDEIPL0zvoH0mnHiUkXw5wmfVopVhUVOt/SUc0S+4afvjB2jUxWSqY9fGoxs2+sMjGCRqkJL9D
tHQrvw9+zaDJtpKfA2rCEBkPTqDBAc0IaphXdtYXrYnz7OBTInHjm9yid5u+DsQIgN3T36pDhla7
AbMr5eyNtnmLYveVqQVNtI4OcpwNf8GJs2dK71HE4b7Tn4EIxjWnrKvIjbtEzt9e7L+NIaNQJoUI
4rZBS1j8GBRvRs1uW/rVN75fWoFVwMZDkEgPDmPX0NgHy8Tx1G4+GCbZ6yHxqgNWBWxefY+uzRRU
D2SGmGb/J2g5v6Td/FC7ol0FUS6WzE6a5cWPoC3K5to/hnXAQ4maYEr0jmPyy9x8GzG2oy6tuVva
lkzLgJsIQT/4p+e8lhjHNKK2EuAEVgZK4Lz/PYUqvov9+j0syKdwG+Hfh3RTV8ySvyRDgQPuJxAv
5CgeI9YS22AQgTAh3xg43TazwfuZBHJGDUoLdDatSznTZxVq0ps+Eld/kdET6HcKPefqja79rKdn
C162n5TIKyRqPCdoE+YU7pbfEt3P0l7qlPsdUNSc9dzwFg94RYjdxVMOx8ziILaE1kWrDCLTKqiQ
r5dEgKyFEJLxc/OTyuGQ+cie4jRnfTXNaqPQMq7mGmlV0eXtKW49ezd6lYb75EOwzarn9pYXBwFg
T7kZwy3oaEC3aXwunOlRM8+7+HarLm6szR3ekgihmFNeZO5Xm1Cad76ZfYW9mi8BPorjyExs8JW+
dMuLV8btdpRcXrx77slcfCfTmJ1LSGN7ARPkHFscEAnTo7O0ZObWRELvFhvmlOXyQP/s3k1Qz91e
vG6mmCUYTzv+PnXUdIobC00Qbf3QHRxKazZRaXc5coSG/hhbyfX2IieUe4aP0tyeHzwG9y7shMWV
iOhzJVsf/EuAVsQdcRYmObwCVL+mLu3LyGYIbB08sl2O03rsGvFMrdo/q2MVifnZc/AdZ2RTnN1u
cWq3TL/6fKhfWjnmO1wRVIlJYu69hFsubB3j0Spfww4f9e0PLjHFO7nM8EuDJFd47DaPAZIC20TR
nTbNfI3miH3VpZqphMVO1/L2EH1pX6K++NssibSWWbuXbMZZJev44DKhW7uanBoRIf5RgXX11Yhs
rguMrZtii8joBMPFGuztPJjt3jQ57pFN566GvrYpLQ2G63nLV+sZDGOsJ4dL0HNp/etIkpFVTc98
lY1JvOrEpn6fJlpu7J6QRVX049odXL7mHlaavITTApowU8SMpkFwYTqS8WZ3HBmi+ThPnTgQq3w0
fCxGEeVElsjk3I09G5Z7SHz9BMsPwn0sd9His8RExxBjNu7G2uk2XkTt7nYo75DHtBseM8KY2+Bg
jMnMTaonBKPbVrMzxQ3/2BLhzuUt21cujXgDXBs9CvIshh71BeIBTJT2CXKbQTsO1tWsTmFmP5R9
cpQ0/qigjAb30psnOHvcDL1dReSsCJv1MHPyG6wOfx4b6NYmuEva4XTEfnAXjlrdRcmY7ee2vq9m
+zI3OWGmqv5Me+OPbw82WlLog+Eib4FfiMOXNwK9DkfXID3DofEZTAekN42sMHP3ZU/Tde6L57Lo
U2aeI+FDTehtImo4kh/xa2FqiQkbdOow3noLxDLr7R+ASvWhpZuHxGm8krBMnCbx3Q67b6KGdaB9
/R4hEmOsGdVDdvYC86Wa4uneGwxOn6z/VuWtxin6NDKC4hqoZRLS3milKLwmeN4xZYrN7GwTxyzV
NkyQDQKotUHmPXPjDoKlF35lSYOg1ppoDUzlfJfE31nh+EcO+zRQXQhdcz1Ve7tAhhkHWIoN17lL
C82JGJrLLvRpgtUEn0mOx7GVtEuvWbKCCmZk7jsumeShDYcPHVB+RF1HSh0HtnlILj7ctG2f2+cJ
luGybY8YjoFZyLYkK9gKqWba6GCNnKyTXGCHzMOdqYfgZJF2h6Ila58saR4S+0+Q+hE1OIrrkdHq
OUiiB8BxxjFgJt2GUq+Z6eNTisjcSEYPWGiIACvr821Oj3C5x8W2s2gNz36qz1Mrd7pgw5hG7xh1
VQ093jgmjs2wp58fM5k9RDp3D4VPiDLzjvhSOJWxSonMZD98FWP1ySMkjpGB1pMcaf+oJEEhJZ08
Ey6LyRRq73btV5Ekw6lz4idUxYvbZLxMiX3ndrHHKZj6oimGtxquzOwOqE6YeYwuzVkX8EpUtv3a
TZiQzPMv3degmirn0gjsA3bFicok6WDFFDnASpmcuL9iennVAzw9cjGh7DSqwn1e2MduRkoTPhZV
b+Mfd84eWWoOomWmEs57hiLCcnoPh0mPobuwv+QsjV2RevTQmUhs47HakML0dbPG396xvGj7bRrf
k47YQAjZxPNr5RyEoGtXeerc8NZuiroE12pTImayAkRPZYXCHPcnChH6wDQpPDuBz+o89t1ExbR4
gG9mPzG0zhIbhDPGGbuVcpz54KDov1b20+2z6rZGoenjaQVTgNi7oAaBW4sCKtI+F52QIKdFiGB6
ezW4/h4bBlVB4l2l1ZQbX9sgfIrkTgnmJtpFOJKSJOUjjrsr/YaoHFazqNW7mzVThMZXOOUvnPWZ
mc0Q86LgDPqKYhM3TZl+RUMoDtKlGQx7eps6MfFwiFiRtET/eO1lb++GgQFukSNhCngCKijMa3du
i320ZXUAbbWgBDCAY9JEpmfYBLNkv6xqwOaNbHRbTnCDAwacXoF5LlSfGc24NSfMl8TmS0Kq6YGs
BsfM4h1HF3Ui/FyuGhywnYtmNs5ebD3yrVOsxvRMDnbVP3QWFVfW8M+jALVkUFfbxg+Iils+U6Uc
aG9LaurofA1U6TPpg5ewJdwkYoaEfI3Tbjdlm8E3fqy+96FzFfkaECciwyX3EmsIOisiEQx6V+Yf
1tPFwpY+yIpeHCFXhIt6fI9UJxuC2/PNYJabOOkv0Jl+K8l6lIr6WkZU1ALeWmiyzkfMj5Ez8iw4
98Zgc5FM50lzk0z8VF5jvIwZnnJizT7bjrOYWzH1MWIutk0uQTSRHExrLRINAbG8MwwjE4JQKO4a
8i7XIwoPGpx7hbjQyjOPYIPo67afzFods7A4TslDbzrfUcXRofL5J7f2XW0thPboa6SWHIv+I5q5
drI0DJyaBXZoRCgxl+8K0dWWVrF3qzE/JxAhDzUGgqZrx10eccj1TMp5Dwjcqxu142mQ9kELcZ0b
t7mrl7jOkpl7zsz0qNJihPWSMywc9ENmsWjGk/3ZhYP90JNXK0azxvCXbY0lYj5tlwnPvGHWBrdw
GJND0bmf0PCz8+3F6LtfUWSEJ6KdnW1WxlBhiL5b05nrN5JDyLmY1Xs0GMhnncm8m8haPgQzTnDW
0SeG7f1+NsVT5bTujrXEOVtdcEaMQj00kr3IEf+gPQ1vUppr3chHqMFgOCZjO7hskstNJRasQ9TZ
H4ZimJi0y/tHe41oC5xpdnCabZqg/JaX0T8y7PH3y5l/GsEeInASx9Y7KJ35e5r87gotAoM7LcCL
CRKXUxxPN9mt7GD6SRM6QsfVozDoVz5lwrCc1MzaDLcNA5i2ZPTHgxgeSxF/JD1K0FThZqB+fHTS
6qrGEEvZvKlx9zS5Qm1ax9xLg3EtqWSQOFA0ZW76bLdOgQznLw47b+NaCLAlp/WVQjvEzwantaz1
Vg/uW1t5ZMXmlEsh6h7So99qKuO1HlmDbgsR7ZUSuILlA6BlOw4yw+Fh/5qL5TTaKc7+cXzfap5+
xVyC2T3FrV7pMeZwaxXHXDH1p7PWb1V+DxB9xoY26YOAEkGliF6ELM09U2DqPZ/VuGv6d2lguA4o
y2y4MJT6jIxh87VZfcL1gtq2Z1O9vU+u+2EMaNNsQpRGE8fQ7QeuZrCvIdWWGMLXmUJwQ+nKXg8D
RULajxmi7yJuAYQp8u80ReOGZxJsko0ba2EKekNA0TrSyMRVR0eBZzUWZOGFRULPgAXLlCw1KXIf
kK/kGEGuQyTKzFQdy5QxXkweda2ir8X83zbZV15wNyGkRewtjY0J738tvP45lO3bxG2FRwmSyr9v
QVEz9E7wfId29yI3fcqKBSqdemVXF/qa+qCaa+8Yy+gDF32zKQaMaFAhKEv4pLJV+yl3OPrCeVrg
mH8FBna6Zd5G1Cz5wTWfJ9Zkd7ijdQ0TEhzMGmYYUSmITNAHNCR9QzD3sLoQycU5/mqEGASVRDC3
rFd9s+sRRaDZZ31uJg58KZ8OptdjZMkqpszky2+mu1tLHRuJtco5xSOTKGnBETFj2O5FLX1KlvZ5
Rx4olIs0f6hUdxezyKyM/KuVncZGzG9TQeueC5tZ/3zIgybaOLTPl7RmD7YbNfbcDSdDpsPOH5Kv
jKHVWluYZTJor2ZvnbMEAYUz+ESg87R7E7QrN7pqplCrnL7te99HGrdIGe4yFU7vOZ5DMQCtK63u
b0xD56BHRzx4pfg7js+hX5q/aFSgeC7m+RLbbnJwrLleh5jVNwYNqlKIDG5peSTztiNMsD/mPYc/
AqjNu54aJ89mdNblFOx91+c5CSCkEB2YoO3ndq5AHgDOzPiCQ7aJ64bYMKP4cgoJwCPjeVzukFp2
360/vZpmcQdT4DqU4ECCmtDzhacmYNDS++aQ00nGevSZh+XucYRmkaJKFMtKMPop2yyLipUZFo8U
T5wder/mbjqpDJ+za6fvy3rIc4LqQG2rKP6KFOmuqX4sZvujnaI/WeYeoqFgVUucbkVXY41oBqq9
q5415bU10CG04qWzn1Hu2stDpEe+EdBsintnsULm1X1IdD1WX27virID320LJpfmGxR7MEl1vMnU
4bZhB5xthXnGNJeswhBmPx70VZec+7NZe1+V8I4pybN+YR4jGWPPaqvvoPG4Z7m5ROe8jB5zcjtf
42cu/BwyqWaJnjCzzAWbr9dza9sMUtj8ki8XM/UqnP3D8uya5Hjscn6c0QD32bLcgfhNV4bRXjtB
rdgt5cRoBTuCeFuQRfdBxcMgCtzSDa1uJ7SvJTq81e0nr3tc2ok73QP/e+5622Acj/2NKqKa/au5
eIOnmY3AUtg3W59FDrqcPaorYXrz4Qaiuj0uIVhVDBJ3Btppeotc3xATQtclydqpWJYCxPEYNt7c
5cM8DyMJudYGYwmrA/7aTQ74o5Q+iUb21dBw9GdbkRsYiuAntuGiLh+HyA8CWufeJuuRCiEZAgTJ
lbSZmE539hAQGbx8r+VzGxY48EgEFIOyvR13KiVMoup5krr4DkfU0qVn04kK8r09q0VDRTukMJiW
uCy2VcdN4eFpytyai5ezh3V59mXm1qlOPexjCycriWEMKzqKYPEQ2Ln82rNPcuyUnx2wvJtoOdvn
xnyXls63U3FSCXL254gWtIoq4u0NYLtUPm+9H2yNmsMdd/8qy7AM3Ky5XhswQDeXTuFYbIM0JN6T
o3ieUSIoz98o4EcMdzBkGIP1rE0nXiFvc9nF4bCS/YjAjaPAsm1yc5R40uc9Fg3ipTTusxTXRqF/
lVw56K3+a4OxRsYkDTcAlGK43JxAINmhuyMzxRZ7qWN+0aZ5tofurV1OWVmtzm1PHEQcsk17gnF5
NDwkeLs32Rx/DSYPfW27+86fObGllLUaFwcGpPoQIvFHYzkjKZl9WsbL/Tjc+Ehlb/PT/tzWbrx0
NBokCvaxJKaCPICSHEUO9tazR7zvVU323yz/AmM2fjAGFZO64KJDiJ+h6cXJfLRAL5+0rFPcz7a/
ceATr5E1pPcJvQc4uxVNGJc8HD/3mYGX3jPjnHUxROaGL7HDKIw8CPed5Ak6EmG5Bav6mnZTtPHr
FBHO1DDiF228pnk4bJD0bMUggztjZsUiYvjFs9BE8fDj1ugZrWh/PvRN8yD5Gc+JQsg2OfXRjgfg
j9N9Q8drRrfkJcGbX8j6WGHLQYfj7vsQ1+BcwdOAGSFjMlThydS71urYY0MKIMwN5dqLink36vYB
7BGmlinNnqSF8gZmNU1zuCNH2+ySu4YT/NqiiVcYongYOS0+zQg4O/Qk/wQA/3864f+FTqiUj3P/
f/1v+N//yDhkQSv+frfxd9f+nzmH//yzf9MJlfwXDzAYMcZBLsPbBdLz75xDZf1LmQ7HbxABtlTs
yv9JJ7TNfwkHeINyAWAoZS3onn/nHNriX1AOXAgDjqMk+Yj/T3RCT/13OAzlg+WbAsiZVI74H3AY
x5xcnxDZnuwGcSA4MFwzAbjYC1+OTE1CQdv2ozV+0tp68gS7WAVMflt0IwVqQkFVLLzlGFXCuveK
dyIC7kXrvXi9l56I0iXaWP+MXXbpPfYfZbjXuATiDggoEyisVLIs8p1Nuy70+WMfjKustPfFgkVE
fg1/eGZgzmrM6OMqI+PxdiStLPWbbMZXsI60ryz8TiG6CqNG9PwgtgTJtBu4D0wPFA17yQ9Zk5Az
oGK25O9EFtV6KtONGJcE5QSNpP3oT089bDJcGDR+i5d6jn6i2r26TvLVDf5940Z3Qx1cxpbkOw7s
qVyKR2REq65j+Fn19cccVS/I855goX02Gbg6MW6RK3Skeag3m0l3p9KfvmYBd53qgwPoD+nJ5O6W
vM3KNR/dyjnXDu6/gvcpXWBYoao/7HJbxdHOyml0B82WaOFr62NolfbeA9zV+8lH1iM5lAMj07mB
QF78oeLZ1ksFL3jbgoZSxuKfJAFe3mVzCtucQ1oG6dSd7kCTs567XFU7xbRnr9Io12vEK/RMempr
vPEHYRc0JlDsRK63XYohe3R/Bar9/qcuXChIWWKsYSefEbs49FnYAdzbnUKuEIFqvyS5RQk8iB1G
U+S+Y4iUkgqdoI5HQsXndWWZh+ULJzbKp9vVDhrjj129hxgEVxU0sa0evfeE7AOaK9SypI89NiH+
9KWJg9MUg+JMlVc4R2fQtNrHVYPJHXnucO0KXzPNL7bd0qK3KpcLP4evVLHjKlgKfb8sfhpr9rdZ
UhzKOASBxa3Df3vqMWfVqSUypFTvdev1Zz8LvzmecoimektUTdcD05JV0j/EORMhd20EdRKEnHln
A+FcSTU9GL38NutvXIrGk9kEG5lx0g87RJgWcTQLeMcJTuii0l2tVHxAQEi+NKLjhp91cNSxD9SR
iQL206X68v2RiUvPzo9FcxY/eFRRj03WY94vdEzhv+gxfCd39JrGXF8KvlzQeoyJGDJpjeq2iJGg
B+Tu5hw9dcGvWe3ChO7cFFTj0cy+xz5YV4iLNy7xHX7bEhWAYKJrkQKrq8lseu0xvIXl9xeERBTn
T5VpbWUx7TNb/DD2HVezuTx4OkU8hjood5zrOKU/t5OBSYQrtojy3RkOEV1v8md4EsS7BODJPUox
KY0C48bFHrhFFIihdZ5zrULarCvCHD4kqpp/zuZCL1VJU38MiStXaMRCKsLbUcbgoVt7Yq+r/BJY
3A6x9aJ8iinsoodQzqjcv1Id7uj8rk3Ne02kww/SZWoVxtvDjoielxjctkzlgxdF1dpTPDR1j/Eq
uqlP8qO2mTFFOU0gS6VbGIT4vbzky5IU16yNHn7G4ANRynTouITKVi8mXY+lEMOFGgAu92Po38SD
gIxgPYV3FK/DiMgiZ8i2vmo+VMr3dRW1KWsthtLpArPqyhEILU71UFSsQKhH6OwzBQSDnn9hHsCz
2+pjXrGwFEjJGEJjEWmcbRXiCTUFxgpQFLs6k0+dx1SLWPnukDcUShhBktVQc+TwzeWZ7Sq9mmJ1
HRMWy7Kuf5ul/2OCS18bTbaBEztuArRkZVoF+9I2zrQlx30bWg8LBrqOsEtYml/Ij96ahuUoVSUp
FINFelaCeGLpjemGTjGpLDvCTQo2g/TOWk6HTu7dhcFZxFTxfmw9Q+0BUAJ705tpcMq0pL+d/lhl
HqB/LLBiRc71RiplpgmTO3SxeheFWkVkC3E0O5RoOdbSWWlgFcDYOM6UK5F3Dc0ayl6RM8xVYbcN
I1HsB/wta9Da214WgsaIV65RVz5IC96YdW/kXAojKC5mFXynZHeGkiTEqEr+dEX2bA1crdT5GFoE
r7NK511Z1f6evJivCm45VCbnpWfzXbtWxKOXeSjw0KBZ9nIWYy0JG/MRI26yCf32SWXRM92UP2M3
vtYuMj+vbVks3PBBpX9ud/nI+TGNGCPR4Wvd/WAPNNebCaSlKu9jC3F7jlAsLez6qC0McbcN63YQ
gfPCFTWaAHurLjAacjQmmuvL6qv7cWp/q674ifDSJHP3WWpuAymzP8LgWcwtzg8gYPe5jUsh7u0j
KiDa+TBBmExHZ80kFWFgsHdGZ69Z7aegO0JdnFaB6V7nQd0NRD0GCUloYhEIY2rddrEDcRtqfTDT
SXLbN4Ql8SrKpkdkXlBWCv0Zd+RFVCGbEZ0YlnJm/Cu1HIzmvq7ZnLKr0XAovjULVZL/FkP6Xlfi
JLGsxSP7JIPzSoi/JGpyDgrGX4QXMaXBy0fF/dteDo59dXGGTwzH2aauOSwGUs+rekTFN7gsNn7q
Hn1cbGvVtsVONug581hsavgBYP1YpOizbbuKxWdQxkvTzwuUIaQJ0pmMfFDog0rfzcsC6Y5oWvuG
nVhYIsNMctYMVnHAgX9bumJDR++Pk1e4n2y1yiSGfK5rJlqaBBzub9shDw9tUyqObKm+kpgIHUPu
+3jxc4TGyzz9B3vnsSQ3kkXZL/I2CIcD2IbWqZkkN7CkgtYaXz8HILtZzO6pMpv1bJCB0ImAcH/v
3nObjwRUx7ABWrnOKk62lnzQABmGuhbsIIVOqOGuVkNdLo4YNgireBI9/0vgXs0aNGqcJzB+Si27
0GnycxHc5qFLWBhXu6Yhaxv6bZy0j8ue45o50xW3opQ0noJMqK09IDBoucTtZKbibTzJalWJ+q7v
vNcQG0kiLUTKSAXMmB1JwjceILgNgXdvTH2waSLEd4Hm4VIvAnyYWOjC7LvT6+jiLVWAj/PeAF9b
W2prUAg8SrzztOhDmjNUimEYtSreWS46r5zSicKqsWt0+cgmzw7oO5szIUC/FuWYN2csobCsxop8
n2qrhs49UX7dO6j8ETgAjS6J7o79ZlPXONYZHPenCsPfts+T10QbNgEKcN7yET3qm29bIOULLJ90
mSYdXyeLn+taPSWbrMORaRAucAry5C6KiBpqTe3Jcdr6VIxmfVqilnN7h0Q/2mKfREcuq/a0uBOK
2SmxrC6Ldn7A241+DdFbful1VOS2sOuTIjGDai3Z2y2wxHOcOndSjdYOpktzcp3KBQNMb02YNb6V
ytmJZqec3jhMMGOGWt70NCBYNpyNZDHpF1KWhHqh2qHxYBBpIxsEootBA3tRA/YoebEqku/K5QHC
yeW6QcLAyNtvTlOj02+Zo9O7+ff0fY4kbzqCB8IqVcXnILuhfte2AHIIHRpxntiquRRtAI08QXBW
pRgivSYh8cPQED2Y6uTgczq50txigx0OStAVzrInz/quhsx7IhqQAZjbfc3zqpupJN2F9nagblR4
8BfMMnw+hc7T58LxwZd5hJj4HSAT4nm3ZcUO49TacGo6T0Cbmm/GtsEQRyU/lrWwoJrVtva00qfo
aXE9RLObYbmV2AhlbR+Kg038Yh4CRzfsT5kAQ1Wys65BXH+0UR9gsNdNdOixeVIa5YrV73UUOcZW
ZcG3xUlABLidkkSHqUCTsVyPxFURkcLniKowTtAM0IImgXsmfiPcMMwhpmgAEJKnxqXMO3GuIlmc
fGg3y5rRh0ynXJ8OyuB0BUKJRJyXRT0/+edqX3wwQ8/bKer8WyYqtELSpj83bqNvjR5wg2ar7pxq
HXNDm0FAjOH2orzAxh1gzfF8PvV/jZhTx7XOZZqpn7c8jLgbSQod/lvuW57Slt4pq6cTLWW5Xe4x
5xepLOPgrVClI4G66qZ19fqo+17wZYtBQ85SeZiGLU3deg+5Sue23bkve3UdhbhEc67mJPunEPfJ
jcy6c9Ybs/8LqUlpt/qzqDN3Y8CA2S+r1hTczJTOit0zNit6zXhOcJxe6tnN0HcJ+BQ9JYTSnTmp
odl/Loj8sQc7fogtI15X8fApbe30Q9G6NBUzBghxZjE8J8WJ/iDmXVs9/6W+cP8TIfgH0vc9pJbZ
ulTQIpViZ3Hw2f4JO0xcYFEyr1rguHW2h4g7z1XRxtCxyJzntmJUQyDUJuxQv8iQq9f/y+dL3dEM
hbbX1N7BFl0EbqPbFO2htocXaypvlc1gkgmkGcbfGOwbOLJWrQpO6BX3f//Z7xnCy79uK6IepA4U
4z3nkcG/IEUtaw/JyDxxnjBSlKUbTr/Jl+N6ktpBC+pfeMn/X/v6h9qXaVGT+ssP9F/Fr9e3GkKl
TyztX2tfv172q/il6+pfLgcp0lD2VQu443+KX7oh/0WveqmIUZL6lcoh3X8xCgYSrTuG0lmyE/y7
7mX9y5KUxFw0UJiAdL7dvwtzvw6c+t36HwfSn+B4icpEObC6iTkAVWjo8h2icyKopxV1qx5iMCeI
eOLxWDf+sYFKg4YxzbapCfEBmza9Ep2Utj4/Z5qW7xDKpqe6cMqdizclSlrtCvb/x1+25P84zI0/
mabLt4PbTfwAUHulG9a7w9wnz5Z2RCMfUHSvStLprhz5RAE6wjqGif4AdePR0oksywjd2owwn6gi
6fqh9Wu5tsnJgH/EWNKbOAk5VnRByuCuqKrTltP74K71wl2K0D+fGDaaufflH77+n4fqr6/PyUFz
HEUJ03qHp69gbfZVrlPfcekLVlOOoRaiE3CiAvDfhGrP1wP3fjF0959wITT3jW6cU2UHFxMyw8Xw
k1NJ8OPNhmvrwBRpnEZ/cdGuhblwNlmKITpk6n7suvrRwMh2BmKwyolkpMaj2ZdUJP/AUTbmTf6b
6Tr/T7ZBv16DMOuyD77/nwwz9EEyoapnR8/2VY3zoasIEEADABcQABsJLdYlZv/YIbRygLeV4mTp
wXgZJLrq0ClfnGEsz5QSdi5a1pt0no0QTzlubfmoIJtS5NBXgwtG5e9/jiX24b++OscORWado+r9
RSMrMo9YFYqleuFwdRLR46jv+5QQyCSFx277XYD+pZwVNvG1A0f6ucDe5/Q7yxLdIQp1Mr7h5uwH
n6KI2aKJ6uM+3M/WZkLgwrOIjKuYMTyjzeDOqLLgzhHmtiHh/BwAvNnQchzXURi7Jy8HNMe+0dII
JqrZRBDELlkPW1CnLpo5CrJxHwS7kpL0XvRFfrDNO8tH7JnI3D+AkiKtyfM2pdcQzgeckZQBanaB
cq/Lgim03al0b6l5GBlrKHmQUVghA12dgpeEB4thLh8/u7lqVk4fvuLkbq+RkMmWU8Ucw+4RU4ZC
eCe1prtbbvUxCqMIZKRmivoRI2R+0+iH0+XcE6i+cXuEkb2KnxWznXU1xPpW6LM2LqrK41Br1aYX
xbdRoexJw/qjkfn9ChCsfAh0zAlpXR3+/vf+n7uqMhEMKsPSNVO+u0g7vWO2A1zRBxyZl44q5ypx
MKR7eHzjNpFHxzZuvSnh744AydCibZkokE+KKm89GZ5+DXIyRska1eNquiSt/tDjgJsdD+BzJlz8
7tW1Mvf1H772n2Obn0eYcjkx2w6nZP7+ObZRQiP0z6r0h8kSuMRU8OjH6o76WroByuggYjXgiHk+
8wfbya4yqE+hiJ9q9w3sN8p4LfyBEBbGuSPNY00jUEiwaWaZTZsxaMN/GI7MjZv3JwRTd6BIQRXn
tPD+HN25YA3LeNAfUs8p72lpr50x/hz2yQXpD8BHJys30DowO8sL1Yj4gqHqJYyd5vj3282kF/Tf
X8TVbOlofBuMEX9uN2+0Gy5N/Ept1j2VsS4v1WsSROqShyaTadF+SLtPcZ7JJ5RJV59Yk3XTG8bd
sinHutmRup7cqqwB0DC2a1KRtcg4FuSvr6patxAsigs/Dtm7WXZAcmID6ukeKd/nN9iUJ8RM7s73
9HpdoUm7CJGNJxElH6M4EP/A+jb+xy4CWJtGukWzChvZu+uiIUXuUgPQHuoh/CrbPjojT0JGX5n2
JomsR9IvfwCAeRCCsmPhDcnnSJlXfezU1gjNaVdEMK9GRMzHwDbORsNUhjCSAbAFHJNS4Hb8+99G
/feF3LYZXMxccpffZiGF/yVUQi8iLRRmZzxUNXIzIw27PSfp/WS3X4uxse9o4zArSnDOUGWxti0o
zXPKzA17gLGB4nevB8htMYV8xWPqXHRggjhf888S4NWaCzCGbseMjwHCS7C0hDUonA6OfMW86jAc
NnHAEqWxyviEQwu1NHCV3KRFHewqzSypttvppU3H9KLhd3T9/Iyh7THWDOfSxJ27daCKYnVgIhoT
iDo53a10APCIzrmLhgltambcZ2Q9/hARnv2w0B9Ea5/MqPVPeaQ/6a5vvqSDqFa6kcsTcRKQ/dOZ
0GuKUxpAp5j/KSrj3e7vt7uczxXvLnm2wSFBKwyUFyeUP4+JKPG91hld/cF1C1pM9tQ9jsGUnyeb
qiEMrOFRuB3ZEowvLuM4wXbqx6PKR3fbCVQN6YwNb2uIRY6OU0Dc2tZsCC4BlQ28vDtGZbDxnXw8
F/5LS2aEx+R1V5SoapWJgNCjpnsAmPvkZ8rddVF0F4tMPTtwp5LMOE9ma1ydnKxe0D49XRq5m/r4
UDh58tSV8NvnwjjUOhwcXAdXfWQX29SKwYMx8/uHPVT/s/+7nHWZU0pHapLtRQf4zy0FTqXtlCf1
h6HIXmVJ/RWQ2Mc4YUes6TFtIAlTwu0riEBhihwG83zQpj0l1KE400iqV2YxXjPSXP9hrqnejyIV
BC3pMHEguo90hPffLG3gfBAsXT/0hZmfI7xW965lZURRvHilcAA3i8sgAFIKlOYbXSVo1UpSbR2F
7H/ZfQsz7g6U91DkG8K8Vg5svbDttMvoudfJyAUREIpcLqMQ9OtiOmP1FG+aNhiB9R38VmqPvfna
K66Lokf0PRVKHmK7eRNZ0h8pllLfCfdpYpXbXJIbiTR7P6KDWQUlxRJZa2urnnd+k6qLRkN1nYYF
WlCAtA028J1u59U6k6DlAt8taPNSUuwtc2Pq+niL47coHttL2G7BO8sNY4+csbrxIU51Hb+jiaiq
KND/+Zh1A5zJ69o36rWV4283wxwwFsidfzr/khjy7sBiukRZysYHIg1pkzT25+4CUx67XTj6DyLu
8xuSKJCGIsEFnBHTnQsIZuW3EBH/Dly9c2yi8OSaWfDcAIk59haI7MD+4gxVfLPo++NssKdpIwtk
jwy9j7ZdOZicmrHZIW6r15H6ktQ+cxsUg9vR7TU0yJBfIPnfa/onoFb6Y+wNL02ntGub30duTNCL
8KHBNto+iKqvYav2OKbxmZAmEDz2naGe0kaccOO0mH0NdGJyO3ThANmH8a9J3e6ajfxLndQZq4K+
JKZFo2Gh4RiLiAsdkkc7TJLNFDBK6pR7UDisI4ewgyJwYnqACCaR2GobSGXI1QAwX0wVD5eft4z2
YUjlyfbIdAYz7qEBqgEUD/GdVfZbWMI0OIBa7u0k2xQ+MtXagqpSOIOOgYhm7NR7DyPucSz1qvc2
TRm96r1dHQCdnYbKJYU3xp5WTSN7WjLV+yCjRFiS5usHjrsqo6Lb21Ft73lb2gl1hEa995iMtRJ/
rzUAucrHcjUw6CVS9SP8av3YZoTdIi3wKY8bp64U44XgM2i0NUYKxgOV1w8PngO3U4/a6AYdG8ki
cTJb/EdfpzYeIVoG/J/IFQYw8sLi24Cbbv3qzgxJP0JQigrZ7NFCoO5e4YsCFKRjgbC675FB4U7r
61vaAexWdG82FSQFNYn2AUsbupOWo7dI7W96JDwiE0ZxnXoMp57W3eiWm/egbz/T3X/LEO/uojhR
D2OGbYu50rFz1L2svI+kW0z3IZBGmaNerHR2iEiKHQ7v/AB0INlZef1NJoZxHOwJPV7naM9Vkx/z
WpvO/GxI8pz8xMBYP5gWjvCkjm8h0E5IRRMx9nFSnJNR3RccKgfSAJtrsWH+g0g3C3Cttt8d1GrU
EuromkCG5AJu1rsAdd7NG8P6llQuGcgtdEfdScnpGreUMwiW97jeuqVLj4yYwqtX1Nc2tBHCSGd4
sGvVbgpDgBzh31Jhg7+OwNtV6gTFDpNutsutHB51Ty+7HyGHdR6zMH86koYY3/rkR06+zP2Q2O5B
18qby3f2GHLlfj1cR9PzN60lFRJoajpQH+G5uzESSWGSKacIa+gr+vXcVd0Fk1/fyYRIg8k02KyB
lpyrBKlebsliA3aUXU0bPkhedRGallEaEM4rgRKB102Honbxx1DWuyezWrsfib+4j44W+YarsGEj
0bhGAZoCNsEgnAEgR7xRkGDS5NK6pIF6I7MvxBgAFb0ZFJEEXblPcrzOnoXBwHemub9uFlujcr+O
gaQdZ34ePEfsu6j2+g0Bq8B92PO3Aw21kzn5nGuD5rvdRAPxYCzsgs5u6VAUYm6HSy8AVNwNybcx
9f37qembozC8e3xakNYm+ZxneFwqz78Sl0HmlFt1Bz2oPqRlbDwp3zjDi5gAAu5tag+rziToE/Be
9iWcpm+jJ+x9PqVgl2GGXaYCJDqxMGud9sO5sF6CgrlQPJEGnkrMCu5k3y9jGT8K72bfz82zq5tP
xMjBL9IZUQb/gVIG47uulGtOBBjD6y4/9TZsWOUR65IPn0taRkk5BE90H7aehcOqM6ePVjCWuxRW
6QoZPfDtzs6fe3lXRDTi4lK/4zwVbNoiOtQGCeB2UBO/gsLSVGm6bkjOw589VIegE9+DRjePbeXd
00QM6Nu08oXYgxc8u8N2cFD1j6GFWLqdUUt/ucnsnfX9APvyxGy2hIIArIlpEXyoeZVkCxhgy00n
cu84K6PFccOCgEBn0rbTMAfTLOuIIYjdQrnmFqhPSmP4tQgGcTXs2t4Ngs3allb1l0XlnrSwIAor
k+wfA2dZBLzGN28GfEmTcZGyvWbz0zQ+O8dtfxpPXkHXRhndodQxvnC5OwV91+0NIz1Gvhi36di9
/bw7CC+QbOJ90WTtqZoXqemBGwhTemTSijaEd9Un4Fcbmyn9IRwGbLEgXmucTSxwrdUnobGA+QJs
o692Ct4Qff563Bq5Nu5IXHnxpY+woK32DkhkdMkphD/HzE7JmHABCqCwmJ0enu2Mg2WqOo1IdGCh
OA83qZEmDIVOaFKsYzcTxshH/7V4t4ojNoNdMNtq3RoTkkQ909XZBwNSJoMDSE3LYrJBL/1erUYh
kdaSWB8FJdNIFlyLi9Oyutzye9jxq2U9GvIdjhdUsHZ2Vw36U5RI/yhooK7txBb7npP9xghoIgeG
u6E1THdM5c+EqNKG91GBdGTGa2FUbQBonKsyR4ytf9cKhVQhoqWhWTCX7E5fxw6e1aacCMrBgLgZ
pNK2TdnPBizUUH2U31APopQKdz6U/60wkrferfdTj+WNc+WwartYbTw0GbaCVhoU3roNwBPXYy7R
joVIB8qUDUW94tRX2g/hijcXGEgobA7PgBlu3CR44/tt1fiHoY4lOuR+i2C9ujjxmB2tPDg6pIqg
3NfLQ5i9ZSLc4TVpNw1OcIYRfrsWeXdBw7PM1ZO1nognZaFAJgiIcqZfWJtUB2hLJ/pMaeiQ4Xc5
JQuTPJwxaXiEshOXr6PrA8Nf7opmSPjyvOXWct/v5/587f/14d/vYCFuWhNRC9fs3WemNafU1e+P
KUr46e44nP/y3vHyHKPskj1xF3TSR17y+81R4eRkSJTfq3ompC8P5JyeJjJ0Gn6Ribne8g7LI79f
t3yVZTXGd8CYn/AufxQbq4pasuyHXRRxhOTgSTj6mCA5efMtiry9GJCjMk4Dlex6NMsVXv/TspgM
A6hOpM0BZA0n/FHfGSOQu0x3QNsQiowzNmZ6iWCY9IsYiqrbMeNAbENr0vgaRKFC0xlYp6wrrVPc
W7OUynI1evjBU+/MOpfl4WXRMg86ObYbo28r5NrNsMusl0e4CtIGjyLaw9G0X5633LUsltXUyuRB
WNiq5zdZ7rfm3vlyq0g0qgZa5M7ODYvzIk9hJJ9wJabzAMnMOVj0ZSNHNMc0bqaTVXHxhIFYG+tk
QgCXTtYh+uj33pOVWs6W8lN+8nyrmX4CCzOyQSbIrg7EwuWxZdErDXNr5DPMzQsGYW1pQorSuQIs
Czfvft1aVoOIKEVyknHg/H6O859n/75ved3y7HdvM/g1Krza4ezTa5OElWJQRADkx3EgTWeax+zY
hPtwZ9ADYACUDunp9wIDkPrrnaNl/fXhd6vL65qZ0v/7HfwxcIiW/M/b/q+XMBwAn4coahO01Dp+
PjtNc/fXzckc+Ba/X1mHcbO3uORYkriVgAwS4Af//vK/n/b7Q8UcSfl7dbn17nlLN+z3fX/5x5dH
3r0ErBeWFZNchuK+onzayJ9bbmhtU0eVPW+mwpvq5glxPGmYgJhTop3YMkXcZelh0mzAFbZ1WH6z
37/osko4NxOwNE9Y/ry93P37qcut5YcO845UhZ9P6hCcjmvkkkSrROGh0wzG/f1MA6/bfFMyEW/n
01w19ta0XfaAYcK39XHBRsLy52yjKmZHeomEcqhRE2VZelz0NotGZllUPxmns2ZmWfcsH6dPHViE
FinkB5PFDIOda3nTYL6iWoh1qUt450Sk2PxFBeHHASs0dx+X36Vi4LuDHfNcMKs7evMIxph/4Kl5
SUDhLBvw3eZf7vvLT1Qsu+nPrf77phcjkmZm1X52Wv+rDWj7ZFlhfgalgbK3xZHilnb20A7eGVdr
j0HIGh5zwDpENjPj0pwdXiUCy6LCxsPsEYY+9zBl3EMUIrBnWzRNvUe3gX2IoeQqMqbqSgviOpRG
+WrdC+WZFyd78ICYH3GjHn3Nt2E+Q1NpA/3LpKNSKnPt2eo72DkY5RDkn91UPpRk1RwotHwJCT63
xpu042Q7A+245tElqstqmxulgjINxakSNkME+RwRO7JXpfMl52SFpjnSVmGPtEyEXOuH0P1cVpl+
y9veXg/SxAI5inPiFZTGlPbZDchJ64xoOjSO/smK/Wk79uGqNVLk8H5T3MUTfqA2A3wC1mCX9Uzo
hRzfkBZ/xp6Wn8OICpSmMXmiw2QwNnBR59YED5kIjzD+5cPR1YevEw3gXZ8Kd+/5tX+v1VvwhzXi
zofIHz9YKrePY2Z/y7x03GloIg6A4SC1ae4j2YvgOOqp3KOEe+lS1LQ0hxP04oW/AZACjBkJ7JvR
UTAzdcQttR8eew6GO58c3XUI2GhXhvnVjbRXa5QWl1gPP286+JvZB4FNg2CuKvsqMhK5kEcTMp1F
B+qg95yQyrOcVHBMwuQWRQqSqIofiKxIn9sOdSSWvS+DMWofKiwGppWfc0gnO1cQYuQY475VWIqb
CS6O5/jbfoy5FEYkF9UmNQN+j6+TbeJ/wDURoqbOvCHe0R36kWI6X0P8g1tdgy+3SnCvxE1hq09b
J/vgxMzFzOehrpw3pJtEGhmtcdBzP9lDPC+aob3EJHWsLL0u7416JN+91vdJrbtIqhx0uIJAauFN
WyRVd93YlgdbH8bHkGBdZHo4h632wSBPkd8OQDL+xvjsN6BS7YR0qJQLnXDs2yQ9/5hFNDGjDFN0
kOzb5qFpo3iDa9O5YLz4AOVKP8o8PCKdAxY5UkPULBgnsHrStdON1nnoxWeUMFgoQPS5FwToLXJm
4uhC/YsQoifohnbCWPsjbKXZ+KdK62gqa+/edy4CfUdwuihAhzkMj3Kn/paC9r5Frv6B/g0jWGbo
O10n+QjK9m0o2bFAchLNVWVnvbKfAjwbl/RtouX8oXG/GMX4OIaZ96CHkqBsOdz7g2ed8hGjdqxS
uJcRJzFX68gLHjTsN/WHCrrSk1HGVyAf4FG04StiVbx7bTBrudIeHT59JFdrNhPN9WdH4Nkjt2Cb
pYStZHX+oTcdsuXKATSCgLZuDpdOjvQvQsjo9E1UnlXnTsfYYRgR344NvIL9KVAPTS9RkVTP8QDD
0BjuY3PnK79+cFL8E7ni9GollIrpipJiyBApMdbRNA77KsQ7SdNmWDPYBIAjfO3iBCrf5wn9g5Jg
yrMbguuzTOzxXFeruLE2JtKTczO5r0NnJBcS4ad1Z5BNoE3UCEcNXajpSfPMOAq8ampEB4zwCPzt
tadn7dpKo48jiPV5ti9WVtV8FDm4b6NL8Cba2fexyT4Ghb1Q2HcA/dm7tbZAVdy2j0gPnoA+UE9g
deNNhUm3RTT04r+4yaTfssK5tUFcH0dbfNKYFd+aAtX9GBgYclRIyMiUEkrkfDW0/Nkd6ucGPCAI
B/uQW0CV0uJjLiosUtWw1zx6re7wSWtifZMjpdlGbkVOC+1H3fyuRccel+Ob/tHwsukqAoHY9ljM
erxw/BxiTztiFf3cG606tFH32FjRDyuOqsOQ0Dexcqq5KTB65rLP9cyNodNQHdPx0QlLbdsNSq2l
yqanvqPCaBJ7lkEZ2OOKWSXA3F50QzvY9sWA2v8cmPjTaQdcrBLcKJ0Hew1U3F+NDjyEEcpGHlS7
zhpfJ3LXcE3Uzc3qsmib56WLKeNJQ3x78bOGQv/MdIC1tifspF+Pwvb3EfWolUICN2siMy0RV+hh
MKmKJwOr7y4wizsMQsQ6hHp7SacveT9WDw7lutbonxjKqW1P92BI+vGjWWOHMJNLbUbBE5JNCA5B
VJ7Kuiow3PXBiwCx/WBrFMImElbHSbUP3fg1NGT1RdSq3BTlFK6amJ2WamTGNLo3wD0Dlqs6v6cG
FBcPY8M1zUlqohnmRh8HRHVop4eO4IHTco9n+hXBqtn3OHKTg8JBnJLIsie+7OJISxymmjGUMYXB
hmS55Eqc8D4s+BwZdcXVj4Z211s9x0WbEiATxdHLCMW/8vGkjE4a3TUz7C6bUjoebsViyO6G1EpO
oMqrLfvEulbGua25MNgKNE7RjN+U1dzGXEfuN4ZvsNTto5/Np+2UWvSYSY5vBpUMvSp3lzQDpfsR
0QPxgxNjqHu0xfuTqeXWcXCEvdW6EkOTJsVTEkO1kvJHRhrLh8ICxa6pEKFIEj7WiY+1C0KllkfT
PfGUb2Yw5tcalPOqpk99ah6ETRNQkTgecaLf03ZhKi9tjB+ZT70bg3tDVdRQxy5X/QulFXZfQVZE
ZZEEavryRCD4PFbq3yjOa/skYgrvlL17lYS9WTomf3eIh1vVP/jFJz5yOvZsBTImp4+BqlDcAt9b
xwK4FzX/kbB6SqYeWwa0p/2yZNRrwqo2aeXZ5ODFr37SEAugDGJxeqPeVWqkNKfR2y28IFtpNTpl
aPwfpUxeul4yWKXECtuy2YxhrxgPDM+xlRmIy2QM7Mm/Gyqqn5HiS0TCtNehkxx6c3T2lIUprvj5
SVNvNO/0m0ZSFxvSTNP+k5nhLFCW/93HbgHlzpAPA24qt2yCi+3eD36nNgammtxnV+5Cp9vUOqd/
hjDsFeN0p09mdIJsRqPIru8m3QJkRsZryKyZCjLeLU+1V98n77C0xmk/jS7GD3kwI/cbjiuoLR2H
a4OAiKip+ibiptoMo7mNamm/avIHo7rk4Bq9vcksLIVDW3ynmfNotYb2DQc+hWRXvXL1KrYzi0WX
6KqKxH4JpnR6C3xFAm+E96Q2YbkPuIjOMlY4tIxSwGvGyS+s3j3W/olLqPZBK7MvdlFsXbyKYAFn
xqecBGU2r71MfuBeCpXe4S1mXI96BMRVGx7qmJkGVsH2wlS8dWP7QdTzyIvcxdaDhRuDVZ3KDBDf
XC7RppAum17kuyQpCaYZ1CYA/UJZGC9KkPYIICLS5D3MvJ9cP/nsBHACrUSVl17vZpSSf9Zgcqzi
uNcwHUFr6PF5OSSC3ltZv8cIStmmD8+0BA+UsqmryOlT6ab5ueRkUNOOgW0/+/1NjDto27xT2ZqP
hAnPmHLVHEpRM1pWcXKkWcWrBxp2CYP9IDFRUrvGBVEC9WI5QBx+KWw4J40Gq62xwdFOrnNfDO5I
eoL2CTNCsUl0Lig2TdVs6C4MFcBCcuE7FCRMlZaOw2lX9Ki/o9T2zmXs3qMCvTN0ii16mR1jjFtr
dNUbQrzt+zLKSQqLz0Qhir2mG4BhINCtIrpv+7rn6zCsitBENB1YkPQxGkV3dMmA2QDz+MGAxzyL
qvZWlSun46ATeMa17c5Q7rEqe0YVuKUp4Q5vqqYBA/E1fLG0+C6V9WkgcOyKA3jahVWJhQYElJOb
Fgc9SZBNom5ZYAJqjD9bxWh/z2rvTeafQlMbHlWk3SWt+SlHWnpnu8Vr5sb6qTEIxzGKGrBPRgpJ
GVnWQejtOY/7Av8mUr8g09OrKpkBc2FBbtmlN7RYp2B+z9QiqwffWunqz11SHKDpkbQUTA5pFRat
L815jDn/JiO4PWIKID0RgMtspUzBrnbGXpeDQ9jE9IPa+GMQZGys3ObnQyauCjUeJl//BJb8yvCo
PqF7J5TNn24kfXphNUD6uth++qmUvX5vBG6Bs6QsNlaeT3cDv8SqMCtQfoI6vgkfQW/MvTc292Pj
tMcYV20un1SZyKveNGRZwYW4GkH3gHMKl5MKr0TbEPKKagqkD1YJF68gyIVgv8gz/TAxthKs647z
65p6SU2Tw6roBuHfIviZDPV5MB6L4falAwtEf9jH+sdlNCUf1NE08Dlj/VXHRihpUOOA7w+aU0/H
VmGaYiuMtICnjHcON8s+jkyW8Om0OPZh/wMZ4j7QS14bS7r9NGtWg0G7OhwYU2ryXLbJd0w2GKsH
0BsdreOTQj2qvFR/xF38IXDEhS5NfvOHz6JAqOlQhLxHEI3FsOR6vyxixK7XMh1fewhgB0Z+6WVK
rUPq4GSgn5+uJTalY+I0kPXH9MD05rkm/biJP9aVRCrpwoH0VAGfBt3ItidrbLW0nciQPEW9Z14j
r/zwqzQAD+Xox+Kcc+cQX3geqRHITSercC8Z8xE4WCB3Yy42h9h1vtHxP3AyaM8lYWllHOtnP1Jy
50XjeQSbwFXOElfp4nTySkNt9EE8yn78zvy6PojR+mIMGSAfmPMH4lqxBwsm7pb1kQafcyTawEWQ
q33LYXGgDcrETsM/em5bIpY4bg5FB/84qAXIHAGjGB4bKl2su2YmqQvl1OBllcC/6ssYiHNaHikB
G0eYKDG1/UGiIxi1k7Bd/DMSXE6dEdka0fjYMyMmXouDC4BfkZyzHNTVmE73KkkhsFFHbit6N1lY
5ivdHRAjwbEhF7nu2gONCPPVyr9pE+OjMe8vDbOxI+PwV/aZ+lybjw1VjQcAxzdRUKVpNHIQ2kAb
7kcD8G4TqDW7aQjhSMoHyxVn6gv45KPsmjTmLvNT86CIXOMc7QS7/8PeeSw3rnTZ+lU67hwngIQf
9ODSW1GiXEkThKRSwXuTAJ7+foDOPaqu+Ls7et4TBgiKFAmbufda3xoLlyGC1+KPpvJ6EJHSLrsE
56GGrGvjZymWOCN8rqkpnk2S7ZcmmSYkvvUhXmjb3QaDGi/RYcqtYjPOLFD9HvmwwSCCFWz1sLNq
C7VbJcB3TwWSpKl/FuRXnPvCvxXk2wVAV5/6RkOinKnakfsugekFhKSQ2SLGFHHIDI0haWKkOxeh
IDbSBJ2c2QKxjsubNMnLbRPrEWjYIl0retSviMbEMSauxhB95pIeq19nPan3Znty09jdmTTKlhnB
ESS065gdYYO1VXmRmCNXVhgeRo7SZV85EF8t2ufx1NwOPFyawOTiOg9OwH4jhJDkDdAf6gkiceVt
MJKYQX1GCeRF1tZjUShnUlnCjWFrzap11T3ijuHcRC4xB6nfnm0/Ic+ZkDVrmpD4JVlU6dg+j4RN
k0YtfsrOXuCIhwFttOJRckl0Gyt86KqGxm8HzakWcAjTblMZpPYK12c+Lu5LkxDJGMD/Vrh6uEiJ
DbprLUYkTedvPKXwANuNNSNz0JKIT26RX+p7D16SneDDZDCG1bSxorVN7WGJWidaoaWcpgyyDSta
nqCMA2l3Z9GDccpysbY9y9tVwJKpZdE4l1U2ckQOzNanQUmkadHBL5gj0L6k015UO2KvuHyGiB0L
XT7oQBjpzRJj5KSeWPcRXowmPnh9QPCDN3H7WnL3Wq2lg4GFoW6MkP6d+uYygjLLim0cFz86krgA
0oroiuPOQUPnGBU+ocmS4EyxupiHLc5XP1t1vv9umHFHm/Hqc7m4wVz+Kx0E8Fim5E4Mb6wmQnQ9
dAgu6xYEqDMmQO6Z6i3po5A1k4QHP6qhMmaAgEHBKUOQMW8cvIUV4IRy6kclytx17ITKnha8jpoJ
XzNe5Obg5PTs69SwD3EzMEyLW7Eh/Fij4WRsOKMzhJKcqBW9PA/kbtbTuqqMtR+p7VGNnYUZoG5K
AH33wR6fnL6Xg4EPEy7VNu/K+zixHUTgZ+yO1g6d95TkZGy+6mtqfY1cRtRV4Q6XYYwV4KBJtBkz
73koQKX6wiHrKynqiy5vuRuFJ6W2f8wlmMSWBmwroe3iFz1PNHq4CILyZcPpNho9TUS4FLUfg0ev
PsMKEFYfgu7Muu6nmVqQNDy5riMVpX4izaXdm/cmoVt4FU1kE+XA6CB37zpXI7yzqJiz6r1HlbT4
xc++08vwMc18saopmS51s2ImWZgMjjqqKHKScASe+tpoBDg5cFqR3TbA3PWeYyfIrItoVXKagNOP
VbgtEHGvrBHikhJ45Y64Mcp/NiNrXS+Sq9CSR6cLr27vG3vfD/u10TEAAW+SblQ3NzZ5Ctyittsj
wMtMvTFybziYhf7ZIrGAXG+uei1qVq478WlVYnvQ38pllIJdIULSQ5nitKsxBJdRtuQ+4tVhgNGh
cSTJ4BzEHRDV2LvITCWvKjffZHEWY+Cc9JQ6UhrhPjGj8WdMDCaUj5bjqRrLfRuGGEXb/HMWw3u9
854VVv28oFYVLQLT8bYqP5K4xLGGWDisTPFo9r38NU5x8cyYEMcZ3a7T3hlwhZdmFNT9qj45605+
21khxcY80TdRjjw15mxeTjEkqWyrcy6dk+lrGTx1/P1aaNkrRlOPTVSGW9rNqAdC0zkhOHoxiqI6
lj4eidY2wjV2X7GI6qRZDyWO5tQhq22CzQMTAdeXokmK8qPXtSqdbZfevusHDwMtCaS6ExY5x6Jc
WuYKVTG+RFU7jeTpnT1k0SCwpTHcD0lQ7M2AXHvKSuZyLj0CvwDy39yKuKdKrwzxxmiiHyWT4VNk
KU+dR//FQfN59OPiUoeTeNGFranT9IRS5h+key3syD7OD4licMzV6TWZOPhxbHwGzFERDqOeW0gl
exuiG0bJ+SmLrf45DqFHeME60wLsDaDXHwrDvYcVJ49+7a6t2p3O6phiXJ9Q4oqD5oISrr6Iwtm6
nppwjYePSdlVwWRju8mv0u3UNckm3Mjq4qzHqXqkydLsST1nQEJu5MFE86/FyqlM2uQx7KP4rnqH
9LHNwjx+5O6snbIhgDlXbg1FRPcqynpyCgdaNpoxnF2tggkd10TAJA4iDuhzc21Bq65MUZSdKotw
OwI0KQP6H6pDPID6sw8UoBAdV/tYV+6zhmcCVvfQaO55SOO9koc2kvuqPGCAew1LMi+0tOKMckA2
Socqb9iLhWRQaxtZv8PjQA0rEPoyFqArDSPcDRGwNDPQSPQ1CuRCQ0ptKXUgUeEihl3YWGQRl/dq
rfdbqQWbJtDta2YPW71Bqwca5CbN4tdmnBQ0XVFfM7LQMilzZKfQH4vcBEmUUSjUQkgBpRJs816o
lyDLn9gExdoYGYIPunarB/z8jA7lEnF7uimdiDykzDZWOiPiLRrd6kDwdxH0OZI9S5yGRHlXZGdt
M6cYSYmtsk0RPjV+SpaVN0UZZlZHYTUkpykOln7SNSdCaoqF17fpTRW/gyxahY5I3yKupgRNVysc
P/65iBtiloUebUwt4mpERvjK7DFxKFLTf5hQfSh1PIN38A4JGGkdjuVN7XPdsg3Ng9ihrYLeHe8q
GM+3Xv8roym/7gJmF5R8hlsr8KJLD+WX7KAfFbTqQ45lDGmeiowmHDs0sllzbrNCrDuT+YMAfkTo
wRnTkXm23PiD8NxknzuDcqHZfw9JSVtSrqtuerlwAD6MFIPuuecQz1GmoNXFGiBrQuxPq+w690rd
O76HJpgMTb6lZzhFzzDVkUV8gqCOdhL46JLkMI62KAxOVqxfIqISL65mpzdJ/fj1RHQcF0iylwrm
+qNlZPZR0RGsKhkpFaFhsJGZnD2EQnKQaH530hvYtXDbC+g4o72bDRdCMoISNTNKWkX51pm4opHl
nLD54/Dwlfwkh+i5JWLDUTX1NqdhVQct/Mm+VJZ2oVVUoibiAqMnfgKq30jZ2XXD/o243jtmg8AW
lKGYYhBtdfCYo1O866P+1vSZcfreXRVo/YVvwAjdGTaJFMk69vIenCQCJ3bWkjGNBlpqsM/WWL6N
adRt+hYJR+lr1sao4heAXvXFtj3gAI1y59ddhD59AKnQ2wohG7a964ZyzaT6Lsl0eaZvoGxLiSu+
nNqORc1tX0IrdA1Ywtk0Ys0YFiOJAQ/XcnOg2OUQSjS4i6yJGZbW+RGGDMUn7sMl0eMisDOQZPWx
NFt3XRfI5oCrK0t+E5rEpts6LQU5v9eeupxpWSk/KGDGu8EYgo0nU2epFZWNvx05vy4anWg27Vio
Y3RhnlwwFQhNIIomvYisyDGL+hRcG1ODsgPOv0iose5MWw4PRmREdz6XLJ8Qyk61h3tZE99bqKGD
rkwDDDMNz0Jt7Y3iRHEBo1Gk0CLJsdt7VYsuBwvNoAXiwYa41CDhhY2DvUanzCud4hMqtrFXGBff
ZEQgU4hbxUTCvOp4FG0LVEGrN1yYWudI/I+7SG213ansN0jyy6oYLAZ/IIYAJFU7ARckSdJjh5oP
F21gopGe7JMhJUKaWKRHlXDbqWcsrZ5Sb91EzaFAbkFPE/yF04SrkQnXqbLEs2e99j6oHXbWYygd
EnpDyEim3qIusHrmnaRibQJDPHZ6/m6IUt54zlakbs38mQlQQaAVkvb0OgYYkvtqm5lt8SKA2Mo0
vE9h3q+V1mpuR8KMoIcsczMg+3DqzMVTiGuhSWfXaAN7T4Q+NxxwMsKIjvbwAAaQwM08cblAJsMl
Jy2DW7p8gYTIj3Q9wA36TmGmdEqMdwU57tZv/RVNiZLbZmuv6GBC902s4NjkxCWAC/Ke0oA0gQD3
SKaRE5+Vo1xDDaUa4qNgTkbDX9WDTjIZgVwuoAsCGuTtg49Y6QgvaJFGTwydSrgl8IbMuCJVwxp3
jqfTKlEsfS+y9BGpdH90jV4eBzpFfW3qh1bG5ZnIn3TrOuO7rfvZURUkVs5LOSiao4y1J7+EkeSR
9HbwDR7mpR52EFkCA7WkpD7bCoVtC6NtY6ITqDSiIoVANuaEPsrpNr9K7EN0ktnNWRcgS4xcdZHb
wKvUeNQeoHEAH7KxsVe+Y4CVDvpzRft+tpdltFfvx+gDIdalBA39UjNfCVztpejt9qonYXG0ZYn5
XRaLwiJXWY8nU0FIMbAmU0V0jbzTo1dkieZ9Y8RbA5Y9AjM4pukxLwjk1HIBk7D5lYfpj4CR/5b2
A1Vd1OvclEd7w9j2QMuM8VcaHkK//2GoKZe5wCE0xSFzF5n326yP6H1iITwZlmfIHj7YaYgeroQS
UkJH3TpB9xCQVnxSAq6UlKHeWr4ItBkm+671S2vADZkmp3GlWpNepTl2hvGUav0VeZ678qP8IwrH
dKsBaB+EqR3M0TzDIcxXdYN71zXaFdHdTAyh/1W0i46ul8Ko8UHzFdh4jZxRt9602DXc/EDP+NHH
935gmGQBqaufqJ5yd2hAxsw62a4SNyGwn004KZUzxSloBybNMmnTelngo1uj73Y2wIbiZShhkpCA
Sy+5eGgTp1z7DleJTIVthyogXEbkmC5jQmQWdU/BHC4RZUXZQPYCJLauU3DsLbjiuzC0EvSpRFae
0UB6j3pd0oznar90LRQpoZ1QG82GN6ThUPPNg68o1plSFsN+oazDWhWPTmJ/piW6KO6b25TOCwi1
EtW7A0Q7oqY7mib3gSHfIaySO4kEIQsoPJfdTpequgO6jtEl33Y5USoUZAHFaPWuhskMKH4bt5H9
IXd1Xq3lKNtrLqqLE8hqVZkKyRst9U/AEtYijDt9FcSuxkhbaJeya86RgW05zX+klNSA+AHNKjTw
9oLoP0IAmOXZiCYGNyvXOzcBXV9bdr/pfYJ5WjtNzn3WfvSRRl3Si/f6YD+WGi2S0o7JHTIi3OJN
KtdNAcycvgUWwVysYLJoZyYod9CMqwNg3xdfV6Ei1ultY4qNHkr/DJbvdmiDkUJt4q24EMLGItij
UTOVfhj9J+Z/k+ZR3iiGTeTVWF9nP0FjaA8IPPN9A+TzxjBgDFV5txsz66kx7ISptT3gUlF+mpI7
RRrEJSmCLsB4T2LTo+u0tKChnrKmefOrsjkCgZkEpOaX8fl/iSj/DREFfu9k3/3PccA3edUE/7Z6
i/Pm7Xcmyt9v/JuJ4lp/mZbumoDSjAmJMlF//wYCa6rxl2pwCKnCxMLuqrhaMdE0wb//nxmMolou
L4PoNVUbs+Q3GAUeharbvM3Rhar/z8Aotg6U5T94Z13boIKug83QJgjMnyZrw3WKmoGgODGKT9Ti
MD8kAJDGZaOP21C1BWVEHBXKpDqkKBkhsvvn+byyUX3gTHheVzV52Yeh0gnowkeBBE3b56OLaSip
kKvEcpikYC12KaoKKK/sSaZbxRjymD9e2kn7OT9IfN7pLtQ7Gvzo4yaxJDr0MtvN19X5uYlaUu/L
YNv6qb8vXbmgPnzNOjiLY5A+JbnzGgz6VfXhHGfdTV8AAo3zcG0Nmrn3usmi268y8k0WVlk8om54
SMGewg1OGcOJtRuH6sIa4mITBY62sn0nIzHIuZNhdKSsDf+DAgoUWhqf7sDIhb237mk7N5qWrvyB
Vg7+MpDxWfmh58iDhGXfIrT5UTrxtS79u0FtnjGS2ithlgW/MFp30BCBuQCkIwAF+4fpncoMwQbe
0V9WT1Of6kdPyjIryHXJiuYMKXkF+vFskAC4Vsi8orlzITrwTtND2oVWgmEhJR6L1ragXTyqV4uI
o43TvnYubh1Y1PieuK2lZJpspw9sgvq5N4ODEaIkZgSxMFMoGrHs8S747rDBz+puSdAdFyjiIGtk
VwIGCfrIKdwjWzIi/RQ02Wvhs1V7OnlkOCQewI/xGITVS+E4D0S13GtldevU9qMbaE+1YwMIlNHO
TS0KDx7bndwMu7wTiOCUmoxCiI0j1mMpK0KV/PJn2SC4yvXs5zTIYTK9SEZvnVjZvpHyg+L9B8MJ
Yo3bhkxsTKHZeqyTA4Gnh9YPsfjguwW1tnI90Ie2tecmDz4Yn/2iy0zK4kb5SwhsS2i1xm0AMX7h
30GKuSSN9mkm7K2keEg7Sap8xtU2CMxfKYZVM7KOUePTn7cJjbSmwNaRH61E5spNNLal3XLgVQG4
CDiqNiKSTcVEhmIAUFjctFK67wUNCSiT1SXLfkiVlq+LzZmgH7g+iPLutWcopMQXEI9JoqO1UTvv
pPcu5Yf4WqjcilXnztcGSM6TrEOMyW2Y7DNJkCKC9i5F52ZTCu3AVuij2TGZwi8z1avRn/4ctf4G
CQBEmia6tPQyp15KsGxN3qmllAhQRpZq/MSY9FnP3JuGXsKSyAo6mtBAqXr0eLLFT6NRb5X2YBOH
RgqLBunZmUJNQKcZTpBzQDCWLYpHU1o/wVpWqxiTk9J5gCaq5N5RDQIW42jvjv1Fd6hb5zIvqcCF
BwXnflla9uQ5uM1sr4Cg4N2YSblL/fi5dGkotfGOTpqxVAd9q4kQPV/zALQmXtKuWxsZR7Il0OFk
VvJUgEpY1MvUUiqKRpHkPhvtKvRkDjvZZqLiqwhQzTO0swwkg6UspOnfNb1+pAdAmPHSZKOqmSA6
NhbAsIvhF//gJQ2NWyUosTBW4buR9ntqxtQ0qnvPit5ZDontsHaOonADj/i+e/pfRC160Sks/SvD
+Q4rZZeDZZl+Dw4edpRguqYbJLHT0sfmilU8HaA7xFl0qTV0Mn75K2qUne/eZG710FTq1UXstWw0
zmnUM7dtcCbqgYSipL6z9PBJGt0GFiyFu6bdyynfT83lrciGK3KdhLsEh1f02ukQWtPa+lU7zOZH
Mr8XvtIfiVi7J+GLK5mplyu7kZ+qeeO5w673nQumpk9P6zXw3fLa6BUCkqx50HLa9MaAs8kdMwCe
jACdkVsKJM/7Lug+aj2/qkX32hd8SajdN9DmumWD8plfvnJsAxFWtpdw0In3S9+UvnrUpL7qhPGY
M6CujdEhNmlRahl5iol69bgJ0LL6pYnsQUqKm2H0q2c6RtN8o4gCbKvP3aRpDHqj+cIOCeJICNPQ
wEVGJc7QnAQTMlyFSYupzR5VPl44NuEQHsHTsa7uktRaV167LbETfFgR14o2IDfD/BgHAxdj4PAh
IUIDJxnWJj3W5QiodtGMxk3YGUc/yXZxZDx7ofppT7P4nEiPYKTRTJL9yRPdxmVeaQ8aY3qaxKHX
HmEgrmHWEi5nFks17VGTJm+B3Kiqf1U97PVpc0JQ2cfprUEyEttM4T5I5lnVuocwN5aiQdCcZHdJ
l3z6kX4erbrauF3/5ui9unJ6avyltgyns2sqjKMImYK9gs8R+0Mn8awRmwx42AVqROtOV16tOnIW
8NSnALQFwZgd+atIVxmv3DiZ99GR+r2sAU8h9ntvhP/U9+HVx65C5mm6aHDy7JifEAZkqz+mSK6N
qdOEp3a070saErbd7eF8wXmIb4eA4YSk12xzkc8UbxUweyCq+aql7YCupdvlXrmsLKr+TWyc1QxU
PNSmLXzwHRWiTWnaz31PJuF0tLui0LY1c3nmgMPG78ULhSAfL6z+nurVXcdU0w+jrZv+yAIUpEP/
6ZIMo6T2OZH6Y6GZ9xmFx4Xdty8EgKDPcuQBAOmybXGxA1i+lnh4pkvDvsFGjZWI+PKc4DL6z2Nw
dNyGdOOU6lUZY/62bjVReUvBHznZg1u6m7qI3wwpsoUVRk/FyIGoRvC7rfRYI/Fd2WbB9a43F0pu
l9s8o2kFQ5NajslxwzRrWXkN079xJDkmKX+Y6HFQkLO+UDlyM2/wTgwpljJXubtxhOhGtfUzZJ6F
cbBU49BZfOGCuEuXHL8K7yZ7/CXUsFwQ4PsziMUWNDn6Cqm8u4ZNVci8mFHg7mWsn3GeWou6TF4b
aarbvIjofurbLpawx9RY3UgKwVuDNJwjQVYEC4l8UYTZg1VwipOi/qYb0QPOgknOWX7qEH02oNN0
Qu5w1EviJZPkhFCZ9nCOhkHVH/OO0zUonCebenfhPIbdxN+0vec4toI1bZ8X4SSXgZ49wQHR1Uq9
zyyjlqO4DJ9swtuq4dlqHOR3hkcJI+R6I5uFnvbvelGgffLVm4I0OkQkhkweNLcgP+ElvelIdSBd
ggp8lXBFRLn1QFciInpKfVYUClA6bQhkKv6mq3mLmuNsLyD2gYhfqB3lXq6YB8Po6YG1kmw6KwWx
3d1rTvFhure6q75K0/lZBzmnTy1PMRaihWtE5yEAh5Xnj55L3xd9x22ND30RjVP2EY1i0WBVRai8
Uuha46/3LwLyj5HsWxUhYB/7L4kev0cUShDr3QR6dG1EdKN56tkeaKZm9I7AQC+aOl0hSOJAFBR1
raB/GjK0pelY3o+Ojn3FOuamiZs7Se7bBNSUxm+sey9fhsomjeQtsWeoVXpAKnFwpCHAdRfDIpe/
KcvsQREBdgnLWFeE5q6ysP9BI9Pj4lXcegys+Sng4QeralbAbxZu4F9yU5BBQUlNINSIf2Ya2VY+
tbOUyoDqDB/RhFjxbQVlJPlYDiSFoTaPjMgVVLhUX3JCDoYNabsPYY1m0WkAHnlBSMwZJJAxQI9r
d3eTJHeJ+5//HSRXTzH5343PPzCRL9CvffON4MFykOUqmYeRcwD7Z9T5c4yFZGOVH1ltXCPKtyQ/
BW+9I3/YQfdzaJtPMVorRtrvoYvKoVDZVrRTri3GlAW1n0PldtuO/uNO89qrBmN9MOVJq7wjmDRv
OfjVK2BHMgXIEQrzbZxTK4oiwHz2DxGlR68sfwUNt9hBS16lcFamRo21Z0A/ivhOa9F0OJXzETTU
rtVMnjWEhq6GjsQOrHcEhUsvs1vQIdMNr19yH89blRRxWaG2sdI9ACBBnknJ7b+9N3LnXY9AQ2OF
23LB7QlBEZpNyJoKj0O2NVFwDrAqmV517G2udycL6oC+RFkT4TQJ4nUeYnWx4/IOgzjde3eSd9L7
NqPH3sgeBt/n9r/00ILjaBxBtUsXk4xKgUeJjCMDAixVlJtKs9+HpAJgBhKXMbAv1HvokCIVp4eM
yqRnElQjWXZSLFot9h2JGwJMPr4rdO5i5ajuB/HZ11pPzF3VlreD1J7UwnnxiuikRBbXF3USVtDT
sWjiJrXFwYsFRipi38HWRgtr/Rxq7S5WnG1FxA2CILz7qPMXpfskNM/fkFQRgeJR1aVqG5dKJ5Sw
0Z6o3q8tx9yWHsEUnUx3kZ1SmcSKRsSUlUyjWvyZ0iLItSTREeHOua2rYIPDpYX/0+/0gWsUUA5n
4b14Umv2UwlQ86f67YMCw3CVAarHWu54Bys90YO0F15qP5It+uR4hLRJ+waO8cIvWoJNkk9kzVut
RC0rng3RfYaB99Mf5Q/XNt/x4jz5BuNt1yGTRL01CvtXiXcADV2/skPcCpOTvWaEFLg5+ebmRySy
vab1pyq89Br3S9+jQZa7HerkrUZ3vhQMFlDqYheWQ74OrYzIvbx4qMvi0EQWQX/ACBauWlZLomHe
0pJJ5Bj0CjO+4CWoLkZcg+4ouM27SnBqwvgqRr1eu0PwGTmoWvwHk/uesNYfrcQp2RNjtMvo93xb
Qel/UmaYn0eEHS0sSwvX89M0LbdBwbHejwDRdhnSQN8bRkr9+D+72Z9LhHdYyn2DBXvtFsXP+X0J
2O5FUZXwzWcL6rxyNmpilovWplVR954syfO6vhDtNlL6YFh2bXGYX5idrF9GVPRQ/VoV1Zv3j19Z
cqa1VVZ3q8wiviItUeI7xPUmS0zCNVZFPtp3JydvoPqvncQp/bcv1YjSTRPX993k3cdSfpFtRxTB
VzFGhvHelPECBVh+SOyhWTRBiKzvn1+bTb/LNGt/pU5u3NmHOy8VmsM/mxfdyaGMCsjb6Ry0s5/a
nY3XwAbwM08PuYLAKqZ9qNEvQiqORHz+bfSgIVX9tjj/tU3y08hZC43ia3FMOpjoFoqC6Uv0dd0v
PdKfm/h57MVh3nLzZ8hQQZZrJsNq3qTzVokb7vl1A0n/e/vP75j3xLzu63CYn88PeuLS4WiDXUnK
XEM1et7xod1w0Myb5vtomF+pehokJYaq1bwp5i/55QlvfEJPREO5YzDL96av1w5xlV/bl8ZzN64V
Q9+krmdy1FECyZq9rwcIyvNx1YjhOnuNZ1dwGtEOHn3yc4FPsOGZA+38Ed04PamMoO9pH/z2j/9c
JDoig79HFN78l197LyTxZJFBmcH6wMExe47bSskRZuqr/pokcfi1cXvKffEUCvH/zxpH2DSi5o33
5xbUy+AGbKujjPVGR1QOA8kJXpU2VdffWxiX9kHYDkGQ0w6dv1KudrfEs9Cknr4LEVoXsmDUTaGa
HSyAlBNdCmXz9afTaT2/c/7E/3Sd2xYEXXC7Wc1HAgJqaglQl+avLHrL3hlojr4Pn+kPUMDzB2C7
aO0Mu/kI7ltyiobMBN9PdLFNWeo3z/z8Df74Llae7D1yaSfkAhHn07k5/8v5b8fo7DB0Y2iYW9X+
60iaf/Fc5pxOvO91uQ0WnyuSKUZ77dml3AR2cmv7CvthPvLmh++z9bdD9Gtxfn2kDLpzpzrItLG/
3oJuf6s8NTXyrXmvZqVfb4Vf7b/P8Hmzzm+Z181PkV/bWGe6Td3EbCY73MyvGd8AhO/3/3kIzs/n
LTUvfb1nfv61+Mfr89M/1n0dtl+W9fmlPGUUZUKz9Wk3LpLJxouaX+0s4EnT9hTulB0rCFMexCaq
fQhwNbOh6bIqLUG8gX3BvHFnRzHlSiCUCcNAFXG7jO8yR9/Jqj2aE3mGWiMSzGNe9yiBXNFQI8L7
vNMVFZud0u4UQroP80Pu5vQZtYpIuPm5neClYrTny5Wd2/QBQesuHVq1VEFLXpn//l8vZo6HV8cR
qDeLEef0w2BEwVFOD8Q8cxeYn3vCylHITWtbgZwkrNSt1Hvpb1zT8o/zC77PjcJy2o2VcoVOp9Nn
fnCnQ/P76fe6fsZGzC9/Lc4vOTMq4vvv/4vXvz8ZkU2OUl5E/cnsK6Ju//nvv33c16I9fZ3f1n79
699WfH/B70/5V+u+//v8am+Zr5lHHs9WJwjrjxe/3//178R0cPzx8WOV+cizmsevj/veOH/83W9f
9ftjGkpgCymYS33/q4iDS0vUlyBL6ITOnKrfFvuwBWGVDi5eLnOh/tN+0TDoHuaHed28NPdl5qeE
IW5aT8WnhPiT8dN/5FkN80o/RrY0dYrXFM25jQTTPZYvw8X/+3mcFhYoR59B6HzdR+qYTnpHLtTz
AeBP4xi3KqoNfq67uTNjzoygZrp6qdzg1mbNpKaaRxFjRE0Dxhp1Wk5IB9bCof/q6ZTzEAJGJ06K
2FkzX6YjlNVBoK7nho4/MTDUVlnkYWbtZjxUYnj0meKJATM/V7MM4tf0dHCr15TewVqbWFJiOmnn
JUYSWxmMFZVKpCYhTriNz9QmITQGCjjYDH+FIgTXEUlyByyzfy/9sa6qVIKuIwlFaSKBNZr8+2EG
kX2ti1SMBIgRYcUs5j/oDNfYBiVjyWl/hpR5DvOSxob5WprXhVJwDJgamqIhyvZ1VTP6NSeUWT+6
LM57eH5uVeLJy3PChWfSx9RtC+mMJItywpZ9d9+QbRPSJgIqxtO4rpwe5qV5T/+xTp/Gj8x9PqL5
RvDVgftannc03ucOtgUpe9PunHfxd0fOmm9FX8/n8eXI0Ctryt3cjAvVHPXevDikdES4JgP6icPy
swvxO8570IBR8PsenVdGWU5tlrFqq6hsgTGANmVxlf9GgXndBACbn/uAjEjAI4WoHkoARU0u0W1G
KF+tl5nIBk+iOnw//Kt1VGB2SgjmYWanzRS1+aHJKAPU5FStv9cNU65R5FNddlXPWEHNag7kI+u+
W+ypQZprWXc/sO1yDs77yZ930bzYcgkheQzoKylajCX/2TvzjvneO0GFC02xh2E574LvB3u6OH0/
/TopG4vYqyH+nHfDvIP+1a5qp/0jc1HsiBpbzTulgEtsFKm1nc+0r100n3lO1JnLbJC0RAIbuN5U
UR/sAfNIhuMhElF1mEbnMKABpDEKpZkQk4dOJ2EtJwKdj9X/gPylSxA+8/xr0fVBi6kB8+d5E6rT
dvza3tPS/FQzOuaOIQ2w6WwJI+Gs69h5ni+Q87kD+AtT0rz4dS5h4QPZTP2scGhNgyrolzp7fymm
K0OgQNRS0WMzKxLxrs/kmv4lheb51Zk652W9srbG4mk+lkoDLF8+PXw/nZfmdSZYjL1kADEfaeC2
K/pnXG1mvcD/Siv+G2mF5pr/ZdbM/63it6x+q39XVXy9529RheP+Bf3QsG0BsVhw84By/beowjX+
IjPItRBvkIhAjAcajr9FFTpSDMDSJB+7um5iE+Ndf4sqdP0vVdP4a4fVruMI53+SNiM0we/5TVRh
ahofp0IMtDUN0Ydp/cFNLsNSGEz9jT0sNQeQCtNLP61pg5tPiWGHRIiEWCgt4wNKvV2TE6lZe8ut
XuweCwCI8XDnW8O9Y6Uvtcs00hqdagGXAkee4j+SwXMmmDXc62Pbr2mRWocgTDC/nGnK9utIpN0q
8rCYda1Nqm7Ub10loskEV8GPcfLC4xkApZ5XgRP1GyVFvQuM1twIweUvpNJZxBrU5im9sT6pGQLK
AFb1orEjc5Fqekf33/6FPMu6r3FESTSwoo2CS2J6u6SGOJC1CbkvhEctol41t6mYpl5Gv7RUQIr2
ENwamStIAV1jqX3dV0WAT260jk7pDCvUv/Wio2OWOvl4G5HPtYLSjbfojvZPc1Ic0hNVmxJYnmPi
yxNYoTSNwzwKb0dTQUbnEnjJEPRiTmpwJ980cIrXcIg0uqg09mmT9ST+5J/0Tj49W0+Qwuc/3IEc
v1RmaDXH4zCOILrzjEIeccuLG62r5T5vD4XrgW2taogQhKaKSIeuPDzJVNynyEMRHgfP7kgQQU87
ajOkSvb/2DuPJkm5NEv/lbZeD2VwUZcx6w3gMsJD6w0WIhOtNb9+Hsiq+srK2nps9rMh3TOUuwNX
vO85z+G0ds1+GX8H2XTbgT7NsPf4dNLVgzFEihsPLL8aoGdpHxtXa6qxWaurlRsW9tIiQu9pMA+G
9hqUoG1JfWi8IA32AUKGxrLqfWAO+7xG0WHgCDlgcrxQCqZ9guOdEt5Q6jU2hAwgNqAJV2+mEFUm
jXUVKJgvZ0pSoYkZBeqBWzewM+KRvHuLbvgyFh+lmj7QpD/ZbfWBCTJ269xZbgKFDnnbbWb8Jj7N
TnsjSGZ2yLTxLIus00UtPrCIODWk/DY52IRxiLD4TsBv9NH0QKWykHNyxFNHz9WcPiK5Zr1Ymjfm
BkZFVaNoFTKfk8jYWfJNbcx+nzUDiUCO9kN39pnI+8CpnpoMCrOd5au6xP5ESvxuyJm07Z6zW5vl
pz1klBrHtPDxhwUklis2agFxycs5hSgdEDqb+OTZpjuBR4eszz51p9p4V6v41yKateeCekevjD1h
Li5JsXkGbyDB/u9i/SeUNw8/kRqZpzS4U5Jw2jn5/Jbo4iiYZGe2jWNtwmRBNfNg5+gilV+kz6kP
7WR+D3FmHNIiPCZF+xNE0ein2RxBNxD37Sgfs2jQdy9lQk5zwat2ewm5YbU7TL1116TggkpPIwPV
V+x61VkkSFzHztOTsvSD6DvV2B7D/2f8qDryevQPIzERFzFleyXAMaT0HjrzErllwEntyBtAxWON
w8Fa8KgMffwSISsqLAArEzd0JJBMqMZ7iUwlarqrkLW1A67WRSVRjhfeE1aNixbLh4Q7rpN4wmJx
EzT0COijF17hsNydhp51yNgcRKr7ilROQ2bfG4qzM+gUzFR9j5NR9+5EJwo+3BoJmn+LAe4FK5W7
mmrcbs7ip1CJ0DyI8RI6a2G00ISf18CntSHtvbEYfys6zDolq9+hc4E20XbQ1ZOzVIwPdirRjQGH
KHivrYmi/RRZZwOott7FPc4jNMdoh3/D05CswmHdhQ+yQkaEP115NMTZFvYPrDNJr4v8whgqLnaZ
HOybEe3UsE69FXaVB9lZFA0Rxk74lq5bLeYALnODDGwiXE0vXux3MFcP0wQ1lJtyPOHccP9Y5yU5
2EQ0EVrOBaoPE8EtWE7mipxYsZTB0V5t7flSxK41aCx6jHhy83j6GGfCXtWVnKzYXwbKF7P5Sc2R
1jaYj8WuCr9ss3wPElc7cNZYU2X7vE9u9bTO9nNKkw4YFsiYAFuKRLKttaqDD6o5R9wqBD9hIW9A
Sl/jm/IsRp9jmhEknP2U5CLSNCqJEZJ3Iia3AnmMinYe0wCSpgHQwrBTLEde9WP4ILpS8VvICnvs
C1SnfBB0l1klXUhnB+vFE3HYlWadbdKsaQS22WHCZjiX03UetJdIkpS5wL7xZQZ0d9IT5dDNsNEd
A2xZRe6MFtHszsYo3Hd1/hKYOCiFoLkVtfFOD0YdNAuFImVJBJgq/gKKo73IhfI5aZSSpqJkilUl
lfSuuB0wDMcxLlpn7GChlTUy/+lN6TMVOMyb0hWtl0EBx22i0KhC6FhFkfRMDbBQnN42GO4BFOLs
NQqwRrEYD2bQNPCNGPEctyQv6pDMDV7/BsNDppsvsgxfajT3u3poFD8xc9izZqFDKyvht88SekWP
PEvohzFLQ3+0FFa1YfpZxeNzUjbLyyKPLSpO8mVRNIgUbvd4LMKkPwo61PuuoDNoDUc5I9Mypvq2
GJZsZzrnEGW4T2n6Yq3BGD0MsIBaRbNWw9IqPoKliLGzOi/0159jZOoh8NvYcg6qoROZVQ3XWFV4
qX3ImUWh5gqcuXBcyOiFhHsYTLzQg8A+DlWQEPSXWjK9WAHGjmrhG2G/I2wn3IK86HORzo9pIW6t
bpWSMZC4q3P6iGjGH5SuuZBz62ZpMN/PufVB+QKDzzSellhzrkzKbVMJ+7VRASI13Mi4QQ4aubKX
gEykeEYhg8sHOXZ5JBgt9rEWfM5UaBJxVQQ2mo7K+A2hlCt/3pdR1D5HNUpvSFAqnR53Gp3S72NH
9XslusWIll20q7YIufnMSb8EC9WduLdOKEs8WfKBxr1zVJfgl9O95olpeA3sfY+UauKEdY+Eovyk
pSP7enu+M2/7mQsv1eoPS0XHpJAErY1QIWwGMz9pKGl3OWnefRofBBfcCEOLscX4argR/Uzt3wgz
w8UPR8yiKe8vJM52HzCmifcJ5F3J6g108txixDLCKzN1PjRkTvta2KyAxvQpQYzm2eus3YdBfUL3
55wTPkA7YHdnh23g63n7tig64RpGdYF9mPCdT3U6RHs1/4WWBUzAbGI7b0/BmH0a1ET8tmImLdKQ
/i2JJOC02uQIvIeQIudeCGfyqOFOXmzMr3O86shaBJM4C8marYmbLtSJbLiinZEiilPSKFwePXqo
IJIpNjItxFI5nZbRjHdJF0kMGQHxZkvslQs8g4UcUcwJCqnw8jTpnPV0Jh5E0yUA8Fz3nSHur6t2
iX3sYQgeELb4YUDtzXHwyejVgBQs+sxSyilp2eyzRQL1qqedXeqzH4IU44rkAs3wywvDtZb+aSBD
mgbVqF4yyvZRYu8popS+EYo300ZSVljk08h2+rPmwg7ms9Xmo05artrg3CpJ5eNl1cwMhb+0rivd
Bp9nMQXSgdcQMrOyaEB1aRrV3MTUY1/toYEH1U4JoltnHAiV72ZeUq0+YIM+dkHzEMXEUpiLJvFY
L37NSWgwB/ea/tr23XzSkgpNcxEQgKdbLCUAXykDOuQRJ80x68yD6aDTsTiZXj5Zzm7Ww+xkGRiT
l7eMtQt5CVjcxdQMF3uxP7S8/uqDsPYpnBJe0O/EELSultDxmdJizR2YruY+dLyZLYeXi+G31lJv
DGE67mxyb915tC2cPMi0yLJhubnmKRnT+1CO+s34e9SrT4Rg+7rUL7nA0R5nSIWiXn+rZXHsU5Jy
jNX8lsX4NyYSrutYnmvSzjtoVE1S7duxIsCMKh6boV71KRA+QEic/Axf1F63Qe+2UM6GqvenCp6L
2RmEg09SZ9cB/KpRKWxYNpLtkuGdIsgjpQSTfmQ3ryAOohEEviVVvYUDwXITBW1qQ0zNHOR0Fmb5
4mT/SDvcmWqvrQJ57hN0r3JUTxZx8GX+s0QOpMehsl1Lyit2rurTPBJgSBYbREvkH+03a6UPVnrI
22o2PagFiTr1zVS1d83ct7tuGnxLhJpbihBallXWXqSAOxFWvRusodxzWQf5QAg92xba+PN1OKun
ROutSx/QTxjH4Hsh73Q/M+f0dqHvChKuESFB1ZPKGkGN63KfRoO9l5pORSdCy5tn3a1Bioy5DJIh
Du96ijwr5QY8NbqAfGjSt0+6VxlFa5ZY8pG3SDMTBbv6QlJyDsWDwmcB6q0fYR64zn0/J7Ainf5E
QDyXhxzfcaXHoAgWuCL670zPHoeaodTSLjKCTzI4g+UlpbPLUvU2bPcqbbCDEbRE5WACDRtd7sYV
xAf+MYiDk5LiTJe1/hLCX4O+MJaUGbMV//u8sAtDNor45nYIWUuEqjjrxWR5YaPGuxnoUmgqiPgP
asdSlsa8QaUKB2HJhbw34LoSeH9IY+UrGdFOUQuAklQyw5nEC3lsdjRi3oi4FGp4Nnao5Xz4akSb
l0QB1PXgsqhlPtci1OQsxNDOpL5s6xzrbaqzW5UJaWMkkkOSjcioSAhSPZRpNXnVjETPEK+aGnSP
jq08qGCH/KQ6ZhSjvSR8RhjFPBoH4z5ky17M7E3qBwPZsecsNFptcAs+fnAX5M+nRoyHZ5HYubda
VlkQ7fzE6AlJKdMnxx6undhpjmWPksuJatQP8x5lvNGrTwkyxXaaCEbpm3IfadEVPQnUiUBsPEfW
L/MMknmege+FsQmt0nyukoTTLt4caKc07xvmPZZRuuZj7S+gSiWxD74O7RYRCkNmnfERNn6PbxOY
hbHXU21EvPvetUrglbE67MX4McYRQGGGgriQ8pBE4lFOk5epRvVk5AcY3zHSE0tniQBNWdr+sHTM
eaDbTEI+nRC9fJl8F2H0msjavKbOc1mUWbrMl5P221Gaj7APzkjI8FLDVsZxsRrCx52AyY24AQyD
ac3eqh6zImzgyInJe1lRKkvIjCKZosL2DvQAQVfZNU5svMFjcmOr409f/Baj4/glTjhX7XvgGumA
inTE8KtApMay7i8BGtuls/eFNWEfD5PBbcsbm0Coe3jcbmRPhP4J4sFQXEBXkhfsDTt2b8ouV0gB
Ij/yIQua4EjNGMEdu0pZQ9klCIhONyy6MuuuO8Oke95To8IWuidd70mMtX2izPqa2/tSAaOcJwwu
JVmhad6JIwaAk4Wj2B9GhXk0lIDvZHUDBChlQmXfpGfFRTMV49DJWWM8VV+qwXludO40vMhWLZc9
9qtvVIP8R8K1bNTXIzQ9WkdddLGoapkivORV/jSoDFGxQ9Vi6Lk38+RximqUrxFlGY/cv8eMYjd7
MaBKNaWhrppHLidVPBRL/JYKkDfaijhMivFzMQ9jm1QncKNvFrjBC0H3ZGTCBydUkTPKABbTyt8U
Mm3Puf7zcHue5D9pL8sTYKoEiOGyq5qOaWc9aJY8WGsDaHuWrS0qFOndQRrBnVA7GBW4/uBtOjir
FmUf9OrtsHXb8p7YUgxSm6DF3JQwf7QtKIA6am+0KGJGsrQ/bptJ2RiQTsNJ9yKrHe6jETN6Pf4u
wMeeIs1qwPdEqEPFC/oxMtHkUBx1tndIVmFMMCJ/jwpYB7P/GrPqVEO1pEljFlctjzy1txpKHCOR
rzFp6zg6GJjqjM8zbL5xUZ4sHNjHxOwZ0TRzxyddgO9Am6CJ9Ha9XZGEwQFWHlU7MlxyKu/0wL7g
MGANOae9H4fVSe16ikBazJZOPeptN6O4LCcWJ7tBzboHxay/GYoKN9StiyHzczpmH9Y43pQh2PlS
gb+UhjfCvgLM/AwNOgVB0mOAjgI3r7i0K5njaAZ1qqofMR1X3sRAByMDIjZL8ZA5UvidXb0zPVxp
aneuEyyfeYLNh6y466AqWNEpqXFoKm31BcibtAORWYm3yskf6goULwvE735yapdw8LjMVUDEEKnQ
1uKOGjLBRc+wslTkYVg+OLRYvSP1aU0jRTde2hr12YB2hIbDum5v7FnVkbbiylZ2LMnuB1NJD2XX
KZRZhzeYAp5N9hbmmjw9j2MPVx3eYK3vSVv2UhuXPeBY9Cthll5RTrgxdEAjs1LvNxHD6OgdlvGo
99WtR/rPg772SvS1ZSrW/zNJHvMUqL8ozEjoGad82MHm+67yTJytJbxtuZQO27Ogzp/bXH7FA1WT
us1A0GbIYbebw4qr8myoUjDIEIub9da5jFP9TKtn7WMX2DKUbJQ+dr03fe1xE7iwtjvXLw4ZjcTW
sBip1pdFkhrh2Qt7v8XGQbS91G6AEMCmKJIwZfVDOKQfpB7eNwlLfrl2T7dDDn+WD+WfzzVOlAqr
9rS9xO0wFxOf25/7WRwNyumnkp1RByp2j56vWXurhArSZoUzbe+boLmELcD/PwI1dpv1qaNFtVZ2
dJuKFsqvo7G+9+1XamH4j9++/m09jSmQhjKHacgfyRQAAds7Nu2ehub2OWzPi8hp9raYH0y9/3IG
yJIR5ZOx5eyafXMgzSYGMddPI11ig+UU+zEV3oSOOykM0ZQ7HQhJoiA2BdMmpdtGke1p2dAqk+u+
CRQ0Ddn1pTd69lYzWzHF0LBzRO9BBzOO9Fs6xJPlTtoMv7CrWTYSYNi1AegsM6GJOW2d3U20pThO
QUCz87Bpb4bZOEZVORz+SJFyQljJ7IB6vqqQZgJhDzq2E+JXE7Ju4sCAKY/ee5iicec06XhWww4P
R2Nbfr6seT6bPG37O2Bi2MvAL2fgSLuzrdjt2VSAKSutINcV96xHcXGujusKYxt/00h0Z6dob7p5
O4UQZozaYTWaku4SrAFT26PtsF1xBPb+XtQJ2tuffmFIgVmq2fHPrbLdL+tBWDMDZmXbf4JraELS
9d0iahx+2JVha/tVnPRc+UBVidKy3KTXWejFO5iQp2omQnaqzF9A/8SZCNEbSaUAzH4/nLeDbjfl
zlwlqradDWe9qiXXvD7ZHuYb6kYBDGE7Y7QhZCduWaqzuSq9HqFtOiXx1cTE5sM9xTe6XpDboVqv
5+1RFCvwgcPOV5qCHry56glCsmb/HJb10vjurZ5ZFpCYvqL69HNvPasFvfXtPGzqxD9nhGqOFMq3
MphsBa34qx4dMu/TYrlukWC7ZpjgLVGX50mYtm/G+e2sSP2iroc6jva9gqS7baMX/CmkgMj5719D
KnHARilP9lSa1xDC1qRmdScrNkzge41rdPgvSxZbh+0bihHmnLCwKKxf0/LxurWC36NBsJAOetlo
QPoAuu5cMYY4VcO8GQ46N5rbVMVm5jgOmQOUgGqoNjQlA1RgRpfapAZhTkBqRrJIrif0pFSvHqkt
UMFtWCSJ9UWrDT2uiihUKGyquEQT21Jl4CkK1y9n7pke9f66s40rAtCO6ZJfeiejfFFoxSWYf5e9
BrFItNSQKLgheZjTE5jLowwtdY9IuXVHkH4z7lehXRgyxWVo4J0ISUPBSIkbT2tUyrVC2NOQ7Tu2
WK4tlfc6JCWkh3WrlGCFggJyK2l7wOEn814lkg2mUP5RYXTwTTV7I4Fg3JkVFwOElu+4ye9yzNGY
KIbk0NessdXrGFzVLrLia80U1VXv4NMSM7lhltZi5aqjkL7m3MTeBjv562BPAteLXBCmB9disK09
YaT3FG5R20EZyq4AjaHiXzrWICGmpZipTnZ4eWaBwLdVxHl7ZCRiR0/fOqoqIBx9kdmfgw0OxXNM
Fme9/Wua7diPzHwXO2XrlnMozrjwNZIoeFSvh+3RX1+IQGKcp6DAo0DH1Nu+AACH1V9l5iBD//EL
tt+yfbOhxS8t9fV9DdLoPBjCOosyISlvewjiW4FTFPkZnG+gI972v38dmrG0//xQ0RCzU5orHX/Q
WaJN9hlyg+rKZZ1JqJOfQYnK84R6YT/mKkGrs5+hjZ5bLs6xVkMX5ucXxRWDX4B/Ih8PzhhEgAi5
YzAp7ZgKOC8Mj6GunFUmzlPFqDrODJskomQU5RGS22E6XmkzYcXJOPltzmJSC8aTIRjXOiUt9yaj
gEsc+7cZqdze7SsImF9UV4AFdW96ifFRl90e++5TnLLHTaUDTZjIS0BMLp/jkXJrf4OU5gcmX4Df
KsObNVa03podujhrq2Ge9TT70MZLMo/UMaikDdYaKCqy70mt6x12+XPWtN+OTc9bdjtn0p8S5w0k
cejHJparzpifmbKxiaPA9zByrDfnoy1pfEmLVIamY5+d2ziIjUMdxU+RSpoXxQz41VDnpjJ/zdoE
Fg9kmULvmWQZ8UzcK21LEEdnUm4rEgzq0TnIorXDFj0N+UecE/8Qqrf6TC4zcILbUqyS0Dx4Drr1
Zi938EV3jIPVSSvwyzs1i4WFzM4EbysmpepGUtZGLcpdHwxnpKLd1VqWRbXmwZ78bSukfAr7aEF2
0mfD9BFN08DJui9mhnEvsaCTRkMf/24q4dsl0Vs902NzsidgqOuFRTuLwIWxeGpslExBnMJBKLkC
GCkPjjNZLluH2sNwfAvz/3Z1fRZTw2dEjkFblVSMM3R8O7U1rmwGxZAkQwGYcqnmmzxF8J89tR2x
20jI7xYGQO7gYNewwfVE3VG8XdRLHQTvnUaZMiYeu84JXpj4fOLPik6AnUf7sqhvCGS9RModZlyI
KLS8neyegEWiV7GgBcWNpWExi+0TZLqfwS5u6iChpTDEnwg3dhOw30ofmNFWR0rqpa2+g40XepUG
fN2BWTiH7grjHnufaoTfy+GgUfIDuOYaBHyZhrimEFiyVVUvYzAc+pHlp06oSJpfUz43BC743wqx
nXHLWTWb76laLhKudDqGVy1e1sbSHjXrOrDNnwbuI4gcl/rf4+oJYHOTnurJSa5mBVgDSBDDXQZd
u+Ju1662R9uhX9Hhs2QszaPko1q0AjgAizIw+tEeEcIrDrDSTQg3p9IfRXTWI7zYDAH0HEACjb2K
vTK5J4oI+HxLghjyK7XgtrcaZ8TguD5vW3vx45JV9yg6x02nfvKI58KDY9Ts4Rh5R9Sh7xFrDzfr
ZkbKVSa27jOpVXAyN0ljswofERZSlqrmhLuzbXZxaBOPlvibZGsLatUc3ALYeoi02kRn68G27fs2
X5p91VE6djeZ2Sz1Cm3/9IXQf/VMsonZ5H/DUAHYgtGIs2iVE5QkWq66z+2L022CQPK8ibc2hecf
RVeOnRI0FQWmvE6QnsSFlyTcK0UksAUbZC7YBfdwqjXTWbFUTjwNOgDnJgHJC2EHwJ+9ITJHQR0s
jl3Y/gUdXWvEXMghZ8tzVj/0db1NivmjLHgnhbJOeds3NTkNgwj34SYK20RzbNbQxW0Pp6QKTlOz
09Is2LUyfBVjx9vJoZCx7Fr3WNMqjOz5aDyjR5VBlrqOzTtksSf6nFL8ukLVW+SNAzzDv+set+eF
Zp7UMeyAOI90e//685tIj8YenW7GljWYNk8NCcI/sNxNC/lvMkhFlNcltz7rI2c6s1SxjxMmtSBb
3nUDtT+t9BdzDYRlLiCrO6PIVBY2Tbpy5XT1/ZvaItvTiaQ/NtQ6rF7tz5QC+3No69gw8V76raUx
G62HcOGGBR9wKKgNn7eDGdk7GSjJsdveYbvAt8xY8lAJSITXwaMC5pYQ61bpz5nCsLibVpScZpeN
XzUq43Q/KFwArLVZ6lJrjK1w126Re9t/4t3rzmPnPP5/sV7RkQb+fxHrCUPo6vZRfU//O/xV+p/d
53/82n7y5jP/9V//iQmu/Fel3t9/4B9SPfVvJqEoLIRV20TEB67oH1I9afxNaisXybFMKSjxin9K
9QztbzgOAa2g3rH4x9T/kurJv+mOrWqSkoal2Zr8f5LqGfyifxXqGbaDCkyYCPV0qQlD/ptQLxiV
cIgK0zyx+/Ntacy3AelX7mBSHMpD80sngT6RX3LQHmC+oVVyjNQfWvlWO7KAVAaephtD5kJjOK2V
oKrh646eLPtUDncZwGhabLT6Sptk8kLWvulA1NTQS1RkgrD6zoW3BCAy9JzxHcDjaUluyg5oypyB
fjHV9zRVo51NZdttn4ryQKBZdMy1FXPUstxte7H7l7N3hysmLIv/KPr8DjF91/7Xf4r/5iMRsKeY
301YVuB4+ci+Px/iIuS7tf/l9BLa2egYJ1r0zjEUsQ6VVrnJqng+lIpysAoEfSyOgx0Awxs1jI5i
ST8UDSZzUlEOnnmnXUUYbQ+9Y0lCAKcqRI3EcQU5HHs5IGAIHettJurp9D+/do3T928nVKLtRE1o
mRbULMvQIWf966sPECxVVh/XpyAM3vJ6VTPq+T2tTCqCnVMe5kWjW/daUKtAXlM7bo3b6mQ08pWF
wnjQGtSRU4hNehyz2rOB21vjfOzpFFjA49zEZmnWxnDo6q+hAq0ENa92SzKoyxADcWuyT8kKxIQg
lTSx3MdaTYgXUPTcpF1eBaCFiUjcVSVt0SHEg7tcUtTUbjTJNzHQtakQm4GDPxEZR43EQi7A9t6S
d4DqGfqqvt/jBHheCA4MlqMyiFOuBI6PN9ryAEhSQwPsBPEujaPVn/BFdkvtRtbwPWM3qyVCNn7O
G6NbqWjNrg3BLGnW4FCW/xHkVSFtgSyQBARxZlRCIpHTT7Je63Hi+1o0WiVMYIDZVd0BUaEOwLqH
hGu7M28jetjopFZTFoUEsCE58X7qdT1ytYwRkkkwZ6fZsJ4KUDxeM+WU2vklCjBTL+6NeyMvvuFk
oxtDjGYnBYbwWftM56dpSA1WMcanjE4a1AOX0JC72CRqSa1YZTU9KCe0tWmORiVL3pfF2oFGjdgU
4FFvDWCvcd5eamPR9+qapWMuAmFi8bmkM9OkSSF3WWq/H5q3yqQdVY5x5dU9QoS6BAdtEOrVRFeo
H2Gwd5CmqVKgWMqkfktsU+2hQtMDjaZq3WMOf5RUpo9ZA0AM63O+aMABhumc291XQL6CGS3U1BeI
q4R2KxZAl5xgNj9Qh2KPE/QeGAK0qGp+z4fnht2yh9jqhe7IR9O1X3ZW7+jKvZEjJN2hK37aJL4X
UUNMThzfkj+o8jkOr+DM3hGwKkZA3d+eM2+hXRECnjeN4KpCoOlOqvFmxzFbIXGpCRih/SXI+CZZ
M23Ix6tgoduVlnP99KlXAnFmWTWf1KjeI0hw0264naEVUWi7jsrm0CGHlNN4atPm2xb3ujOcqSQ9
t3SOd6E6fSprw6Dv4cwnuwVsQSnR35XLjAKOBWtY1q6cbVhtduYrUX8ycxjWJblxhmq8ytR+Wr2p
hrJcJxV2oWhKcrqGIUw3KD49vLMhLh8Sq/0sRftOseZghHg/uZNYD/YfnaSOh4y/pF+G8vTYamxQ
UifQXJV1rO0EDKzWE/o6VC/ZVyvl74DX0mQzeSP6J5G9FZ5eBnSbiPp2cu7iwXxLOJ8acuc0iK9S
8mQBhz5PLNgw39whSf9GfVa5hfFpzAgeV6RvUAQPMqkuicPWUYVBSijYQ2Y0u87IKcsIB7BIAMRk
yYdDHmq/Cu488P3TCvrKnvt03gMJpNho4W4wVbqrCAIbl4QEF1onoS52+WB31LFS8OF0NhNGjTmH
xKTflhD5SmxV/Ob72ZZ38ZTeJ9Z84+gKIVkOjVbWnbPZhztqjgzXDsbd9gZFtY4qEHoQ/JpTG/QI
cSLAYsGXMPNrWJ+PEO8aEkum5wpdGh1KKgHBqN79+bvEgAPyRXiN2ytcEvQ0Nqoo455Kxgp5ia6a
PD4FrI/1RN1pcwOzMnyntz+zYZp+ZYDDXWAJfEiwnTvtLqi0+/ULiWO/pUikrYkA0i54CMHbtWOD
Jo0eBsCwDznp16G8gu1ptw4xJ/XwtpzQGIKOXevxVbAmd06UilQvqnuqbDB2XLWyDqWg5mZbTU7i
nVnveyt6CkZTA7jRnwQaOi/qQKW0WrjXjPGWBfaJ2JhX3dwZScPm0LZvLLt8DZ2G/qH5Roc/oapj
EDPxqSKB8ut4ul5iyAdAunZFH2KmjqRvg/aDng3Eru/sp7ZBoGFiBWIbhQDIkZRqmN48GD4B89cL
5OdjlhHQOhVi3OuGfptVzUsQTXeWPRAvUNgvCDeJdmt/onjFxPX6j06RquxoNVCMJgs1htCYD832
pdmpHyqDICZHMgfKdTOqfwjkbkuV0fmnfRihE2UIIVl2ysvBJSzEtdJFQfQ0/J7ghBMMQcJW/kXy
jXqemmQE62ShmGSbE8bT6hccqr2YzdsQ2haZR/mpzPqnCa67G6oz4wtzz0wrzEy1b2SvSK2hV9np
IKl5m+/phC0dpehnpQSvTdSTZkJZqtDLYj+F6kE3iGwM1EtusxERwlSojc0Q6WbSC3EdXCoBBWqW
jwjMURvbb/mKJu/xDPofSRWj/lt2vWXqnwBnybmJ9o0iyFE0AG7g/Cx2aWPfGBJDwAIvt646626R
vEFVDy3PwUaIKvYIO6G5M1YUhkqNBTsrWPtK724jodJMy53qYhUxuQxt+LPQT6+nYUHJtoqVueAV
9piIsFEkoepTTQfsrVX+itWK+COtVN0ZxkU+JwfMVSeogpyeTif3zCSTNQ6vh4CKXwaHKLfvVIMu
sGOMP0tMx68W8wH78zMehYJkB0g3GuEJvW0/jRYzaCjPooOEqbpGVJ2tEj1ngElBMm4FS/eZWdZy
MLkkLnszS6iQEEMkYeyWZU5RWVyPnfEIg8q3u7R7Xz86etQIJDkfo2m+hXX/syjcxHmkvo32SjIp
RtciYzHU8kewPREXukaalvZmN6La21StOiP7GQqCYypW2x0bR+TJNVkxyh3kig+DCdFbqM2OQfFs
FQCMh6wp3bouX4jz8Uc9u4ks8k9m60ER421SNWCX0yeWn2eln56g/VDDMnqGpsU5UVhiO74gyTCf
t3fH9OiBKUfJNGen9c/qxI2J1HkkzuFXm9D/nif7pbLj+4F3aBktLQGDWsWNNde3VJt44cZId8Cz
g8yheSXRJTtOdtcPX8uQg8xL+/aAmRHqq76zqtH2TFwk6BTsUzdZujdA5tRLWjAM9dosdnVRPSMQ
eYf00Z+hmRwnBZ2knhGMJMy59IqRGJGuic8TIYaeEbN/VnA7uA6ym8oymr1c6DRVeXdF4ecuswXl
c0wxyIgEth+hn7UmincwRH2zH6rr1IBt1ZFTkQh2MKmhf8su0a5G9KYzrQF66/mzUHrWCgrOosiQ
T0kK56tYWk4jffwgVR8J5CqKuNgFJj0DlBzXjjaeWJf0R6dwfsUhWX3FooaeJOIPrs8YX88CFA+J
raPLfVh4edDcwJZUH8hvZCIM4/s6Bx2SOpQA6MfXDFg9oGxUVVl7mkAi+UrWem3Q6MgbIN9MAuaE
WkErzFDU1TaZb4ZJeOmggHoMDR/4aH6x8/oximzI+hRT/SHCPJ8J5QBhsUfikA8MacggsyDKjmDG
KNYQ10UroIV9R6GFCuF6UCUds7+ebo+02bpqVl779sVRSWkiFUUNRuSfP6DfZc0ysTKi5/3Xr9ge
ARgd9vag3NU9be9yVB1IRipzu36IwsU6Kf3a/x5iykG0Vgk2EyEao/WC2Q5ifUHbL9qeVpO4KxBW
7evVej0NDWW57WGqBuwvgsoLpXyf1n5sEa39SZMwSJuMulMltFPeKJGr26Dl4qlAg9lgHWMDF56Z
Ph5tI3T7ZP4/7J3ZctvalmW/CBnom4iKeiAadqKo3pJeELZlo+82gI3m62uAvnmdeSIr6gfq4TBI
yoeiSAB77bXmHDN+Ma2Wj2V7+e1lbvduvyLBn8dweHuy3IzDrqkxWoi5MCVK0VUH5PwZ8DuiDuZu
ustQfx6lM4UdM4Fdm2v10ROqeo69MdmVqbuSSr7tmAyr3RtKf3Azcz1zyKRXxMDpdWaYHSkLLqSu
6+uwbOljJwyk7tM4of0+6fSIEtS8TkxE9MyiMMeD/uQkCWzVnFA1KhiqubKT9FIXKzA3TJymmNaj
pWsZTnwSrROTQIYFecQG4zVC4E8wxxfl0sRuR90+AWgrSN4sCLZGXvlJPdIcTYg8d1kq3gaynqgS
67ArdSI8q+6iAlF+UCqKB7eC2UQ8baRorRUVOO6C3pqTu0laH/QXfq5iLY5VRZXaixg2SFT2KHVI
J213ptKaT6lGDu4yklJvwZ6ye64PdctSMVRIiPvUKj9XFiQ3N7DztZLEpe06a7rYibpEPFamKc66
JpyQzu6zqenzZVrZTKmbQhykvXa2aXWk4Iuu2gx5XicMlz2+eexlnD8ilSJBj1OGUqP+QUQN6WEe
/lkWsF6pagIXqMSQwvSvyYLBIkUgEGiOwoUCeeO74ySPTQxfVC8wHOKsSl6mtf5tdFy/Nz0cfIPh
yDjLOJHI8AGLft47EwZFDhE3cPWhZjOeJAdbl9SYjnuesEucsSF6Vk7Ue0vzpASam0B+6rEdXk1b
PhTkWMOaT35YDaLntjF/lHQ5z0WMl2y2EeoDFczviQXO7hUD1V6czIwMmO4ta7e8KDb5VUUtuVqW
+pPleS7uo74+KpJYQ4S2O3b19sO8CFT/RbtKcKtUrBiE9Lt2u5GqCWEMAToZC0VIy11/zRz7oWgB
gGXjfOkXpX3wvJioK608uMbQn5N5ei2dElebR3z76jy4QV2P+ZPQyMPISvuQJozY2Jo8LQtaJZKt
tNPUmu+ZTc4YqVkymizDZXSSkEFFbEJYe6yqavceU40ELGLGsbdy71jKJjQr8t/bzmIOWJF0Zpco
8i3jAVMA9H5wSGyRygEvJ5Pc6UXraTyspo1PBDCfrjv9Lin1Zj/L5JSBvo3SKv4aZNE+aSBFCSly
9ktqMrvCxXJUtPVD4nkh+myvzGpzHOvibEi1OVscuaIn9UQ1XiFln2ApG0eHsX7kpPW3eNWKJ6cm
WCIW/XlCptqpVRa0DgeEXA2Fci45J3RlNmZtgTe1jqd7C5cP/Lr5MVs0LyK3vvc7s7DwY7CP1yxm
10OvM+slk/6MCmWQ7hKOosUrNY6/8nJIr+MMEa4y3qRHJTOvYt9use2CIzftkuqkJU2wjqtx1Agm
bGW6haSvFEcbXAjf2qeRNRISaBIqpBcKMuse8wVZpIGsil5czQak8tMVjmqtnFsMOVgTqpxkqbdV
Lb3Iy6t6n+XliW4prZfBmWkowEtbhrM5FeN5o2OIRyQVoGFXKHmxSyqrvfTkY42kmqRzDZ9YWa7U
03kEGds9xsp+LUbvqqqtZK0ulTBxlvu4WPWTIEqTw0YnGXXw7HvLZohlihrVhBrTzrfrV0uZ3gep
qRfxrRNK9jLOY1DQ5XiINyXATMFYqRZ8dQNAdVKaIQmdIXiKDatNaSfIdxjtqQgqg3AnnIRV0M/u
V1JVy36dxu48A9FyrDWCy2shiScxK3Fprdnm6+JVw0Faku0RHTh8ct6hVUfpi6G+E8UrgJmLI+Mk
TIYphgaCeqA9Vw1O/rVEE9L06iM9y53bc3DukIOCwwKx6p2c7eZ2L8vu2o4lWenwqOzEdncWd2yB
Y1bHVDklMj9Mi4TV57VLSARbulPEjIgIEdfoL8yG/EpplVOZdr9rRVvCXkW2kNMv3mmqN4ZZsSAC
vElp/tzNNkENBU15IjzWrSc1vuplaQSrC4fNpi6hv0iK8lysyLnYwA9VXoWl5ZAk0ZtB6oDFY4ex
RWjz1O1m6b23eaTVAfRsQh6W6etJOrr8192i6bKjKgtfrSwVCRY3t3s67Hb2gcP0r8cokrGU5CVJ
vBtj3xQbtWO7V7MPp8JHunSy58Rgv1P7tx+MWeL6zbzNmrfCBSE/2qjc9gK1IX3u9lx8K13+/thm
7Q+TvkBOLcDNFJgj/v7w9gK3m3889/ehSoIGeAnBdEgk7EH//i8dsR5BUqv4wf79Zm4/1ZjQA0vZ
3tyfuxp0W7pvCYFU25P/5Sd/HxMsLdFbdKX/z7/g9m/+8Ss8V2vZAqfCv/0g3cZtg45e6+8L/uP/
+J9e5e8/0WbO3AyRebtVi1wIkx242BKI5pbEoNjEkpA6m4e3H3cmskek4/yROal8CQpj2FADmzpu
nDgbTzRPAVXdHrvbk3OPtIxI2CZs0YliaqmABNiSEXC3KM9l7b7YpLj7+nYEcF799Gj5hFazNCqZ
xFpzYqzBD5JtjhmLmRABvXz20KJhp+/2ilGly7nsBU0BBgu0ANCg5ab6OdfrUcjpCzPpRBqnbyfx
ZdSRhFYOE1MJnzJdLJ1LxpaxxjGVoZMSlnzFfYRtqWifMWL+Tpv26lldkBjeQ6Ml3+2mQEkhi3s6
sb/JSe1l9tDNI5bakYzBFkwI2+53mUHhZ1QAQt/4YfdEcNLwGXaqUL6PQJHt1Un8fG0PSjf/LKoK
IVaLLShVcD0Q9sBvH5aL0Si/Y5sC2NOeyYx7zYvpJe2WNhx19+E2QcBRuOFfp5/GZMEbZmdk6+03
Yf5yZzq5liuvjKsPenWUiOn45ROeh3T4ZW7eUWM+O2lxrpRkr2vJp779zWgb297wYV6cHSuPKRBT
ftsUDNR/+UhMxgh5M0nqZ6WAVUDM44C4veicXW2ZV90a3zKaYSnN9LJ7I7z3yWp6ZEcmQvxM+epd
E4dun131bn52tfW1aOR80Ezw+MJr7gbRH1oFnAu1W0FGzqlFjniovOWpTYgolPFvp1koi7oiI3mI
DXLc97veRteXGGWQAVXmk0D34ODwEegZdpPGbsArX2cDM0Q3rZF7FhRb4CVcL/DoQ3gdCO0tT8LH
iw2jVOmehu51KZbpNzR0uLFEYxqfizJF3RwftTG+7wD0edK7DHXHZdLYyvN71c1fTJxTqKy9Z2cO
8gUhnwmBVl461zrY2RJ4w6ecepP2pvKTnLS7AgnVHvf2W5u/tXr+bY5TQRN2NPZum5/RxVahhxWF
6jV7cnU9Dly7/dEYFW+ZyE7JhWRv5AZaUDy30dTZFhHazKjhO2m8jLcEMcOkbeTljy1DiMposMu0
FjRXDKeF62oE+1DIJ9tGhghCoBDVl1Cm2V912fj9wcDEQxGNubgqetIScz7AdqrpPy3sBdmpEzGJ
pe7JUzLVb1f3yxnLq+mYBJfPMYS7jgySJn6EMg6qGjemT0vxxTXsJXSs+DVrnH2t9m9syo7sJexd
JfnuTBJud4lpPSDvQN+I5pczfT0DdvrVZBjAimfC2n7jXcNX1rQnrygzoP0oCGNP/+wxE8JGngO4
wrlv0lH19bL2Vwdhd07GRuDQv9e/NSUs96ZyaASVGROJ3h536tyh2ZqbAtsxsArmT7M5uhiEu/Pk
8Ll5SfG+YCwbMYnTKGp3Kx9BWyuE7dafJYtcRPh7scHS2bSQ0aTdb/+RHI8jnNKVBqcRFgPrq2KJ
Fw54rjQ2oEhPwHIoRjcQDS27rqTLIFYWxwbDpClm2OwqysSMcM8mhZ9LxHiQTS2K9xVehNCT+4pR
AauZg/FTTQDv4lv36kBdFD0sE1bucqppFH9gcLXP2AdJWXeNhb9WkE0OQJ/x7RQKt3gXtEdCo4IP
YIjuOS6d2ifM+wr1hHaT8l7NDgOqifNqQ6sR56c3Xsz75YPUcqStq1Xds1vZ1CXPBO999pb3U9AP
4dvQPpGsiZlsTTgZ+Tr/GphDiqJ4Qi4ZOlPt+rGdvG4DaaZd3Q7rDa4VEqvE1BFXssmbnIJAhqnb
WDAxJb1WrPPOwbiF6i4/YqvNoJ5UJlbI7c8fEGO65Jt0wrDo5Dn7sovZMZvsB2fD5hdC3e4t9WFQ
lAlrInaPLu1J91ySsFOPPYM0UVYcgrrJzM/8LV12w511tqRynbeGPQEvuV+PR3xtSaCPme1vzC4M
lD/1NL8ryuan2PrpOgZVph+iOV9c4oMtchJ3LYnye8c+APVvj7G+/Ow4gwRtZ0XT3mRG62ZYsg9i
UGcC5KESGwH5ZPeTxniXJFxifoBF0jpV7d8FLYOobRkd0JHxByIdUmutD+ycMNCwmUFy7TbEjqcV
EcP0YCHrWaD0mRrnxU+jJLsTOTsdQQRZvpdMjyuo7oJraKtYr06hnUGuk2im6VelknM4aub3YbPE
cn4Lf+h5T2XDh65Al47Jts6LavTtuvd2LjQBznY+fdtFk9ue8u72VZgvDNYAbHuCWPZu4YCIVQGH
Vnlyt+gbeAsaNieA9NCL97PhFQGJIqXyS4ArpG/AZGe0lJlFlMy5au7eivJaEh4fLOuk7xDno13U
L+PYzTtSPEJIBSp4mbAdIcEb48VTN59gTpHUrRQHepkcbgP//4/Q+n+pcjRr02X839PJLlkP20pk
/02Z8+d/+k9ljvcfqgcfy9HRSuj/haBl/YfjeDouYocn/zOQTAWrpWkMGp0/oWP8cl5/yyoDq6Wq
JvIe/oHqGh4Smv/9v/5ohf6lNun/8fi/qU90HXXRf5XkqJ6ziYIwh7iuwbRH/YeCQ2gkq4xdkjKt
GIl+TpDLYKe7sR9Lhs6npShxqUOlvT263djgIOki5geVxK6j1L5wUGPt3m44G3vCyLa7qnBhMQzr
fUGHNzZJVEXdbB9yt/kc1DjlfKzFnbZaASqBX3bf+Akb7gtgAkhN3gTSCXyBUFE9Z1V+F89JkMx6
IFHJXeOqyyh9kw5cFpkVgvzXmnSukCwX5BTjCpObgqNd1zPpDxSfhe2xOUfL1uEmDbQm6Hp8tSjm
rEB4LIJYkYprgeRkck6d8NZv6nyqO6yNOAnuAF8dmSn/6FsbB28T360MN4wM5mtfIORYWfw3+xXZ
NUsdIHpCjr+pGVGWbtrjVmL8IeVlSDy2dUdJqBP6ci6mLtBhXaHzRyi6jwR2iEqPC59MZoQs8ZWt
zncto/IeRV77c6v+MvQXr4eakS+1HvZkqoe9TRmlW7Rn1s3MSZpWEpZ5dVhb+dqq5HUPjIpDFwfI
2JxbowWFkuS/7dx5KjpdPw7gTWB+AHsynIcyTR5c1O2Dls+BamNYKQhVM7v+rOmj3Lsr+so1vSYl
5t6QiHtgQKTOgjtoA3uZYuZXdo9IE2lW3jkPOIfITBuY1XlFTyvZLoJMY3IgC96xs/J5UPC+rHU+
7jKCrIkozU8VwgJtXL/3ekTn+tcMThbGDxN3zd4MtMx++1K1tiS7Z2vyGElg+G/IhAi6gRYaqfUq
fTRymlcCY3auyOOoGlhyMuq8Y6ogbJ0fF7dmsNuWxEY55otXCXGKB+VoSvdCi07BZOucna4hlt4y
fsm1mnZjPGjBpPH1KpZCp5m3aW0iYm0/b5NIUZby4Gx9NW90JFMoWhmx6dQ4vVUAGUm9HKdmycJC
MFVfNWeTfqQvLvSZegFso3eEq3Ul+6QKK+JV1fkwMWAfLVV+AMdeAkO1aUMgNK01G7f2EuBnlgFa
PXybSknmZzenJwbOX1n5uKRMxpJCXa7rZI4+VIJX2Xi8e906qRBW/cZQk0DOw1HRWYQMQzzZZBTx
pYEwGDjPXDHxiVsWGxAb66hrfpVY2z7T/thTF4wmmvfFpbMniztTW/ED0KVd6w+tRrcaZxmmNBpl
Ud88YXPPosbsD55RqzswzsuRRhOzlgW3eFZFVloYe9S3nkuSSpeyVxxUmQZe2qDQhSetpeNZZjFC
orK9bxBtDB1ClmHptxA1Alj345o8wAqOdMuObHOkbJdgcYeajIdOx0lBQwfBBUQiZA5R2lJC13ZB
V1sAG6YnKEdz9XXDgxaYFhcmEVd9bmnT+llmTPfV8ordndlsi0RBcdlNKsmzwT+/5G7Oeut+OPBO
eppqjDKcu6YyH+aKA7mqPHludeuH6ilBtjZgYnq+47usJf874/7OtVTvmGSv2YR3YiyInQBS+Iil
PRjslW0mBj0DE4Gv1pC8ylEp93FVcGxYD4tc16vs+3dFYps3C4LkzGYJ175rjiJ2o4bXaK3mh2BT
r5GCGq2lG+rJSmZcTc2veOr3RGNg1hH9kVGrxhMa3qH6jYIH9VD7FdNCu9dxpe4mmZJLUND+ELNj
YxVfSSPBTraL0ZL5nRho+uMsGmumoiainqF1hV8604X8k4O1gmQxSxT4q33F2tzuGxseLbPZH2YF
OK/xGFR2JnaoXJDvnKW7TG+v2kJ5lc6IwhjnM4aaGDuT9UOKIhFsS2Yf05zpzLIs3/FpsYFt10Ms
nf6gIpUI1Sy9GIlxhs1isBLNd0026n5XT0PkFtVJF/LA3kd/QCImjPiQO2qzJ5Ou3fVLQjM0We7Z
MQ3rmzOzm4t7Wmcu+zvakcwdWCKIjLnD+g0VLUHM35Rfncx+5rWbn2P60btGqWWULt8Y0rvwQdw8
sNyZO0MMmWL9LjLB+cKugxcC5dQqKl1WvbB29HWmQ6FOv5e5aZCvm5epJ/CRfhSRv/hGkM4rIYaR
7sjS8qiaz13TWF/O9GZn5fvgFMUzJn0CYCxWTXKb0RGq06/BQ3cEVPgptkCWuN68MNfzzv2qK76p
YdMWmP6LCzCak9rMwQyMDlngGoyxhque6rotCdiLE/zYmsHWu+VTolb9WVnfEurRZzWtD03fc1Wp
7hePyam6Lpo/e+qb0T+OhihDG874LiMdICRXet15PzQShDWPjVviojIEQfSsNlVxj/SRC3NXoFud
ncihP2Qyb+b06+hcNt2nsizs0UqdDThjKsIXidkr48bAHze/2un6DjgANkmWBdpEyczx8dm4uhE2
6vABx9D1VzuhPag5E1uGPOq1JnKwXXPy22h8NYI/mShUiOf7wfe07N1w9Bz9vfJluQhPC0tlVpIb
a2C6WIMtvEX3GRTCHSOv7DJ57CkmeXRRidAfI780qflaHaaYY20TkJMz/LZbdKxFL0+WueahIwED
FK1l7yuKjRKi0y7p1XjPWnu1OkyrLVrFEqbzCeEZo2gDWhHQ4zvGLyRIW/2hEwn9YKBTkdOob6Mq
3wm+YQlhJKvibCZ4CrFAUxg/04Uuo7DulR6pposup241QrZsrudt7RydUXmy0UlPHEYIJM6qYJph
Zr3y08t9w5yUF0/Nr/BLksvaD/eAK8phxd+bZUuYZmAn+mV9p+MgsLBJtMpJjgK77t9ZdayoXgQp
6S6LmWMRliZUescDu7nRIK6UyyYpU9DtkNTuYqevT7T4QbAT510PJQl7St1HEoGymPvPeAXlgrAk
OzF1+5UN1Bkxm75cQf5nOUnUGY1G59ilnZIgLrIqgr/gE5FnZ2rag6auGDks+mBa1UYruzzf0dX4
HrPWCtcS6TDa8OKuwGO9WV0HP31XNOOdd7n4vbdyrdaU5K23BN0bD32jY+zHDUsEIchvHcThRWVh
/vBmzDYqwwCrWY8qkCrfYrXG5FdxBXONO8inTEWKjFWwTVBLZQUV6aQXjw2eSKJFgFxDiYbIFiFb
xQ3v2fa+JjOx16xDj4vpwO6C4Xymn9U5RrJkmV/C9bYIkSEgUtS9jNYLx6dOk43d8QLSLDCbivTO
ysWtOGpHFm+ODGMIOj0ZQhf9PKXZgWFgevYMOi/VCPZGKPov3EkIoDT70xyQ0c1AEWnwTMjrZ5r9
kuzxyVxokzcRaw6uaoUgdQPrIzO2NVwwgo7JduksHW+nqP3VaM3PWedYyRiAAx7Ig6ogJcAth3Bx
evkyqKlKO4Hl8fawkzXKLJxHLPIqK4jnPeQjxSn5FUfi5dNgzEccR2XzrAqzjtCgrXeTul2/QUz4
rdkiXmaIzlWweepohCDlZ0ojZfdWJRi2bMIZrQ58FOVIfmazfMkHCnbLSiG5dUHXPSrq1AZl7aSR
VazIG9mm9HaXn+3aedDYY/ixIrLQ4Cuvcq7cwC8ABTjNm+wq+7LG2dWo1m+tYvYswop51iaYmUHn
9s3BnfQpdGwwucRg7BF2Ug03JJCSG/aDCGBcnCksJviYVVB6+tnUBvuOQuTqpbIHtoh90/ZIYx4J
XINzf7EZOl377i4BdRXixtsDQWH/4ciIPUf/bS0R9RRVeV68jKJAbZ6bGRmblqJUG6b6PGiNfUc+
0AxOSexNhxe30L/A6pj18aPPvKOeOh/LJgVWi5SoxU2wxuzdz5GX+ZAJfTigRiRb2KnoI3mnF0Gz
5l6FF1e6a+Vbycph1vfhmnxiYltO2BbzmB0MG4d34Zr5vt/yRtHE7bk0biZo87HUCECsPOZta3M0
hrnyRVuDCrWAqTOMc4hCSeRPy3Hdi8bCToM43+WLGT8rufzCUd7BSiBWKVOeZCKGt9Syq32WfjF+
UKOxEyhB1xwWhH7Wl9OKaYsO5AckJEmm2VVdveyCGcFv5Ab2ydBj06ICp7m+S76170tu7Docpr+T
UM3lhe8cJKcKgoQ2+rUdHM7p1CUqVOp6VM5Q7lYvGqeQQ8k6QhvCW0fb8igIV2pdJL984QgHEven
bkPIJegMEYTNlbGTiDhasH3ofdD2oFmphRfomHWTFZptOt7VCdFyOQkKh85xQWhoy950+yf0tI3v
ASj8DvkwbHICv3Kl/tJzuLxS49Ru8cSCPAE2UnEmswdGhFOgAJvvkgQB+6BjZgVCtXWcJlTojCKM
WSJD1eNjqaC3FbVKrczn4hNn7cAabjMcshoReTRi1aW/tvb0PGYpS2TWJkyy5V1czMahr1hWl2a4
zhMet7Z6wGU93klT6lGmD9SzJOaUTb0VVn3tx0CXLNZkxOswVtN+edQhavq1Wr5VjjAjJuX+bOp2
JKxlICVIHmcIYlFmWvMeVcIU2rb+bTCyIkzjaToqJUmGnvYTcXnJeVr9zguaorAzL5qUV7xXBVUm
c/4x1/sjE7EXr9AQlkEyCNKCNX42nCChLiCxbaIYqxhPGkZMadkkF6g0v1pbscMmHegrOs/ZyIed
G0oZFq6mBjgJ6sCr2+7S5TS0J/EmnCRjtIGIeDZtI9JUCU+Ncc1AbJ3sPMLFmUzNJWlEngkdrc++
CWiEWAjAASuq/owUekszcE6L4kzByvgizRVKLEdBFcJ742uTv/pMeyV6BCUZXhSRnAlPIGYTYsJe
DZNdr2CXJ5E6aL3R2o968WQu5pmmbxdNGYMXehBM0WIahxpg1rNa9CcHkeAObDab80brfKVYWPk2
1oVVvwJq/rVCXUZosLA9RtxWzuUPKt/vKIOZlcTDXTJxbNcNZ5taeeR6ita895jVczk62LiQdjXF
G7pLTgdiTpEOYsFFIPANroNM24Tinqaw1Ymr4r5kU2GFeeyiA9DGh9oGWgAZQD9xnXIwW2+P1xGG
xu3e7YYxZDzW48mF2rRblEd443lAnp2Gm5ubzqIX3Ww3t4dcvDWQClNJNicQnht7h1ECYg1cKPe2
bed73QR5sCu9h43He7z9tpsA4XbTGqSbIAn/+ybUAXgAMqY+nFHF8TNubvf+p4co6mkFK/3R2d7b
TTPQO9+ZkGBI2lQEt6dnHXNMIcUvVWg1mhyVrTe2Kqa6vOPbPUNm15IyPxrnGMfN7TkFp/uGjCXf
iA/pxkG5fT5AqmAa6DANcMS6JxiwkloEEOZpTB+GwaQ/M4CYX5jeHgjGCzsuPCdIBP3pds+jP/fn
HoaZ9vYvBgoAPWT4lQX2ZG5pfWC66JkMOGuRsKE+mgJllAmAzXwa4SHx/80ktvVoV09m7EFfICwG
v7o8rTiX/txAdfcIcfr3k5IVhaNEg4DMgaAIODYxtCXKSO7dsDZ/n6up1jGs5L49x9iKN2Ps7aZU
pMAnmL3M9tZuc7SnZKOy3EBEcvNet6PMAn1GUPr3BrZVe6LIRsWAFZhkS9wi0xaOsbkcPCgO0HC2
GJoS9cyJuQGHd0ImqCnIoqmruvYpvMY/D6EiaoE3dt0fvhDcxwmWnAkk1P64wYVULak3hsLdbDTT
SW43t+fdpkiYO2eSyB4XsxFC0a0CxlF+8tDRnMCLjRzPxQA1tPrQUJObAgfQbJWMmDfnruIANpym
CVN4QqrK35sSZdGpwFsSNXP9eHue34/w0fNzdZ1U1J5Gf1o3dFFbqyldvIk0A6wE+wRuhGEVLV73
TZi1uYD/3tTbLwVQA43w9uSDsb2CtsWRZNsLdtu7GJeSuKDbY6EsqJtLB+K+aF7AOVKrmh7wpRkk
m8Nl0gECaKhsk+paRXSZIIlIhzdvYvqJP49rumZ+yhntPpoB+iKrzbSL7qyTG8epUC4xzFxXOAiL
YvCtawGaGwAYxrym633YyR+u0zwiLtlLVVrRmGvPneF9WypyTWLGTFme7htIEdkiZ7bS3XBJB1P1
K9v+ygGWe3oXzlXq4W5z3xaL6WRultFItU647uRF1fIFO7zcu5zHlaRLl+vlfYkMNkLRrx6mWhZB
zabhkKNsC2z3pOjo1BqjfEvQNezMgS4qUPFh9FBfVInkklo+Ny3U1KQaflPSjcfRoipViresQMdt
51wv4YmUm+TW4hC0t3Y5kwFmuTGx564zXvOGl3UVt6FL2cC9wZlA9mUR5QKUUoncQEWBOuNr2WaN
JXEAXEc86Oq68mGqHBcNvCfOqhrExRwDJiQrg5iQ70r51lfwECxhK9Ay2HDpbrsb7UKJiEY99l5u
ndxcaLuiFPbFqcWxyOWbV0uoO80CSpbtmclfhgS9Gx/QRvq9Yrx21cawoViuJuVbY9QvytgAkhu2
XWYNdgKa0A5TZ7xaddh84IckYdpxIvRftfiWQfs90bunt0G6rKNpH6PBqooR2gmbetaPyfSWoyJ/
oZO1s/UJQfxG0yzBznVx+TgngJX6Oo8sFCJ+52lz6Gjju7Rcyj2EzXxO3xnYlD9Q93zUDjILzUl/
DKuTbdBtD+AuXwbmEEjbU/2DD/ybXuahWzoROBVyqiGdJlL/wiz0nBGLToIuwt/4YQXTEMwjfU9P
s/YD9t6StsRutudsD3KESh/ogMl4g0oGLCvtd2y2h1id7cCSMaadxin2WFVyRFwi3QPX/mUU4JEN
CnJmC1t3TT6uoBUPMAX9tRvZ2alQK8j5uyParguM3ntlh4BBYWaLOVAjZP0nvYLPaQYDkVgz5A86
jIxCWErwrD8smNjpcvTQBl2mIUv6KkUNFtgRNKror/p9ja9TexBPq84fDpb3Qgn+AQ1yiOx2Abc/
ShqhGLnmZroYRpFDpZSjLy6cWhxdlnmfLxUqDsv6MKuMDNnxCa/MSsk2v6laZUaJHD5jyPGBAnOJ
vT2HWZ+ndC5yCp9GidK0/kj4YtiHWwH+YTPKB5W2DTtGwoSPou4Azi44sTTU7rhY45d14Z3GFrkm
msOYWwNaxcm120YZpTMOISkYpS8r52gYZRuVGF93Drj/J/OhrTByGACAttYWyYhYQtTO/Z4QwHEX
k9zK9ty6tjpScnRHmAFp9S22kpy7/HMxXeUUt+jQNSgNmNQxypXaIyni73ZefNLYJvk8aaANtcfW
1ZJNQBPWzbCniAtTMdihMrO1S0n1CNKWGHPW3j3QYACWunjB6JixNfmCRo6rK0UjIWfF2rF6BZuq
JHJL5adlEjztSPW3mHp/WmftrcnQE6U682pqoxd7wlNqF5JOQVyMoQNyIEKZpvqLpP/scRmmnsYs
Q6N7Z6dVe50VMN7LqU3t16kY9Af10HeYkzjy4razjk3TJ36h2MQUNa/1vLn8hgHlk1FFidsdkBcB
ZC4sGWQLFOqVCzuj7TysEzc0EpbTbOIKPqYycoflTjesey5YOmSczbxpjPxuWpNsLu/T8s2SmeXb
onvTyc87KQYeDg8Jd69l69sk3SYYYrTcy2odhW7fN4tBi1aPWkMshxKYppl5b+D6EQe4pr7XkObS
D6n2y5JdZJFobLqQhJaYPdLlBxL2dZ/Hc4En2X6h8PyGH1qhjYXc3mNC2KQilAOyGMSflywTfah6
38Z4yX1rgNDDP3lLQY9vDit1MtiMtJ62dxbneUL6uy6k2uhgenPmMWz48G+kSfO9KeW3jsnBTkuL
3eTI71mzCQeE9tTPa013RMFJH6OdaJIJ2fx4Bfnyi2agCd453XAy0tzYgzF93L6BEZNvz91+cLvJ
NsdJtSlW86R8o6+ZR+lKlXK76VD5UwCdKrdKaYstZK5ktnk/LejiPfFUAaUmEM0X3USYnBj3fyWU
aCTGP+LJJR5iDKNaFkd9rCGLCl2YAVmrM1oZFXleYjPZuwwm0NMdSVFMwoyeJGM6Mw4Yf3ZoqGiu
ms16cpBHHcq4uOBWco4wEq+YmdO9l2suLKYJWk1L8F2hqpj4zGw+zR4WGvpFOhGk1K8skj0VCkWs
jXZSz/vmeHu+W0t9X02CTb372NG+D9eR8WRWPE3xYEeqUXknY+OLIW6dBys7tfpIp7CCOOwxyjo6
G0cIQwTum8GaEHs29U5HMB4u/wavrdpYnYlqoSPC9gqDR4sc1wYt1CXoq6B7cO7pPUL2hLLT3m5u
9243U77lXt7u4n1tTk0kU7U41xmNobkwNObD2q92U+8uLud2aVLALUQqhHTLvhKV4LVBsbsTOkZx
uj1kq9fubGU4iGWi//FvweufexLvGrbcu252OpwjHlHiAh2h68AlKIFi+R6bP3ie/CpzrumdE8Cy
8nHkSHHUKoNUadrovmMLAyZl4d8bo6ZU7PWMVu7t7u0nyxbCpLNfwHr9f9g7j93muW3Lvkv1eSEG
MTSqw6ycg9UhHMUgijnp6e+gzimccy9QVah+4QcM2/9nW4Hce+215hwzXYT1HcfWM1o/w/zjLZYe
0La9rCQqV5ghNfffvler1aoVXzE3Kic/9VXf3V4iJ2O8usXxcn5/xjwacv/z3MWqjA0MEXna3rkT
ElMY9QzKyHF8f3gHhL5e4AHNMKjhj6T0Zkb843/LBp3GvQRzBNNT1VXRQmoFLx45klGMfUceReSw
zJ8jaxLgN728kT8p5SOKkouunSsjn1IaSZWvsdR/f9BGjqUEGSodj3V1pP9mI+uSbX2mMZofGZjp
SMN8jlzMbCzDiZbQOLb0tA1GWDIDO0TF/+QiwaETR9LmO7bvXx+MkcgpAqT4BwKK1zV1XoA7FXgX
/wjwe4OToGX9M89PHpmfssY1OiUnwu2jZp3IQY1kHwGJSrrzI1Fz3x7CF+q6DtmLX6uKhSqUQ8N4
WjQA2VjDSB99vxH3MaAUUi1qjqqEU4ofOKXzUXcM8SnJoXmwo5bP6aKA9lUzAhp903BPX6Mrbkxh
RFMLE5Uko8S8j6TUBmQqRG7WrjzYByNN9f13wP0iu+/euNVqJK8GcrerdQxG2khlTcGzylOl5sG2
mFFBt75DF9GOaVDMsus7ZlJ+S12iKXWrob2A18jP+bjBj4ACVNnjlwopRZ4MOLYeCbKQnIjJelNl
34BZeVSLwHnHMY591mtHEm0dMnjSgdMqQGpVadjHr7hy34Gl2ojcJZkGWtX76/7e0vMsI16LNmsW
mO2iGRRP8y3B6d8I3ven2Xh9lpVc+kwPEHHz4MLiOqiPcvZ+pNk7PF6W6pVW8Ra2yWjOfIdrFg+b
4azhokZfZJNBnoWq//6Vwzv69v3p+8NkZPCOf5tRVTF/f5Cqngf6r6/bVq6sJzhhoUluIXhhdeQM
V2/ksDReXVwhGDFDkMTByCZ+X3GlgqxVYwphv5+x8ib6vl+HWCAxRRF1O+4J/RgP6eHyiRgHdmuj
zmvwyMRlyf+4N98PEchHY+IpZk43HsvLVP8Khuz0GDGxFQhLTx1bKeNXwRD9tD1WojccLRipzcrI
b36j0d4P9X2/vL98f3iD07oGCnQ78qDfjxxLZOHKsrQ0qun6rjxQl/DuArUJ4ZMNIawBNxlJ0y3I
6XZkT6sjhTqF+00H/coOJpixmj68PCl3wsN9FPlBbnTZN1D+iSPbWgNy/eRMY/f0WswaADaw8y0V
BM1IVi5pZGSXIy07GmlJ8kjQLsSQe1CAq8mrKgHZzulrEped7vVcusa1+qGC4y5yuNycKBXPGFnd
GtDux0jvJk+A7XxSz6eAvSst/4DnyLxjOtkLUwWIk4YqZwjRGFTp7W7AB29aCXMNyPAn6HA6JROz
hdniFZFyaoaFXASrjOjTTJp2diQ16xgMORFarLPKqunSJ5rY7Jt2fLVv6VW2DwjmfTjA2J/4NfWY
jl/foiqcaYVQA5SakA/xUFe06bdgdWRT24la0Du5kmAwU6NN/6AyjghUc/RBcWSJgzFFKoVK3c3y
MvvmjoQcIFCUSSOZXZoQJgMnrbT0CvkD04LnYiim+PTk52x4Fs1XNtlOYeJ+h4QhMZoYRzwZNWoL
PRPt9vmuCBuDxoUTwwuZqV39JxrU9UXY7voC50GVCYb7vhlpOjd+HMcM30o8/lDu36uIgf/qRYY6
C0rS36VZMcz+kSE81OJGHAn3xsi671M8Kf9f6/nmqP1ftJ6igrzh/6T1nP18hv8FwfbPn/in0BPd
5n8QysV/YGsnqqr8C8Emitp/SLIswr78b3pPxKHkPcEYMYibNCQRzNY/9Z4KbDZ0o+yJ8pQsIG0i
/7/oPTVRGnli/8CQzX7+5/+YTsZfMeFxGbosKmDYRj3ov/HGEjEoGi5ZdS0OcesnlCNdSJu4kV5Q
b/KI6BeM4Wzb7w8QOlpXvYd7LMDEDYsR7sL3p+8PcYVVs4or3WqKaTl/f3gJIXPX8cP7S7xrKDCf
j9B9dFLky2Nb9P3hDbR8oy3/7Xsjtf0elAs8FP9r24j+216ijKrSQAtAQY2N2hzgK6ed8dOgkFKr
a6lplOzyKlSEIUKZjm5s1t2p7mOo3QaKQXhkXawp9yPPCDEx6FA3LFYyfs27uFPRibu1nq6QiFjP
nuMbs1jCi2rgpig8JmZu0Mgaki9jlHs8xg51iAhtPoy9a6EVRbeQqi2rYcMEdOxwCxrO33uR7weU
Fa6g8Zjusc7qZ8wQC7My49OVpRc9sWoaMQtjf/9HQPn706rkiPaPrV7G6U/yDRT8sRJ9783vzyIc
JjM62hCeX/SC+SC+itCbdKx3LYPoiMPrO9s6YdzIKkL7NYj8sQB+5CrjY1y89WccJYsQZcqkrkhw
yrENBfQXKFhMXp8ey71ySNOosJM6/bewctrBiiX0nQ5hnzL6Xx/eJdy/vkTQ85zbxDbtel1s3Le6
+P3hX0Hz7332/T2G0iocNBoI/zWVWxu/fH9PwEUj9akC9b19YBJ5J6iPQIZ74kkI6g8vzsWoTfGW
0U6jbbeTl2Jlgy4uTtL0QJZi/1NObBT5GFqz2iXAkCW/FVwInEhxXObOFtDLnEChz7r2SaUsaLo0
zZ7PDCbAspWeGZuA10D6OUw2dYsbqXIDrCfaIhFX41jrmvyJNlbJS7YCBcKIlnxCskMQOma9ZFWv
jdwflPwnmyJU80v0iyXJHeOQI7RF8rtbs7Ow7RI1PzFRDkiW6A/t7PU1OYU0VLFwsY/tIVhorYl3
CZ1lqi3UyQyz2AQ1qgR7HnPQUlOW96fdchU+HfU3xgQPzs1E2VbAnCCXk4b64XmQY1c9qw2jj/Fl
K7Bu0hJUrKa3I2X+6Dyc0ibD/dDwMR48EpofcFwh+dFbXOfGV/6TOnga2k17jHbqmaancXfIuTm0
Lc4Zk4EqnuXGUwpLMpxEWsGBgx1AMblD11Xt+X7+gdHF+UxmWEkWwhpQGzau/KOh/h4ZtdazxXHB
UJx0T2uMRoOQaCrzig71qCrb5tSUoTn8NmzM5XecWmhR+JtqMiOe6/U9IWW93nOY4NVljMmPpYY1
+USJZEDxeTjVug+9UqFFjhuGM5XZ7DELPrfSSb6kpTUC1e4cPzi12tUOZRx6u/wQzF+ouR1otgAg
krsLhjjZ57pPR4/uIEesSWp3E+dxUJfkstWX55d2ep4J0NrEgHoQhjQLo/ygB6f58GYE3sUGMqWX
0czguMaK1IJ3s4zkRAzH6gHmb4teJa3tp2HrR3kpXEGY8WS4bGGf/fZH8Dv3hTrPZ/VMH0kmjoBY
nmbGT1a5tGljyk7QT+YEiQuSnBX9yOLhK+dkQdtj9M3skuzQLotzv5VueuqXV1LxOoM61GyXhA3x
pjZ/KnUZUVaMNSqHC2pKqicFHs5fbVHn0MCt+61cOFihGZEfsaVHvBNWT1TmSCRxRKfewW5//Rlz
mqaVKbl65WgWRe+f8R0e5UX1q/zI8+ln9GPsWHeGylEPd4cAMTyr6esUPPyeuqzD+7zItwhg+toS
L4GNa92AYu8gcVaJn9g8/WDWboank7MdqMC0zOpT+kwzJ4P9wPWQunnkhD8FSY0gUeyfdtXIdrui
16RelGUYWUXqtivDVomcsitHHgkmZnCNMHU5jxVyBBUcygL/z7FY1a9FZLBmoBL09b/nyx3Ok5eD
jkuur5X8wdoRDCbn+V79UZD5aPtp6PBJuZzEM+lzeFnZHNUDWw9l+rHPeLBO+YFuS/bjn5rTiEUG
WuJnpCrhJHWqz9cxdsWv7BflGLMCHdqLC1m+ZYkqrfg6nKZoO0yWRTptjjLr3J7njz7jFEE6sjoX
nmljdrc2dl+zfBvXvgjYKvB4L8PKDgLUzbP8GMzFACma/9gK3wVAK07IsFceOIyt57EPbf6gRIAs
MKplcw5eAJix4THnYMpO9xiDn4mYHESz0C+mDQmp/pONjnVHnD+OMRdlad8hI3xyNg/hj5cOAXdy
7eEmSQJH3XF779JV/BXGlvF939fBfLqhl2e+5F8EjUi+wV+Cur9m7SkuVonoGQcB1Rrd/cwEvENc
ziAsNeFWgScTGWtWy/JbPNTXYIUWQRu2HASYNt/P3cRLs/OUSVBO1hpnVsXNUiSZZ8QHk8mu6jfa
5I/JJuOEewiAiYvZgWKhPhw6pujLJ60tg5Df9VdkMXpo8bS1w+sQtDep+q1YZLl7C06smitzCzF8
wjUWgypU0y2/A4IN3kSU0S6LBXNJPo4gkbsJtrVCAofyMriF7UVpiU6d4yTJ/h4z/mvN3uU8wxNj
/WfE56rz8BtUkWgeBUfZ3R9XtMTSGoMmqo7XqptZwbWcpwit2foWk8J9MEJ++v39u1WX8cNKUkyT
8ALdJy8tzhGCfNEjh9usXAiRI9artvN4eCUUnsGOSFPNVjBAXnDmTLGZoS1E/WeeiueMgSxyJMFW
qp3G0EjMF8kHndB5vFcXg6+s5c1rE5xoi+JtM8WFcNVqp2CJSUQC5q38ykNAA1hWG0I7YQ495XVe
PRBDO2Lgt/T4pINkMMyciyiG9g+nOxKeYMsuI9YHCQDQq51ndI7qddIvO2VFD31YgJZzz4iceQen
P2L4rYR0DwF9mTLCNlJDOdSVlF9dACPPfEF93cNwj6oFDejiq76jwHlaAhAYwe+nJJRyOOPs7GAN
lgqvi8FYus0UVZFPbK7+WKmBxb+XSN577J6Jg/AhEcjQMvM9C9Fp/FWdmW6wv+hUt6Yxy38zUjxP
wlYpPFFFRcNJn04p4ZFm/IvoW8IOTdML68fgIUrO0bAxiymcKVgQ1RMUxiNoM5xYXhjJWet8ScIN
YzKCiL6VS74yPlLdfO747kCo0SJc9MJap9Kw9EuR2zykvbQAkkfqiqd/KRfAeMvHfqAtMi6n9Z+g
2eX6bsyQXXk1HQ1Psg2PrMpbvRM8BofOfSuIcxLVNt1C/ij8HTGMz9/y1q/rl6Nvcn4HaSYLxX/S
5rfpicTdCurFdeJHwbGEyylaOkAZeGlEr5qaYEaH0Ykd2BLlKrlr3eyp02M7y1uGSbQFwS4/mT0h
0fMmX8bH5NJUlxZD74nRebtLXUAG1WFYUCvxKIhCpbviNao3Cc3H/LHCyR3vlAUemUt3KU+8/vyx
qFnkOwGwxpqNA/Onlc2qY3dUieheDDnJYm6NQfyxBrF/Fk+v37B35MhPn6vXqZxzDEA2WnMPSs79
u9nmn4pbMjOE1kuvpbLR6GDS0CAX7pvZ/SAcCSa98+DF06S+EDI+PYuyJ9KzYq5aEYZ90V+HmqKE
R/Ipcp45k7lJKmlB373dd6E3zTwarMVCQ0RmWEniBq25LAn9NNGeD4y+nzeoUQooT7dqnIffTNys
cSZ4j1UH+5ZKiiGGVDQEqit/Pu5mJpvip1MVm+yHfRqlzZC68hk3GUKHn5dD4Pe6qWeY3qXgxKmq
2NSnyVeKxPGqu9HETZ6uSOnZW1W1goCM7Scl9bvatvtyX0rk01vtnsG2kcySj4gRNe3aRbEdmLUS
/XVIvnnyhex0m9FVr3LHWEY0L7YScG/kqcwv+XltLU1sIZrjTa82cPD4p5nq5KL/3Cv17KEhF3H0
CZJJk4lpZQXrZBNceEQNsjQSip/3TYs/Crxm7XJsMv6mlOc0vVI0w7uk88rooOVffeo3P8UTbcIV
w28i281seLlUE+KGWNjMgyyoLOF2Vfbzna4Q6k/Ue/JLsTmW6fPpqKCSO2i0OdTWTNTn7w8QlYy5
gJhQ18sbcaLtvCVqFaEaTfz3Z+/vvT/QE0TDM1GoMPRynAllFYMulZjhILbLCi1jLxNAxKR/7Ne+
pxDjZ51IM/f9vVQQqIXj8f88kDh7CUG3WDKwB7z/dz+V66f/v/1pbBRgAVRGhPXU12LEr4lwxW1A
Lt2TShF7SW4LIwWvGf/gm4LHXGGdGFHlESw0B9lV+8oYKRc8S3LAijGZYfxUzjnnD4+0s6QtUaBZ
bdcwW3/BbkqLhNt/xRGtYnm0iBeqS29aguJFiGtHmon1vOevcicTc6qY3a8+ey5KX1bg2GGVMJ9f
qmjqS048cW0K6wknCTIQP6bsFJaEH0tyq5jemwlaZ9WSWNhbQuwaqscvVdR1s6K5b0kH9SCvBtHN
wE/oSDuANDNpcdLf52XYCk5NLYr8iL9B/UmsrhksQ+u+aj6kDw5IrwXPfk1Kx8sUrNon9wHznd24
ykezKm6cOlGl6oCEiAVBsqI71GMELTKYjW314z6fbMWbeqi/BFKuf9HD8kIrH5mn4QdNbN77oTAf
U0didv3b/sRbDqn5Yz/9IoV4xxymfflJuGfEzent6+k+ZxQeeDzyZb0kxQrAR0WoilVfE3/4DV3x
FlP3fWg78Iy8dLo5rOMfimJOep1qBR/Vb3Yr7qDMrRgjhOaRth7bxS/FJXDcD9QLxH5Su0nn8tDi
7mBDgkrI6rqUvyT2v10FwcMkQbhYpUzTqGJDl7c7r81hO4Dg9ae7en5fdZ0pr1F4MLR8aiYEqydk
hh8ynCEtISpSNqR89gv+GhLQgnlaRjqcyw/xq157dAnXwM0Di9SqWtJAJVrZw8J5QtIumWF0gKzn
F7ktnKnaCwN5vCftRXC+e6tnHYuWwVGzIovm6+yFQ3QVuBg7Kjeayz7mLIyUjUfQE2/BD7+1kK3X
YD39emFUlvGFNUE41KGT8vM+39gLe0Krk5WSoy9if99zfpYZ6zkEz7CwHPDOEK8kEgduZ52DUET5
qOhB7yedxbWCYFX5ITD4gk9GZFcjrZuTI+JxNvIT+cSirczvC8W5756BDae784o9USo52Ry4mhWT
b6mdJXuEz7LYGqvJTEKv7DcnXETQfC/FXFzovffYZLfwkBCJmNnDj2bJu4AhRmzdTzXT5M7ifYGp
8tVDruFdvuBynmzVyJF+0BznnKgEixM+z4O0IvAQwUGalX5/4d0oPMPNNyN69wOBb3LKycddcXpp
xiLQj25K7gIgAB2Pd8AV5Jm4pzjf5SnYe5u3nZxocKLF1Ar8JAKqSGy9r5BDjGejcvGqqcq+of3E
xomXgNODuBsTeg9Z6MSf2orjQKr/9UCyhdW0xCRlGt8UfxxPVS+f0SGbwuRozDJ0ppxQinfHgB5B
ZHEg+9NTr11yjoSO2t1ey6D9ZBYRjn5PogN5EJ5aWBllKVtp5Taf06/U11ILvcSLZmXsYrIJ7ofn
4zi9uJNzP8s3EW2mniLGZxCJnaW7W0QEItUDqCxfnh9wHu8vj8jjfGK/0AZ+iWAvF4Py7rdUVnUb
r6Kb/ksXAaX0gQsjASCKBKYBV8RRnK6AcOXwPf3iIgmvr1FlYhU3HGnTLwTyKSje2AVcFl+bX5a4
8CNHNZUQLkyttmi31VpAIizY7SWXfCKdhDWPi+bETN11pDwLbrztbhDtaGXgb6GPNUwvSU5n0oQl
Mfl9AIu+Dbnb8KJ12AXJzENxif7L0v8q+l8PF21betPnk9Ai8Fmg7XOP5t3K4DCNVO4LP+qES30l
44k9Yy/04o2GMLMxyTe+GfthSsSVQ2qUKFqPx+6RHKHmPC/3zAoTC3PvvVtV/dhmYQlV4zXqwieW
Mue+DARXOkymFiiifcaix8GBpgN9AgRAxfJ1abfZvPWDw2DXvJ2Z+drR1kKE4fDulj/JjpvkLh+0
KRvn6iWjUkOY6aWEPkUuKzQMkhO++p1GJ81H/jWc0h3hRsUq7850vdiJguk2hHPYET1mll+ao63p
oEUL+cK9W4ORXuUbdTtsMwb5qPZYlZYVxUJmqnPZBT7HcZRft4vyPe9j0c2G07hSxFZ44J3nlhMu
zeqh7yJ0ZqywOjfjF7tGhWc6ZrlhPN6w8i6yU7LqttpNsRvDetztyW/PaJtbLlkIXw1ovzF1wSfy
HO+bTic0cnuY0pQRxjagitHgIlEvzjLh9/1688YozmTXsgjoHzauBJg0QHmmC87ZgZdvqtydilbU
Wyw+gOQ0ipDMB1yGnVbk8KlUdjHMkdDQwkKJ0Fs6saODJzxQqi3YoVhFubCibqWJHDXN+tjtpV8y
j9oDt5uqYlRzaInTu4sFGxtNAJGQnESR7p8tgppkf+VGQclF4PE6m704+6vkEXFbm89PNEb4CIIr
uNv0Oty6FXcaCzZ0urjhtyIsXj3i02S6eMjWY1bOoBiTWKZxOWUzTqi8VihLqRY6zXn53LWCFcRg
vMlYZaGXOd/y2Hm9lUPV+dwXaraEG5Av5NsUBSgZSqmTv2ZFYyW6V/Sunm4arsafyOF4jJXMFe8Y
BR1VPI4UqNIfkF7iKkWXi7lzlh/G58zKUjj0OrkccRqZIV/4068HdYoyvuFBuwrxQWlbEhkGFMsV
p0q2baK3nuiYrWi0/loPyQEmMV4oCu0Ut37sahYYzOZNt2LbKAsn4pwcQK1xjTXLr4lh5tyyalFD
SQswmNx33a9YHQydOSSny/XkxKZIUxCiRPuToQmfZV7sRtMtb4p8UU733f2k/DBG1dbtosVcdmFE
alG13X1jA/jbuNvid7wlww2EeDZLE497FK44F17m0RcZbVCnjBszphXHT4N6ABJQmDXDIVhbvPgK
+bkb8WtoHRqTr6+el4JyblcfQZYjsHYirDB3O9hVLCRjOxqzIu9pnNtut69O6jz9TPYTR70Vma3i
sZ+Y5buh33Qz8TJ1uz+j9JEOiW5oMdYBmtp/55lfeXdf/2T5Zc6bntgkiQ2ZHHhhg2a8d6tfanGM
/DWnuJzJwEr4ZEtP5gib5voqv4qQyP5UEGUl4KlTjTQ5BlY78ejYJLyHVjBPaITxLWVsrE5oWeIe
/4MlZUU3bD3cK9Kv1NhlTpie3Z06535OuQMo8Do2Pjd94ge10gWCWhXXvktNBg8Mogk9Uio1cgaQ
kc37pfTHqjuq6mEYbu4LrrL68PyBFopMoLR7rgQzXw67GorWb8gvgBGYWzl9oHj+YvjR/cr2MI+3
xf7uc7V+8yBhSuGGolma5xveZFJ9ZwqlG0SYFWLC6Kafi7Xi9IvIe7gkVFcvU5a4PGnqNH9sy8bD
ehylE6XXdJFwKJk/luJm+toOg8X/nVgED7jGnjWqlH1JdB8MyDK7n45lRgCHQ1/Czg8jF2zSJFty
tGu/jC9uTkxQ7YWLRfqRGPtrplmtujM8USAJVnXqL2TocUPZvHw/t8fxtSwP1YlFMaZ/Qv/mGFEm
ONJM+SBB9vKqvOEEtC29sS/B9Xs063D4ZqOh/A+W8o1U11Bd6N9UJ0II19Ur41m4TykfjtMdIQL6
IZF4yCbIMgycR41r8tL6ze+Dc88cstiq302u2NRREJJjtHwuFM3pA2YnEGbNMQAQsQ7F/ix3jNV9
CwYs9HtHIU2EChzz01lyZYd7Z4kL1Tfc59ZY9H6/766ipy9xROQcltZDPVYOWO6o4mMzdHk3IPFL
FFIO1UWIZPmLeEmydUfZLeuG+fgSS+S6PuX7XeD4RM9Zh3fAaYyVj2oS3WnhcYWjvI2WU8/waBN0
xwmOe/AwtUNTX4YxAGOQDm8DoXQxkOvgJIaXYlHEsXqAt/dcIOTHIsAfAKCitciybGlDQrbf4GiT
TzkLK86HsdsAgx/jIRJbhwIxd7pvcV7O61t3bCsXZYh07S3V5k2nYm4kd8rhcMOpj8J0n5Gpeps6
6iw7ceJbMBCYcbDQTshGjdVjnYcz5CX0+V7cI8jJPiZ0Wln07z7wCK4d4TPwu2v/N+HpEYKyKq4C
gavf9RnGsNH5BGaCQsG9T6ThWV9MvmhcTVtHuQjzUvTCfX/uSmdau7Qush/MgPDTx24+kUU5AhUZ
qaEbk2McMQCguckb7uQq7RBnNDAzxoOY21vSsibcvqGdcptivgUYYg6H4bWUHc3TD8X1TkeJERTF
uDY4Kc0Y2iR7Jbm1PKNo1l2j7jBVXKzCA5cOvfklnfRvvxLoedV73rYiMMlyoPGGTJb0AxurDTEH
qv+iw/lTW9qffGboAeE3RSbOiE30o638WokAd7gsoDVbhX6qGi+vXNJSQo7BKOQBrDDZIzY5scl/
BsgGtQSNtz0wWvX0bzQu1v36oD+m4GZ0lBHYbBJoOroP9uJghwGVhsldwBn+tR82j3UNwYAbZqt/
I67lH3MueAzEBDnJilX7wWmH897P4Crc1MwWt8X6vtDANDqos+cpNw+lMhvJfTV1cjf7bM7Tr3oZ
t2BZ7PsndoBHOS6/yV9GZsZf/aH340bFrE/1qnm1CFfMWO9/RN96xrGad1bLgX+4KX8jvxBDZjTO
RkMcv/5Ux0dgtrNkHwhb4ChkUjHjfAXzcrJ9vdb8xrCZ99fguegljC/cTCaLddx4QjDXkzkhG1Nl
qdDuIYgWIX5riUCZQd2Me9ZJ/Jq8LIKTRIOYA85nXqDZ2MMF3XtVV4XIU2gH5CibpJr0jfeEZDrW
EcxEdatvsOGaxV6hKJ+Of9W4kt7K1BQWPrSPSnDYFiBG6p8Ux2OuholSejrr5hQEzAs5+NljCtD3
8yOltyag1Zw/jd106kWI5v3yAOJ7gHFC4Ow3cZ/jlmUnfvoJ6eROjsoEyb5VPjYMODqDpjTTT5+D
S+EE3Ivr2C05fK2ArrKOUd0TTsyEi3ePCjjZRYmNCZNH8CLCayc5vDjkeIWpy3bmNKtwE09XVTvT
nJINUSNM1Lp7LNlrni6VcXylWk7z5bNnRpT51GjGp3ZKZet5Tn7uhOEwO1wiRHZAjR952AOL0Y02
U7rDB71mfFofY7SW0IgMrz1yhmegaHyU+M1omMSXIllzS3cZz8ARfrtv/YNNTgJtzobU+gbFxg2n
A9s3OxyuWBbX9tCtld90V1DizLTvDDaFA45ykGZBsEQhq3rTq0wYFkFBTsmdlLjM+nvgL0+nLu0n
gC/eF9Zq3nzK3qNdlC7TZOZl2hhiU3+zgcpW/DOcMt0RRAp/XlJSFibnzuk3AsuRxGSKKOS46PB1
OrGAx8jOOIdxp3FdC2Z4itzqkOjmRIQjsNBhKt5gFhbb/JRlvib4DBeYOIjAfTLXaGdiDFz/bMSw
kamdWSgoNngobvOV0OfxVNo7NmNBrnXFqVbD6jmbmoJP64hrgcoOGv6JvuwATp6C6aBt0a9PN9Kc
7VE5y27pVhcZxqMAW8ZqT5JolTF922VE0zihLdU6NbXY4X5+HUQZw/Et0t2aB8gYglGWr49GHUcD
NTC1IgGiDQ9Nnd3Bf5ZOhyAlvKlr1anmUEAavFDXCLFBfCrGxxp99rCnQW1aAUnaitcOWwbmDIw6
2G6aTcuScgP0v6MsGZ6+znQuHMZYV6KY1ZO4FWbppjg+9mzqBsaxhWDHnvzDwCjmPEpg2IyBA+5w
PzlMlE087zYqqUfYpX+Dy+QCOOdB4T0rPp5ePCfUy6GrI3/S7K5v9P+JKAEvIFrSoryR+OIIs/oU
HXg6ih0Ac2U+PAuJqgCLZvK8w9V906+eHhlKzFPicUI3mobYhnKKr/LIrdkfuchY8KTCnR7kq87C
velhE82M2kKe2mYfE1oYZwxide11PcJvmAbMZC2tthl3579PeVEmjk5PiFkZWzSvPeVO6leDDyzi
UTNzcYfAmbK8dCRLuVmC9nmm5SvYJqE2a7CnaE6jeK+eWYaLiiwNXJV0drwm7/lDL3l6Y5HDbCSX
B1GMNYkTwlpcsbGUw5zRF68eqNbx5Z3aOKwTjXm0KX+Uv9Eh/UKc+/xlILzj13PFjP9qTg4d4IqM
g9KlWpS/5YRLhC3dBI17yqHjQOQcn53cvidLtLYKkxFgiwmdrt+Rd4fniKb2RRl2kRaNra3UDTIh
a7LQ98wOiR3WfqaxQ3oE825LGwPZ8XIt1EX7OXwnIvegGf8x55jV67I3a8wlsdd15zvKXRmAihkm
znMHOLswMzq72krzJsxGJtS2CoNO79XYcmNTbpBhr9ecZs3hK7pwqAhSr8Ssx0SH4YnTzKfcp0h6
vvQF0QrhLj/BGIpcYcbqMHHl2CuzpZG5r84vsPg73AZgT0hlOCrb+6+4H5g3f+sPi4xnlx/9Feje
ZrQlbOnC3yPl4iKhEVpVF2x9J0aKgp0dhA9133/cY1+cSXgTLem7okT5aWx2ChpxJ+E+g6vkMVs8
kTXNklEdynnYm8rlfmBRUCdzhGhTxckxRm7ua33V+cwZcmhPpFGKVuFGW9HrvpNtzfBN2DaIiVHd
neQPhSFPdHgodn7Sv2D5T2n+LJojw5MxdTNxSg+S+HDkd9S7cjf5UhYJ6lsT+W7FgPOtR+nPr1vp
yfdx1FrRaKAvemDITHZVgMfelK6ADQ/hjcsO4BXNZkvfMPLJBztdfn5yrE7oMPi9l1CD/WpwbE8F
TSGLpJMNjzE6KCx4h/j0OqANeI4WZxNZwrMhycRCG1x8GfyMsfx78IIay4dHFgYLJ9oFZqOHNLAZ
KzO4RTflPH6Hg+qGO4I2qZBhijUIAUwkJCcalot6nW7UtQA8j+kXINhmEbnlPt+BtNsmdrHtPeVL
ZmCIQdaKF5I/3eqGU1+jC7duOIdou3usO8CJ/tAvJsCHLwSPyZSdO1ucEYoBpYXUH3PQfHR4tFlo
zO9lFg+8QqnZXKB7r1WeLePbn7Fle+etZkoJQWOBk3Dgdea4HprPk+I/YAw6y+lfES64v1RfyejV
zXiff+jFhCR3VF6Dd5eRD4JDjmD4DsxxiKjNXztZmqkbSsykOBrzySJl+WTrKZZclzggToB5tU/1
i+81oin/skRwoYgfMXIaKvtLuZJsEv6aiIoIBNK2q52YSc1AqBZ6OoxJoAYxSnkyJ9sCBAShqeMl
MjmWxKnTrreIs2BaOAC2wMkrH1uKpJcjSp7M2R1y1Xex5DchlsXsOsFJcO4OKsoXboTnOAkmLnUR
hPb0szmmx3jB9cnwOgPFR2c7nSeHeiXMkyN0ZWdKqh1Tfk6Ne2kZDnY3o1LPWfp4iOyYHBBDX78w
wi4S67kSP+jr/vZUVcv7+bkcJWIozfsbEbLGpvgMZ9xaL/qpVzQhzG1yYIfmYymw3SOfc3IDdqpT
oIc7l9eKI3hnKw+bdbu/QkXC9jyZ388oOoSluqMrABA2uLHTHZNkru8Qlu2Que7qD5yMNnL39OHm
n6zYAv44q4ULsJM37CDsNOoc1ZACxy6iEW5RaIrF6l5Yw44qW9uKgwXwO6M8LnfDsTpMt92i9B7J
LCIMgMr2XHosMJtGcYWFcXzcZ+p6goCEnZn2x+sbtvTdRhSziHuLlU/AQmHRZqHqxVEh697gGTYr
wbXU7P7MrLs8x2fjxKG01un4m8YJz4RO+eXc7Wb+n4yd15Lj2HZtf0Vxnu8OwRuFdB6SAH2STG9e
EGmqYDe8//o7wGp1ndPSvVJEd0bSZBaTBDbWXmvOMV+z4DaPPJu6lo4x92JhonvPQPxn7K7c1+SR
DUPLBxlucFFYfnWpTzggeKXUBEHjA0LFdSu/2w92qnG/SU7ue/BAYjxLolKTQOdFyhZfMfVkMBzy
8pQoW+vL+koxhvFW8SYebdsz0y1j9PiVPVX3Cm1rnHyLwZVytil25Sq9DN/gOIqHZJufdE7MbmV/
iAtXOqmfZfhWoWHRObgI2UtITpyO7UAo3D1Q0EHfBtG6YtRKYfqjYv73Qg0BeJEyo6CNRVzmun0K
v8bUh0IfoZNgm8MZ5Piy2BJaVgH4Szdd/QKwjL06l6aKdpqKWhbKLM1tusvMXWleMWsC8YIg6rY4
tJtV9s7vmiiruJ+lpYfSs7ffpOqXm+Ezznc4cxBkw9xbReOyodZx12A5BRGC44XIBelLLtbRcgEO
H6Zt+2PcaIeYM6hfZgvmY/OSIlENt1FxdCCv0f0wvELfFtkt1hNkVKx8grE+Ij6bTdtK/YIQfyzp
ZcxLCcvuhr5luMKEHHGtqhDKJDTNh+exPds7h7Fpv9V1ZKiQHG4YS69DFpxwO0z3JCHq475CBGHt
tW5NRcILltmrGiAZLW8EEVxJv+sKT+WiwjCC2lpb3v5K89NzOZAefejHu7a4j9OzJm9ludULhOwr
RIazeBbDbugvGKUdpl3MIAsGE8TL3eoQdqBiOYjFnieHdk2+pSyhLqMWokgw+HhphlCyU3ZrPtmI
rJV8HHOCVu/oik2AqG7Ckg9axwNijOwuezXu3QvyJCI00pZMdd8ptoIcQOZR5VotPsAJNeMRxhLq
IhZmKJz9k/XZX66D/W4Z8f+e819vqjqruiVV8UsLcH1e5IRLd6RGD8cPAFNLgWbUwbAxtYikW+6b
AnIg7da+9ORm7RxH8WVHYyxpOBNKQVPOmrERxiHcmOt3domifphUc1fVR0cY7BWvd10f1OYcwWZL
a/t6nzrnPIx9CQ/k8sWFJuVUlbtplzgXCQDKV8b4W73mulzvq5cHqiUQ5vplarCxXb/7/cD1eb9+
xDE64l5F3JNzSKDGzfVJmKPJj7l+e31qu3h240RL972Z1ecQfFXJbtyYEKp0wVbnxapW7Gxw2hfr
IGw3ExogLYG3MA7W5EH9jZ/Sbrqtw+luDGD/hQ6fWiF180zk6TnLog/sp/e6IT40pW+hrxoGVDA4
+Om0I7bSrzlfO3jS+UjUYaGS5ZC9BsIFVJBk4zpDT5eG/biZCXFZSyBiQUEHwc0ZNWbIYic9UTxb
qGxpFhYmJnssD3pyEnH6Kvti2PUx9SmOEy59FtdNouAZXDXduMWfChBhAGZUYGMMkEVhs5ocw+dT
2SVEbdRQjkFzOrAHWlqjw0W2mnrACcp0wza/HYVZvKOvSzKjprTxnHp6xxVCMDIhlxAZLThPSNIg
a3gyixlZxug7TdQWTQ8Ge+qQNTYDF0KCHdi+KiP27ei1T7R9gTp1xF0SMB6AfVtuFbOlMZd0a96Q
nAxgWJuqWSG8dPEKgpcjW81IENP1/W1oaT8aBTmzhYEvb9T1PDMvLyOAKNpsfyfS/Mhd+hlZbOK+
NVPPtFEmjEA/QhJ9dnj1VwYoHixwWPZU4bPgCaV0MFgPJJLXZxkhtkMQOOXfkF8SH990PMb3QBza
BrVY3bMNSKbQG4158Mxq+fHIzQ5x9BzXfX4fFCmCp0i7UxUuHKZuTkc7KvJNLuFwKk0m9435OU5b
MxcwfVgDiTeJPd5yvxmRuKsxwJZYdq+BEpW7Uv4kCYrGYI1gnQjcAW6OuXeZBfSYHmKVnkO9hPol
rfS7dllrsvwDm2GygltZVogUCgfRwkycoJ2SOG7b7UYLrE83mm8nLaMp5agojyGHTjHy2pS/iCxI
Sk8grydpVqhaimBrRg5FL6faztY7nzyRcdtOM2ruyKUfzExRt4rniiPRVweVPmS1wxGFODJlMUuc
7Gc9RPUS/naeZ3oiTjyxQOecH8GAC9KcDYY8GbWr/c4SWP4kn+87sWAT5ARakBlJi0rjkG3poWmV
6I8kiO3Bl3OWJFQDRtK8CYdrQUkHrWoZENWGJXytA7lca9mHWUlaXXVC+rtGIRegdbbLB+iKAJRF
Tl+5Z6qq0DcMEy5tie4+dAZxX4Da4dKzlCWlNM8qu39tuAQcSF7Q04zQQserSrhyaob6O/9JFGp3
VFNWbkPTF7wUFXks443lMuruKGkSwhY3MFVToGstBYuBzlDJUc9nygZrockFteizYj2Z1sHiDegX
ypbsOMz6mS54OESL+RmJP97+Ywfq7waHuQ/nLr0bwo+4Gfeqge5LQWTAEhtuDZOYa4MxBEEf3zID
4ZLG4WuExZNgeMAWYD82uP27VVyn80brwHo2Dvy5EaVqSJbn8FXPRswGOH0hIubZSC8jJJOhZYY4
ptBo1I4jOKqdm0zQxCoYfMYQt2U6KXe2IdtzobGFSccvxVbexpHPujDdyb8C84PqsynY2+8DUPU3
4DPOjkHLURjPuaVyrb5KgCCQs+ohtpU5Glyzvh+lMN5S2o2azqyS2BUthDWSGWI/UERoo8UFp3Hg
aPXxe9Y5iY+J7qA3kY0qcmZq3TMgHUNsCQEqkXiq7lwV9lKXZIeCgCKorFQOrQrho6+Kep2TKai1
k69ZdkhSHzB7EngfwIvliN/pGdpjgWt/jOd1N9fYb+zonKuhdgKy+Fpr3VNRc550c+G3o8I2Hv4c
G60mOsmSDajJ0H42IYArhM4X7ObsoSQ53GR900RwL4KQOUUl0j1axKo1D6REot11GZK7x4AlsnBe
lZQ2ZUBk3o2FQ0FNpnbbjIMvrOzJHRe7gtW9t04U7BSbcniwPjNL/pha+NfmOPQrQLU/CwnJ2Sab
OEBaomky8rC/qeeuQGruqgUACYP9UjfQ0tJCazOH3V1cNpHvRu6zUSgZnWb6FJxmKOUw6DqGM3sh
RzlKPwBn+HuYOA95Yu0yjOwhekPilyCqx8Oz0t1PQ/MMpH55ifvAjjioIgsQxRTcqAnUSzFlz7Gr
R+soN9W9FjOjqfNpYIyDxkN16YwQ3QxSkZxIoP8U0zmDj94SHRJohdh6QnDnKAzWfW+e04Bq1DaN
wndrcCUq4WJWk91JUhm3JCfcDE6zsQ1t9pRoRtgwD4BC5BQgtM/oMdqTuSaPCoMIv2SJIO8ST5X1
OQ855O2EIIBpaVM3FOJGzGfqKq3EloB2RZTqjVXTXCYr1VmJid6XFigMIVrzJVNoGkjnOLdi9o0K
9UQxNC3KpXlbQqrfFyNOSpN03yKnhHQl1r4kpMtfmgEsv8AJ1wG7sFTEMRM0tjAITwYkCwC+0UdP
dbq26ztdLYUfETVCsczGPjHoejQWez/828wOGDxFtjvhQMyYYUK8Yn6IV6InHM9qIMvlSPiwfJ8m
6G/oWt2pZxbbMd+PbWOlsfQD9MQok4qigQ5nJtuYQbs6ZmtSGyu/jrQX1aG7LDi+/ZaGWkE4FZtE
8eRmjeMFjmTICQGqag35oOXJs6jCLfDLllFXM9CHZzOi5JrXhZhe8ibBt8TFRNb2S5Oa2rM0TpNO
fJRhk2bX0cCclBTHVlt8846zZXfcF8sxh9epc76CTD6MGhEosK2awxDu9JF5gGbFw8HUYKFYLpv6
XtKFql3n6ObywwxIRukVpvhFchkjB8je3D1NHIEcrJQ1VHfl0GxwttJ6ZdKYQEFcSWqvhRmP94b5
k7SMVykZZAlEbAmB6euWYJUbXcky1Gjqt56az0VdwQwoFX8cpmMcIPrs2b+ADoMXUKrGJk+RLkTN
PcjRXQyTS40RNWhqtXFg+K3kkt6rh9a73gwVu6/Wz+KRJpbICQMbOfRmDGMMD0qprV2hinPH6/da
M6whKtWnQERvE9HSW2ugGwMxHRKw0SrbEMrJDRmp86aye78niIWihcm2oWQbgJHJLohJ7GyGS0Uq
0ybXow2gAa6DESr+IqmwIcUdZsVlCySg0UfUAk3PZTp2T+GgTgv+PLupk8JLRe+ulZIhPQhmLzdu
LUHIlhUyXjUtjIyK+tMc2i9Y5jwtvCCDng7Ud7xh5VMgZ2dXHYm2Mh5mzcJ3CzdSYkmbKU4283OU
xMYaB/i8ddU98EUaEwFHLTk3xyEyGaZUAkIcWiFbq3exSZd+bEjgsOZLGUoMt0Qy3zTmygZlhbaW
EBfCidFdDbcj4IB2YPbTVJZKMh1qyKF71nU92WWZvCBEGLUawyWC+krlo47bUfcVUYPJosXe25W9
m+zqYIxGeF8C6QkJiGxqpIoOEJ61UbXvtlsOR+m6IKTZrrhmuenH99y81cr42GAV9sFIMgKaCCeN
7ZdINR/aDGRzx2vlbUpQE8ogpYBMH6fQ+YzN3tzqkw7fIG/v1bYPj9JgKcun9M1MxY+05Q2F+0KK
Qb+LzPKtrpAYC9m8Si1mrqEUpzioTETA4x7ofuNJqyb1rOVdiE3BpiTD0kSggFS8Mu7PQDenG3VT
hY6ydop+5bZUTlUOLdyMvu2BSDYRfgYpnR3CLkyfYmydt+V00m31JCNh3AhSYfS1oZZIjklj5/TH
IrKE2d4pLhOVNi6aTbkoe4lL2rnwJlYkTlSACMmCAwtphtSeDQ6RypyejVFiVnTiFvNxo/rEaR4q
RfpF47wVGtfhIRObVKV3VEBaZ7dL842Y0EuNteARuiLdouZNjgmJOvqAbnJIbeiOr1V6sHqNLTQ0
LAvuDH0pDZNJLvluQjunhHrt2TH6NFOv/ThGqlHHBgvMlwIHeyXanL/0rq3wQA9YyiKVKDgLbPfN
0MfIFKcwWQcBW71ZTx+CyIq9rGNWy6dRrDoz9fuMXARVMjFiF00/3yHUh23HThfWRSX/gJN1TfzM
XqCbGCXjIYchhc4uFQkzmH4uWnAGhh1nsnvflMc6W0dTt3Tc0Apy8qBxKiUhMMNOL7QNPA3GylPU
3tFTeBKZim9Dii14lEUaXNMDGbv3tMthnxmOTzVP/mMLWm9iWquYEhUk7cYJsbRp3VnshvaqeTco
DMSS6TkJOwgq4G3sSM3WMhS8YZzsmuMnw4upCmMVLez8yF38ss0z5u7xoJXorc7kb7sHgP/bKiNi
x4rNaKNb413fq+y8a4qZQE9ohVbOSbfovYYiBBG/FMuEYFD35ghymluOc+k5oct81/106q6mG5Uc
VNFfklC75Q+fSVNmwyaGBg97X51sJXlPdfIDGpN3qJMsfkWOStBO77UR9Xivt0hLJt5fZfncA/Sk
uhoctMDNXhQLNmYk2kPSLj5F2TOBnLIcCpzYQCBj1qcwdxldetN8lEbLYMNM6+x2XPp8TSlOdfTZ
jeaeTJP04DoNR4djMNapQ1w+SFpB04Io0xlag4AfBt0mreUeogsW7aj9ihQ0FTXNgapl0+MyVydm
xVNsvP35wLtb0pdZhx2CnZaU+o0o2FxYFa6taRprcOecxmmto9NFj2hV1nAbFfa6dM1haWXg8dYQ
xcVa0PnWCPs/mLV819Xo6wj4ydltG6tBR02uBKWz6dC41AgfzcKwMFXVPyeWXtONpqPsMrhNE2HJ
HUFHZHeasOQCAs6bNNr2/Xw7KxoINQfd3ziXB7drG6+sA7SDQexDb7xLa8TXYtYO+jLeMQ0WJkM2
z1ZmM4JTPGt4mcNQ2RMA99wbhKiWfWPf8KKsGz7PaGuIGVUMwGM/N+VBzzuMUi3a6Ykw7EGKtW7i
a5ie9czCiqrMI8RdlFUNl4OQo36YC2UNp4tQ0754QZpRKrX2NVcPkRar/rLq23ygGExXTXzS4nhh
18R3BcKOUkNhWE7VtkkzrwKi+qCQYg6fDdFf7Gdq9pLBLO/nnd7grSAD8UBZeEfHZEZsMWxyRfvJ
QvkdzVW1sgnrYc41qJwBhL01hripW53xmkbQSO4URMO4bGgd9zGfTE5CiwPVZlg4sIc/ayw2mLPs
rzmO0YQgfO8ahd2ONbzhoGr5EOv6OJn8sRGK6qrMxzVRIMw5RBvdTdanE95jcSjpSd2Ebuf69qC9
Ky3DlGGZHk2v9sDOheiXd0B7zaqELGi8BgXeUixYe6VF55F10Uer0BRKYAYkAMNjbaCsShhSNlX1
yilHg4mgJooo463Wu+FG1RGeKlauIXNXPnVI+HPNTKO1TmldIAVoHOR8KgKyIf2O7Di/zEj1tYJR
WbHsY022cCo1XDmER4FxwhlogYyZegzm2HkAaHagcUGLkOZXqMfqyS5UrzCxUTU9Us20HPOHWVc+
nVKNPtnbfJukFxDh8ZgTCUQmTPPN9e1NWvRezDakyjoXVVdvaWeaYziuwyqG4mugy9p1AxfU2MDM
23S01VgajhKFC8T30Wk1L9ZltTFDihgbVkOtD2suXYwmjILM7MxZ5Wr/GWhJudJQihcB1ckU1AGu
634bEQS1Hh2Wt3xSP7LAfcrhf6/07LpYMXwKxhNU5DdHbYbNbMkGiqDhMO8SqmfFSoEgp/roB2Oz
bDNWRW2SNmIZ88F1waUm1C3FXOfrXg1uWeiSA/RB4yYsc5objvpYEtoDV3MUSD0xxZndKxev+C4d
22kFuffBsUPXD+YA1X/VPDl5TopdZXhjUWFLLfQHgzSSm1w1ai8Ly40tFLFBo6qV2J8CBxZzqtDj
IUR3lY/ke5L7BgC1NvZkxFhb+GnMBe1uExAMEDk4OfUgZxWSCn4EqiQlJs+b0l32ESuK0xo7YUD8
EuEShZq4W53aYh8WxlcshXuOk/IyK5g6B00f165ktzc7OF5kTiFvWL6VmOugUtb91DKzdPP2pH8O
CE8kCz/pi7JC27sE3TRMHYIXPYd8NeuI9HvmGVHyUZeFfXFoR7NrmG6s3n52Ed9JrH54XozJN0vx
Mze6BUhlsXMTZ7urv0Mab35Ro5UYSn2GqUkubkmzHrJo5i9d+4JsrjXJOTBIo9DeDsF0An5Nnq7N
jNQMJgq5iuLAhlwLbQsNwqSxYqj0r8K51pCyjoSmdN1bGIrnpCDNFYg94+Uyf9WmWW41Mz0EhHWR
i4v9UO8WkWXbLomETHUHFtJCpdmsN5daOKAYQkK77TAy1817J7pD3UxMk+YBU4dFqmDddA0XK9F4
PWQ0T8nnxjPjnNn+TDti5Aq3SlQ32yaaYvuVxrtKusiX1Zn3eiPNN1egsXKS8j2xxg+lFSetto5c
ay8Dn+xzGZh7ko2zVZQ3KFYazkGZwR3OX6Eo29ughiMjUDPkx3TAyJ8gfZcDi3+LLYsLyXjDfoTr
s1V9ZWFOQao6yIuLhWT4338bTfUdsGYMVQsKcXTNIjlfnx5WtjMxqF42ET1Bgmz88/2vJy3P/H1T
VhZMhOvtX99ef/y/ffz3j899zev6fdt2mDAOgLmHn/yTER4JMIjx8uX63fWLWJhm9cIh/H3z+t31
vuujv5/8l/v+cvP6vADaDDQ7tQ78KcUq7MpR7oO05K8hTOg/v73ee709kyBIkSWhfWhu8cD+BDjm
8oWjC8ft79tiDv7ztrH4bPHRxK+2nM1tOouVS+iRBt8/naEytjN/pWh3RkBiRDk5QAx1aDkO01PZ
V+Y+UiJzP0eB45F9iGRludlW8x8PpMtTbMtg8iD07e8fuD7telPQFFqQiYfrXbFpGHuylnCydUpq
4F+G23N93vWR65dC1vzjbDrvk1jHuG3lGLqS5d+9Ptxq5CwV2tdkaCaCYbfH3WqhFYihiB0oHKBs
LbQiu2KYH2Rci6uS6a+RtA9twoCmr6d69Zvjq40L8T8q6hl944xCBOqMXbTfo0BrkTsm3c9EjQ8p
F3CjZmIWNQ3jQiFWKbCx7RUufAUO59cDfIE6/QIOywHpdmfX9bYOW69Qe+wN10f6MCc5JijzH9lA
V/73z2VNxAV16ixA2tji0utvuP7uMhQLeQSWMH9OvPn978nrc66/9tdzrg+NLZMUdchxhf75otI/
X9n12dcH/uF3/z8f/v0bSidpNm7X7H4/9x/+zSJ2tnFaHzKVAhhmFsufIwEpmG7iRaEL/xnhoqbi
s7On9pjSegYnBT2jB2npSRHTuvxIiSnY2lXAVKCIdjYRLjsrgtQriCgampQ5fhtu+6j3k5bIuRDd
SlWA8gKx4gWu+Ohr5adlRHJPzBVxhRmlfk3lwo7TZJcNqUBYFj0xZpZawM7TzfURAgwMot5tNgGz
D0Fait+0NY0395ECrDilA0uaWylIZxWCadqU1PuwrzArMazv8xrhp8NeBFx6ctPA8Mjljz6MhV+X
aKCoBbwunS4dLToPuzzqIqt4bC0GCBVYcpQ+YF3oknkU3cy7W/yKcWaEu2pUHzQ7P1PeNgTtKAgR
4mSbcQne9kv6Ugvqe6WyL1OCGDmVg5+r6C6EHHExi4PuNKoMljommKrOmK5b1OBZ6O77Ypy8IMW0
lQi0xOZczpxaQHFstMpwPyaEkk4p6kvBbDFIzlEAVV7OLhIatf02Q9IiZ3JyPc1VD0U0dMhPA8To
TbAPHQwgiu2+LBlcLXMQj7AmHEQdih4i8qxZfHQLsL7Om09lYRxnLYNGk4l+ml4a8njRBBA+aET4
dQPUoBrDtYNhvtum/qGlHebZhmaaMalb00I7HhUIA4pznyI3BB37gssAhKUD56QGVntTOfRJ1RRk
eqI2M0AO1gdhFOOustk7hMxg0zauD/YgTswJ6r59rBTqYpWdaZvDMJmaeMUw+DSk6nHQHRP9GDHN
rVPcilYngMgMzgRhfebV0rfl5QgOYZojmrgRSQcyMMcYkwb5TzuLD1kATT4PK3Eb5fTQuJzBFIoF
70mmnUIoI7rS16u6oR1QIYGZylADGq++Kq3+g/yJbR5iruBHb2kHcMJE80UK66G36vFC71EjT3dJ
fmS0a9ruFszyuqIZsheGMuGaAt6pOuyCclcc7OAhNXrzrs20n6aGiz/OnkIKFBz1Obpd461vFHAp
7fwSbUVIOoIya8nWSBddr9V+MQxcNn6DAG3OXq8tMPHpXeaXCauaLtWZ4Qo1q54z0kYC2+S24jHG
Iugvtb/Cvo6eC9pbQeCWXjTE62oA3BbQ110HkmDPNN7RzHzSKiOAFUokn6sLWp2F+aQW7TGTLho4
h0XUkAO2OsPc9nrkbNsyuG2iuN4bRs46Qo4gLYFbBRPW2PRvVVa/KyWvQJaIYGVwVxbqpYlGtn68
373we5NSUO+mbzW1xG0d4xPQGlp4hBqhpkGHlcbIwBMzeI0ArSKpVWDqRIR6SDzAbQQCdibHgTQI
QPyB+GK7hqJC2eUuBt+wOxgo7AaMPU0NUonlfK0P0PhKIUM0tbL6BFFOzhX0X49gD/XWQN+m0tpD
/JI2a3s2hgeSoFEZJghleG8RMLeROFHTA/BTEd1OpOPZcXixO67JIWMhw4jD9air707iKqhhcvSX
Wvo0GXG3aVK24Wpkm6c+Cr5aWmidaoLE0JB3jR2vq+qSS0z8Fue7jns26Di7x75HFjPduD2dKTNE
NNWTa2rOo+aXdjs8dsXA2HJ4rJpGQVsa/dD0Tl9VNAvWrYnmdySwiRqeX8qUGI1LtzgRB9dd1Xim
s0a28E4SzRf9mZeoeRpx4ihGaX0YY1NtchiVjPFRwo5kdufhAFrdQk2KkGMzC2H6Q4KpAhqQTFEa
W40pd5oOWMgU0Rmy6IBGayEhML1bB4mzYKyVczWjC2NY9dTNRIKX/d3QkPuuOfQ+plLFXqiExp7o
k68EUiqNtvx7TEASDnVEllivPAuFaPHWrvEgmZAyiWg8KGTnbsfOXvckQKJH0mnw6PZCj84xW1Tj
w9hq6MGNmG6x8GatnA8t4pqMENDbRWTGkWsXfXxMy1n6tZRH+qRnQaYSAvTYICEP3vFU2fWma9H/
D+Oc7qeaD9qdm5MRxsBpyj6gjTC+2SkakGwczyl9+/1QMliRJNlqY6JjGi7cnTKmb6QpefY4vmUW
w3TFSm67WaCPnrBaWBoWJqXWV6GJFH7qp2NXJ9m+Wk+DvMtKlTU1dz9ITqWZ32Lxtern1CH9kgP5
wWKolc8xFFGLK7MU9re1nKqWxggnlcd64ASiZ0e1N4+fgVKdBmUqgebw1yc43lUFS7YjsSBX0aPq
NqaKVNetduhyZIUQIZB7fp3cDxZwO8bM2KCW+64PzCQFriuS0YumDQ9uZL7GgMaJBFK6fbcQbIbl
izqkmCnC/CkSUbSPZO3uJ2N8jQSgiibXp71KtYe8hC+1MEPflMgJEnRQh7Qi16xyZ09buodBo23G
ZQ+g2OwLKvaRhGaqG5JcuGv5ov353fXmr5e4/EATxwzm/OsdPQFD7DyWV+4M6qNIMyA/NtF9Dt5y
dJEvcmwPJWnrG8pH0gSGJdLBIeqa7i/ZyzeFleue6goAJLW7yWEiyvpND9H+qy46z2tJf/1ikDgB
AYcv15uRcOigs2HzjHbJ2greQ6Mb518vSm+ageijqbmLliM8NbgetEk631icLWwu2URc4wKuTPbr
d3+5r3dcrpsWBqMr/vlKkReipKQN9Q71ZQpNvOvY0OXLZ/n7S7PUqN0Co1eYOK+MimHn9hpwcEWk
hmnIniVXNlf8f9+0AOqvLPLr7XiJB5grujFupm8t0RNvcIWaX8mssr7vW0fdWTbEImf5QhbkxFCB
hMRBGRZSFbDYfVfiOqsL8zayCxaIJaRgWgL6rt/VS3RfOVgFzQxaseGC+a90fanFTLYc3Lq+hut3
FltdzzKQcJGHVprENrSNo+7RsfeRFezMCpqJliL6DcsIE3ymkqMW6fdXHH+uOtUmShygbM3bPFDn
sdeTK8YGFR9hoXhBKLDs2I1OPIeq7xs9qb2Oa+hNa6E+sDWWygWdDOvStXNoARBvsgCaQomgtGRa
NzWGttJ79jLMMS9lEMQbVdocTi5bXr8lKuFXvsBCve2uIRNDgJh+JvXhT0yuncfOAivHs1Q7+SHv
VexLggsaVC8C5JIxiVE484X+6q5oZ3Uz/pkCcX3/rzd1WooZMRVb3u4QgN7yGVxjBq5f3BGGioNW
YDW7AgXuQsXXIh1R6bApOhQvFQWvWwJ4+n0AXm9OCZ7yYpoDr2ucB10f3soST10/u7i2r2EEkTJ+
6tjjWfft3TCWh/8jjb6JjFaMJw0Y4ezuaO4A3wy58tKzBj6ZbgrStX0bd5jyPn9HbCAS2oQ+8mp4
jr77WH2Kx+LAaIogZdzp7lILwlxOKIjJQFrZx+hpfgMv9j2emVgET9GjROuxsScIpyv5E4jiclKO
G9qeTBBLfEmMAsDeGz5DEOjWCeBIpuGv+QIcA0GyZlGfH+BJ1wOg13WnbKA6Rv1WuZ/P7VfBzQnZ
IIE+fgHiiBngm8bpq3oIc9pX/imLWRzyL+Kt7zGjMSSUuMER3ljH+FNlF4M91eWHZuQM+I3FAe9U
m/hUzvW4wRGiGevI/EIMA962BDT6qL7dAbDy40vHOO4GmzFCi0dBp1SssZ0nC2jKOU5f4UU7ok4D
XODjj4VIQAS49V1yOctW1oP1bZ60B/Gu74MH+vHUeg12LBK5eMeiIzUDy4r2lrxM5+B7xBv+MsDA
bjfhUY13BgZ+Ui5YtC02kmuj8gRTLOTkR+Czc8mm+6Z45TjAAT8znWBqdMwOySeOy3KVEzZMBleN
owBHLHoLjL0AHjpxU8WMsFbI4wBFDRcqMdYNJPHu3RG1xWb8DKsb8/6H267bCan8ccLnTeqTxC1S
bV37QWSbf8C1X36xzv8l7+SliPO2+Y+/aQ48d+rCKSzyXwx0RzEVygmCg5GmqqZp8fg/MNDLaiQo
R1cxair7UiBZ8dOf4lBs089uH95DOc3QLayV4BLb3iQ3tBXto3M7f3GEUNei0csWtstkeeq6Diib
iJ1dOKlJuImcXZBfYHYOJQxVTxcb4WrM2KkbNhqSv1eIJigDn+ef0P3Wci3foHDc4gHdls/9XXIv
H8vnlo7DSvPqH8keYu1r9mFgcNn0p2zPtR8dpsIBi7F+q28mJhIb+47FDK3BFtkMdmrk0/j2dYxN
JBsNK6I81/CKOw9l6Wzgjmqf7VswzCPd7KPV+263/lH339ajPILjjX5iTMDQYP/EAWXOK+vALs0D
mPaWfCKGVL7pWyN/HR4YLDxWfOhYbWAV8whnNbwGgawfKdkOw2xwNO84ZFvGj/eIzaoXJBbOqVif
MErg1aU3nPH+7ZFEvdkxRfY2+0SrvxZ3+jMUzDVpxT/mTwtjt76JH4nVrE/aq6P78bHbKdtoY5zw
hRrvTbnCPuVjvW/vwAAieJYvBWQRXC8om3zkzpgjOU9t3ACfib+Kd7kJrvWGM2w6LwiAR11Z/QBM
Fts+1YFHmoS3BWYJ7JMJdoSB8NAtxosDPgVw6r56z7BSjah0jrTIoYsv9AYOW2R8p8mjyvBEtYXI
sONPDNf6Rf2Wcldtxw+24LxULuAbc1+9TQf3jX3lhsptTW2+FTiGvAW0cHoz31ESohD198nG8f+H
I3+B+/+XA9/SFNWwbMt1NeOfD3xA9g2KLm04aU5/wrMUecsaw+H1ZLuv2qIwJSXIy9+xzaBswmj0
hCOpWYjfi1b5f3gxBCH8lxejGgaKZ8Ug++CvZ6GZtKNVu/1wijV6hfzfKrso90lhgebc4LDh+uHh
syP4kX1VeC7bc8gAF5vlE/6R+Hx9Of/6Nf4bYME/loXm7//O7a+iXCr7qP3Lzb8/FpL//n35mT+f
888/8ffb+KsumuJn+/991uZHcfqQP5q/PumffjP/+h+vzvtoP/7phn9NqrjrftTT/Y+my9rrq+Dv
WJ75v33wX378b/IuaA6RNvGv//gP/PGDy1/wH39bfWTxz6LO44+//XH/dQ29/tSfkRf/l7IzWZIU
ybbtr1ypOSWAKt3gTsLd+s77iPAJ4tEkfa+AwtffBZHvZVTWk1vyJibu1mIYKKrn7L22/CfTIcsj
p0ISUyG9f/zX+LNT//0Pw7LlPyWjLbkWrkUR2fP/8V9l1ar4v/8h7X+aFm25wDJtzxc2yRb/9Wfo
hbD/6QhBsIBv+r4gFcP6/wm9sPk+/3KgsVkskOlQecIU0pbOvx71CsV23fTUocpRBBuLhnmttDwP
Zq13TB8H6Hsa5YBkQtYkDmN1C67FUkm9owYI+JCjpjDz71FRnQcdgBEW5TVxsRXGFDXs8laYAYmN
cnpPDB+jc5vj8gjknhb96+j7+lamk74Fyne3v/0Qfx6xv1/InOV0/f10Xva3Gdie59GuJRVhOcN+
u47JcqqzIO6Ha2SLYjcCHbOV/D7L1tkTj1aeK88jTYCa265sQUb1TOZYQWoLLIr8qeJFzaCHW+XW
+mJbebknLFFtfXtwL21Wb8yx7R+8hPYCQaIZEkn6wK0f5pfQD38M2ZjsTV0+VV5vvXh0yEmVhiAV
pvVwSvxS7VgX/6Gobp5a1+eiItXGoNB3QOKdnmihp6dMMdnQXucRy5YhRdKIVkSM1t0wfMolg3jt
dYCo3JM0PDaYFqJDif3p2Z1rQb4zYPOITKr/sE9djtV/26cMjn5gBzQ5fPtv+Sgy8WLfDSZ1jWYk
vgO6ESAIsqdi7UUvAxpfp54ROc2SjU3wIpZ1+k4R74cvo26XBI19Yk2/JXnQvA1DL/aqUv2mRLj1
qcGMrVvnOXXz7MkCm8GOtl8Dyq1A2J0vUa7gw+aIIod6KE+RpkqOsplJMAiZMjHHl6zi4h676bPO
45KY3iyC8xMj9vVQxV6ltuJd44TtPScd9ZrKz29kG9+b/aCAei5mhslmjSw89mUwP/ixW7xNkXM/
ePhAlVPH4NSr20RahFeT3ZdMs8K+5jxlCeLgNFbFm62ujdM3ZyHy52SJr/7rZggIUZwmLsT/+zG+
RN/87ffwpKDibXsu57D4+yXLm4xoNOq8u5bOtyyaq5OPJIhdlxr7NoZok4Z2chqk4170gG0gAwHp
huSW2/FJNS1whdKBZSzh6iiyGmJjF0AYbRrz7X/fzmXK+Pup6Fmex5JUBDZjDDfLYfXbqeiYOpJ1
F5Xo8I3umGYO1OnCgUY5Jvf95Ab/4eNsxs1/+7zAtNFK+a4VeP7fTn1Cuaa5aePqSgPNim+G9bNR
GVgHw4aE21qIlFWGeUzMwXPDCQWIB8500FcnZOIUVaX55D2JKYjelDCLAwGjDGfeN7SNQIgT462K
EZwj5ah3VUjGRRdMHlVaFkm17RGoYIbu5T/sv7/PBth7tmk7NsFJrrtcTf51B3qeSOKoLJKrI8W7
l8fxyYs5+HEJ4XKIcQ9HbmZuPA+3aDfUxlkwEp3aGRwUhb2nJLHxq5jxRmH7+ySYtI9dbT2sN5kM
flql8g4i4RScrBmSuDlHJxJRl0ZAu7V7IAkD2noMnTMSlx7qR0hMaeO3xV1SDBblLGEdzaSRWwIJ
86tJ/hBys9T7HCBHv6MONuGCvVpp71FDyH3acKjJKSwyBIBNimpU9KGT6YsxQnxRgbkpLRvfjMca
1ej6P1RnxlejhQYeckElLyOxzr4foiyespn6YA6VvkKSUEs0nP/7fnf+/UAiL5XLI6mktuRCspx/
vx24CFmc0nFCY4llUaHGl2w446PvtF8QVTLw4pkDMOcD4YqnH5nlpz9pUtzbaTV+NBlcxxYVyi02
UrJnRmPYgegNn9LJ0CAreC48Ni2M6QdNq6vMxEHbbvqeVj7GZzw/tyyeJuTccPxaJ2ckKl3STKzQ
w7ZJLoxP57Ptgs00zCxBmukBR9R4npdmlSMD40D393mkCARcp5H7ePYHXNmYY8l/brYlSud9UqJa
Jg10r+ek2Ui3zK8RLbkhbL8Oma5vuajbN+k90q/Qn/3OUUTH/ac5d+D926FNjZsRgQl3YEmuKsty
9Ldd7LZ+YraxEhdVhMSLWDk+R7+3TmanTToOibXLZ9ffrw+sN9oPQ+POWJ7TUkhttn+9xqJBUs91
+9tdvz3F8VIEvOub//VuQ8fSa/CA2v963/XhME/5iN+eObs04qlJQXl0qX+tLwcnVBwMzHq/vXB9
4NdHrhsYFyarNSnfft0n1i3468PRkvNjhF5vHroY3tr/6zv99ew/35dVU4TV7tc2LK9Y//ptY5dd
+Gub1kd+fWhfF7cUX2U79DtH+eapWp62PiEkNgyE7vL/+sh6M627f/1TcspmzTXmGr+zSIrdEMp6
NkR4Siw72FOcrDrI4RZD3xAgq0+pxW7VQHFtZB77NjjzH3OuKPWr1wnNy1BJ69Bn4pzK+Q9TK/d+
mJIXlcUfuVbomDL9DcuAc58ufZzRI5VB61NPt+s17KFldbC/886NdgjcPqO+huXvzJeyNzdJayHS
K4sTF3zwcRa4xLQ0yDEk6jAOsZbUCgxaBMGdtql9te2xupv044g08i6iEp3gWlRLw3AMYR/PKlyq
VsjmfEmUTwir1jf181gyjPYD74HnF1Z7+pPZGQZHYxaQsEmSYsE/2u7nzrevbvKjSYfrkHnpJREg
kSK8AJnbPliDfesjfHdZOiJ2VSXQTFdNgBaMXcFpQI6Rn+xsUT3FoueCRA4Zp++7zAkfagHiTDWy
RMxLjujkrpEo5VIST4YqCNgqxKyF6wPoQSOeZfW5yhoYTwm+9kBaX2aNJ98Xx0x41wjn28lQJnKc
atr4TtDvWxctZ9naZ2fJi86r7EuGNypGWHln5foH7fNnW4JbqVz7KY3aS9Aon+CD4mmOJDsYg1IT
dPGOArhRhi+0YcP7SCdI3ugO94Q2aVT3eZkRJZPDSawacRPyPYNaHla12KmJJl6MWsLvYAgZbrnz
IxcRgMnIiMQzn5JDi6+ocU9tDDOBK/aJrj3V6RiUb+q3oCKWhbnHr5fq70mTPxVeaVxs6uKLsnRf
e8g7LcNcvB7dvaE5wFAuj3ehQucMIqIcnIOOIyxjSGhQ0+yt1OHyHjdnfAs7dxrCQ9+gYUc1xJ5W
M2oPndqf7C6O4IOkzG7Aw9mZ92phwqF/iolpsRzluoXfiErRmymV+sLUiK3tQ+tBoi5GSpizrf/w
xuyY6zfppD/cCi+hbgHOyvSpjCrM/I6HNXtRI4zgFZqx36T28E148Tk3YN4ZyZNaGngDSoKyyZ4H
eJVpjRJLQk6xxgmbT74PKUGp3HnTBBPfxhqrVNwjfe6Ghxap371ipTeb1XMsapp9lUvyRItRybEx
TKYJlY/OGi8IQ7dDI6NjAGlrSMsXMdTA+KiKdBUem96UYOiTnFaippKEhSy9S+f8xyyxv9o1LmIQ
nHMNabwu0S021nDtCyzkcjTPEUiouqWcaU7u1bERjrpegIQ+BjWZ+RGpDtO2TL1vgxHdGLDyo99l
b1NvZKzsahyDZHZNIblWTmYei8heLGjUaRI3epRVqDm10k0cfhSkdd+jBOM40D7icUcBaEZhjL3p
Orzg+r+JMd6YDIgodsoQfxENtM5HF+To9NovnY2ily06ku6lGVgPWrN1NnAgfdIep7Iua/CMlsS7
Vr0y2dqmafA6unhHyrw6034sDspuvnIMNbRkfX+PAp/6bkGLvhnh/M2Ng2ma/aedgVibGgC+rCDe
oMI38feefRettZcXFo4E+WwzQ4XIW5b7wYTDaBsN2urA/zl2DbJMpyuJCPFOLIe+OXlxVy17OnFc
jI0+NI0EtsbkRp8HD7jbACS7nlEuyXnnJCkGBx8aXkRhetL5fVohoDenSZ6cknEyZ1U0pzJ9zCny
DchYHjq8tGmLXrpNEf1nAkSNWwN4D+HvhSoItvPQfdKKDKReZe/ZgIuLHdmhpQSO9jkm+E9n0N1a
TxIJqLMWo7a6Ts5D1Rj2AbBD9ymt3W4zztoCw/KoZtwoYmLRqIrg1E41vHvYh4TEk2Obm2KHYvuT
1zTgRG7jAMmZrEIvUM5zglcuYjy8i1t0uOgQaVu3xXMZ0pgPFaYV1kX7MA/LneW898FwtvvFfF+K
F8f2z17IL4w64uAPMSbuMCBWJ5mf7YbMN600AX4V0VOD+OAEG8gSg03BwAn0GNpNZtNzY1Y9Z/jD
6hG0v86iXQGmnjwSwKAtnje64Cn7oH6DqvEEaGz+WhKzQeMvwQaUQjMQ7pe20deYobMuQOiHC2TF
q7fNQqXoC8eHbJdn2zGDeCPJj8cjBQfC0GDXqTlszCQ4jMSe3vdCPFtGHlPAoXhf20Z8P1XqpTcE
7QiLwLDCaLxtoIKTCmtnR2HiwUv1My6WfVXFF3MIf+It+mn1aLmtQe+deaZ/aOkvZmktIHeT806i
Fknq2PmU6v6CnI7Ox0hZOSKcUTnlZ7cl9BjzN6M1gdt4Ij91sdMc4uLcBe2WASaphfw+JsF+mkLr
C/pLivGmHE9DFBjXsqvMu/UZ6836L63b6Ga6sT6FWM4268uW11vsmO9+xGcP82w8KQ1+ox5yb0e/
N31JlPnH+h7dOF2Q1fafG66nW1mYNr46z7hNRg7GZnmP0n8cilx9c9MswW5gxVdNIM0ZEEh4L4LW
+DoU+IuWzfbmAjgr13DM87o6sBQrdn0xVqd0iaKcvfzDM+r2h11YJzfp1BdDWgjPbQMWnR2MF8ME
VBuYffFuuNF2fSq7ntZCFlEeiYeJ1duYHeJ5bh/bxU/z692GSwqT5bvtGWimCNS9mSW2ex8x59ai
1PIa1sEXZ/lcsyf7BXM3Jlw8a9qM4vOI+fkSZVwyahlM7zMO59Fymx/aQ3A39U3/zJTnpFk1b6Zw
CDD+WNaj2SOgXJ9mys9C1vLb1BlAq/HT3qZIW0enUzRIzDZ582z/bX2mM8trWmBC7iNf01bQ8lQY
XXSNsZ3KEq3BYLyXRUXCh9MSCrV0D12RPgdta+zsabL3nnKNR9nY4EyW77KQFFoTuZ+uAnnXzn58
670qOLpTmG0Hs1Ws4P2XdQdZefPA5ar5nDsdjEGLg6nJmvbqIMC8r0y7/ahwWq9PrV3wbbKqnKc6
C3OyceWwL/ukecqF4pddPpg4ezolfvhhOElw5+OLuwYIrE6GkRubxq+ctzCIn9enRn1EX2QpGzQm
4q/aqU4Fx921FQU6KLeXHyoP/tyRvrG4fsvhyQrnbu9HMO6tUZnASzCAr+82DoSp9D6JkxHv4XRw
VXtrqs+d2dD1mfR0F+Mv+D5CYZ5z+2MIke03KFbPVV6pq0118NcTSuPUCpl/SxN6X4bRhufBMOLr
xDbehZMoCRBhfTlaCMjwdUg5VpdJjuIyVMQtrh9R3BGgm383XWCoua/mS4ho4DL2bnHfpJP3Dc7A
r00BscPA7wUXH8nrxapRqRYV8F2vEzl5I/v1WUz5nDvFZ10rbYjz+gQzSP2PyXhatwe5AhjOKTGv
WS7VEhov7sd57j6Ggbrf8p2LeIY0XQXhFZVVejYbLyAew/HfPX6s9RnUIQi284vmxuAJwGGyEVwC
K3jvNOq35Vs7wYjGIAG4kLOcPqkA2HfMiPc15qhc36NrI4JTRBk/RD6WtGIZmpbF/Vc3qXgq2zEr
fh47CLuHLBI+UhBy0CaZx1/Lqd+unxIi9wQL5u4TJLKsDZr5OCRlsOFgmr6kWu7W91GGQ+Cs52aP
ztQ2R/Q0eGRcI/2Csvuwvg9WEHr6aasfO9uIjpM/gzCFcfOZ6cFxfUYWYZhIOCUe56aWB7swNVmE
uPlsr3qrrOjO0bP+SPyMQHtzSk6NU9lPTmN+h5yiPzh5iKQP3fDmx8z2zZiShre8wLTzM3VJ5zW3
Rbg3XRY2UEPGdwsj//JCoBl6o6hrHLme5xthxkhR/fJ1fbCuiIRMptq9jo6vrrp2iEJd3hUV0NM4
mv1L2nYuKpYcYVqWTB8k+9iMhR9KtwVChLg6BJAaXm0KfOvmm67COzUV4oKdW98sCEMImHjDAY+2
Qmb23HdCHJMK/Mh6fxkvmZMK4cZUMTspU7UfNfiC2YOSs2x/JSC8jNFknVOViAeHdtmvd0T/D6/c
W7NIXFICJ8bq9S3dMLi3scohfVDWrjTaeWcGLqF+ibxf33LQdAt9xGsnw2zDRzUhRw5cFmkGdsWH
ugR70nSN9VB3iQBAMRp363fXQNop88xvVemwPrO0t011MH+tiTcG9jJDRGP+40oU5bpu7WOSAm7o
fePrr62yOdDCBAWliaXh4hv0BdYHkPhes8grX4fZJRY3QDVt6z7D6IftkB3QzyNY9S5xDnFeAeMH
kXFO7Orp197p+hJEf90xlofe1Yk79CfL/m6t/nWkMPrsWWN+1CIff/2AuXGyudC/+1HTb4UoOWRg
Pbz6bcLylB8YDAKZh8sh1kdjeFsPuwnr/bud7kw7/q4HLt2ohfUxkHa7EUwJVOh7n6qayFbV5/Wh
Td13w0rrPfCv5lLF9EKtUhDuJyvvUmcuQdLeRLTMMHBV7Z8C0yEUwyMsYQRxBKMHpqq5xEwH8NuZ
+fm3VIFeV628VGTLmn6N/o0VLJeYb+6UGQ92IsESj65DWO8o7wMNj4z2y7vn17RnLFBUtJKh7vvB
IUlxUxVhI6DV+fu2ZA2YQHW7eGJJQ5M9lMqExttsD6g55DtljH2e+s5bb8fRnW0PkBhcZW9jj3MU
k7PexAOiulllzSlsvPrXTVTYYC+pJy0/GqmMfoLn6C9jUj9AS9bknvuLoPGv+//+vL9cSmIRGP76
t5cx3JH5tL5sfYP1/t98TX/dyTAe3GFKk9iMUzr6nUS4lg0Y02UNntyAMTL73XThvao77aIrH7Ly
rfTI10oSVkC4sedd5au3JP5S0OFiQlxgQ3OH+tj1EvbccpP1JnPdemDODyKARN4OUrvCGIKG7t7x
Z0QM7CJcrR+eQqVkgBQ6Vi3081lW9Wboc3Rfvk43/kB6bu/+esKwiB+zSqljsdysf2Unk+LUXmj7
OctxaHRxd1Tmz2rNFVwTB9ebKcD5jV0aisII1AOaatwXRLE0w5ekQ9tJJBQSaLCXXjdupNPcCk+c
vajtduvu4SzriLRDO1FlKGZcgwVD2gyATfhyVEfrIx69wqwZOcZqPir5LVsUowYrlW3pJa/WABCw
69SLmSLE6DJeoMaWfYWXBPO2ss6JVRnb9b710bJjiu4KNPL9BEEX3ihSTECPJcGmrMRrzMnrhsUi
De6reqGo5wU/4ZwaET/ajunYS5dxt+iMh7jAX1zZw1WCSyt6lpYeZHWrLLqj7/fdsQZndawiLrxV
aSLncHvQQlkM/k10RLQsx8evd3daJJfr/0VCjmeqiSxDMnewwnTf0TLcz1YPl5ShihYLnKOZrvW9
C0DoPk1I7nVmz7hzB+R8g2ofAWf1JJzSSE17YN12551dWD/QnzOPeLOWdKihRsY0t+NbIpOth7l1
X0VBcGSxKJWTYEdL26MVmO2xHTRFyIEoIUTYMOaW3l5dV4y/KdhYa5EMGjr8jtjvB0SZAhBgm9Fe
E1c5lDWIafeWzw2EYD2+DcvJaTo47rrFJ7X+1a6+xXah3KlYgnTP3HlftuJtTgL3EuZn1++9B6MC
EzzbKJzKtPYPPS+9dCO2PrKTiVdtDNbpiyU79YgwTyzE+KHX7tHJjkSQ2u6dPWTTzrGGYIM0s4dR
SFxFNA9vyumRiqciP5WdrJ/mqYFcMUXuxXEryAUC8dbUx7hlUXtuwyoUx6G3kM9psgQm3PCJDlka
c2mAuoKMCzVBefN7Z1s2FIgjctfMGjmbOb1EcgwfsgpUvsjzauOY+fxkYFn5xOfUx7anZpvBhzla
Ex2O1Glm1FyWta+L3D7GMrhMqvaw+IQMJ6sst2/wrnUiO6WLNna9KbR4CDqTFI/KPvvLABanDHd/
3WQGSMexClq+jvE9ypJXM8AgxgQsPBpV/+bGYAczTbOBgoiHCv9oGpzy3vDu+Jm1nbT9EAu7OXod
QRqFj0BTsNDZNMz8Oa8B+o5xxg6yrXaH5e5cqMk+/nVTuWgEsPBqjJXVtzAu4HtUmMljl2zU5UuM
i+hYD+CZUNvHkFvS/rjeUHLqjwn2YzA6h44T9KhUekvK3NnmtsaxsNxV/t+/hiBFhwFRYcZDTFVR
T2QkWJyGyXID2Y28C09/iTJ64lRrHgoLFFcnoxqoSQi7DIMgZOv1OCcisWU0NOBMHR0D11U0Ezbi
Z9PJgQCbpVUA1hkMm7eInpscCfx6s/5romGBMbo8Yi5Rb9VYHcblm6w3hTCc+xD7BcUubCXzcoPn
jQjxErWgZWLxKufqWg3mS9AyEMYhm7De+MDTfv0F3+nPv3gzQUIfvfwsVah8XWs8rn9JHf7+7/qA
WXsAw13MBQ3q3vVGBHCzs6Z4jaSdbmMrAMq+3OCA7Y4hM7Zf/673+RkRTmkcyTuj6dpjKAZ8nWnR
ESXkocgW7it0rJkWKDRif3lpZjOUxGKGHV80gNikpw/zwErSquuTFfh5/UkXUXFP143SqM/Ybpsj
ZWhaoDZw+upNDjOFGmk+hgpKXoFt8zRa5GqoifEiWnqwhsKvmbdLo5R9td64zNY/VSZJCOuO6Iss
oIgfUKVcjor1m4BjyHchy3U8R6Xw+61Osg+zh9TvkAPfTDAa+mWcWoetnrPzvqJmSCMkfKC8BrB7
Fvkmikd9xG2rjwhdQroBIyjiOTCPaVpEhww1GkskBu3C41QjOpcEy/X/gIDTKOzzgz2m5b1JVQ3M
sbgrmqA+9m25yQV0W2oFHOy9jXU296JyG4c90Gu0+NNyrqzDwfrX3+6LXA7EQDV0XDkuYKgGmxq1
wSWdi3STx9AoMnCgZ3qFwF5xsRNe5UP3MIFBeoWp6O6yGLMr+ZKVWbM1derfNMzWnmXuBz2YAhcy
6voATzO/RgiZuDHODT3pCy7InhJwxP0i2rvenJ0FKp5jSEhYouPmPSjsS0KL9aVwWn3yB0FUzHPs
BPqp7ObgWqIxqIQxHNOAhqCI6S1JWuJkUVrEuiTRdBubeiLwwSiBLeBTAdPikltlA0ZClRBTi7Wd
s7XEM2du/FCMGbkElV0AgS4iSsrpslzBn4XiZXy0qfCSVoXtdMjH8dFzHJZRlhnuY3fa2rOBVpfI
kMl1xUOIHw+VNK2bFkC2R/HlixVIBSpnGa1TbNBONmRnC50YCmYyS1w7z85eDRO6j337fiii4CUf
0h8tbJfL+h+1eKaAFYNKngbZXRc48rMu5d1keNZ7Lw13I6SF+sIuks9aNpv1fq8e6CLYMV4LkbVv
bdEiRU2dp2CsvrZThLUwE9SUGuXubRjCn+zZealNpwXi71qHOiG4qY/K7nNlzc69jkqaQsujPvDl
xgEpIGpi5boiAhiUw047mBXzaG+Y2s+eGx6ZzgffGgn/yBUw9gpU+6apYko526QY9ZO6Zm7a3dYb
0eH5sZnCHtIGsxm+FutDGS3igcJ5ifqwZ2HAxKNzcpy7tNtZe7w1yvDfBMbQfTlmFxop/caoYvsh
Wv6aEqxbcaKrfSuR/dOqJ2Evk9NjnLfGne24hFzNMMXRfil2ddfg6U1x/mJov7dqQpi8mREo76f2
gMXd3ndl/rNoe5Okrbp+C4aM3kbSUWyTM4GTAtGZ78uB0AFYuCbXym9D9Bxkwz6qhfkGv+vY6Ywk
HTdqXjxQS4dSLxZT55l6snnFvO6wEeSrpZar0ch1M7I/rS5xnuuNm+XkAgGjw2Gluse2KfqTtqrw
p8gA5nYdUqKN1fWHsW3qt5YGB7ne+U3OKaIvLa4u/HY6U0tUnVAvpHjlHsZ98LXpodV9d4NL+AwM
oCBkTAGPWM70xPUFjHRM4bS6Jl7Dr8alrnzKy7y/CLu9rP9ZHqI97Hd0bjzo+QJbrIDDedsbOpef
AU3u2rkqvo0BdTaAs9EVaOPXRtfTmbYotW8HxpPnO/Yj+nr7cR7mM0LeAG+DhMbKqu/ObjjIgjRX
D2if7nqkFZ+sth3vk9AlIQCv9GGI6baFMM/DCrEI5qwCWBVzz3AoxRfcW/AhNZLtBW7jw/c0Qoza
bdl/RXfl3uuuc45hEFUvQUDZwm3892gpJVCqrM80iGDj43Ld1ph5aX1ME+km7saf4/kr5BgUUTlh
G5GPXbk2q25ryEk9Q0lhBG3m5LuOknu/9tyfBlTWbGsMY7RjeuYfq1rB2aLAhQASULaPNX7szeCx
n0gncvRnK4jEa4N/mAYiFwI7Nu1XJ2z+/Hd9lA4nTVKHqWLVhc2zqxmc9SS/SNHhYg8jJCvLv02r
vwytheLOHv/oHHPGaAoFfwjy24QY4IQnlQmupALsuMCTqFqC3Say/ZtIyI5ayrum+z0oaN8j8Yhf
ZEgjgC7JtI9M33uaLTy1MBCbT1LM40u5c5xI/mGq4VtFM/lzWU5gRQ1d3PKIWVISlAv5MqGPM2Xp
lzFpt2gT01eZ6K9mVmFx0Zn/YXf+Y+PbzU+cXbRmIFguSVwUf+AOdrhinBp6HOI2SqROFkJkirrj
5LnuSzhjNUmZEewMb7ZheRrWRuhhvCW59TVPovkg505dJOhFy03rN8jpXpHK18GFt1RwzpdCqlti
4NY0JrxpHESQaBwsOK2ZQUrreoU30XVO9aCeqyZ/sRpBDIiY33O7gvzq26xrOpU8dUZn3bf9YBAM
Wg+fec2XrJVQtxtOjJZW8V2DCe5uUtS3JojynKPS/zyDsP6EpzjrhPtF0OEvyoNuTOsmmm6XRzHW
YgmbDFbHXlBK2lNmSu4cd5T7cijN5fpabQy8fJvYpi4jwry70RVmwTgQLi0zPLxVaXvP7SQJ6YEs
hPOQ4BrpVN5RZX10oHo070TuXNLMjL9iRoRUnhvfYsugR5diWhPRtEQdGO33Tv+QeqQHO4r6IrDw
35XtYF27tH/TBhBBvyqcc9p3721rtc8wjxYILPVN12+dD/+rBsy265RjvYyWnZ8CVVhPJRfPT4ym
ILTaUryCqfxI4TQbcYWH2HXtDfDoCBo3AZBdip2imynM+VWjDoMjgMq2Aasz5QPnMMDB2WY0nZHK
UFdIKm9H96u6yB4CqCONS4pIe0O/uH6qW9FuYa3ad3/+ggpHlojsF/hRZNsFWffRJekWNbKxc8Y4
P/jVsldM8dxkiTiYWV6f6pA+rmV192Jw9FM8a3Km1LBb/3PcYfGIpd0FaCUSkBkoAc2te8dLxI9s
hvHqYHIq+PU3UZcQlNF5HyOSWJLNmIrhMombq1I0Mppmfu00wguLSMivwfBaxul0dkd/QlDZGRdA
YsVpmrpFSmSeumL+PzdttQOL9JNOxsOYhggLDcHUIpn1CZ7tOY+t9DUxJu9kLMjsGF7Ubcr64MZZ
ScKDsgDko9n6qR1SL9MYCiltqvQ5Lw5t2/nHdnK9Y2Qaz52IOAqxbHM1t+crGMpL6bAU6yDJ3RG5
EG8zqHhbOwbruC6mu6JXpzDH2TN2wXNuQQ8cEoxqBbIH7QbdlSHKq/xrPi6BQcs3RP9EnOZihmpG
wIqvhTn1F4oX/rVTgGmNZnDe2jjeFQEmQR1aEOdHWUOo7XDAlbxWOU1w5O1eM3P8nLCoerN1BENq
JA8pbOqvS+fxI4mb8l6mo7uZuokZGizdLd8mv8h6JNuP+sLRGCe1c+ryOxXem8oT+3HMIn+bUR67
r7vU3PU+obDO6EIhdLtjKZvuzTWppUfQV4vlNBm6svpkJ41+BB36zawLd1nCj49I7IuTZGp/F8YW
pA4IoWqgwJuJ8DUSGnUROtbv4TKjNPQeRysQB5JjKv9RCOyE7TAMINwIKIeRREZgRn77ZCUP87D0
70Pj3rRh/xohnqauSrjUhVSUZtAkgvEPyEuWnp1OPEuPLoubGPPNNpL8fkSEvY8CHRLuEN3Rwu8+
ipEmUN8Wf1CjoatmecV59JktASJ+avwa0KdMK5ItiQEvBQP27Dr5SRYk3/Qi8g6GmZOP7JPuEo49
crHZGGf8OlrsJbErtVfln53SpMRCvb5UpPFQzA2+mVwszDgqnmsvvbVeZ97LwYVnZgu1q714OE1V
Ep0KC8A3hIX2Zvf0stzha1E1Ec3bIj9pz9p1geIaBj/eibyRDcaF25JBZtXdJUnFJjdxnICBHcoH
O3X6OzaB/pPFUoivzUaJ10jNgF3L6BHmrbVh00nEDRm+iiY1nziBW/0pU3RGSbcGodmeV6l4Ucbt
xki67N6dB4txJQ53cW0OO64fyKJ6uz2JRhEskHCVr9rpECHABzNnAhEP7Hxjkh9wl/HIqfV1e2Kt
fDVcNFmhGl81dM0m68WBuUkJfBhC4pzG4sQ0i6tb9zVWDeTnHmSsmRkXwEjZ1c+gvBgw9S9UvmCu
5GZ8hvyyg3bfnawkPPwPe+e1HTeSbdtfuT+AGnAB85qeyaQRrcQXDKoowXuPr78zgioli6f69On3
fokRMIl0MBF7rz2XoefabRAuxmoauJQzomHPDUZgSdE/dSH+kXF+3XlWdq3Vi3HRiehWrcpTAzlt
bq6hm87XlZk+hLHuPgx6B37A8J+HuHG+xPUzYOOJ0MldEmPrpTm1uR+mst1WNo6AAGQuXeMA35ML
BlLCYDXFPtQY6uRib5KueLFwt1glpXgRANvvkoq7fZvnzncdcyHKl8P7dMbGyuooownjFzSR/q4G
TnPowm567tAlJcXkr/PcBlSk2ThXCk5Y0h8Hzw9hvZciJPSXWzVql+KeX4OgFPVHlyhhVuH8vevl
dNd6mUKDqr4pCA7j4k/HOE5P88A4p2ww1mQs07x2yIoHHQcNkbrmZR9NC4Uf/BLJ3E/PFJ7g54ee
ggSTOz0zZkFIGTR3vW3hixamX5hDFJuxaHyc4p3mIAhgyNhBeKWaeLI4LrTEjQ8/u7E790E1KaHd
2cQrI86n5zFHDFUnYbKPLXyfQsenBEfTMSvoMYwLeBzbBQoYA1ToIesiHerAiF1d3lYvRKpuOyv4
qgnIKm47MLTiVpD0TF+93suuixdz5naX9GGMnMrDgZF0DoKUjMribMj2c457j0ba56FbSNT4zAQG
IDs8pYzrANIKEXvArVacP2h+Wl7qRGuTEOk2TMEffqrNxxh0+tqrmurS1ACOxaGOhny0rYsO0V7R
GcbV3Ep0XebWjE00LD6ZnXJOMm+bxuxL79jdVTL4p9CZIqaUJSKznISzhqjFddFmd1WdH6F3wpfi
QksH62inMaNrjxwVQUz/zmvxHMzCl9Zy/ae+dHFsYjiCRrQMnpZJFLsnJvkF1S1ZcYPAZDu45niK
9oZehlQV1umjiOLNYOjjVQ2mE4ed1rhpQtu9qL3iq9FExg06lksK7uoLq3eKR7cwjsVUJyRkKP6M
Z+jpgZfE2KscO4wePTN4qMd5fDAh+ZpN+kYeC883EbY4Sms5+T0/2EwB0OkcVDLFPkl95Y4kXvV2
tNBm9aQg9A4n3taNDynU9BU3j+zQdX7DAIPGgU676qzpksqg/ATiNTkwBkIVLTmLeSlID4+6eIg6
iiYLO3/1qZKWNlSx24T3UBsznOHS8ltRhSRwXPHDIs3uFD7WmxYGnaPw93XhJcdclMYVYSr9KifV
coUcrzuOjXbqinpbEJb65g4Ia8H7xpdlGDx3xIQPZPAI9zF9J+Z8GzeUMdVW/hB0Zv/FApEichyA
TMahud7or72GH06mkTPuDR1xG1nTCwHfADl2bj3pnhXv4lkj/J8K88l0kAtMs5vdjznAo9Jr3+Il
e3QrZDpDHy9MX+GQktQGwT6SSTaDU2sM3j3onKsIZiVBK3iMwNTB/c4HCOXUwhD0YPQGO3tnEtW5
mQY9ZE7QPjttad+oVVHUetuiHKqDqEpihjw1s1gPtjxWqYytMGgekFmeZlP8aRPSWpe99pwDyDkG
fT3exnY43RqiAjRDCSCZmx4REdnkRHjo/ic9e2LGd02pUg2tu08P5GMgDSC8PCSOaRH5CJ1TYtY3
LhKIzjPDq5FyrbuOeAYVjdqj23e7pcUAnNI0kMSaBaKpjy8ROFd3juBiKrRyg8OJILSFs702E5ws
CKoePCPy99Q2mhstKx/NJePiW/JbGC3gw2yfe6xnPDpxXB/CEPDMaJRoGeYKWjDW7n4TB9syWMKr
zPZ/NbEPCiYtljznPlW95uC1LlWj4cmFB1Y1EHLxsw1ybMIIZX2P2N/44vZletBj6sqrEKcQPOXi
GgEELN9l8uwvc0LuoOmoJKepcTDRbBRIbu1sOrKqG8O4xHwp/WbAKIX3bcB3m5dfqJC0thJUnBqo
JAdPQytPigO5aGObeWCem6kyb+IGNCfVft1h0AgbzqM2UuAPnqkhkkoBT+EBV4m8nRHX973jepeE
tL1LP8Q1oE1wt9YccGlL2panWCuW+zZ5sOV9N8QuYT/kY/OANISJfNuZgFLat9xBZmLP0bKpIGYc
RYZYw/Ha/IBK/Qh3AxVM8doGeXg1D0oMOvc3Y8yFGeiP1tB3VwF4m21am9qFZoR386K511PZOw9z
x/UeUyj2Pq8eIqh2ZKSJUaOB65oXvx6Wb/ivcQZDKN+pRQQiJwdYkTYRIljpZREdzcmwbyprrpGX
Lva6ENVXq+2s23F8G0ejv13akFKGEjVQTwj2irnkLjUAjzDmzJidwujzUJcIOwqeE3sadumo6xdm
3N9yoZHJN6FrBD16UacJXOCgnKpRWYFVAps54luyDQaZwI4D+3JSzXRN1Kc+dqRWsbZHznNAb3t0
UlO/zse42zRj8ZSbWFAgNLa+OfVyyBfLwXmbwoGyvChLy3mzQW+vpj6ZMHmqsboo/cMY68htyzR5
JB3oX8dSTu5ZzVE0jK0927fvCtAWVUNML7UinOJIpoIOcYMELaRV4Q4F9QUAVfGG3RVTnri9zpLR
xl85wi2bgMrRxcjCsk3/Dt00flhpZB/UImKvYeNSmnu7eMZpqgo0awOcqNTjWrE0/Qo1c7klUuqs
hznTr0p90K8yyL+QUngkGlbY3k/9t1wz4zvTbdv7kiGyFprfCkfXH2OHnyLUil89tQ6iHqDsHEpE
pyGfpOjq3sr8K8Iow7dlJsRVzbjGQYuGZNwAhwtLbhkGGiSKUbEDdcP5hcDovTU2030MG4gwOnbS
poNguR8xoxEt9qhJBlJ4aQfxaCsAWOl0X/lKJMbipHztO+8RLs2XmEt9H4mF+KLe3fYL5SekWZi2
dwH+WSKavO+yStZMXBTaUZhdZDqaJ71AvEM0LniwW7TTZgTGJsqma0un2CyKW1k5UGYAcvrmCPcg
OKa7zLLHU5INBa4sffAKQQ1tfOXg/ibcXdk5b6NL5NfoM5QvJgKsOtPBo+rUmOhLkX5DuPgckpy8
LBYOMTIbv3A65Amlr4VfuH8it08p4wMiiU1HRaogq6foXjXQvyi/WXz3aI45xBQX2NVYufFJNXFP
gqOOrFcVwY3QWRpaGG6qvv9hcou8qMNbvM2MQ6pN/SEh/ko+fcDcwCHNbGnatiTThrzaoAoyriFb
LEa+R4lVQ3rMSeoO3UA+K9WY4NkEtju32+uJRvzJ1sQezJV3EIR912lDGq+OfKZAZCYP3ndq0Hxc
Idxl3cIZ3ZMOaPGFhxhTCgLKhnUpZHi4tkdzpUoP/0tceJgrwAmvb3lcbBgVNvGf3Ud2gmkZlvmh
SlMyHf6GXLj+Mf6/qx9T/Gf5Dy/7i7mgW3/oOsFLy7d0BwwABcl/MRd0/w+dMDxQDQ+6humw6Rdz
wXLliwCk8irX9zxZVtyWvcQxWMYfFnXhJAkoJ9ZNw/b+E+YCWaFPBco+YnWDHIAthOGQ2PpUR18n
dkZ4t0hObQ0YtXaCksxTv+zTbDolnkNCGXQyOWMTJuyaCBIVbEgvNQ2nFi7relvDRrJxZtla4lRy
+8HQHVGKaiziz8dAOvNp+fySG8gVlN+oX9QY0alu4cEy3qqusidVPdUgjqkBsfjMQiXtWTHYKqu+
JUGDy5dkVKvGIL2TYiHIMh5rxUWcv3kl8Dlfai5U4/7uqcWebOh2NrQIMSKKjEUqYBSZrVTiF9Xt
FhtLytydN53MOaNtpJF6mfOi6uEcQABoXhiioplQnDTrNzhM9YRUrPW2uExlpljx284Qt5Fp4G6J
25NaBYN8WuPIQ+UpD5UM1i4JKiZ0MmE9lOVdZrTNDtoCZqb2gPTsvev25gj57E4wp+M3bWesUO3q
V6MWkzgptgasMyjr/XgZAmNaLa1L/kAwmLqUXkEZqGt472TMq+Gty+dbrbdGYipFsWr9/KqL+psm
0cPd3A57IPyYIsnJY9PHHSNjJrFwUI2g0Q+Glz/0kRGtqqi5Ho1U7Clv2+pVEt5Ga0dGYrhxN5e2
7PV5WDK7NF6Btm5dS4u3zUiOD/8UqLIp+cVyBFlpoT/L2vIilOoZ9d9QXfaYLV0dUGpp2k/q/wuX
BYBxa+NCcWuXI7wip6NaauwZDsD7IJSnOz+6Elc+J4j7I+czwxPZQ1P1q3deZxHfxLzm9xa1z3nx
/Dq1Tvdxp1jVeJk3c09F4O+X/ZvDfN6sDovXE2Ybqvu+PaVyHsHG+T2F+nDn5fP7/efrGhxasDJY
0PnJ30I1uYRInhfP64YsWfaa8Hc4u6i155/l/Sc4L3/arBZxSR1Xeo8xrlqMRgM5GhzlTF4uECx+
NcXvxVSRwc/Lap+mQJe9Vq9RW953UpvUsh0v+7mDBI5Ug6Kffzjsp3Xnt68o06Eo7R9ect7n/GmK
ru5WGiNiBGp8drXhn/Y7Hw8DXJ/JsX86rzq/9Lzu/N3O69LWvGkcdBDvX9d03Ec4QOEukkBAraSp
2pLpe29M5bExNQqbPnfxiaiO2hzeJL1h4NhSt/oW4iq8UkY2a3WM89E+Lapjpa40YlJbfC42VEby
zecgsQ9dgE5ZvvU/vU6te3+x2kd9kPcjnJfPr/60rswn8yJtdMRaYzQcq+DF3mL3iahUqnBjn2n5
+3KcOdOyVps+dMWMRA/rZW6jnzdVPfLseN/JmzrJcG4Wc4GhTRwX9krpIZXO6F0P+WGnUO36STp5
XiQ8hjQP6idKz/qIF2h99ARe1apBis0d2tCQAy9zi/iCDWo/1ROtNDs+L6sXnxfPhxljplpqMdLh
ifs4+qwX+evk4IOPqqcaUfq4zMGlId35e0PXUiOfziVjTyTG3KE/Nv+0Dvx7fiRH3cvn4CTPddUz
5XWqeukirxu1JTSoZ7MHAJhd6mcUvAIMnj2Md40ivv688/vr1FpNXerd4u0SM4sOSuynmn4I+PQo
8dZd5NZHRz7cVBNLFZvqqQ0GeH7iEuWz3kzDhdJJqsZ09RH/54QaTeGHXyf5U5HEj9ZVa2HdopPw
mjycNWGIooAbuTmJntvfWRioempdVJJQKhBY2ngEHyfcWo+DbArB9y2G9l0KmbbOLwVkwqRpQOJ9
gb2kQIJAQzyYyu3eQc6bjzoiChNHGnu5a7DyXs1JqSGI4YRR/+8s/+QsWDhh1MpenTuYWOXH7HLJ
CP+vA5Qi3L2xSiNb0WQg//mJ1A8T2N6BOj4XM2HdPuK0RAGO7EUC6xvVm52e6WtPOSf+NMQglOTQ
XGxGGowAy6M+odmmpoUKDJuCWm+u24M54bciDa3v+aEAkSJzXDWV666FwA4P59SE8CrWkkhndQrq
ZUS4lWm9DCH2FreNEQ8dV4MQR7XaBH1VeYPYavSWytGbWlZuHu8r1bLaopoCMmpKhWhGCqKc8CVT
y+ftH3ZSB1HLGSZIO9NEmqDeZ2FkuPEJD5Aas+49Y8x3EyL/hfkztxM8d341U4yLRjVaByMnGxiK
C1NuV40lR16qB4wWxqpaVq8879NpOls+7X7ep3FqGzGYHqwdSRhWzQJKhge/XOYsw7S8Mrmh/uN2
VI/6qqR+aPNpH7X3/2Gd2uX9XdRLgnh8C/2wwXLhr4+jeuevOkwjcFhyD2v1pdSvdf66nxbVF01J
6y9fOvlUODek2Llz/14XyicIMIzyaHTBzmpQ8wfq0QLWj6fZeUfVo9CJ59r5NefN74eNM4tU1O+D
q5WuJFCjqfzb26p9/uU6h4H82sqsnaMDjTRlHYBqKBvmUJ+7arnQjF87fd7cCiH95//l9g8H/bzr
h+X37odjT+bEVaf1zvuh/8d2tesSE1lrjbcP7/HP3X9+p/OHTmfjAS1NsvvwCVT3vMuHQ6gtn5fV
yg8vf9/+4eNY5EhbCNmU6ZgfGozDfy3mJY7qtTYf1B7n9ecXQN4DCr9kL+dVgd2ZRxPggIWDAl21
pSdc/t7Ddrg4YsA+M3I9qmaakVkvskkTG+W36qqVanPWUa29Ou+pehFSjw12bPUK58a/NiMUYLKs
tn84nCkLUcyxqoDsyq7a/v5Oajlploel8rNd2/e+sT2/XPU+HPP8kdTR1Wb+7jtKCsBA4Ka2HRrz
SV0r5ytCLdpATIrD+3WBxgNj4fNeOrYRGwr0IPnLh/2ovKIiNSke5ST53EANjNY+oBtK7WqbR5Gs
akpKxPmq0QaKQwjcyvqlhWT7WnX9H01PLcuEupOHmrwmbDk8m+Rw7ryYUxOaHIXnFftZasNbL3ph
sEMEYaZUwGv7H3Nvv1Exu87Kej+l5HmEcQ/xsTmW/fAVw5n8Mm5n2OuG/RKhyNqquXXKYUofQZRF
ckl+OzV9Pzdqhr/EMOnskMeMBsya5Cls3xT9TRdRSeFYPMwdMn2ptDTUdKzWbOcx47sIMV22Nta6
OoMwzh2istnWc/r1QlVB0qQ357mrCkWoWWw+iXFbOzbW3SOa+f8G7P4viFTTJAf0vwfsvjevbfr6
t3Dd+4t+het88Qf19rYt4H85urDl8X6H62zCdeBvAZ0arqVicn8hUmWMzzI9CAA+Pra2dQ7XEU/7
C9l6+84hfIfZnlm3H8mhhul+js95ttCFYeNJqluUkNmfUMB4zmj6HETDqRjsbpoj6d53pc4hFb9S
vXPzn69TZyeQJ7L+//thGjvSdmWIAa29McjS7dR7lbWDPZt65WBbiUQe2XOFji3IvgQZpInMX5D6
muMeSh8SnrF5iMan0ivNCxh+GKxQsLRCsySTJRcci4S0yPpjUTTP+REO3i6pmGrbuClpxRYT50lg
jWo5/UBJ3YQF8rBI6s5D4EVfqx4NYYNdTadZj12PKKytyWlVnkW2EqepsSnnY1AMV1kyPHlFgx93
41z5SQML0E8Ejgcu+e4GTnWgVUwndACNkLf0OdQ3Yf4EOfd1HFEg28EEbx+9ZCVlekJnMJ+a2rfc
wf0s73yQYjhlzb31ZnQOtbfDCpWRg0TLTHf2pGFaH5ZXvoZfYVqi+6B4uL/Ry2DA/h0vNofpiT0j
VcPJSWzwxUm8fp2kdr3qquLJTMJD64j+wtaGn6OUdYVjcZ/q2JfzzMBgKMX0UnSU/0w471jZU8gf
tXW9Y2oHuFhbo3eYiiHdGAcNu2ehURw3FtfFAPXBn6ZtgdEnWbO3IBqhK3k+TH3Cw7tFhCdXeE9+
yBCwdDysjJuHwnEYXPj62qbu4AoYwkQ5W3bbRJT2ylx3XjDGtxAnJcb94pRiZ9vVvnXzL0vlfRvK
ul3bhPkwxMH9CkkvUvSGu7fGVGpCT+Ul1oVVp/6KAPmfQ1zP23HiPIi5q1OhgSJ9BC6WOU8AMUuE
hLqzskFsrHp3jIlPwxzqk41GlQ7moNdEJvFFJxWY2IDu08pf1rO02wxXZPa2te6/Do7Bl68iEyYC
Pg9VF2wM/U9AFwXg4FfNBRmQ8XjcxA4WmE1an7why9HJ8fcZKWL7HtYNxuPVTYWkfYMeA7CZEdVb
psA3y4QiOBf9pWvJ2tnOwuNlrFYDNdlb7LCeKMKuDr1ZkU2HRrSrMu3CyS38bEnP16SPzEXcTbPh
4XhUrpkf2wg/Zi6BqTlWNdxLh4krZxsp0b4kYp47erKlUP06h4u7MjLtgCS7X/NRkfBADs2a/HtU
g02z64EZqnuHsdwPXQf9hes95Rc4laIewE/rtXCl+Uobiy1kpZM/iot2Xt6SYQq2VvfFHiyS5UkJ
PQgCgZGOKzPMXhBHEleavi/Z8C2aavRViHFXVVe8ehUSgbbDv92yHj1i3et+5L/SzFpsk+5S879P
RnUv768rj8c2f5q9docCrNs4HbreWXuBOaw05qP7YgoqeEDxTyfN77g94mGBFqukMGMbE8PB8g4v
4sgsV1Q499aDWVQPYNICYrOEO+VU871xtXCV289xPveU7Zq3CSK6tNP8DXLemgJr+KRG7+lHx9yD
YIxv3XTgme8D3nRI78V+D3fARqXCNQGTKN1gyiy9la8SC3VWjqMSVxee0TtuAJYw7ijqXFl9vs5J
6VzWpEuW+FksHWWYXYtkrSZVCTTnEt/RZhMfwwWikrCYd+nJOJ+SZdzzXd6WcLCvrHy6JvHOqWHW
h7621wjwbmuCAthXtO7BJbC1drHB0mDzhW5lbWIfpI7rfXdrfTw14jB5aXLQA9ytE8e7g8iU7cKM
+q2xBjncL/FKWEAaEM0nA4wuXPDmrSYCLrGlnb/Ew1jcBCgz9I7SDEqxHDP5ZvvEnyoLXok2zyud
zGXSzWIdoe4FIBrsWgo7Vsbyo8rFwRl61BuTW2xN236pAurE+6tm3iZ1YwH9SatNNRNSjHJxSwVX
bzSYijQGLjIj2fo2Ffm11cR3BgOsGjDDmhJnsWkW7XtvI8taKgOZpE1QJwOduDFRG20qz78tApj5
cEky3IiRY+UUjlE3YGizs42mfEFkRX0olQDmImvdUAuu5yTYyUtrWvrxlFHSBCIRUJJ+EQgMhBcT
8wenwOK41H7U4/CVGxJrk2Hn98apjMq3CtIFD4NTE3oMhiNuujgtf/F1kFkheKWE8qhm/BmbDJWL
vPkROVG+6oKRR2X3E3wcGu80eki6tjoMfY2SNlx2ndP9TKaOsk3P23RoOE4x0o9CGNvUjTMeezFV
6I7BWZ5Q2aQF3s+ly6lFhX01IjO5aLuB6JpYAdWiNM4X/LqZuKH+2Lm2GOFDWIvKq8g2vo+TeYfs
9dSFY3+BCq84DXA0gTSuUM0+GZ2Npi4FadEVPrfaeL71guIRoquGiaLPtQNTTiwUKc6Sa+ZUOQS7
4KoD4NRi4uIF48ZKxbQtOxQ8Qf7Dj4sWGZnG2MHEQWyxL/2Ua7nwpm/dmOpUhVqvQR2sqTNAN+H2
PysfbxbThtjROctpaeMvc/6E5MqgfP8WchsCfz0Lt+ns/KSQzt2RSl1Vg4mqJWr4mYR7xyH3NUaV
a1RJ2MDplA8YZoi5L8WToMQvsdHDIS6PfPwAkZCW5p6d8Rys6/nS6+7GilFG2TaycB//8czP1jrX
E55yIlrFJSzB2QdgZQB7psodUEi1Hp3qa16LeA2r8Cc5T9icOjWhDOmAj9URxWf4fLYtLg75MF7O
YD/1hrovu6GSLTUbrPI0qmdbiga9WkpzuLGFeXwZh+AUMCFlGhJvTT7w2kqHW8aR7QpRWYzjJ46b
qAgHuJvjofOm1wB4MHUkLf5t1vgjPDITcynAg+hRLto3M0mwemnd/pKxAq4gmQ2lovF9vozVbXD+
pmwvrb8bIIkuGq8D5eikJ+Jdl2Xr3cydOa4XK/cpbET84OAQ3ue2v7F90jJh3h2sKSc/Az655c+C
EYk5i0ctgT4nQHAswDb8fnAavfpH33PDsKzS27gxfEbuZZCIZ0hnNYHH1VBj6WlbyFMpUSjJT1Kg
TMBz1Ts6JxBYydVg5T/c2UpPFMFyL8JzJX4r+CfrxZwZX+XjhUuMdTdmeBl6UzCfRpfKSQoMKmhe
JpeRBiipnsV+lEL+KnS3CTWCUkLChE1qruaWYly9MDftWGSbzkZ3Iib9i9ZaMDvrqNs1DqX3QxLd
FVWTnqhSNXcl00Rkvf0V5wBjkOyiXnQoKaEESBfDm9umb0uif28b9z6I8I6t7Ikhc9+/1DCTtyqS
3CRkb2ee71sh5ke83JCTFvl01QTWg7+M1aYsZ9S0MMmCgVIiSoc76ui4qberIaNpZixZfHMk2IfF
oNX/aXahuPHdeJv7CP6dSnvIc6/6IpJ1HIgLrzbylV1g4B763lVdxhAuDB7kC8KbjeUVOn932J9a
aKZOgmilbl2s2OtYu8wIK0fZmN+g7h/3wqVqYx6jHGoNY/pw0YYHbRKouhsYWmjEDSrlDjoiRcL1
a1MPyl0UUUjZBV18DSQKk5GSOb+LU+XR0fJhDYKEi7ekijCNGNlYDjX6SYEfl0Hs8qQnoawWrX/o
PmiaNrEQ6cseufIbS+hUoFGTQiZzxGrRHWdGCwITwHJ81uZc24/pfLJFL64jlwtbxN1hRluOeRZZ
osTLcHjSMdNkkH495aCyXU8O211foxKXoRwVazom8cHVDLlhkwyV2I0iWSVEOw48KE5N63aYpMJy
aYMF3eQQHKaUyuVRd8krdNYqnWBwdYN7lw1VsfFjO70Iklp/yj3rNjFsTCbnbpuaYbRFgoWSAdjq
rFuXfTUl1PF4Vzk3kt4oT2256LeAdqijnqNTbznfOhznAMyjrU+nEhPLxYNHWd8LLEoXvXAPZn7X
6t6Cj/0Sb+slr3dekQdb3y+LPW6ozjrRA3dHSUpy7B3tnjRGvA6YWewKeBNmphvPnbmloNymZCYf
r3H/LG+K8RTiCLtePAanpcxEfUhHybTVp3XUUPwZA5XGmRKgQkUpfg6qMcAzTZEE1FoFTSi5n1VV
MR0diVXQQflS0PR7echjHFbx0qIWlQKDIZ/RQRfhz0RfmK4pGIVqSuqrZRTfvET8/Bp3Vr920KiS
6pQ8Bd8Hd0qwh6jO+3JXv4aIsrcq9/SedrJ51qL/iDbNpxyVhSvXEPaH3p6oouFGLg4iSQmZ5SM5
bCkHye2ApKrqUobukcBtnyOpJLFleu3cqISLWpw17UttCzzQ2kBfUz4erhV4QB1DNTo3diYgLoWN
vMO5GZoaQ6Qh0jYqV6eOBkyCYJfqnlf6dnwoTX3en9OajLUCTOllELDxqfYMDaB4GVeDwpn4nbR2
VN1ASm2o4Jt2c6TdqDwMEw8Nj8WW6P5E/EBlyPw+yPm5sL+qKFrT10aNWr2gNAkhhcSHlAG8HbeP
+k30m36BepKEyCmtRWRuIctzx9P9ncJZ+PKvUr0ptxZji/uZxVObVDjpB5XaUr1KFwMIg8n92nMH
B/0CnMiRSViwQrIOFhvBMPD1g8q9KbZKWmTkFdWySdSQjJ+5HJBurydIyMcOMORR9ewm7Q/C7cEf
js0ROnFzVD2cy+1tZ07fBrlrgKV2l0fv5BN18ikGSuwhjV8NE9blRoIpszrb0D8TAVbfXhE/fCn4
BxKWblWGT+X6el9M1WHMMywUDQeIaASYTzZC5qgqKQIaUViMekj1sFxF6We58ZmGUmf1+A6+UMka
SszIwfzOfhV21Wwnq38Tnt7t/Bk9d2eBXHqH2+g4TvzqyjN1liSO1AcDrFK5vnJtVwl0tawatbjI
6nDRFH5x6nOm4bGciOlLf2ISFyBs5cTRmDJARs6/RpFDFLqR30B9IfVdpru+NNJjrdJus9JGnbNR
iYnxnsytUs8JJEcDc9EgD2gOnp1wKzHvhA2lZAVj6leMmrpNwFpcKJumTIyVsnxXjYp9q96sNETn
ZbUSvh8nOzHscevPzJGlfkA1jp7qy7uzPYyQvPmq1p5fvbRWftHqP6ZK5vlrm/PuvWvXfsZdHOW7
WonFL5DlhvLDD3sCt6wRj9GontpxmHgOE72Z16HEQ5lJv62Eg0ZdLukyp6F6vtV8rUFebtVSkxJq
2+ohyv5xqcSm0ooYqDJyXovh7PsrhOx9WiRrsPcd7ioUxiLdOx/eslptk9pV+v7bqp/V9/j51U+t
GmXlel78tEtULuIAnMrdCHktEmYiCVsagb7VwsY5uAQ8mWbbFIBF3Dwno0ZqHIacg0oV6IqeM1N1
6xmaiZs4O3+6LWcxUFKMDJBqFvl/ydPLU13CuAh+sT9fdeUXTf2bStn3oaskZV7DTDqOhj3qR26S
PMJpS7+wD6mdrKm6RcuIfn1bafozjz6qBH5/fLUYyz1UTzVRVeMv2VtbU9J9NJn6hHLB3f+8HIyz
vvfg7r9/HSl6VL2C++c0mLg4CaPZmELH/PH3RtFSGFkRg5KISGZ4ADIiSVbiAoqag+rCMCWlKYk3
mBWQkpFspkT21OIUNsxAc8l36rJXdFnDxWAjilONxVOfe5NcHg3tGoPEzyehPCedsJd6Q/44QfyN
ih779sP5rbpdTCg0HTEDUIuVFaX7jKKQD/upM1vvjGsDuNPuw8mv9jm/R22QPyvyCkGhfF/MaLie
iokRbGxjGKg+oHpJ61To1SfHrZCvYwKdKJlJohReMgUUyd6nxVhusNLSfXdH+q+E+t9JqLE7w2Hp
X7vWXb02c/ZavP0tI/P+ol8ZGVf8gQ7aRTuNIFq3/A8Catf/A+00ymohdHIyJn5xf+mn/T9c5NuG
S5bGcnBzwerlL/20+4cHtMVwHeHark5W5T9K0HyyIeP9QcrqusctD59G53N6ptD7pMkjqocq4kSb
fsBEtrclN4OkAA6p63Iy0w2MGbGua+SWSCkQPaYUQzO1wujLefOj/GQXjPstN/k3ljbGJ0Mb+eFc
rmxdoHTCps+RnkIfDG2AOUeMvpwZ38oe1YpN7HgAOye6Uc7V0RHnzdNsuxQoD9IYGd2uY7Xv1QN/
s2v8mMKS/8JHByz5ITyff4OkGvI387NRWydanfFPNB3mro5x7p31VV2hy5plENgNHiokr3loEfF1
fnxPyqLaioFEkvasp3zELIDQ7xtU0LSUnHT2Go8HsNN69pJ1Lzb+Lmsk6a2EZmX/xtHMFOJ/fnRi
uaYPoMMz+R4+1QAff7++n714mN3uICxS437/PLhZtTUt65AxI4ELCXTVIwrjRgkpIp1AJD5BxEy/
xTrfstOy23Ea4e7L33pJ8cLg2bwyMYxf834HCs+9jTXmj4yBHwBJNSgauWNBeOZHsojUdZduwdtQ
tPml8wemOwMhu6lO96He16u8J5Rh1l58AKmPx8fBcJl55VNvbnUL2tJcJtaqytJl51V3pk24PrCN
dOcsNnGwZNzOrkYpbgiXQydiRkzDoyR9ihtmXvjM+QG4RWOYCd2a2IzAWt+EosB5uLoPQ+1Wm8Jq
u5Tsk+UO/wzS6iwV3hr84iFt+PJZAMVsyqoXlwLrbhL1xh3yfYI/I7QHASDBH49OH9VYYMhfUu7d
UFboJLcqukeRd7xPtBAmQNUIGKBMQIw0vKwkjokh8iZqHZwXsq8h2NFDBF1ineHFsRrM8CfMoeRi
zAdMjT0R7c2gfwlH+2vpLXj7yROckgROrBgCvuZbw9qn+H2MEeHl6aXrVH9mIJI2VuKlhJ3gMETi
hpfPqwisIpW59Uj5/7zGqIrQt1Utuzh5svuw3sSudgh8ZpN2aZ3cBHOgdqluayfyV1oLIc9LnD1+
ftkKLxpSIQCqgap5N7aN1UHdzvturHSCS3jpVAxV4armq7YyfzgutbgdhNUV1vZ4PUBXU1epNug/
NRKehFRvGc68gAB/qG28yT13fG5x7xJFdF0VuGT66UsD7tSqLXcd5P5DbxmyskisK5cwYWPD1Q+Z
9sgx0dyEl+Pg7OI2mVaTlTxPIn1RWwBA5OthHHeTsO/nmv/cJ5nRL1kF5nVhSub1qyEaGiyCsDku
xvbRpkR6Myf2kwbtjbqSbDcUA6Onotx4abHuan47t+KyBt7zEzzbaUqyR9P2KHkQKLh7Huu4P2ar
Eu/IFN+cxfz/hJ3XduPItmW/CGPAm1cCdCIlURKlTPEFQ1Km4BHw7ut7BrK6q7rOuOc+ZJUMRRuI
2GbtuSBUOd1jPiozLF42jyZhioOM5yHEQ4JY2N2MWAVQjIsAuZXq0YBIsBkFVcgBFPL6CqIEe0VR
zi/mOOFL6bFS0wYClTokl0x+7stgfo/2cDCb8Wyk43VcClxtKLKMER+dyGwG6DDlqNiWGqXNnhnl
izF1mZTYOZbjSAvWbnYU1vC9MapLW086Xnhu4FnhPXQY3mEXcwEzq7e9kAtjcKKtt9CKcCKqWhKC
GFjj8p4OM6BxVS99agePNJvcTTtx+2iLUqXe645V7cIacL2nzI84MryllmahLTI+dY1Bvxqjzh2i
mNemsX12jt9R31RbWovGMR3Ht3K2Wr8C6e7HAIoNFRJxGtL/ADWObNcrx6BMiteuoCWV5PwhGlFo
Hl0eMMDPR+qSFK/buFCtFkYEfW2KShTWR/oazMliCMVS4mN24ohGuNz8aqCdvhLqj5HyZqruV28x
YpGb7rmpByxQQLl3+Q7Xp7deY2ej+YsQVX42Vc/6EF5+m9FLBoq7F0a6r1ud9jyuWuAYUk/WT2jd
2ECTtErDF878bAqOiCyf9a3LtdPPVcNWzeWcPg7O2IEh5vg1My7t9RPpOzZm9OVbCEO/KZo/NxN7
xFyytcOvk+Q6kHmMYVc9VRteXRnStdaHjt2Ne4/HbF/gkxVjskGfIP0W1bpMbdaxVMZXojA3FEUn
8Yos+5c5MzA9ZjfNqKvt+kBEKbxOsJUIBLY1i33PxOJb69aPRsrxsi4TzgZ9G43R86K3iWSREpRD
LNa8j3SM7wCx/FyXyDKym+Vq9N0Kl65EjFvzEu1cbYDHnTzT08egoypv5MVYs2jZt65yAFUSmsPc
Ld0wHTjgoOWPllUKf6Dx28Jl3UzyAzTsgucbAM19DHHN8U1qK4CgA0+eFUx3BZ2mf0WGiqlIQpVX
rn0jLNgIzByrHcEb6qoTv4QTgqb4R5trULum8LguzHDm8E4ivN2lRYQivaUNRl7F0n52SVjRdGrA
pfcv6yoyPLYVM1o+yCEem8YFE8Mpoep8nLVc4HQIc59GP3P+Gu25Os7AvUI/7anSMjYxBgiVwRrZ
4qbLvs0UZbtmsN9LPjpPZ1Mp5BYtmgVgh60h/iC/r6F5rL+rCsisUf1VUhn2a2mSoyWyxFJv3ULy
q3K6Nh7vqdLJOxpqhsiSN1s+8ixkipw9FkZ5qzhWsTKYaa+G1wHsL6gFBCeiMqDtgSfcqOjf2OS5
3r2h3nX5smyiiHMnrdNAgx+kMbfPoH76ywy5DUYiIKxUhCRG4zs9hsA1nYhNRz9LcPTZeGY0WDrS
F8G1IvGcYD2xEUFlATyj3ynihtbiU4R6lgJmMnZmaL0OvPpgcIvbGgcoyORBPnBM8pkwpqyz35cP
M1ogP3RGghjAHzWHSppJ5UubfWdV/16ZzqWwFN8S3XkWA4IWdpclzb7L6aoLAROyDm/KxOKanUqG
zudBTGLLUcsxaO+LCJV3j7EmPdniWKqU+4laKKiHV0ONPmDeHNYXolRM2iNfyBVOISaWjU3duF/g
PGWH/q/LgveURuveYbfBZow3908IokEvGOoCjzv2MUxhCbVwbsMNwtvCQqqMcA/ZgUYEl3k01i9D
t7x5NopFc4Ms8MGQvq2VU6I8cQhkJ4vo3qsPJobTbYsXXdOwkPqQeWAgQ6GV3TcGnibKL5KSgauT
S6UPO9JgXKGwuuEaNKcfUd5wRcptVYs5YjP07miXqpsXsdvVBn+Il18L79uIcUeV70Xbq9hbFczv
UTRJfcUZN1FBfGXglxik0108OZDO5SWr48UUpVbtdxnXshJxZ6Yz/4pcCgq2yUbakYr4BGKYn1jK
b8+koJ5hUZQttRvgvMF+SHOWcouO/x5kPVxkxvzbkS4Dlsf6EQkdSsX7Jt/YWZVHQZwjeC71n11D
GYeSH1PqT22MSz2R8rxfZBw/me2u6PJrpUAxM2ZeZCmiAyz4Y6uzKyv0jYJMFTsJwvAK3k+MSPnM
oM9KyA+O2BSy9IIFU7bFF7LZZ73GeKVOuMwN4EBVav0AqwHadnnQ+/dWbuxpquF7TYZvTv2878c3
GE/2ph6+w5xLZzFrEBRTf+ISRIOgd4+wyUoQjfG3Kx+/GNAkgd6y1XHcwsG49A2S47S8VMpnLucG
9NB7FOl6jopLB1zw4LgsETu7McjhBqXgHFIayjBprCCMxY8FFzf6vcCNzEnFE5C1SqkQCLYgRMzE
bV1+OFuLgEpbISBnLPVHsURbLsp7R26qazwnpuKyhkGJ/g6tPPTXzTjV3Osag6ybeNpyuGop7GYD
c40+Ax6rZs1Nj2CE8FFiO/7qyanzUuMSgdVwrYrkMpXtLUWvhAxmcBCexK8G+ED0KXiGRJzOhYp7
SNhmX2vs6+APsQ0VznBDORUDMXhl1uLAfkAVJsm/1Yp1LwPuvM3emdfl0B4IIW01BE2UfCdadovR
a5EYF091aPpj2vrCvNPm5kKZeif6mfOPMVYI8y2o6gxBkQxRMTj0yLAyidEGMlnIaAO54eRo75hE
kVo0ePu01i0rOEjN2X7JveypTHmvhyS/Oa05buzGN6CLokP31dG99ol3naCsBX1nnyhM39bTUXLJ
SOB6ybW4qwnBSSgAXKRIVbDETFqiGuEsvwhQAkdG8XkRXvWIlyxf+zTGZy8aLoOMG7zCJP5suahE
+k2USBrCuWeZ0IJmXhAT29wmE2cqHwQBNW1DG5wewX+UWB96+btP2CQWYZ/KXL9k+0rJfq9r37HH
BDe1BH6cvEWeBCaxsj/0RDFl374UdXPv4PdH0RCH0zL5KeMF1LDX3JXqzYR4GEVmAL6TI3tc7hOm
HJESDJ+iu2WUqhF7y208fspwy+aTRJYChOUSae5BMfMznVR4Zj0cK/QNmwbTlMSo4EQmnthV7ZcE
r82JxmadfssUKaCmwob2Mi7sdus6ludwbZoHVJffVtETtmfFBbEcYJunWZ0SgkNCpFnvfxNq3kzb
7nftYOwKK//uDKCQA8youZF57hhjOxkNMW1ZcPMKYJE4M49jd67UIrnH0fCkVHwQpsDG0l6Ug6LU
70ZivXaq+xF73oOTiwtjhUQNWjtucjv/VVrOsGccOds9ZipbTD1cEzxr2JTGYW/i3cE7o8osJaGB
5qPlWXBjthiGWjz6ow6jhR5DPx5ufWtQKWsAoIWBDVpT75ta9CfpFNHOlkKOciEg1KrkLbPCnw5Q
yd6g6e4qhBbw9V5tDkiI9oq02eCQXEJQ54VI9jXaJVHr8x7C9LmvEIWqIdhS3PS8QxwZj2XufeO5
NlOOhTyWWdnO+9TBfe7Dgaumj8IdaKXEn/ryzGF9xhwt27ULaHSUpkx5oQ4L8WPYJEBweWfmDwae
XUKK8Oo4w7EeUlxk7crbuEX3ss6SWbLg3TkVQ5hTDpRdCCXdqGXBGPskG1J01Oc/ZP7MoHMxXsqc
wbPtULjazkOZ9K+ppH9ML406IL0qEqCAZQcLTj3Udsc6iKTEN68eXtfe3/okQp1g5fB3QxDPrZgr
VUMzI0fdYGQ+1kNk72BfDncDgRiNiA67W4Om3j8mFdd2lgp4Kcnd+PB3h+vPTdxiRAH892jkn7lG
/DDJgPEhzyAV/+mS/f2Hf9/4758Nsi699mPXn63frl/9/TOMbRm6/PuHf9/mf/zZv+41oQuPAKeZ
/3p5xTrGOaxdjr8fZ316reOEdC4zDCL/3zML1Rwvi1lQNVSa9rTeedZ5ZvHPN8X7JbxkOhqinu/g
t0k7AiVrfRX251ZrDCQw64yfMYxhe1o1mev3kWM/9ZWLGfUKbghbfT/im1J3ZX+nxjd6WVgX19MI
tiuq/KlFQMiIr33XOyZUF/y/bPouzFuuP1z/U9c5EpEIVa4VMfhJFSwii8sW8N4TnFUsju7Wr9hO
HeweGc8B13KwtPbSQSzbCWDu+BhU+l1MQQYzs+EJv9NhB4dP37ZN/ZUR+lYhCccxGjy/nXqyL6fY
2lpRb7W8QIiqpnuuW4YcVVKRQhkxw4ScyITuIcSMAepLlvmJWZUbxzNfGVr0fvUIImfjrmnmOohS
t6U3PfiaXhVbmnz21kwT/O9I5Y+etag+NgjZvkYgO4fILHT06zu8wdH8YssXUkwpFYCsrX7HtWpw
0ScEEC1Z52Bd02x4qgbhbLS2fMDwtYU4jPpWFcBrXiMYa2PeKZDH+5QNzS0wlFrCg+Equ1mJ7zN7
PCdtkgW5Y3+1YXapDNNm4E6D8DkspDQ55c4M7HNvLXgahNHjpCZPRg9XScHhEUnsYen1l97NstMI
SJqDzi1x5XJ/67P55eLF5OMki1nTWPzyWin/rLuvutgP0zBtJ0zZiBCrvUi6C1Dch7ZCJc3I+DmK
Z9IVm423tka4PaZ7pE1wX3ZgkZgt3JTGOAVj/yvX5uG5baUHo4nJelU42xqCPUVI987NnYMItfzI
oA5eI2iRmtwQj1PhALDUiADnyDnQp2V2oNKyQ5F6e6i05QYmXkZtxykDvYmfJ1BiBC2ZeQLtj5Fv
XiQbevu4CbVI/Ef3BXI+rsLF/FOPcVMsB6OiTyAdvdvKXzwD2/EIEexUzA9DoWgHB2PNYKzBfvaY
P4On5PGi91qqDM12OEGuE74YjPk4oCJuEd+qVG9BuA83zWxCKjBDMHovekIZeiQ+1pk9om47nqvO
cLdd5apYldWHynBRqtskmVXY/eIZkK9ooYdBS3WysigoB7qCdQKPj5KGu1HmvanGdxmYmyCKm46n
AQo3yY5LlHTX1NPFQ7Y456ELyrAiws/EB/U4xsKgM0P2s45e7QTG0MEdb6svUkO4/vrN5GjcZ0Ri
ZT3CNggzBp2xhhvShoeqky3l1HgXR4DlVNd9WHGqibRag/PIW4jfgTocsBgOnFGYO6uFB9FbGrNk
WDHTUH5UR2RLrYKAn8FDFMHjm93FF8oIr3bo7nuDzcKO64uwPYiKzjUMKYlIpjwZ/2MLqviqtOon
iSslFTs99Yr4ocWMnHhOj23eRC0LNAziSVwgsUc/ll79mY8pDppYcy2z0W8ooT44jJ342QjAq2tG
C3ty/HyNT0pDn/GS3g8gnZQcj5OkfLAfsBftd+C5jAdtTDiMq73bhmeQgOwzAK7LSXlqi+xD6ysK
sm3Esg0p2mgPiB7hK9uUqyIbHDBiPI7mYTg0tfMDgl7+qFsuIo/BL+2lPdai/l14xRadENcrsn+I
vGdRLNM29BJGHJepCZbQvjRG1Rzq3tjNenztqoIpmgmBXy9rj56G1fFwP6cj1nBs3AbyVJ/CNxcq
VgtW6h7dNoI6XumgyRCa9bRy20Eq/HgCsdXuw0xVzyVQ/Ht9nI/ppCTHrsguY5dV7J0aLuB23Jye
mE+2XhSIDajYBzwfw4vaIUdGEJBvu9l+g3j0OpXIjcleRDtslb7yEai+zTNycMsJvMG2Nwkyyk3p
7qHwfECUsYr0iofxnq3umowYT2MnnIjwh0Nzz3cs/Uc3UO+trUNnG3fegIQLBLwxKN5GTvoyjZgF
0DRfqmLcoI3fhPOBsZAd/Ck6HOSIBb2+OJEc3+FqujZsOueiMo/uZxxirjU9YXf0ZWCkA//uYUak
7vao6Yni66nwa7S/mQYdCBb7WBOrmMwYQGNjZB/Oeld45762PplroxtGhZHSOp0SJcAoly7Zw9Lq
95WorrgOYWurP9LbAizbHcOh+PToEFpySWvYg58HV4nPnTC2ShuiKgg5pYtzVwlOy3ctzLeTo1yS
qnlkDO4eIOt1Vtg2PCHgwjISo3/GOmGwzuxHqWpvY6Q/OXa9i+AhWHDuKWtZqJoRokG1TR6mtj4x
iEMfoD+YQ3cn3/OiEYdk0X9qU3XR8uisJ+OjblM/sBwK7ehA7xibCpK8eELljbyeWK3jiE19wPqY
32kYkmQxZSozXYI2d54Nci6k5f0lXyZsqadt2jRvCorJgnpEaZpv8qORd5U446FmZ3OpjOnNfer+
NPFiIWOvNkkzvONx8zXVzrVFz9yzJ0/Oa87H0U/V+8w1hAHsFhKnFeJx3toHz42CMLfoeMVo7XMH
hzP7DkIvTKo+0LJcp+YyAprVNibMEJcSeD91R2W6TfMgAoPSKfhLYONRYE7RB/WU5/l5jnJyRjVl
6gsdccjwaD5EmHnDLyzoULAtwWPKa1LVE9B/kHa88XPOzpY4T61bfJRLBKTx4lLUydvmiEz/pqQw
8Y1Y+WjZybBFRw7oFmawaBpuxnN+D+Vh39x3k34eV+RTii2FVmfPkzX/pib2g1AlqKvqq0kwvGAZ
lhxXPvWD44xYaws7fyqKw5RP1EXb07LU4c7WsoHM1n2aKXA4I8LJvsPbqTGNLaT02s8152LOKIt7
UkmKosU5dBiDUmFo2ZTXpCAQsCWDQFjFuc62zB+Iq6NgttslsJLwVk/17woPXbtrPb8BWx6o2KIV
ioVptHpIK+hVouxkl6lihmL6bLP602459dG99Qc1o8VqUVSuzgUzYfAE8Faeg1g4QLrG73ioij3k
Vb+1cGMIS1TpmRW9jwprbVw0GquEB5M3bnHhjYLCtZZA7bvG7xkh2/BxHBUnfTVm8qO60PfFZJJe
xGUF3JOUqmjyN3yNnZOtUTlOlWcq3E8281J+mnPQ2xM1Wj3jk58xmky155kgSVZeGOczUdOHpIOx
44u5HxmTV0/MJJl7dr8vTQvfrEiBdlMN731pRDvqS9MGuuFN0ECNJz7S5CJweVenctx0JWc6uMmz
ORZ7dOs0Hs29IsSPQWeNjGnxo/conGZMq+7KhBkum3Ibh+s9bm6s+bF/n+MYNCzuMlgZYlOA8MEv
E+U1yk3ek7x+VYb53k5irAa6wNGdaTMvmM92Y39KdRT3Nu4/s/6YhdRNHBVF/iiSLd0yQC3L8O15
1FUCi17XRrjxtba8y1i4ryY1OSP7NBfia2I926EqNRfkwlmRPKVTvR9D88AgxvvQP2qdD9T3s17o
vPJvRhdBvM5Amk4HbtzZ1vCi0n3fuBVqps7a0OOVLMaSYhduorVhbtQR+3H+zOXs1v/6XYLzlEl4
3+SU0VP6Tm7htywQlYewuXt5bxLMXlfafog/mgFro7/+VI8rdiPEIvImHr2rCYIuDycs7yDvomc+
Bb8Wf3bwXuLuiOTltzqwciPB0uMi7zeqZ4yc4/XGIY/Rx9jShlrGTsizmozybcl6P8muAN8aeLgV
tTNctIDm6n4V20HF14xUbNev5e/4V3kN+L9kDxEQphu3IUjVMIBqGCk01c/x0AjEtka8/p8ZhgNZ
BXIc6aPA3zHczt/Lm1SaA1a52cjL0eN+0tK7b4b2wPCm2Z5085F9CAsO+ved+i2fGOjjjBYlZd5k
xBIA6IvBgCx/oaUnj2+HwqOEU3Lh7Cvsz+Qt5ONVcXUXizKQz9Vq63y7FOHNSLyDfPCqQSIpXwCN
awTCR3rJE64U8u7k85IPq8iXUxZ/Xjv3UVv7iGxL/nXsqoDGs61WUDHhps0Y+vLtkS9PvoX/96Vi
OxPoE9EcdbOaYTPbIIKjsSYmc8v+DTie1cbPWjpgs4N9G1/L2wj6/ar9icB0i987gvZh12Z/bg6l
fa8moR9ydxKI6Oqdr1HHokJRx85O/iji14zgHORNqi4Jlp4MRW04abFF565UKK+FxrOh6D43zeco
you8S3kbTzzky6O8hXxOpfjN8OhfTyrih/IJR8I6yofiIe7HIWWnXrZpq60PJ+/OHvsDd2M0OJSl
87O3HJj1IHqBm1xKzv9PVdDEAh14mXQKi/C97zr4RUGZpoxMgtQe5BxcZCTfDsG2wVWVjooGpseu
9jFGKBz3M96QdGiqLv3muGV6hOVaWPVuiYtrlOreSS1U5mixhgOAGtspbuEdtWiG0hh3iqHWh+G0
R47A9Fh7mCa62QuOhLsSpyN7tOqD1WjIQ9JzHX2kFPQ4bHQYXflngfsADXfncZVBmDULdSgeOCQp
lsmmiFlfTYH7lV44bdC0syCRb0uG2w8x81hHIypfEKIC+ndX4xfyphE8ZpvftWJ4kv8KD9x7JWVi
UgrWIhrS03bZDTvNaelgcYgwnxJ/q+EgdonzpXgY2DTW/KMLG8BYFiVqKNxY0hKxWdgDb43GeTWW
9N0oHRfoYuPnJAxjzAlR3Ware8ki4qHFoshuM1cWGDNnhjmQxqlHLMcsiFUcWE0KxTGqKRrbFbGn
G6nXtdwNdplbisQJlKApirMi+5Wa7MBQsMtxTKAfkxgHSPDJwWtE7FNjZXlTFJ7BSnY9vIw0F/cR
3m8bW7bMYAfXPuNnX2aTtFsRkT3qI8+//C1cQbPWyN/RT2xVpSNiorl/HDGlVgsaSHqiZj7Ql7qr
fpSVVp5HM0uDsEo2jWHuFo1GS+f2grFB9aXKqWnTTLuFQnJdQOZvZJMCFH5yqCXsfm1OEjsfSofa
QRlT6NbR9TGAZOzx2aETm3MM42TGFNO8N2xR7oD+MieYm8eqUU8NVgz8KjH8UTYzLV3gfOi6m/xY
CJ7mqrwSSMU2ajWi/xt2CUN2GzWklo0RZu6PGrq3XLxEIUHqutBdBz/3vrS3DZOaW7xD+11BJjM7
Q7LHNRmz5KJqibDoO/dyyVeKY5OPW+nOqs/2bBnHGaj0poexPWbEjcyMHkprHu+BKge0VeTg550n
lLclnL4SV85NeDgyyWusxi59Y2cgOScdn6HBjMqjSnxtlYzwcKaSkxni4RepoMwrHXSMXKzI3KQc
rCxxtkzGoI0YLkpYF6NqvzF83/gVnlRbBk53A8p5ZAKPIbNq+wQYPPPTlm9h3rpBEXbF7s/bjOzR
abLrJkVblQz70qqv2LG6QQzpeaPP4R2kblx0hmPe89kmP6xQ4DBDdcOemmVXanG5H6cvIk6xZXxL
36NpOMlJ63DSf6oazYl4zM/kgRZjr0u268fyYsTii353vEF548Fjru76sL70bXxmhv7bze89j9Co
zhlNnxWqzvJaCHvWtlJMr2hder+y2QO0zN7oA0mEpnZncBBaRJ1wilFvFaWFeQPv8J92qmworiqp
QvB8CPJ8iGk3ezTuNeJ9J0ci0o2ERx3jY0jIjgVlm9iLVekso9JTHGl1DQR6eXLXuykUdHFemwZN
Tl+O8OOWETD5oVQ1yO9UU1ysxcJSJ9vT7KFxwwXcV/pD1xtvVkoCVyp7LFZu2SDOg7Ty1Kadmtr0
fMY+w8WXjoDoGcoTuyy8TCo8rgZO+rKgiysNojL5ICOd6DLUfuSVuLW59ZLF6ICkyoujg+iRZtnS
lVSHuIALm2WWM3weFupv2T9bhTnLwD7Mg54sA90EteL7aA7p05KjmXEWuMmZ3IMqksxzsQHUkLS6
pzrNbrpWXAzg/LTz43dljGHX0tTW+9TZ5aPD9YxdfdergRVy4GOfwtgiw4WTOv2II+x8ZBnIGlDy
JHDyNq7UyCBCuWoLNSIofz5GBBM5iZHh1xVxZEcIK70o+YVAzKCpqgEUp0SmRDYXQo8mwm7Gw9jj
smViQ3wuFHdXWfrZzIbnhdY3pUMWiD3wIhL5IeGJQxhRNFtR49jjCuOlar0ae/k5SEQ/bWxcIDa4
i+ZHADSPBi49qa1/VX37qab0kI2FGKBksDYZ+Ag8xijryNcc50+bkUFmTIrBBcb9MAZoejo/yoA6
Dq7Uack2U9+QPZi9u3PoSRU055qofcsmbw+KnV3doaftdN9l6jKRLsVTY/tRVt/K+JSII+NyJ1yO
0MXKll+e2PeLruEnzjJvpdIzi52gSzTqJtWAoKZtEI1E5U127GzZZJ9o3mznOfmWTUHbrd5afXzJ
sF3vZL4xzKxeCsEJtqX2E+vmuWxgsmAvsVt7Zz0qkUp4P5tx+TlObEAipfdZezGbsFZFcPDT/T8E
6n8xev4paDbAcv9L0KzZmk1iYnDyGOjO/39VcKNzoaGBZfi5QkMx92tTlM6v62IezAn6siAOPRQt
ZURT2jMvnr9qF6B5VluoaX+kgYw6IC7jYJdapZopz0A04qJIJaMTERaFHo5e8jsrnORyB66hsSJi
fLj0uLPvZ4MMh7mTNO/J3wbakZ5s4NXMRJCAPi8R79t/f+HWf8rJ/7xsw7E0Xrsn35h/yMmRcYmi
SmscT3TrkLNxTIt27zmIR3HNIlpr7rPqW0jTBR17hU3tasaGe5ImDikXBJkcqgDCFcESmqXMJ0YJ
sKWz9E0Q8lG3MgBbvE+3HhCcuLve4t1bT1EKbD42dXhvcazpcfEyNCEXAhJkwBzfMmyK5TrNpBR5
wrvkL629FDiUJaWgsJ4vRFnvY8OOLXe4wtZJibCBcNUa3574VP2uk+WxUXLzf3nTjH/xm5CNw2oH
JG/YLv7H3r/fNNdxM2dQjBbijoEArgqvCz1KR4ZEay93al46nbbYKqZc5RF0XY7CpBwnjxYSlrMj
oKKUlvI6lMpDVOu7VRyzjIRey8Lm4dizII3LT1nX8s7ZLBrMLJ8ok77/UbOZxuug08ddSJGkuCEa
k8OSNU/dMHGoxsdG7KKYorS8Av/7mnH+c80YFpsGUxguSsb/GEFgRCdjxClqD6ra6jicBWApIt+R
wPECHgfCjATlNnuFqjO237r4E0mRnmLwUSaFFIFLNXk4h49WtZyx49uy+R0WEC9JMRzbConlGjBM
9fw0oTQQ8lCJzOLGPCfHkuddy7zgATXKLWgg2H+UU1gwlBxjWrlKh6w0RjJHWpFXKkSYsd2ODly6
yEVJlU4oPJjvddTykC7zqkNKR5MZyxYanFujLZRnm8mk5t5KzKOQQiw3GirszWkDGZSPElLwvdeg
/sxuaoj2KJpfM6QJi4Mp2nq60q6qCMgxE1wDZT31AnTcFMDMY40SK/jvn4iuOv+5gTmGztCKwWCG
YTvqv8ZCrF4xMJIbm0PK+HMwEKzuOzedAt1Es1OOD/ZiG5uuczhKa2jgGMkFzRB/cybjgYFbbxe9
znLxVVJnVdblKQYSDzvBhiTNHylJ+aPRSf5L+ld/NqVWO8I92LRDnW4VTf9gHuuXk0Q3tGe7sU2u
eB59uxkbR6G8UPjgQG10eiioyrLGVv1WOPep2d+WoqrAMoR8HvY7DmwF5ya1IQWj4m0859vCUV4x
xcTxvOpHqAbTFlfBk1J36i4b9MBtSutUaqN1spC7ZplRHBraJDF3fR4KrAq8oeEnpXaUhm1JUT+2
1OqgVuQZgVerhQQxKmpytLNBxUQZ5p1g6jkUJ13cpAbfqW2KnWx4Uhm2ytmMDgW6ZfySgtgmJ0aS
QZrd5N+5F+06l73JMokCVyXV+nudQA4G2ZM6RN8lGFklBeCit7/WgDIqqgtW5RQdSuZF1zkLKdxq
HOu6hM1Z5sVRlfx00uboifCVnfImU1OyaHg2sjYU5xjKe9bPUK2CzOqR9OIstVm8Zk8Z8lwvRFwe
ZsqkxgP+KOJdCoOI+EF1xYRpVvZtDtNTXeADrcY2SSIa+gTbeKz6fs1l9BY1OS5UKFW7+ENE/aei
y/uKySE8aE4lIxFWUUykmxAqgYLzKzp2KixiJSMTTery3NjONVNQ8EpVl4w427yFKSBzS0TlZzeP
j25kYbT0R9/Wy7yjHLjo1KInj2zqA67k1OGdqxNT6pACOjOm7ZSpVA+xBfd1PFx39J7Q3pvVtdfQ
80ueiitTYSLZbYswctf2xpMbip+h3IWchQdXu/otqfWf6wUeN1WMS+D0FKcDCoAqYgCm1i842uPL
3nQafRUp1wa17TY/3Gi8wCxhsyHv2VhjurfIyV2lIZQrCP80j7RIc9TnqRbPVSIus5yb6Ggld6TH
XsvhrwLSCxIzvCoUz4NQ0/zGqL0/aXenUDgZNEoBC+G9JuWPQuEP0+kYJ+O5jz6o9CvKumzj+KRp
DacHPaPccE+VjcI/7Yzk1PAmm0uFSKIsf47FsgUcPqIQonFNZ/y1zwS+b8jTLEX445gll1Qfj/Ps
jgehexR6nMJmoBhIEANplCz67FmUA+eJ6ll7c4kvFrnlUcnsPKhClQagO57Hefm0sll/ybB1A1pz
VmJmwRaGWDrn1Y1rtqOmgDDaUXFK0HuqcEwap+oob5UUZLvE3JVxq/ujbgxbMnQ3wGeM1nq+tzvQ
1JPdF4HAXpUqaUematK466SwB5GmJKBauN0xhMu4rAnYBypSi3NxHN6hKmMAFBpbppRMzCd20Eyq
sZmU5V6nar6PBwUhS1kei27W7xZvuY9L/DUZgcE0Q6u4u2rxwZ7uF3NREXT9rOYaZ0WrjsCAtN8T
4OfAUqgxCF0z7pCkGXeO0/71FW1DTQLXFV19WjQASsjXDpWKs3BsG1fbE8ud172NdWJTX0KKMs61
VRDB82VHM6jvkr2Iswm9Yq2cdKfBBxF6GlYZyonRaAdA1ff6DeQR5bR+xUQdTdDGRGZbzjB2XcNC
AOjeL4jXD6bpeKewX1JMP4wfSe2B04kmuDxLETBSbdGamtVT1Ir7nvzngGHHQ+Q46SFPc43JEfiw
SV4Xp1wpFV8MSQVixbJO8QBrLW+t/fos12dhOC0vw2i/hYS8hdjMIn5IaKm4wGxC0lBfjIa1L9xh
r0dzfLTznP5OnZ1zeFMQWng4VWCmp6rdocopnGs0D7eGho63RSF4cou3ukdep1vRMXMaG29pgpBQ
AwfuTu20Z9jsyYy67jBa7t7RKKlkxJ00WqY3L1WxaJmDSdd/GWOabdMeV1lTOphMsfZVI07fFZi7
neJq6jcoZKKdkKywadCOjlnSzKFKeBp10/HTiLYhe/FLGLlvWTJAZwpV5CzYrgyF7fclOaRhpKdx
frK6+aFsuVzwf7ro0ARdKiboB5U2PUwvUYl3npvcLTyBfolKCkOhtkfkNOwBRN1FPUbKamGTJa84
BEviEPrQ2AwLTRQ/nbVLKYfAEdinx1SEaI+ZXKBGKO0ASAszhkzuXHZqDp7UCdb7iJDyHkbGMkCA
d8DVkvghQSEe6HJGhWTs/7B3HtttK1safiKchVBIU+agLNmyNMGyLRs5Zzx9f1X0NX1O39u9et4T
CIkUSQBVO/whXhWEZkVrnBQCGKt1xqESynmE4GXThpTV3eigKFwoL1ABToefaBFTn9LqGzVqITI0
boBXf2SR80nkyycVXeQDOmn0yfajSTsv7NovQwja0aPdB5I7e/dmhqkFHw5d8hnskkJ7IjqqPFsF
jc6mKd5HEKpmaZbZpN/mMDwreHZhZs7aJZCmXdfwMEJaGx3tDnzUTn1KBZiWJaIlyB+maAOo8WRE
sNMRd+IhRdAGP48ibl9UnNTMTB9jmCPFAdwqC/xmrfVkZ5RpDArea7tYHuX0qTDkkF9A9TeM/XyL
hCrFExbsQG7b9H2U0GAd2DlhevOy1Pm7xMNK9LljgUCH2EQrcdq0UAJiSJBBibqirJpD/t8w6xNK
O7xTNQLNKbObNqB200FCtFL6cBWal3V2SqgrrlBTpd0L9DmtAZ1pfU1qxR5FkkHbSV+9K2z/EJG5
u/HOzagR5Om4N/rxZeni4VjkKW4pVnTboPG609ud4mwpgPDUQCNodHLRAZz91q1hlgGk/GlVIZiS
ljpnbpHf1tPi4RGRn4wO5mtSSg6qbx4mrb5rdP8ltBd6leYD2S3cEGd8sUHu5lmMN3bGs0oLqtde
0omKg+PAHWjm98EDodLp9daccYnC4LCYHYgmqO7IBNqVaOO+de9BS9yPeWvthhYUV+c2yMDKaprk
A/oaurXNg55Rv0EYCEoE4rQ9OgxSISmznjNZ0Kwku0ZLqMfotX8eo56gxbqxTXBTZPpDC/OFv/FI
rXJ2i2BFIxThpDrd1QFVNHM6WYGV0pCBkhEGP4ZoJC6Wd8QSWdQiCSNXiVndEUSPK1VsmQLyE3fI
Xl2/2ydx8wVq2jGUWlpzl44bqQ8Jh/FBb495D1xFTERPRUhc5EAYsPDvg6Kbv7eatmsz7VX9g9AO
APQwPljF1KHm0r5I0o5gfGC0rV9l7KnqB4EgEqntcCPj87ZunlNa15BkiH1zijZJQlofabhqNhq6
fqP7lM3WXa11CHGAgg4akM5t47/gFw2olv6t4/PT+Tqqq3FyZ5sO9XE+mt7bL6OdYaU8veoGeGjT
5edA+s9dhXZsgkPgRGwYUM6d3Q+KW+D5R0kCy0t5hZwf3uCX28GJ/ZtOUlFjSUUKdIuPJujTqRRR
4y18N7r1hvBDC29LOOdUqz/pVvCz0hbcX8BPltB3NpNbEpOPy8NY8FmDGZVYL3K7tRjKeywGNow+
UF2mDJWh8JtR8BvKKJUJe+vM7vsy1u+Hcvbf9Dz/aZiQBeRz2xnRo+Plh6GrfqRBekRxj+yXyi+8
Xv2Yzs3HQOXUkp8RuYqXykW8NvGXjo/ogxzCMmuVL2VwWprqmFsmcDF85kg0DqPGo+MHwt5o2riJ
BgtyI4Kg2DKC1rWm5KeqiHggHUItaNcuhcCNoOmudmvRvAoG49lLva/e5N9Rg9rKeCka+q0+eKjQ
yFKVog6V4XuBXeh26dOBot45lQn7ZSwLudBjmbz7U/rVC6MfReTUVKMrmNR9sQncoNhNeOJEZPKA
xBkOW3gTiCdOFkIunbWvyp4ER3LuWg1I41Cj+AxpRebjMiWxZ9JrYjL+SYr0NfiZuZxJFSS/PkGw
K50hDEqGh8qPqohZO4wqyDMdj/zgvyjilGJgGPKmqmftU2ECTYJOrQpwqm5tyqjZxZ4760bYNwgq
gCsNofwS+OWyzizGIl1bPKgphchDPxnQ7NPo0gBQ/BwdnuMqAP1luANQWpl1CNNbx+1u1I+NYxP3
EtkPhibgPj86/l2/dPu8NJGYBXtyjFsDMJbj0cWJM+ywooKp5VMvHC6GfU5EeDQE8ndW62a7xEEN
TwD8h6Sr3Q2L89RVRbC2JatM6waq3tb3WY6yKTno2DUBwmkAz8nX4JM5FQ9RcRDTrpLyenrsuFvp
jN5xFRUjVo9nZqLC30KnnXCcW+PYC+xhJNtTH0EkjLhjUL8JXGxW8uHGl/a+nQpmV0akBPt3JF5g
7bsUaPWW4CAdce4M5gdjNgBgwLroF784WhXuyUgV8jw1xkkRRMfwIOye1KjbQPXUinvV4FRJrjnA
27Pcm15L6bNTfW/y8s3qtF1YLnftyIOqWLeBS7/Srqd+Z33r/enF16RrqYCgFk94WSf6CG/R+cCT
3tp1uXtTFQBoZ5dCfoWC3rEMvokyovagmzB9g4OS6Zh7bb7FZy4LMTJAzBtiiaz42KGA89d6xQ21
6ZPrwz2YGEKbefxZ4gu6s110bNEhwKzsAYHUVeoRNZWSYqg4y4p5Ei31kRHtxRf1m2q5zTNzndfN
bwu6sSjVPQ75kqyAwlMY81OJUig2tZ+8qbIVTFHm1aj/5gbL/QRueyzdl66ePous2Lqp8zIGw21T
2ntP5q89pQpQY3C2pK5DEGrlNpcsL9ludmrIsnx41cbVdPQaRi3ETLdMKfnEJYDzegXjAKtdOfMl
VfPQ9nSP6WbuJANRPV2pNe9E3Z69wgS6lH4SIV+lTOqj34OhC7pVJsO7umN4Vo9cLjsyqqkhG0X9
8M11jJIKOJqo2fw5E+TuHTeXhTirrX8UPc+lpkW7AXNnehqoHcjKseeCddV9YB/yg3lp+A1BaqDK
/MqXlrTRjKiBrx3JieoX7SbQ7GfV6VXXEKgFvfqEonNDM7+pmmPv0pto3RcaTcwsMkYqpShd70GX
A399nCZMhmUzHk2oH4MYviDY+0g5jIZDGiab6IC1LwECBQx1N2hNXG3Vc6FqCBoNFlo+vCH1yf2s
u08yZga0iTGz7FyoBlZnfw287llxiXyozXghSjHdpN1MXjhTSFw+R5MGpCHAMpx4mNojn1VQNFxl
mb2m1cjbp5Sg6gxFCz0KYA/w41BIRMZAljOm5SaUN2TVkzvLWLq30FMgBz1qTfHge5Lby8BrZAy+
LTFTHGogHkB7EwhNB0vOeB6QT6jc2YOMx3Bj2uRI10i+INoQsvYlIy2D0FP9ykkkXkfiTm+i4KMo
XsYnd0EONEzR4+5bjVksXYVEO0bQn2cR/pS9vjgCn7LUd9WQ7NV72bKru1R0UpOmfiHx/1loFJom
zT15XPm1Ihbnchxn1Kdst8/aeK9qQBOoE1VvnkIDwCk9Cdl1AX/mILGLKF3QV7sE7mE9dstOtjCB
mtHz8rgsefMAvflLS3K71P4nqA80LqhlgKg3b9Et/aKeodowxp07Yc6JyTbizvPW62CYSI0aSYlz
ppLb3wsfFJHWkwR8yeZ1tY+MIsVqNP093BLCDPlkekP2TuFIX8iD1UjR09A25mmbEihNCTrEhvNZ
tTiWHFGCynmeo0/9D3sundUkmHsC9w5ezntBSo2iPle+pclbF9lPyy3e4xyfe3+Gbhkaqv8t3F1t
gT1W/EnNY1I1K2bOvC1uZikmkLtpsaumPfK2eSnIG+TNOsfE9p2sTsmwhR5ZvJnbbqdYhTKei6UU
gpVDf5UMRAUbsS2cqkVCybimqQ18CramdrAQ6ke41cF3IKBsnHDXygeLts8Jp7FHBOUrgB/zuBOQ
ncdKHKyw/KkAA0Ds6ZkW3Wa0wm7z3jSaAaI8f4iXngAldN7hwhzkT8ZI90X3551MZ2LJrRVt/hC5
RMey+S1HvaTqt6D9C5Kj0FqNU/Yha5BjTwypGNzMH59DtHRQcuC+9lKowTpcHxmnV5R+e3iiC0q5
aJvFa/UVomGi7I3NWV1GDrjwZ9XBKOS9OXnBi9K1SKFZM0eC/kX2uUQTIK10pGxt892fSZcynqu4
pJ7uhcvTpNE4q1Ev4jjaAqQhlQlfNWw1BzAwnBYB25wUol6FRv2Ew3tNxkvyh/I5vk3wY3t7NWgQ
ibktVLACE+qhKDx4tNFP+YvK/xZZDRmZZHS0pn6pSefC3NA9QxDZTm8KKsiLXWQ7VebXSUyNTdHk
H30W38rIaUkJ0Yhtd1kSwyouuHdoq3zWDcowARzR3BhxCFhe6x4Crkuhw5GBhG0CXM3C5azGjFby
0pMEQFMKf3IFj+UcNNOOsjjSrR6JHs30Cy2eyGbqXVJnj1qugcJS45DildOClK/YplAqyHbDfCOV
LygT0d6RDIe86X7oNDyQcsXJbGAgyX8CHaW4G7jH3vCpp5CBCUm4tfHoBkuWwAFJF9AYw3cnSfby
dldjYprE/Ls+2al+iKPD+s9cWkqEYCrM1CMPKL/93SuhQPT5TSKiaI2nUXCip7kea83Bf0HbKskC
L7axPPLulFQBvmT5Opqp8pY2ZKmcGFI9P5HlQuCgzLvKsbPaNkt4I2Mv4dIPrcLlbhrTYN3GDSg+
9xNufWhQe59UMUHVMbR2xsJxMJ+VOEaTzaBt0xa0J3ygIWUY9fyIHNpyT1FWPlrohs8Lk41jeuGu
fVkEU3eawszKvR66xs9ZIICUalBPa9t+juiA40S2HKaOe6AomNh1fzB2ZXropcxL7pa3Wi/QIHHm
r974Q7HUgzoFXuLzm/fUajySVLuKbyKYup43MBUs8Lr80azXEhjQkRFRhq/W2cBDVAaUISPGISuo
ma7jjqbCKTL6dRgVG9l91/Gnjgc51Y3V544hWVZWcuwXuBsPNZmR6wP6Azz8UyXQ3dI+W1b/eRgn
sTa5PmmaxXulsRTQLtHo2o69tZnGKSI9B3w7kmC4TvojrcrjnOmEgM6yEq6E+spCPeiytznOv5oR
QwTduWE9LjpjHZAt0wWcoUHSieutqAByjZlzjgN9BlInHnOJ+MjG4a5uTOTBzfhOeNIWeQEHl0vw
VBUSvNs8lRRntwNTSzg7YpUtVN9qqqQb3Q82CnLROR6ZJ64tDkHKuvYZj4Plh0tgCzYH1kvh4ux8
6bouObL0sDHsBhWgxuX9psTe8IQC7EodpFOBEUQOWLo5JD1tAwYlkWVfJtu6CBwZw1dMCtY9tphr
t3m3TBqyNpDctZzJZU9MKe/EDg2Q2uZNNaH91IS+VQUULjUe39arEleJ0/pWK4dnOW/WYNAp3GOa
IkAUqxQ+oTvkGjzmbZh9L/tXNYSq8axI3mOHpMCqwFKK18yP90FMfcAZpno1Nc2tS+91R5r/rkX2
1sirx6j+MXj916qmr+4lXLPMJGSLQdWtJxcCJrrxrZDgJAYaJRVCMF6tUPOj/vous7si9A9ePK4G
gDpW4VDkCff1cmMOkZQHaKnXgF/eico/a1qwz430mxLlyDVGuFyWpuEQrBB5hS4UeC9+RwQWWERg
HsO5rH65iAIoTMe4RKfRi7+AOKS4N6HezWsqWj1r+IR7H7elgxKGUkivsV4h1FtTz+PpkM2/FAl+
2tHpDyBPREZBH6xEnf5QwkK2w4zil9aGGfi1T8SPpM0+SQEjOW3qJY5Cftngpd7eAqL8UO060H77
ua1e0fLmhgq7Cm0XqdtA+UxihoYOtGVLZzeSDx/WiS9QNI+qAWy4dOwo0KyE7z+gBXgfAPfbQspg
qA3BvHfBs0yfponwvkSQiZYkxbzBlQpWRIe5hPj1Ir91Ut9cL4X2QxWHTUfSiaeB8lTPTYq8WWlz
3Y0WJHzReGCspbjOgDGKTn8OUlG/GwC/rdVNSmN0WNuDg0uUUcpG/FMfgZ6Vvz43N7geGpB5V91Q
JryRWCXYCwcV+6ncrdTuYqTRF4+eZubENpwRF/5XA/ARYLaFQBMQXZwURLrvEufVMBmSQZtivUOK
GhnN1m9NWqTEIVbjPXnktKd4qF47w6s3tHfWvtPdgTUDCC+lxGSWNklJJPh+YiXiN1nzHfIM6QCN
4qcsr5ftSyvAXKv0Bicp6eJHyN/35octimLT2x+ZPcEolHISMrOR1dGYGRCdYmNtTS60RFK2jMOu
pM9KKIgAGpIM+Dr0+i06vUAFLPIzYdcn1DoZRgv3q3wgkhxomgmvRkbRCgCHFbvsm8Zv9X3SkFDk
8otGMgLo+nvt4DR5sQ0mD5UQo31U+l3pwnQdeztw8x4ZIGY0jJHm1gEa3pZWxLMcaLtihjht0rJa
Vz3ETdN5kdXxpXQ/Cq35KhWtZM5I4+MTnJZDndUPUlOkjO0b5O0PFJGJGSdB99R/Rrb0CyxCeJiM
5Ax3jCsP+aK/KO3DTH58X7uZdE3f1ikc4laq0aEkku8DC5hue6aI+VVVWYyJkSNqFxLR5lNJnR/i
aQwMMLY28iecl7TiIw9PnnwmyzKwaKAAgiHVsrLic6arrrqCUMrEUz25i1TXkzmYqj1RozhZRC+Z
yL9bsn4qf2WvWm7zyju5Fe26xfmejzU0GSC6ev5zlmpxrvgw4wk7iuTdsp10F9HeJC2mGeBwH3I1
NIpM9Gxql/iQayrqJyh8TOi08eRhkxBtgqWxqmVkJX9mFRHLcrrKryeXh16pFcmzZ9ThQIsTMqsM
sENeAeZxep7lQCFncDhHaYfyXj8lgCSqBFE2nIJh8DIUals7Jx8ma3iHl/xmtwy8WuMQcKNTwy+x
yFDbk+V7tC7v8flmoOeaLT2I66b2ntRMMoDyQe5IJ5Snv59URCLcom8OgoWojZ9EEKLZxhDV36ZF
/ybHGjX328FyZwE82oITFfNOSrH1wHHwsop/BuhgrGw9PhsV2oZxUX3pyufZsl+UgpQMeh1rec8K
/wwDT8oPWtgPheFrd6e30VulWR/Vo9ilosSeqOKCyqhCTTaaBxt0nndAIvHCIVSV1QvzrkUsYSWG
4ZgU4xGa1D0Q/c/t6E8r2PUvxfgU5XSSoUS81KZp0UhMGLrSdxXfaoXQ1nmwilsbb/h6vFTjDINi
gG3DbDRD64KC/H9F4/9F0dh1JB70Pwsar8usbL5+lH8KGl9e80vPmCALQWPL833bcsAFeiDmfjtM
+n/pDhAJy7NNZI2l1PG/HCaNv3TDchxeidKwZ+rWVdDY+QvOGyq1jmujQ2vo/v9F0JiP8Xd4qw4i
0XN930c72QLfI/6BDtPzqNIDDYBAJiu6Lgi+0yhlvu3fa5d9Ssg+maWp/ajW1Vn/7dgUdMsGMynK
6fJdru+nNtWiNEy00gHK7MLRf+jSXiDNMWaP0YDURyG9MFIleIJUw7TGKAOGqdwZKylvuahmaUJ/
OakpEmwF1TF1Vvb3U/94u+s513dSa5OGZkfTj3AFo2R1PfiP/zoKqQl/PazW/nHO5ZO1mkuI5E/x
5npOYbSveoJwg5Z1x8pt6N0HRXPCFBP5fvTCdGgbAbUYtVctXKf923Za4iqhjiwRjRVaFkf1arUr
G/BTNl7U+vVEtakW1zMvp8t/+8c/+HeH/7EvhBm9a1PnNgI22Tt6dby+k1rD0vTW1WGqR9JYfKIJ
jSWQXFWL5Pea2jSngMMI6f463Fs6dBa/xfxNXuHrVfzHRVWbhbr+Xmgu8IDdiqaglH5vpCQ9dgX1
CaUJ5H6kRjzYfWZydROCZcZbwEDuRZ2o9qm1y+vULU06aO0MROnVfTqrfepwLsXr4efu1VZG9YcU
CI37P16rVs1RPDhSFV9tXW9+tXl5U/kBLYTrEdgfpdK+UKL7alUt4hFN/h4RdanRP1/k+lvk+1O5
UECOXK4JqfA/S61/ZSviKgMAtdphClCGNU2kKC/gRCGKe7VB7FtgK5jiNBvKr/HBxXlHHVT+HGpN
T4O9WTT6XsknBdK6AAvOhAhX+quobauBfJY5xZs5oaakFo60Q1BrlnRHMORCbWbL/Eqo6W2xda5O
Xsg8L10VJiU9dHGk8ZTvAgYMurScUT40ITgwhP+k3cZl1YofFQ+knaeaetFvN5qLMY0npYPGehqO
dv7ghL69q239Vn2dYvF5atWqp9wjKFmO69JHPLEwXTO/xzYUQlLiHLBs8gkofn98gEHuxpTRiNKk
quTXVx43V4kqIW9qtZnm9a3XRkS0V/0rcxHw33T5G9EnwyN1bqEY8ivADKhB3LCm/ptOz+kwScSQ
0UynmbjglCxI5UUFLkbT6MaQSnoEkMK4ZtW2O1LCFGpRlppUw5faXVcxtLs5abuFrIuPJIyFilWU
cIcC2MM9Xn4odU2EBjsdaaCD2qWu0PVaBVTcMdHIgoVBHmvZz1VbhLvLJnKG9WlOSm3dBCQlLbWF
PA5CzIEo4gSu/dmfJOZNLMekLoe9MrxRx9QaQvFbk0ICBnI4lSjPm4vRzVQNv8yX6khrtwY+NCTF
DXgAqPUnC0MVbjy5qraLJXmG6Fft7AG2ljZYqIqp1SD5lxGO1+Lx7jfhjfJCUjY3aGtP/DBSNEwp
h4XkqpBAuaVtP/yiaxH6/XKh1q6b3uJXoCShYsqDfR++ecOEf2QJ151yPiArjxb3zgqX215CqdSu
KOzMfeyUmHx5r5XIGO91JAzUl/UuTlO/txFHgkc60a6/fsPL17SilruunetThdDuUc9vQun0c/2W
alN980ra5hBG7uDcBXugcTg3CUD26purr+tq0oLdVku1o6xRYHRH85BIk6V+koG6CdTtj/tV3R1l
2vpYraHAabUTw+jlCZa3rY9tSR5Zxv66C8+WuzriyTOldVJiMcVfF2hp41Fqx7+MsEqPkLXWh4dE
egpd7a7UZqIsh5RLlW2geVEuEJD/UEBTkme6l1OgQQhplyFItXYGC8tCs0OGUd7zyiKMXgZmlbgr
0ur7l21YUMzvbtklO7O3k7NaOCjmQ3EDMAvERmysBTvlXlo6KasnteaC8CcpSpvp2LjPxjiTbxWe
g+we5kMVCGduB71uT75cDBO2g74+5TjwGMzfyqhKuYldtkWN8BGUNR7v0Ng4VcOjpi5/Iy+kWiyz
x856HoE5SBOJcHGNhTxyYLyQtk2gSECKlwm09TJmxusYg+TNrdaum13jGNtSH3vw0XjFzoAI1SIM
jVd7iEEQS8ccXQ6dauHGQFGv+9RmuRRo3KlVdY46fN1U+6wkRHV/ds5qSzBDI40s3/qyqvb+8T6X
VQ+9JIc62MGZB23XtPWNWeQtOng8LGY72Ue9fSxNh7I8Om8bFLiszaCFIRUfn/oscLSNWXGfZTKU
7GQgRdOOUUPInZdVdZxB5R5TUhQIpSe38mgala+ZMq5Sq2qnWlS/3Z00omYmDekOc32N2hyQM7Pj
0/WVaq/anJW7UGouUnTYqQhN5BymLGau7xTh7Qdl2qb/SYCCVID8H6WKZ9RqpIJcuVNZ1ajNVAkN
XrfVidfNy+Fcxc3qTPUipIWIka/vqc6/bl4O/+O/XSxz1Em2n8AS6ZFX+P2B/viUlxMv7+HWYE4o
a5rrJmXSR/eA0aYdmfTUdmAKrCSCDqCN3KcW/e81tQk/8tfJau36WrXZL3V0ylDlkGeJ0EVYUq3q
qH1RhpFvBbSfvWr1svf6Ptd/xYwIiyADd6aOqg93/fdq7XryH+94fS/1kuvmP15yPYCpBtJe8QGT
MmZd+diqxfJ77R+b1pz7yAGNKLzLU4A2VadaRhvXhbDhigb2/KF26X3M9O7L0Ox6yj821YH/uK8E
N76JwWrQaZSueSpe+Md7Xf7Lvz3eD3awrp1a/PrEv7+o+uzqW7RqkFKrl28lz1GHG2o22R9f9XqO
DervONQHvxqtwyjVldWL5EL9eKPWccldY8x3kAueEQSRNqf9gJWtDPLQObuNwtzdKb8sWwZCfxiG
XU20LjubAoKPX9cmExMiYpCV/uXAZclXXt5SvYnaVocvO9W2PqOKbdD2HT0I6pGnjTDedY1EtvGx
1sJXXtfQgq2bGEkhNOi32DjiJFlXLlLUyCwR3DJuU59cxmdjajcubbzDIPQELAVoG12GoUKGbb3S
Ul1UpB1FfH+vadC6QWFzG/S+OPmLLtDGZC2qc/uyJuLB3ZPqo0mBxmor4ydfRVVJ4VRrHymO9YyB
OMalZ8Nk/M9VxId3LoRTZYIYy/k7lAu109FabT2YrZAiqk9m5Dc7dIQnAP+Rd9KnDvfIHglOlDDt
Uy/K6kiFH9UPvB0TmauotXxoj3R7EYvRC/3UycUIlunUNpYBigIps17/5UOmHMjUQu1ziBA2lmHN
/NY4fWtLPW7LFmVPswXBinymjUhN8mVpPG+bq+kYmifRmVzQHxuOiBnpDMFcY/lL2DKuUj+MWlML
dSCrQoAOQ1DANXTG02VhZtGhXbxdoMbTTo3MSjwVQguDtFpVe9HFvpvRVd/N0ubUdwyfhlLM9w2b
GSj930825GitXqaOqDW8pCuLiwGlCE/M3wva2H9uqgNqH7jXEkcbtGcK6bMKwHc4OYkouL7RiDAD
+64H1Nokfyp/8n2E3onm1fVVa9fFIO8Bdc3VPrXZGbLoc92+rC39Y7TMPdoAKluQb6gOqBer18Wh
ewd01dgtcsrt5exKbAjN5vfmxYUvUsleK4/Xhpx4r6dGMSwIGqb++o+TMgvJ67jbYrIe7H2Qsgi8
SCFfz8344U3XIzgyKrJeJwZGVQ0RIh0oDyO2Ce9PLvoadb+u9+AVSpOEUIqMqUWfU4daCQGrVu/x
9pUjTz3MTC7XMSw39AldIbgdfeHNpwzf19Eqx5MlUzQ8gMfTdbNfZI/muq3W1DnqbLUJQyo7qBLk
/xdr/5dirWkYkm/9n6u1t/H3KA6/Fn9Wa3+96Fe51jP/Ihf1XUP4lCyou17Ltb7+l9A91FfQhXF0
WzhQv/9VrvX+MjwflRAHgq1u2Qaf4pf/nDD+cnxbx5ZNGFDoPdf+v5RrDflP/lQjQLjWsCxh0Zn3
aP7qSq3gD1J+DRiwq7PWOGuB8dw1dXkbLIN9Ki0b0JP/bTIm6om4yGzcrNO3pSlp7vUcnf3FuFNb
eEV7JzzsH2eETR6RqPxSl8t4Vls2GOCVRt1oh5bCd4FOB1zUx1LTxE1UNECCjApRyiKIT+bo4E0U
5ecwdWx0ekva0HmPXI6dGwerLuqnaRresCNzQIajugsn6N5sCutTkCw0Mya9PfGgTscSy3B+64e2
Q7G9cJ145zgBkHxfbyJqsnmA7N90sCOzvRdm56BUvM/NMHw0bKb9eS7o1CD2CihijL5CETvk0zDu
rGjQN/NkFM/APyLA/h4sAQkJ7qKAOd+1xONCdEOH3HkYAlN7zhP7q2W3+uPErHOObY0PXX93ynB8
dnMx7hdUFzYJVWKptP6OwD+TaI8oHkI2A656WEAJExqeGWlguVDunxN9eM7DCn8Cz79BgDFaZVGa
o74JbobLR3nDstw7b0Yk1whaUEhGEt14YriXUIoGNbSj0WnDHVIguwo5nh8YxgKHHlv/2VugjplQ
uAd69Ks2TfT70gycjcKdxkOabsO4HW6cznl2gIPuTSSD0KkxivuiRDIB5uYN8/WhbGM09tvpVEgQ
VG+jv1By+h0lL/Ks5iEGcLkYWoxbGnQDE0GDNd/uqHuh84A4Z3CO7PDRG/X0NneROMGn+8lGjnJ2
zO4OT41pq1nYX2gkRo9+hgCenSS3Uae94xOfbLvOr8+4ANFLrz+HeVeejYHAJtIr/LX8EXA7EMp5
SL3zBGhubU6ueRy8sD14poEQsJmuUZMwHlp/GtfIk8HhQ957NVv3MDLH0x8DxL+R/zDotPz9gRM8
Zx5DAm0Y20bX4e8qGF7bj1nQLM15xJoNu/PSgQwz3MD0Llcge25bvY+OthU/dyT0Ryhib9h8t5sI
6DwsFkAD//PnMelr/7dPJHTDcIVtIxrrMxL8/RNpcWZVWl+GZz+MxmOW5mhA2ZW2zqrxqU9zcdQH
vFzaGusVr3fembC0x6Cyzw16LDUGwa8AtZ11UBvbLsu9B/RqaKDkQfg+ivHGgcJEf3Z8c7lukAuS
8MX/Xvn2vBGaP58HaSwBWRJYArpHeyRiApTh7BUgDiJEyYUmtbh1MrT0SnCYXc8LQwcjg1AK5sEe
GeEC2D34KaAqnd0v9+6M9nGfH2iduBgKoAVSVPdGJhyYo1a8lUWUddKE053Qjx0mU9+0YQExG2ju
3kGTvBFL8hL2eA4ZkXt2A0TQPH3oQAUa1lEYzm2qGeGtY4D1MSU1CPnh7jZvimdz1kBnhfOT16Ck
Ru+VSo24wbrq5JiaeFiopkWBEaHtOKKY7A+bLqnMF30NTr5YC3rPCD2NT1NlJoeoQ+Y5TNAGE9F0
NDQX7s/4M8d2ZY9+3CejcXi4Y9gVaI8Nm9aP7hA85TF29fIchskNYEN/a+Vved6F23gs0P/K/G7T
5cZX32vhDheLs0/7/tVF7GpDJzs9JmONDZCfHeGAhNh8deE66iKUqdoFycj8jCadBpy0ROAgtYbH
AiXJ1iyOfKTyADK02XopivMJ4bRdj9PNtMDDgtkUY7RW94fENVamMXxAdKC/IIu+qCysDSMUW3Tv
qDBqLhIsSXkemuzguW17jlJv0w42ZCebG6TvmjccXPU9QjFEwaHj7EXUY9XXLRhEaVCqqp43TeQz
0tjaYdHhU7bB/IqyAyirOUH7UWjxqpv98lwLP99MrYl6IfTJzK/8bdfCURCREGdzmV/4TveLGzwL
h/ZaQu5zC78GjUN8jDLIO3eKXiARHa7v6Ycu6iDFYnu/M5Ucm/l5qGc8kHg6IJwF7s5twC41XbI2
S79Dblw/lJ7l39iB+4jOYLpLRitFMCp3QeH53g2ctXs027RV532qbe6BzJ8TwHLBV9sHEhT6IQVI
I9qj440ncvCs9VoAT9atb4UERuR++gTVLXK6EiWr0t/701BtCksqBPcQoCdRb8sKtE9nTE8eIFgX
h1dYC9BU5hBlRjEVR02KbUyV/WxNhrgH9lQZi3VsLfO7Vpt4JizIzqUxRlrC/QxmJV9pVoFmp4i3
dVKWN3OzqeBcg6OaHjDpa9czbl9V0mibwNT9bYCpGfgQaz04dNCYinGiSoCou3hSrdp5sFDarHZl
Z6Ch1uY9JodxsRdAFihj4vvogRLOC9hc0FM39dTYz8hGNIdappRlRpEPHcDC0MUGCFiIMNTkb722
/BQO8zcUepuDsMKHpKHq19UgbRASe5riQvqeZO++JlUZ5ciD8uY7wvDQAiPNXNt283ko/E8t8Ftc
Apd8PxVQsUb5O5SNfdYTbaKJhMZLtqAUh5dJ/6XxB3RcjYdOR91bMwBIhT2yy5OFrxborC36W4d+
1OObMoJMGGUIJQNR/w6BC2uw7/lilsQM+YbUYids4+cY59yLLUStNvqgRI2oqHwYiyB4iJzmgGp1
jJKZ5KnE0VqNcVUKyruB5AgjzbqppqE7z118yKYaqIdhU+QfG2i6Y3IAmOhQqySR7t6rvKw3jYep
5yJVDhGo2Kdzoq19qQiYyCfXFPNpRlB7W42QG4Ox2Nn5kx1YLpq9aBIuk33XjYULtpmTcysGjxyV
d67bnCpU9A9N6zaHoenv4B5XjwgxrUOxNDfVDP61htK/ZeJwAJN3P0Avt3d53yNk2WONCqk1aAzv
wddD/8HzZhQBQ2g9YiRrHaz+Zu43NZ8NpGpunZzaeYdmQKkEsuyTM2tnUc3tOQsJYcs4OnZ+Na/d
HIVG8NEwoxz/Jcgs51BU+c7KFvemLiGuxyb1fy3ZFGFh3sLlpE21RBqFfS3CcCQ55t6in4t0tHdz
7/4cR56/CArpRnixfh4K6wew0uSALg1wXQN0sINOy84eOYOoJADFg6UHnpAw8/rwI/XT4rFOUaRD
2PAN053k1Fj9I4o43blgMLlrMts8x/CQVhpdnBuyh2MmqGx3OoW+tvO38HmqnTY6d2Vxh2BJcmyx
N7NypEIzM5DGeCgYCiF2SBx91Zb/ouxMduRGsi79Lr0nQKNxXPTG5zHCY9AUG0JSSKRxpnHm0/dH
T6C7KvQjhUYBjpAyK4PuTppdu/ec73Q4rlxJrMHsRTcvCq6TMinIMre5IHsfmNK0bEaPRTzCr4b5
sZlgXe3rzqZ1uoSvFPlUbjkXPwxmzKwSxADOieF716L7r1sewn7hp2J0m8hLa4HWiGDn90OycvjE
1iYJpbuGNi6U65gNwkbDVEs6X4bBw2gbtXP0tMZzlNT4O9FSXYxkeLqTQ+9/GlKjIX+uQiM5YxRt
2WJfMis+ODBoDjXjiH3BLK9fQo64x4CG9azlIhqPSWeFTxGWetPcS98Pv8D6gW5Djt+uHc1H0yTh
YIYHu50d/3tGr2zbT4tdfOJYQouN9x3Znyb9VoVBuy2XBVYtS20XYShzZ0x+AY/SUXTTV5nP8cXy
w35nVwJMkWWxpzdQ+wjfOMQ6XhIJn9vW/wWOsTynloHcosfMGFA1ZZS01C36XSQ4o31PPFRSvHI5
yaFI1a8R48atd52jZIyHKs7N93BzPpFg4u6V3S46xbDdDzVM83752tWAGnwexs/p0DHTWkWmGrZI
ioOHtjaO5VQ/2jL9rUxZHeJ42pvcqzaD1SecTg8IWNkMZvEzWqCKqV/vZWxtDR4yHsINFzpup+XD
nZJkl3mF8czWZbsT0RHavJksuwd7bjIgDEi4dQzJHi7TN+CU+oxQ9WmO6+K50tAA/LGzt2UOhier
IOY7wfisTIsRbsJiITNMAqnhWsiR9c4KIvmp8SzypADbBGV7y9FpkzEH8jMuF6DU8tIV5nuZJPzr
RswBTEfTOW7BF/b5OekYg038F9ZMV45dC1EHH2rIOsw7OYz1CF2kKWjeuQ64pfsBUitvfsbAopQD
5hvx4LFShArAPOo2impwYxYhRAbYsdswzsdDPIdwYXwrOvRh+4gWCiPU0AIsrxZFZ4XHJ2egc5jz
7FcYugEkThK6e+zSoCFj+6g8KBQjIIdAddW3+12ZR9F06wmBw/j2GFR1dYsxqawZblU7yxl/xJyQ
wPEAY8MHae2GgMq7sqdqV3n1F4vT3eIdBXvROOgmVCnWfeHa37kyLq9FuxtR04NKSInZ7ieL4Nop
3s1yYMjH0o83o9hGXQWLxkqPZTC4HEOrTUwePfuWLM9lIQlLKSqCwOJyudPnQ2DkP0LA/Q+MqDoM
mg8arr9JdrFMKc2b3n2Whkq2vpGdIyP4SfK4eQLj+8tW5Q+OuPaZeAfvgAgR9jCt2KSClzbqBF5U
Ori7AH3z2zBjkYVbtY5wSrDJ8Sjz9+5et3A/3LATCKANZp9OF2wj6yj7Xlz6zvohJqqcyA7WckJf
3FWAqwAmkG+iArlhHglROiZKGjsZO66PoaXEBIqlyMqI+PGfQptRmz2g522aPrw4b4vr5GEoxLOk
EWGgwsYegdSBgNxj5pTlZ6dU4zosoGXP2pOP4/hmtdlWPpVYLQ4T4IV9OVoPYD9oZRoHfN6ajnxe
7yAjgAYfQnn6icjYfCCwAQt+ULubwmVtt7r5qPCrEAdFjE/uQ1horZfWJ5iyqxd/x+BdJB/WlgO+
BWwlwimZFBoBUyL2jW3/5lshiLBKxSZfZNKRPtqzGIgcKuTKapry6MT5U1cnn0NVupieWshQ7vIU
LEnztmABCPL6Rwiv5eJ02IIa2zuLNJke2kOP6eqaDZiuMETKg0ncNUxj61qSxXPmwr6H5Lc9OaGV
462lvZ9bSGxQrvW7tKa2juxbW2JNVY2Ot07N4y1zZX+myn0h8K33LH0ci/aBGiC9+GQs8S8+TkKS
6QMV6mbSyBEettFK0WaKi4SI6KLi/J+R0aKr8+DAlkBRd3Zq27mK1CEWaanmCiv01nESXbPQM3eO
y8nB0DQPWmr3bW7SKIbvHFzo/hMt6Yvz/YUQGo2v4jGMhQna3pq3HTlKvleaB5K53D2wq/fU4kka
en6FRW0FKsp4HoquPA+6Qbm3tN3gk9L4QgpMrUDzJtDemgOFOBrl1J91aftkq6JAIOohPqsxUef7
T7XINyEhlKfAbmHQl+h2Yr+sCRPjxpJCPCplJs/0J4tHp8s5obEQkHQC0R9KRrHxxu67DJP0xrOS
wuSNNcgPDo+Vle68yKoe63QIL6GFamTVi5FaFJLbmVI/PRc+m532SZ8R5hyesNkFwLQgSFKiJz9n
JgcoKor8mQaoOIipE1urNRi4D2tVM1Ozi/Bb2LVEw8TLk1UQBGJ3BGfh+VLb3qvHta0t43VIiy9U
ut0eVEOIi7Q+ltyS6ww+HbMvNT2KfNaA8UNF2A6wqJTeQ4TV4ZnECUJ95RJcjI8VRIQ4+xDVH4el
6WWM8qEfkUYDyI72qovUawR59VS0XIuhzPiVVXomdjh6BwuuvBez9ryXuCaDyxCFe4wnB8a5hzSH
bTx5KgkbUHDEzmaZcVLRrI1TQoSuqN/KGW0eKUHItN2+3Bsqt26dH770nNh3kqn4IYs7A4Z0aRzx
yB3vbxoP466MYHdM2rpKwl2u93ulFeLIafhpoBa+VVU2r+5NyAofy3mmlbGxQ+s9dHsI5sLP4Hb1
j3O4nYiavHH6AsiXNieRjHqlAGNRL3vJhmYgZXCDP6P+NHt6vmi6AVdtuM+hR5VW4zC1S8NEax7Y
l/ratr+SOQbYMrAsoXZvae5ZbLw6T/aa0osEFeWdSydkHhgcO+RQVzwfOFXz9OJZybhOfYyGI5k3
+DRaciMi3pJQ0BSDkm+q8ZvXgoLiAHGiPTR6fnC9pl0D4Buu+dyFxIbX6sFo5madEcJ2lWZSbUyy
zjdoS3N7pRRcpT58hvvpX1LbJuKZBZ3ddgGvzeJXkQfVmYkMXCzFMQmNq7EP8eYVSQBmbGxD2q5T
vCKyziNPjhe7tNr9PAwvTm95534BegB67A73AgQG32mONJl2zSgYeWNjm2dxLKGEQaQ3ibvHdLWn
SpF5IoADDr9QKj6PXn0eyNPDeVh+j2RTUj1U0dZihyIXwsfFGx0amh5I+aV/JME4P5jJSIbd3Kud
LUkaCJOHrkmbzwFRKLoyEYsNwaciv1pu3MPLTaKHvBDi6hhqZ+JvP7BlWISssYLWaePfMN4n1Lv+
U+cF8ybw5vQSzBj4fCXPta4edeyU57FuvsoKq4sfDGSt4MkMx8g+OvZ8sp3yNcxx6i4HyXJRx9FW
/9r6NHTuudWInw++3RYwonn7zaKsLt3yu2rmX2Xs613QfDEwYcyu6x2lVNcwMokZ8il38gxZHcrJ
eT+XmJOnrAP5VZ6gvwZbvmRiBBFkVkQvXUqjfyJnRl2dqPgaK2Og8gxIOeKIl2dr3HjidSx6h88Y
1iRdDe2Gm5Bd/lScG2egp5BwVrdri35TyE2bL1Zpm3Z2x6hmx0LT4EO2eLzsNjrbCh+UB59pzznO
2iGl4gSYGduOSvlTomGrC5eQ2FKaQKfAnjSoCOjQkEF6//4p3aYNevhg7drVF6Nvi71vzRyFsj7Z
CVdTN8vPZHW1j1OePfR0QS9I6zndR9Zlzhgv4H+xt1XWyOtU+DsIWqTpoHjlUEEjU6eEHDWiqS6Y
Itcpe+VjPG2HFFsZnyNMEm2Ot6bgQTd0tQ+1227wN/0eLLe+NqxMTeeD/qXTue8jI9rE5uCc8rHY
kuKUHOglAaUYWAg1cSCUBODWdKE3hlMQT+7jfetDGpWVkq+k5U7rkTTzTWLgVY46cowiHyK/Fe85
JgwwMnI6dWmiD2ri4pAzdLh8F/k5n0JEF5NKR51g7gEvHnr51U/N+QGu4DPSLE0/L/rsxLj9Mqx6
K2nQ3WtLrO92E76nSU/2Cs2iysz1ATxjuA6ceiRdiTYXEXEZjtzEY991aS8RuJP/9gpRE30XGS/w
zHcuvKV/minQ+r8y9niuxrTfzn3WH3JSRxIyn9eTWySn/LOLpO+IT3tYSU1pZbvlu9RI5iarh4PB
6aIwAEo4dYt3PK4Oi5Ri6YKaJOeGCSWWuE2gxTduDqWVamafjSQKeC5tG9emv0P/vdvmNXRfqGXF
1nDf0qGRJH2w7gyWVzzhd91FlYMe17fR0SY9pCXUx/dWUCLsYgvbEWvy97jth7egdV7RhOF3ZBCV
hFdcYMUTCewbIHWgu4CtccwU1TcfkTmtzGIgDEuoTd/DMVDWa1uJ4BjZrTqPXUMW3UAAGffp15F2
lqILeu/cS+5rz67rB9mq58bloB3M+a1sOeYGpUVyqAqDz/CVHnQ6c3YIKxZQPRjnrsTydu9IdJI1
HLikCQJuxuGXwRUemH/hhEpU4zJSR1fr2yMd77maCYEPFLIWCWmzp/Bj+aLH5cYvEMuARtQkSEUh
vANXdvFLM+FzHQbgXo6oIEotL47yrkhN2v29aImt8Qlgl7ELMi86W9w6OCjR2/lhm5Ol3iRct1+f
k0ptl55Aif/UTY8OfzQCK7+QPp3j3jY+uyUJqK2OgeYHg/lQ1sGO+LH60LbiKRWgnhr52zdaSTxI
/yYj7dPNsDk91d68HVpY4lkTeWfapLdwsEnvBSB6aSz4zlMVnebEfTONqN6XZZXQPRjDp2ZQX9j/
f5C7HLxgEYMx09bexqaiPKQzwEC6NtkrSe8gnRKEmUmxtI8Ca18xN0UVwoVqr5df4rn9mZIAtqIq
EicrcSPivvNxP6bdAMyrWOHYBzXWioZ93M23tiZONhnL/HU2c7Rifn5sjQWbN3bMf0NGrJjanU+U
QIceh9t26HtMrpkZXpNO05+xFJoO8lC7wJ9fm4URlgSMDQKvB53p+bc2yd80IVaxb1qvtf3e+Ka7
8SLPvM1JfQkGle1qS+W7FJT82h7ogsm5/eQ6BbJpXdHsEINEgVR+Mn1u50DOTDQ7PITotb9m2CK3
0vkqy9RlSx0qxrU5fu6B3K18okAJ+nyfMww8mYSnJvQ1pWVu3LJlHMmU9jIH9i1y+ajh/Y1fhjr8
TQQwx0G6bheE3DuTpfRrUVnPUULvJi0qeGcDGwtfkbFXlWpumOkpUZwLT4e4JsroNmHY4q0sqGpn
hUkwg6kTYV1/HqMAD29vRjvAGOBlxglGXxJ/Ndop2nt9HW1ElhFwtYiW+swjH3NZJYOWCtMtsMFi
hqm+VV3mn4OQEPH7P2XPZC5qrmljFhfXKLGTMnxcVzPnCXtBj8rpscs5pCVdua+d6RZ2cX+MjNi6
9lnMdjINN55DwryYdzAWM9e273Sfwvg7QLYWx2doH0OfpglnIr1hhFVdbWeiTx1Qy5NAhqM3bJIv
Tvk+xVHCrK2kCQ4hkDWijs9RF9fs/fl4HjHplkbtP3F8ownLCHDWU7d189m+Fm5LGEeYEGmWGDyN
nultRg2IBeQFI5uJhWtOKEhq3TwOeS4vpvgNe/CfsXaaUOEHafcatkq/+MMX07Uw12CBaFhGwNL4
P/uspfutIEvGWrYvowuhkWbOzZjm96Er2ueIrN/WDzaOXZN0N+OP7EXye2Sh2uhafi8s89WN3ADf
Z5DuNqNNKNcUGGAooilat6N8tBu1a7PY3Kskekyc7sW2cGxy+Nj2HTChgNvcdY33MGrsTWyIlJEw
R4na4UxuNNeWsy2fZbMTxsE0SZseGx6f2BRnzjcAwgzCkkrIaT7a5z1xlDrsn7w0aZEAwK6f+vxd
mCJi9rBeRimumAmoK/xxI3LzrTUozRm+++sxQZGeq57xgZHl9MQ7Mup3pcqqN6NS0KaZke9sgkwq
J8D3UF/MPA2vcewG1/tPhFtcUpynx9YdCUyRmewP6Du+DhFQEYBtJHkudv46jhjt83L/6f5iECt9
6i3jUIw6eoiKPIYKEr/XUqIsxegUP1ThcCT1akKgsvwdKrEYcxVggdZmn2DamoDrQqcOzawyVwv2
4OH+Ylp4iDv0OP/8XThPYqdbJiSePSYPZuQnD5T+8zGK8ls6FsnD//v7+0/II11qAkTfvrczlUE7
hZDx5ESW/QWiJCc0om/ZyFlia29aash03QIu3iT9aO7473vrqO+yA4bOcFOTqEyPJTVPQWC/EQbO
0yPg95sot3ojXTjKRbmx5lpvRUDxC1Vv3hp+KbaEHA0vKa3JS6+qjTCDZ9edI2AZKjlYrAhhS7+P
Xvwt55NdGyyCjZ89qIIOmQzdt4GTF3En6lNpVr+LQX2WQ3zg5H+in9wylJg4PNe0ctpJ7rVUtN+1
fRaI4YiZI8+wxJRS5oynh/ei+Oa6/XfB8K+LtDgM9d4Sekma/JIJh7Fa3BA37F6CiWYxZzuqNreD
gl9Ezw1z1NQByRIFBHPOdM5WsEcaL4AQ5qLTMIJ+FTvxukzN78UYNKv4rRM/POZFnKTsUzmMkIJr
IHuij/JtkKRYsMER2b1LXEeXke6UODk6E0usxh4IdTk+2hoUpe1+m0V2mjw/J+Y1R1Lhe0+ZmzHi
rfSDMxMCjJepR2hq0luzw5xxNETXMKxiilU60bHTPYW0xEEMEqYeZ92DcSCbNP4incpDt0J9kFA0
Gq1NH6/NLlDD9KJh+FbAkjCnomHZJZN1zta0jp2V3/DfNLPlVNgcUmPCElL+yHoHbqsjkRfO8KmM
0F0n3pbrcFCspkRiTrcx+EG0Tk6oXrwU0pC7AuGK9RCktG12TK2oh3MgAVYHV555Hocc+T4P8Pxx
UwG6dF6CytuoWb0DonS95bnQZkxcFkmzduX9nBU67DJLs33sD89ZlT5ArX9idox+ugWsZKZjvXN1
eLakx1MQcTiz/WmN/Gba1rXz6jMmCryWFk+MKcOLnV9B+p52HlPTBtSdamQBKbhS4JbdQx7JaSPD
Yg9aEv/h0JRbEk8RKecvQ183YJDrs5VMwaopGs25y36JLZiuYC/NbQVkhD0a5Iyjv1hluh+dQYGv
r385nklCkrWzUiiTBD8fWeFpxsc7FJh8A5Cyt/lcP1uaAMB8dnY+sW97aXhPgTcwUYi8iv7vQkwi
IoZz5rsY5a3TdB/JWdrIIm63ptMivFK/PAhUiIi7DcNK4o9G5NZBE23akDCl0NN7yykeGxo80h1d
pvS5v2tT842h5Dc+V1U9ytHgBne5qcrWp5xvGdB3xpapNXtMSRulQiSdRQNVvcH3EyKJIMwcuAKZ
L8e4bQ6cOQHrRw5DmIqmPTkVkL7h6htlthum5IZzhDNp6giQVkGwoYPGhmOVw2LC0i+uRdnc9Lsi
sdttr0haN+1mU8Cr2Mw5wqSM7XCINAN6gB3VyFYRefUl0ird1rhgUotmk5mt89oVGzR1W4W8aZv4
5JcY6VPpJ/Y6dLJ5PRvB1lOMdabOsFkIwYu6Bf2tQMgHxqFAR8WMwdslfG8IzB9thtMEqjeYb00q
R2gSVFa9YxaU67yiaT+TEQqu4FMZWIcsp5eihY7IL0peOlEXK70DNvczjzKmK9N3lE3fU1a0lQdE
fxUjqMka7e6G0HyrJ1o+dDBAl8nP3UBkofeadwJnZbELLZ/cFq+9ljmj2tClEWdP+boAM+ks9aY9
OO1RuT1UMop40x/SPQGJGsnLemhjn4+neSHQD6xQgZKSoJSTo/hSXdPd2U165GD3JUnSHyIeypXD
YlzoaRuoId4TuvI6jWe4et8sVqJNyzhq54/2s0m7PvZpLts+J1+VfoV5HW+jihyvMvrc8dQlgQXP
g/RXIkDnN4LYf3l9U8HIPYeEyEeV/pa7cOxn2TNqmC+llrROY4tmhCYrMG/J1jP6m2jA/CZGqK6g
BH7kYdJuMohLHD7KC/3Sd9QBb1HZD0e39X/3c/ArdNhw68yAGuGbq3+Xpy1K1w9yOc+T/E8EQAVk
4H/ACdRlLqFeVKDPCCpWEyZIt2rXaEYJKRrAUlgSEAlUOFA3XbhNsxGgu4FVt+82HQiZrZ3CAIEJ
H+8jqqO/XJz3P1yc46DrRXVueXbwIcrLDufYi5klYEvw5VE3aDvcQMEyjO0tLXr6+VlwDSTwYjpa
RJCAgiYNYE3O1LwxBHXZMIccUXJxgXliYnp7/ssFfohPsnzb84gac+lbWSyF5gdpXx+XbtcEUXiy
OebhfdRUE0W8S2dl7GsuHPTMMK5AhCPyW6jlQO2Joiof/v0y/tAYcxWeCYDCQ2zs/4GEEDaYzgjp
4Qk1DUOKOV2XBGOUufNWuhSd2fJlVjgYwzLL/iJvXG6PMpuisji+/+//5fAB+ECa+GZ8aaL1dz6o
Leso8CrUwe4J36l4aBgXJkr5W2cAuTIv7ziC8YJCBjLiv79na/nuP/xm4bB+cuearu34Jv/8P4TV
wi+TEqqMwwhK1Y/Ivk7tYBDZQOxtG6n9NEC5F834Wsz+79KbNTjo23Sv9nI4r0swGUZQuGlBT/+t
GMGOzt05S3R/dZzye+5SxKN1+Js8VX7AdywfmDR9/IiWtLllPspTp5yWT0BljP9A018x5tOwKAhK
hg6bVNr9TYo1kwJ9QKBnz7ImH3LOLghwNQrQHipNw9mZ+NIoZeZuEDGsu2Y6pJZ+qtqqPXdmRVog
+j1PGnvmxojI5/d88Lv90CQMHBhNrHIEF5fKitHKee6aVnSCegJ2KaNpCG+WeP33b+rPu9N3XA5k
vul5FkPGD19UWdi1ySftnjr6xmC0Ac2bst7Wffe1kVSCStMAFl7yRbupufv33/3n6sbv9gTJbi6z
zz+itLLQGlC/N+5JmGBM57HZIdIkZtoLN6AUhr+sV38uV4SoBcJ3HBduC/mx/31Lui0GLNSS7klZ
xq+hrD5BaAFGQHc/FfnvsQp//fu7s5bl5cMz4AQgZwDScFvRE/jvX5jWeU3no3SWuHEP5H2ypiTe
i4aY37Jbmh3LiEAB3lxHxnNV6QKZl2S3LX2agMt4tNaeTQZy9XwXjeZVAGVBcqoawo1ROuCRWLDm
NnIeowa7kEEn9y/v4M8F1HedZRHlJCb56cNHVqg+nKAsYoZLDI98Mtr3SaNvovOj0+gF40EI46tk
EOYGXC6Cqg6+NI7tapEjDj4KkaqAzIK7J7OngHGGe4Wn/9lSVfQ6F59Cp57/ki/5P9zOgRUw2uVj
Z7//+JkTf6ygDTrWiVYDDX6HaYfjw+VCAXgUYQl3dTE60AqPcvP875/WPbryw/fNnQyviAa0ZxNx
/d/ft0fzlt+dW6d7iEddzNNK+Ch3ep2ehWSaT+b0dBWtD2A0aZl1LZpaKMPjCo1f/5e7XSx31x9X
w3ombFy6riM/XE1vqkLGGOdOMG1Zrxb10Lxofm7cf/F+rj5xKueBoz40PKP8y5P9MSWPhTTApeMg
qPMY2Py5rDDr8s0iNk+VaX6jJwhFNpbTV8ff5zJ7nhUjaOnA3MoJdgF/kYBMzyKGJLH75inrEGaG
+KGFd5i70nns5YnOPWgWDdxhRs0QuQkh0AwuH0db3OYlH6EK7VMUdOKc9lj1HGeGwtCb+9YpXOgX
jNwqNLUPkYpgps3NCsOIs8trEOfN5AZbVWbBJrHz5162h64OijNDiWVpcCarWoWsYND3Uc2KKYqh
LltIvxrK9EAL9jJRvCVm9GzNfrNLAgaFgwgPUbv2uVE2yovGCxHr7n4YwcxFlXERsp/eRky5RoIq
ycjTZ21QuFHUXpp+mJmLBQw7G05USWcCR/V7H1B+9tJG6a1rYsHprBB/uV3+hw07MDFCWQHbHgeI
+2L2Hxt2oTg9TkbonKLB9s9z6pCDkf9I4sZ/6lvzDLThrNMJzUAiOMg0cB2KpHglQBa4wKwZLtOC
jWp0xVaX7QMx0CdAy8iwpNJHwNefHMCTKxwK1l8u3PnziQ9Mj1WW8jggUPZ+J/7HhUdZj2yFGvB0
l4k6aExmY/rdRZHzI8/1m2/gKswc75rOc4j1KWMmXXS3NoCpy+lBEOdJ7BFNjgrlwyWErEH3WaIe
1OOaYac8plFJXzH5HDGt2vZM+fZ2uBBVKmYNDWMtEXyVyYC8Xhi5fZYZk3yYOdGJEK3bvbJqOfdf
YC4X4DeqYLS2maXoITNbPtu5fBpxx28y/VOHiJ43Y6aYFLJkHmo6eHqYgp3x5ssKU0oOFfEO45+p
7iWf8GMejvlK4wY7lC06L8cavv1lSfvTrgMvzcEdx4LKQ2x92MLMuonn3mcLy/xDQLPnofHaeouc
DX9RkMlV1OYTjThGgmlpl6eshh48xogi0qCK9jr9y+ou/thSXcmnbwssRK5PCsiH66lVw+BST/OJ
r3c4eg2SCs/bjqWpH5RNJ6F9StuiXHsVusfRrHbxjFK98Bi8qbhsLp0S8V8q3T9XfS7JxzoItROK
3B8rnT9baLJpHp6sWElkpu6KHj0DQ+YNaSxozxBax5TTnK70+yfS19p1bvbWWQpP/iUuV/xR7y/X
gtZYmHIpXp0Pa36OO6dqMPiCmxP4AnEnHJu23ivGgKuh40sLLQvpK3PPTesaYuN1XJsxVI9RmhWr
qc5vzPVD/j+dvak57XKYVMmZROa3v9xXf+5OLgXFcijB3MQB4ePRLJOxGt3KG06GJk0S76R5zCPz
gjoWHCpjxwMN2IElpgkfwzA4GMG+Lnm0A5XHF0M9yxnU9+A5n+JI6yMxuB28eT+/EMx6jXcjQt/n
qh7zNcvdQxu0pMZZbn5mYonhaCBsu2MZBsgDVsRO9XYug29hAd98Rv5ZTjLcGWabo7OqimATFwjC
ncSmubgIq+M6zHe976AsdJu9RKlvN55zdGo5krWUe9vWqiH1YxY6OzGtbZRpO7vzvX3XZIuKzCtg
q7KsdFSpu7ks1KbD9v7IM13QlcQnPzsh8kYwl6XtFOdRMha+v1SQyHYEutn7+wGkZKCH+lW2lxm3
JO6Qwn2cicza9Nu886xPYqKcT9LoU25V32CLMLlX2dawW3HEwflbm+hBejkDsi/0NYqddu12XfB4
X0QTmoZn0+9fprr7ZpYz3ghjO6C0uihhPDcWSYkRqXG5Z0fXqPrCwD/BcwCP3MWcfz9Jq1D/HkHI
YA3q+TTYCdbFTIKEyBR7XB4eGtsZ/1Jz/HnzO4KTPn7jwJFw5pfTxn9sBKrAIYOaqzmplMzHVK/v
NXQ1AOyRcmfUDBCG6f//6XcEj73t2QwpPPmx3mwj02r7kSApP03bHSDyKwSN4EwkQgb911Wb2Zf7
tlV0aVBl5Zh5/tErOJ3rX/79obI+HHBsyvQFO2nyKhzzj2eqwPohau3YjKaN19ojXoeHiC0YcIaJ
7HePfcM+unF4Nexu2ix+jdnjTnRKL/icpMYu1tCdCn+4KlX8oBChcWwZAFbN9Wjk1E4Bo/w5foJ7
WRMOqjqQR3rnpM22HEfrbys9qbL/XcCC3LPAhbqS9wJLkwr2v79PO2NSaSPaPsVjrYj7jsVpzh3z
lDcJfe37n7EskuW4vKRFtm6qSR3vFIykxQm9uv/oh0ieSBDJs90kjc/jmM6n+4uiikfiPlJ4amdz
/ysCWmke0roAx9vOJwtmdF0TbCkRwjEEqSUgfwwUj9101PXMMCVx5Uk5iZGv4mr8vz8CptwSO8HU
g2imUxJDBXTc5nceTMZJlfPI/t50RGg00OFJvyQSNOyRLWUyJ8MpPSQwsk99YofwmC6k84JryUef
RNvlxwmzEAOJU7G83H8KGsWBEgAIr7iTKVal+VQ4LWYZnby0oY1bOqyjA2fR7DC69t7yTWQ2Y/xS
d2xarGIo5urXvM0RGsMVZmQ1k/3yKc4jZ+/V2NmYJaAXN1y1snT8endm/mO/Qi+I5S7q1s6IH6ib
GMtUmV3fDPVdtGDaZF4/zHZMAa7VuJPYtEgQL6NDHqZkFKMlsRhuPCeiF69F3G0atCzbMUwZFWQM
WMVk63OAJwikNX+cct+/eLnc0HsOdxUgjHt5Ng3VzU4gzlRR6hOT0saHFqPY/SqZgV8LZu/HTpHu
aHrkG7SpRXJoyt3A8YXJPBKhjZsZ7QX2Y3dJED9xuKiQ3Fs2DMyWXlNb9LcwrM3XJDKDPQE1SG6C
8AXP/5r8R96RUUv2paYyNjG0DdR+9jUqouyxThDMlikKLHdw3ePdrsO2ZayIH0yBNENBy9oCe/uE
XR631oF7kNywIka8Ko1iHwOpIaiE43TgROWuaX7inT20chCvg53KFZErBh5QWvJT6RCTUYhF7eRc
nBTlWYSPYt8ict3j3BIr1XJ+CmoC7tPQfUUwRhIQ6pp9meOHTLsSu6UymP9En+kRPWK1og1F4pif
xeJo5fYh4rCPRp0AKnLFTpMaiKdcpUUtvha589ku8q8+yQKbuIvxleKKP1qd3hm955A6I7DyReXR
NbH4VzGuPt1bXxDOUjsXmb0dNKlwTbwd+KVJp8cbl7lqXezx/3QozRTZoa+fyxqVOkay57sxdVpk
uWMdvFrouxjC0Mt0KP0uxdg9lmLu1oWRFFt/QF7VZ+oLStiaBBJuo7u7OERheyOUEOOLctVPHX83
o9ndBwTA7ocYfd9kZta6SOISWyvHdVwG3K+z9TSjjHkd0IivUpXFiJP4Y1Z3V4w8gtXWdNGN0F3w
ugFRSyzHG+nADEH6pNnlyk8OTW1eAscoDrLH95xkmBdHDH9bG6I4LuxQPqMX4NfP+oUsKm9jOuYW
Ti5mryWUImHnXfspI8/yaE9u9QKZIVpXuu4YntjZWs5MWIts0R9hvSVHnAxpLKcICLKDHZUBoiGS
2Rr7/7B3Zs1tW1G2/itd/Y4UpoPh4b6QAGeRlCjLwwtKji3MMw6mX38/0LndjpJrV793peKS5EQk
QOBgn73X+tYUIrZVkUA20YlmSbQ3E1ahVuWGgJgPQM5IW68DhuD1DLAeLJ18NFKqj+7g8MC3mVAT
fYBCD2fBcdhO6fcKKOQRbV91UuN4UaZgOMkQVp7c4pGdSnei1Zv5NCDddW0nxsYp4XNmShnunb6l
yrTC+pm6dl0CdXykYsKy4rYPRSe1s2soCZ6IJ4w78PkbyRrTtnPm9R3gncAchyPHHx2sQl/HqjMC
QSymKwqqiCtgXvWDXW8IX3SuSthql4qbqWY7uw4RYx5ifPBLA3c49LVyShz8xIBeWeg/ldVIT64Y
nlOdVJABM73XVeEFAbFzS9M/eTAwYW0N59Dl7HrYSdahjm0TMa+57TBZ9EGPEOrqjlr7TFte26j1
ZKyh0meHMQuPOVzSNLaxlnSv2VQ02zg3wnVYpdJrkCUdy9J5atVRcEpfIxnuXXwyh9RFBDchft/E
jLXJ89HClWj6/EOefpCtQTySHh5j1OS7HuwZU8bkqAgecY0LXSwqKnSNtklZSeD6+KSkIZke6D+0
0r2UnWpvxkZttkGaPJoFrb6u4sYvq8L0FBVPmkRhvo/zQt2HU/6BRz4LFRpVzrZKo89tJYYk9G1r
amIXCxKhEhnD4G0oydUKCWBZpqlJhYrIdNpjhXQa3I+7VeqKu1kVZzcx3tLQ8iYjYh6rM6UJxCj8
GNVUETLvRjhbHqeccrkOPKswvwT1pBMxJ/RN5wjq5iy9oLrnY0gq1WshPTABHnB+KVsQdbR+6mo+
M5Kk0abOrqfhJt5E2JZ9XDGEEsw1XglXS4+N+qBL1TizbUGrBp/mMjRk9wbIWtEm6Ybv0LPfjiSi
l7bunBDQSb8UZUQEUa5uOa+ElGbEZdXpuBdGjed8+dUMhQGILrQWpDvkYtvjbWAV8m2WUIc16Fbr
cHyNUI6IJ66mMMStZqnM7ba4zlNZbIe+G9ZzY2E46VMsPoEk2ChQNZ8zmfjCFngpJ+DeuMdOXTyg
ypvH5FV1X6z0bMbS/mzB22hFneHXAjabjEN/Q6W2vmt/yzRmzBKJ19y2UBUmWbR3FUhrgWI+5IU5
+U3fXNlSkohQ75zenfea6pmUUmyMxm/IOXAf5u2jbZNfoJaa2JnSPmdpeNbpcV/0dvo8mVXgZWF2
0lvV3ekNufSzgdSWgMdkLcNB21Ki+TKerV2LeYLkUTWmF8euIzKBkU60GboW7FSuWvs8rTWvrM3b
fSwjOyPdW8Qd8L6LL4aKgqPrrVNX1EdzEVuPIbqdLD2Vidns9VQyTg5CjNZ9R1irS7i7wasQaTMc
raLcxmGknURvHWcn+1Z3iXsOkAUZNHi23dxc65FsLZItiV8NZnmItcCL5mNBStgZfRmSYmiZeybP
QF7UxvVTTkcMpIFWEASBKXkqXSd6ENgnyPJ0TnVjec5skG4QDK93Z3lHFpNDxiyRRe2pdkglEy4E
Gbfr1vdhSFcZykr2BDkQmUd0X5f4Y0yPqKQR7TPPR9OqDvs0qYhWzbXHiu5IIv9UgTcjRjCbwN3H
aEpWUVClCPQw3JsF1nurwvo+LBZGHKL4hBuDQV30FWnxuKs644qitfCmpKkQAcjgwCYPnTzW6LVW
O80pwJ65jXXxGgeG8SDmdjEqJXtdzT4F42BumIcSlZdjXrDx+sRq0R0b27q5WbVO4b8fgiWUwSKx
/iGthhsZ9upRmiGBWua07iazoFnc7jRsv6DEyyd6e8/5pKvHbEavMpAFnMWgLElu7/3JNqIzcpLN
MGNvBlBinzTZYTwZ+vhA/1HzMWVkB9qCORtmcbWU+IVlvDkMNI8uMw9jA3nr3nAiFpAuJWJWuBda
J1aMgDJmIojAkrFf3fZf6P5Vj9bjHXASpvZ4vdehiKY3mWtEJ+p9g2UcSbdSd42vcOeTWDKTf2qH
aAolF+cMg9Xs5B6RR+uFhtM/Ku6wV/E1P5Cb2aKEF1CGSB7ZFpF9SVSz2Sp5hmlmRngHswChSht/
tft03o+DxLHq5k+NlvJAy5WbGprVljRAl+U+QXwiBszgcbB3x7p6KmZACZpiLU/OcBdUvNbYpx97
o73V+fhiaUPwRLcIPVSV6pcekzXtIQAzU0IcdpI6+a5N2bXgbcKa189HUp/my5L+sWryQfkyGdkF
J5K0FPstgP7foK16ZT+seI3eEXTNdLSe6YJ2qbZv0oL6xuTayBZTFQ6wtsJ0RPrRcDLwh+6s2vkK
HUDHOXasO6ZkczDlhxTesm8KF7K8Bt3phwi4BU6AeJRxKuailQXs9wDH50MtdD9yq+IRNXa5h644
MgqQj46R268DN5g7YwuSWQsWHXHkE9h7NJ+NtY9DB/vxKBMM6sHyzGCrNeYRJPxPVq1QDxYtkuSq
rTSvQ7J2aKs63kf5dA3rudyY5hx8siLUNqO1pDv317A3ueeS1jjbM0/lBun3FEf6NTDMiytGPCCD
kZ0mvNRunLnPjoHHEXnfg6zNYzVMzaNoq/ax71FE9sRXrZf9w/26HdCEr4cGhksrUf5K2xifxqHR
zok03BeePq4vJvTwGH02UwWQoEcf6zW2bDx3mPazwj6PHfaL6Q7mUclVDJaqXmz5ZD6OTSGY0bHa
Bom6roi42xNZGD4uSJmqQRw/paMJoMkYb3kHtGBI+52VYeymbejcMudzMAsAKJp7G8Cv/OCKcFs3
JGDHPNaXcYHUsT1xtWFeLAPGiAXgltYkxXDJ7KZxhuaqGPe5SvCu05ggavp+BAfQ+6WkHshqA8AF
vOmtmw3QDQh3OvGomeBD6AiQquKNVobrM1XR122Ty7Wij9Ne1XBFBKMwNgkivQejNDaIedJjzrBp
39ndSR9Bg48MWRzRXPl1iH+TCQlzmlbbzkWqMaqdsiWSo9uWgXormAEcJxrS9/bW3EZ/Fj0zXBfn
6yqXQXLCYs3STNoSI/jnoZjOjYKry6SCm4o2wfEoMIq2UbMrG7ye2lbJ1HbdLSyjNhEvcYwHp26z
1g8WVxNW/fZS1X27LUIXn5XmHFlI+i3+amej0/yCQtu+khNlgCTrZ6YJKHfI8FrWsIL0bmLDgMKy
M7BI/s4c/cywbPycEVmXTJs8yyxK29G3ggF5e1gV7LeK9jx0XXrQuuCQd1l5dGri2Lpa2WbhiKPD
ZApWGszD7oikDv2sj2wrIiHRXce0oM4wcTaFaJtHI6GQDJLm6xS5E6U2uiwn7knoIBo41Zm7WPGY
eQBSumMfdsYhjwUNs1LIA+VwfBL5sQrm8GGsI/Ji+9pdNYxKkICDObEYsoqIc1igoiLjBGWPNQ57
aTfWLg7Gc4jgcjfq+pvdTOIhV53TPVupNfGk1FMy7CJkmZ6qGF9MFMc+GHEEEEY/r3vO385uXgaH
pUE3eKzLYXi6g6CojVRufHcFfPQHZgKpuXYOpnjV11HzoAj5XKNaXLddk/uVQ8xdWsfS70Mte6CF
HAzleBrEeHDYQxwqEGASZZ2P4jeFqmU1RzvRLxqI1if251yei0E2j8+kaB6c1DUv+HKPpSTUDlBW
eKV/7/WJW/t2GKpeZyOrBMJfn5q6kuusqS9aJaePcoOmfFWpYXNpEaKbuNbsfm7PthTHsI/45MFD
kKlVfhka/sO79VAMc+GNsrikWIU8LUR9WeOqWJHJ/VJL47nHhozNiGhhYa7tJAATBoNozcr/NVci
PGiZXj8MvObeHcSLUrpfqFVWtelkW2y1lLk0NbbkW2OgyZKHus1X911mU0w/GqVZZRn7wtY2rcbo
dRY8u9Sla+n22bnWIwpemd0C47sGjAt7eD1RVomdWpf6Ryd4haL4NRzxzJj2EPiRnuGP1Nj2j7rh
+NgsNS9ou3CDs20X4o5JZ6P1zR52TORGDzgHv5mSQs6mMbCytFqsgg5HEIJp3Gr6c2rQEtM0aX0j
D6H4osxG+FASoznnjvbsZoTSh9Znoxf9RY+zfaPa2TGp86ewYeNlGibcl2B8HCaTVExbSf0uJQel
jStnH3f6sZXhBP7YEK+9FgtfmcTeSgvjwl70xCVfWu24Rw+ge0qMx/hewZWsrlrM9CJGdcwhuQja
gDDafYGmpAu3s2q/RRr9KFyZGL0lsoBh4l5tUaxGNvvXcmDZcVvjU8u1vorCqdsbcz/irFIK31Un
n2Ui3sTdcNQnRqC9Vp9/gCAXARnwp9FLAsx6NCAJdE/MzCNh1dgEE9dmL9EZFyV2lpRmZZ7cXGux
V7YIB1H7bp3aVDz0b9WaWNWOyjmwMMwkD7jGCOsN5gL0DhaheR6/2xZwvllNXDqCY7R4BZcFvf1W
JXGzgyWC9byfvypbuDw4ftzzoMvhYA36sB6NqPfu+C6oArCTRmT7ITEHh0GnWXsXTTIoTg8WzctV
KgC6iJD0ZruhC8u2zimqdmsOlN1uxnaKR5DVo+ctMJavup7AB2R5h75LX2VnxQ+U8vWqsYg1c6ib
9lHZPQ6da+yNloiddCKwmKYpnbzlZ2oznTSS4TxDFD0xTv1nsmu6zdBlBCunFr1P2yb00BnY6I2L
RaUbENpErbq7P/FlB0miLHvA/9Pn2sAXxjWJDRWo3Zjlwyer1fexievZVs+YaFUxVvsCsDBLBHgx
rBrATccrEk97ZTdMStXGH6Vu7AMWWelY7XFW1cfZSQnyaQCEyEbBsT0M3DtsRJ1ls5N1wddmgJrg
NJKruQay4YgWaLc7JFDmJQnjjrXNlmGiijePbRTRpXpZb5mfGPsKe9BqhpixC2aMVVpQf+HvML/o
0u/iWDu1Q33Wh9HaKxMGcHrpV/dQXtYQWyy6RRXdKZwu+yRVW6/VKsfTrfZWZXr7lDWJuScshlai
kl+bszUI81Gk4alxyj9VJ3P8qjdrcjcQYY88JTZ0fLXnmkfVvmDqUTblldzHNbA53HwBDwQM5nsk
zdMT+PudlU7Oot+IH5KnrHbE0ZKZ5rF8XG1rAhcw1OFaT1ii52iyTlSi/XShh+wZZAivEminj2hW
GdLV1rQS1tByN6bTxcDlhnF4YURXtfGoOCy2pt46uwDIDNmNOBrZKwtGEcuVW0OFweort8BPAXSJ
ImQQ3pokO7QwGqohIjFVtzepJnmuKTrtaje2Pg/TNwe2O6VSwBZTH7Oz2uSvgVt8kYKmyZQ9t7mu
f9D7Gbcp+kewHtVRF/039vyRh2kqZ2YxRxeeVp5p6cWpBVSyMXBtr2hrw1QIzadGCJ8IKu1WshhN
kM0FRdMmGs2vVT3FL+gNPjkEXIP5bb4L+p1h+sEpHOMkpRo9AHreaWjKTrpkfODQbtmRDvl9iMsI
a0PG5MrozZcg+MyO6DmnY/RUhoRaxFF66WSmMsmIp80M4N2nvEx3FPSnoaCdrpAdeGsqldunmwQe
75oE5WAQIO/oSUVW2D7i8XrRKYEejOqk6LG61QrAuIcpSiXToPolFbL16rSpPzuLFSEgvu1S16X6
OGjFJ/x01XUq27dCQiPThyTbpoNik9mkL4S6WTmXE96PdJjNjc7Wa9dKN6GAUtpzOF4lFKRya2eB
Z9gJomBabGsIJKxV1gIqEKQVnhrU04cgnmkATvphxiKDnweZ7B4lJ40uN1NXkV7chmT8GJTKuIlA
6J6I+T4aS2uEfJCeapvNXF420xkd3XTWWco8ZRzp6srpQypD89pP/OKVyVur64FqN+sYQsu6v0VY
NndWr3JzLN9OVSBvqrs3rUy9ZGW0Le1S+xBGg2/rav65YbqyzcBUbJpS6z7Ydb6n8Pd6C7f7yg/w
KnM9QqgBFUmuczV9HoCevEQuNnDHdfw+90TWESA7IyNzc7G3O+hT7OIdqzuWEXm8Lq+NAyRdLSPp
BL8D+Dpp+dsn/vn+/dqv+hX+d/7hee2jtdzCrTqKs351nrOP1je6wXpF0sVqMDD4Q3JhbOR1VBBE
za1NLDq+yyoMHWDagTduToNziYcbOnYirJPGQzW7NT3fP/vnz2ecZatXZ6Wtg9Xoj76+EYd6H1/j
a//ifDLewN5Q9ZIfiit5gaqyAWMNeKo7XwpGH36ab5yvI+OqnbrPjtN1uOrP7ecG0To+EzxRJI02
axrXQevhBFO6jRy29PJxr6IEwUGinqOJXHFRRc+RrDYtQDTcUgwqZeVUO0CI/TZIpIkVv3HXiTEp
e2coztjuyrMjo89DmY/cqJbP3Nr4mlIIEGBNgxSzrr0jq+6Upf3wWlbAAOSolA8TkrurHNSXOSw2
7dBnH/ki2c59GVJjxtlHOslr0SBBSEVU4y03zY9Gb9ExSyg3k+JoYPgoeBO3j41vrfDYTJsr8c04
Mg/XFHBVcLvaj/gq62qwPLFkDNz/qE1ifWpwnz++taOEPmKF6ydZohnsJQ4rqNvmcP/2/lXacmnI
PD9pjNMOTL5OSnTK6dxu7lkc7zI9/vvbhunIjrgDL3EMUgRyG5JHFNb8qTEv24yZ83T/mzkgBSAW
DR3iJfsnSIyTzYBwc//LYAnuqZcojOUdDIOu/PTzqrBpwuHBKQbSBu9/hAmhQcGSHPTfP7t/BdZm
WfZ5Zme4lrXlNduC53UwL8F/9yO5h2uYzHQh8FfYcEibCdqw3E5d1rRHtdLltgTvdo8LuP/Oe0TA
/at3P0tqAE5akzVr5qQf5qKONo2tY2Rqo7jzeKBBhFqSB+6xCy22zqxI5i06Rp2lR49wCDGo1u+Z
df/1x/1nod1ktPTKo7KErdz/YB5L7zS+R+KN1gjuRkEiYais+v2ScEUdVB7SJd9hYLz/Qzv4v2T/
35D9HbD3P2lLvNfu9T++FzSYp/Nr/v3//Kf3PXsdXhv07j9+uphJfvw/f3H9bUEKq2sYGsJidYla
RWj2Vwwrf2UjwhQYWlAeWzoOi7+w/ob7h2PwA9s1TCyIxqKk+wvrbzh/mKaG0IPfh1eFoID/Cdbf
tN9LR1wkzxoUEAY1LkkC1juZIFCUKNFmt971KYBxh3nYrPX1xmGMNoiI1PVctH5oslc3eMoRC6P0
lk9ETrHT+mH08trG/tjW6L60PFwny246gfxZajgDpxSGkSB0cLVRbbyQcF1DcKcRLriSrCosiN6A
XuTY5s06S6OTbEtlo4RfHFrtXic6a91aloQKSv6WoXSqp9WMn8k62La2dR7ElO9jvIwxrppjCuku
wuIpZgeU9VR+T8t83potexOHQ1ynkCf7ov0ECPVcVhwWqr9GZl/IJcREY8rtONYdenc2lm5kv0xs
zPwULr1jNIrP2pT6ja7aPuiKiu6qSikptky1xK1MsiNtgmWXiDKsD5h0WMAXitncVnZcPzSagK3l
uCsnH/cOKmVIJV29ePuu5Al8sYJMuzkxuoKUMRkMmUOO5XytTs+yDMaVYoNU6KKmXhkELjK8IcVn
rJnfzaH6eVbbFTtFfI66uLFkVv5opuktCO3PMYVE9mA0VrUfOiQDjal9nwt7WCd2hbRM1wD1umsM
262n5xPy2Tb+Iks/DhXkDmlDpyqHzDzFXedbg5+jC9yQcKOu4CpwDb2lQ1mu4akj5Eu6WxWiGrU0
PvsNGq8XchIyD4sKOoM5PEYW+B8n/IafJALQSrNEi/RHhA3sLmS7dhep1ABBYhWzV99colSHpYK5
Vg3JzjYTxqOHuVeNcKWV+YOMEyDx1nMQFHgwW6umXzkd4azMG5ra37RSiJWoJ9tLLauCoJ5fI17I
MoDGxlg0u7KmfNH1x0IJwfbbp6CXDxrFPA3o4tbHaAbiQGUQzCRpXFRfWVr0qyls96kTPuqoJssp
Pwn1a1Pl16pODyOLO5vuIAWYx4eSTuEX1wr2U2Wdl613ydzFMB7TKf2CIhKEdlneAOX7dPuyl7SH
cLaa8w71tBFFXpCqCIhsZSdVYtgRlq2r4BLK+jIaAXCgZIF4c+S9ZA4kYKK1Uq4q8mE3ea+Tx1PP
FfN4FEYT8IBQqZbdDL2lssJZHparnHt8VfXjDpIzZF94mZLezNpVhnHfQyUN8zJaayN8brItQZ7U
TUH7a9qDn3i2NMYB8NYYiZH7njhPbheBR4NWXLraJTCVQxcGTNwYWD1Mzk027XCxoG0whtzac3Wz
4H48KUG2cZmqFVoTvRjgcschftN0L8jzYp8NYhc44DQcKvcL1qpdMt2miRZTNmod3kznWUYPNiIQ
P8MIWI4IXDtiB9ijVeW6zUHZB6nthwvqgQFzwfuv8dBiiW5TlpoU2eu++tpkIrgKGLFRd0AscbZZ
dJBHsbYp8aysSopsL9A+TgwMNqHaP+WxreDXpn1jQ8WQk+6sukPL1lJjwOUFVlmRTTC0/mDVj/WU
jUBmRpRfqGgXQnXoR0bR+EVcmdu8DAscEaxOffbk1K65ywnBUtOp3QQpfRtbdjM2ePWCic/dBEiQ
a0mvJo5uZVTPfhYVt7aD4Jt0+VuWBBpjVqrJKdL+tOODkpOwONyApiBmMdC3kY6GdMrVrnatZVTP
w7mfHnUjOXYY2vFzRNa6ygPPCdQ/k7iPPYiaLzM7oTjEfoSci9xWGVhHyyzsYzL2hEtYk087NYQp
RYpvNpbyWOlzvhl4A+h6SS6RenNkD0drTpm/9enoRQE7jGl8SchsYG1ICNXF0WKEaAQnGT/aYzvi
fSiJUAscnhv0n4/oqcJ9he/Yzl9w/smjro3yqOIO8MuMxLVcVeHgljGktUxbpwF9rfs+T9Cq1MIp
2mcO/X0o21vpDCOLDusoobaw6xibrotA71cMSd90m84pDXLlSK2sHOOsFduw169KIcSxAJexTuFx
gG2AEgm7gX1lwssplg1SeZjPXaIVO1ifD8Y4YfbQclJK5twbQrJWItq0J7swPrpyTrYGhp8jwOhq
h1L/oUzAbyfFlPgR4j0v7kzrx7uALKcsDXvlWM9vkZ3Yh/s3ecfUnQvtx7ssonQ8ppICHS5TPlf6
oZ9qZD4/vgSQvKfJLNwSub9lPMMBo9sJFW/SLJ1IaP1xXAK+MiIOotQ4WDawsPtXha4ZBxRVtOUS
oRJn17/luN83kJ5Ji0w+9Rk/Daxsi3ILkZ8OqlOdwBsVZupP7vyQdeysQ8JB91oWkhtgj9tBmR/q
kd7mvaz63wL0NwWohkGB6u//Hy21ycom/vb6cwH61//z/5Kl1D+oIB1LNcTiM6bK/Kv+dOw/LBxM
wsXDpGEKIiHqvwpQ7Q9VxYHtWDqP8x+RU38VoLr5BxZxDBwgtWwLA9T/KFdKf2dTgYNmCDr4mhCL
XUW9e0Z+kqKHw6jOTlXKnUgzyDJ5E1+UpEyODIovHWsPktMoQvWlpCcezeiE9LokAJcoCMSs1RwR
pgtepaOx7FSIsm3RFHR/9HWdhRFdmqLdd1r/gKQHn4Ra1Fs3Iujlp/N9/WEU/I9CgqOLi679P//5
zlYlVB2PDcp4HTM0J1h/Z/2s63Bm2R67rcpHxWM53qRKDkkzoPAtdB2sWq0j4rK/2Xj7f/Pa790h
P17cXWyDtomF3Xr34mRa9hprUAfLKqLShciVGczmpwjvlDasZBBeACEoTNQYbRgo0X997P/6+nxs
xI/ZXGM4Vf4uPZ81GHQTk9Vt7rRXwxxSTxugubQ4YlBxENqd7vFqe2qctySxY3P7zeu/u37ux7/4
rbAVcVn+w6pMWoVMaTx3WyE6tBgNasKG2tCYhLZSUTPyuOt4ojhIV3sHBcA0mVSQW4TdBQ+DlVE1
ym9Oyb+/Ixb35eYCWvzujHQjWV9G1XVbLA7WCo5uRMyIWf/GwqBxc/5sWuXAhc7tYuNhshjBvTfz
taFjtH0dsHGZF10zUny/Ga3kBfDVOrW68KCGRXCeWwDTeq8RIaIMV7vBqpfZtX6qDDOCKmlZxyQ2
nd84Et7ZS+5vTWN90Nm4ckmayxn66Z4WdQ9sQ+vktq2/2QFqSswHf5qGC6I0eI5NWqJWkFS/uRL+
edqFrmNSwnqt4ep6v5ENopTxKMr0Lc9ZwdMebkOlgnT89fX2b2ddN/HNOLbqLgLDvx+aCosp0bA2
8BgeHRwrHEbDgHGVGVr9m+vo387izy/17jrCCYbEVmRy60ywiWVGlJVMmN0RC2DYJvtsOOxxND38
+gCNdw2B+4fn2NjzDPoSXMA8fH7+8GjeWw5bhG4LhUCuIqUrdi4G8C62UZVW4FN69xIlk3yoquG5
QzjlT3W/Y2lwMS/ZtKwzYfhDomwJGNF3aQahIJT6prdYdx0Jw2sa01Mt2JH10u1RjMZvTWjQFAuW
6JSxXxdN+NZq1ryb0ivDJ5p0DBgpnvX45OB87h41qXwxaxHvfnPkywn9yQa+HLmhggLUaMnY2GDf
XbbI8i297LhxMx3aojbGj0YH3j4KOSol6h87qPz10KOF7d3nNjNRmZu0n4setuAoekhFtwwPITYH
V1tJYPuVg6DXQBDmhTHhJD0Xi973AOoatvKZoJ9sz9jtyZap6W3MunESupk8jO2fCIgVuLiDugs+
TRbpU3oiGbEkH399yMRU/tsx8+xaFivBv++OOWH2ns6MDrZlbee+lPNxqJPvYzmRBjR8mJMyXc/S
gVAgxLhjuoNVUrxBHzkjNdpUc6KcwvJbQf/7pKqf9dgqPTKnPkfBrPmxUSLwRNFtSUGzoLM2oZHZ
z64MduCCEsWJPuRj1+M94jmp1FAedFazrqc3bwYqToUuP+Zui51I4e/MJCck0Xl0oVF08kR2wMos
ppq8K/tB71T2KIQZjsdkDslqiGwdtVR9GGT/GFbDB6c/QkJr1qSGkNBg3lRVfHBEdmsSIXaupVSI
Ehig9g5bS8rktIjWjamA4LErwysZ4K6kGb/E64Yx3Mrpxg1Npg9GQl/f7i/0WFZZzO4eDsefU0Xu
lVIVE+qhOufcrTLG5LpztYllJ7Ghr+QzOm6APkp3CYf4mLZmvhmrD3UMoXYyUfCWfXYw1bpbJXMH
t000+irrlScN79mqdP+MGvFnaTdXYT5bJQF4eS2+6Jr1bM7mJztHS0cy7z6nHbkKbAM/kcMvaXr5
wQodOvSL6bvMadewXsWroiHSI5p+c1X9c+ECHELVylJMeYdV4e8ryNiGQgqkUFuJobOCEuv0xCBA
b38ORpptYJHXQVYUv1n///VVIXDQZhXgWd4jJdyGq8OdUx676ktrDI+yzN5kY53HWfnQmOnH1LU+
/ebueceNYMFYMCmE6ria61r/sFhjVu8LJZPUXmaPyZ/sw2lMbo3StX7zKtALoQQ5ooHDcSXm669f
/J83Ln5gfSnPXfARxvssxlDST8I4zeHa5SeGTZtk0hFVz5gTq04/sFO2lW/KYOe/Oc3vYynvB03J
4VDnGobBqf77p5sTgMjWlPO8qNdd7jBgi3m/zsJp3KdFDHBIt9aiB+iTRfMZXDEAuSJ7tfoXKKa/
YzG8d7n/eDdY7onItDWbkujv7yaNlVmzKrelfUsVpC7LBuYQ3w0JGMwdJInZ0IJzstWeoJDyAl7G
yzIn8fNoeC4Zx29Fpnq//mT0f/toqIdpbGiCsbD5rqXOhNuc495uQY7pDgY9xa/Agm2YS72g33jr
W4zvBNcil7X0kOde9pFBz9NkB+qpzbTP6YhdBetRd4ggMqwY8UHdtmhG8rl6nRo+a4n+0OGzOlOK
kNM3ILUK8od6jt4iMxh9kfKrf31I72FP99Ps2ph24Ua47NXe1SKhqShKEBmwYs3Z3RKjFcqzBhbZ
L3pUXplG3kifxPW6N0ysR9mY7uYWGWomlhs/Z7fWqtarPlO6WDTh13imhqpaWDgYWPDiejZZC6ht
CtVLQ3Rx0nSeVb2koWdFSDNNfGKNe3JHu9uJkgMGHBIaPFbHLNuFnCOS2vLfVF/mO6DPj0N2gTkY
NkMYdtB/v7ICrXHzyRnabY+nrIuiXWQT5Bgp027GwNZ3cOsFJuFogNcmi2IkveYtiRVPRBT8vTSV
HeU5EttgtDw2gLResFCg3SExCVn6p3xET5Esm1lyTSD9flWcAcxS5hyyQmsRTy71j2V4eYXOSBc9
qmi9gpfRpwcnHEK/CiDCR/H0Orc5wv4UlGgWIM3U1fY2lNa3X18A79EN/zgb7+4z9FUDtripxaik
IbLK0M/ps4YOzs7J1ETt7rMuVGucBjT7CDR09ZbgD1t86JPu8uv3Iv5tpacA5yHNKqTZ75c+wovN
YUJasnWhEG8xSk1HU08/ysD1rVqbTrHobcipiB4aJJ44HrUL3uH0YrvV3jWBPfLGT0HJDEdUbsdW
dTrabs44aMYGly81TlLUa0YpX4XOL4lrnK2a7PfwagDc1BYCvsF85tc+N45MPBJAQQz2JQ1eJ4UX
6sRvGUHKUD31S0fHGRyJ9SmvBEIvlDQrYw7GbRpl1O/qHjwOBYXhIN8A57gZXZkjKvtomMGrZpcf
LJnwbEezDkrkoyQ3xKij+BTXBsPe8JujJdlvQof/ub2hT4Swm3xaosZpafz9omfiaC991XbrmOlr
GJBXp8xqtCpnavpff4r/skhaFNyMRk0MYLa6fMg/7RFBAlkFUpd2W4XFG4ldeD6qHUvn1RlgjUVQ
ZorcjNZmYT7/+oX/peTlGHUH9pVpWv+XsfNYbtxqu+4VoQo5TEkQzJSo3Jqg1ArAQc44wNX/C/TA
32u77H/Cotjdaonh4Al7rw34+y9nWR2STuaEFsczebc9flOUe+jz0679BFTLRgbwsqP33cpelOkW
EXibfKKTD6nr1ymo8cpxv0wLkNJcwWqd4ibZlCIIbbCg//6j/sMb3VZNHbQuiD2mcH95jqD/1TqW
AiTsMTzcsT6WbfIxqNm9VLDDC/Hz/4Mj/IeihomfDooapgAsgb+8BbxBaSXqiXarDf1FNXCwKYrv
OOAZbOcU4d3BZtISH0lUF1OGB0y/ex3OtA9WOFwZpXkvjabzY5IlgmaJcZjF9CQQVbEY+I8S6O/9
Gi+kxaUTBKFj/o24I/pusOKBM2l0y85XKweeTOoQsaKmgrjY5OffX41/fMfSIrkLGO/v0AzksmmU
9xKSSXEmi+EMMLrz9cK+cDgbK2J5yWafUWwq//WG/XtH7tpo/ACELS+I6Zr/+1FJkHOXGtrNbT53
r4igr5BRlHWIhR6Na3NHu8L6g/4zlTEG+ggfTkJMWTwo9OEhwX9u3kLrVIdAddPDPLMY/fcn5h9G
UfyADs2jyofZ/Rs/bZx6a47blE+UYn5wqrAyNTusyFV7pm/8jgXV8WC6ga3TrznTI2FSrNznauM0
hOdwiv0YE0/hv/9U5j+9XlTIvFJ0t6751zdyFw0wAknS205kbgZqzoKIFc8+g+3ps/h2Li2+aCif
kRpEmMNZOFf7SmeISLpYfj/lZLxZ4tGQ8rtP4vGx13D0hC3qw+LoKcZ8rN34MnPSnGqv7skQtIqt
oNC8FFwXvEQ7dy7LNuHF3nlGigpNjxJOqAQdxLY3vLb1uajoEHBy9FswQtibpfU291m5V4zEedHr
6GuuxSYdiHAeiek4ZxqXNaOZqxN7x7amBvj3J+wfni8XKJ/NYYwF1bkBdv/PiRwrrpiswsb8HxE0
OxO42JvzsAENA3O6t55E3F9xkP4k438Osf+h1vK46jjgyTTVRVvyv+9wkWiM+xsHD6HMnF2ior4T
ShhudfjXa7e0tf3YNIdhyMcDSUfj2jBq6xBPxn8cKP/wDNBLWWhxlm3E364MVVHNHfaSmszq6W4R
AhKEpapLMDqcrFj7AC2iXbAZn0Actf/xdv2HQTryG4NpLk2Mwyz/L59yfWb7XPb85x05mrDy463u
lr+TKopOeVTrQDHhYEfzDCsnCqoYav+/v/z/cMoAMLM909Zs7IDeXy6LVEoFafJWvc36Gcqbt8eb
lbhtuxJJrvsEhf7Xb0wrZPC6/u/EjcOU1RPIZgeh1V97SZdEmj6aNf7PIfd+l7qTrMeqs+8lQxvM
EyTBFEPm3+AVioXenUjIL8OJ46NDcAlgpdC7T5SPIlHjTQ8MdjUuaW3pSHA3hrlTq9Um8Hug6p1D
MmcGSfbZDdt1NTXWijo5PSmpdF5aRkytGlaPepy9ttOA06dtko9Oeiyw2+zaYgxgi1BaXAFV2l78
AM9FBywJuACAFl0ar6lp/h7sGHmqLgs+6b17jrTlG5la+JEiE0eJrqFgf2CaozyZIWWkg8Vn0fJB
4enDcygy9Kulqdxb6tBcZ52I2X40riw26ufuxyhxdAg52K+ugVdRS74H5vrYCJAwiSeHDuJajpZy
HsnxYLVf0HO7ceg9JA7SWdJgj4sGdUZX9NIWGrDPyfDekAug9XBIBeh007wrvOyFSqbfN0k0XyTW
YavqtUPXee80Qem50mRCshKaaa6QxYuckie1ich7GBEseFo3/Yqp2/Kpkx9maWWcHcS1d4tUPAU5
sp6mvnxMhPOJXH/+VFPtWrjZry4XSlDopjhPTi/Ovey+iGYj6YU0rhnBVIm8GW0P/V42wAOC7Ljq
MgjIIm2QBGu5tDcCo6OTGe2BlHCq+j577ZSk32rLV7eHSIt3UWyZuQ8JS1y4sotLV5JQMTEmuT2k
uSRlda6+BX0yAofhplTN4Y97t8dCBA0tztDtYh5MUsM6MXq0T7d7f96MeTRsqpGZnGsRDz6hOEJN
UYpzOE7iHJnIxkk1qTdRmJbHWKoE08APwLHrNO/SJjfUnsOOFLuxP9zuzXmebbKMJIV0iOY7pWzm
ux4BdxnWd7dH2PxNdyJLoM/MKa7Ixc8fWvd/3tRFvxbUKhf8johN21RuC8bvu3YqJDVuZT7L1IAC
ROTC2PXzqhtDE/MdLRWpWfXLxCsQxI4TQSixwkdwTwF5uNqrEpd4LmN6GYUyWa0q5aGrwJ3Jsr6S
MgQKPymUe61hdgzkfBtKxfBJHgifojitD3HbRuvblzkl/nmCUNLj0GoGBeCPJE3ynjIBnCMBHV0i
+nsiwsj2OuptHF7rzIOVrshsP1SEcGm1XQaJaoPiKIfkyoBp2MgJxcc82Yzf7QHNtyqGYzhXyboz
gHdlEz4D0k+Bz8HCfLExa68LsyPQaUZVaMv5ZTI1RhjRMJ8LJZxf9DQ/KHgdr7naNC/5e7Y8aLZx
tsfpx4cByCUojfo5Cr3p0e4IFXC0+hkWVO2D/iDLeTaSjV0uakha4ju7Fcbd7R6lKwHi7sohFQJX
c0eNlExGc3Lq2QmcOn0npdk6OG5nH/I4s3l/mysk0CV5pAgtWa81WwtEY87v8rzMKFc6gEfyUKIh
SApDe1RzxP5Q+lGAYV2f+bU9UvieAaLaviqh7Bk44xlK9ZkvtbE6K5M+H2XVBq1+1JoRbAmT+muH
He09kubb0I9HbS6KO3vUjUvZ8j4pST7Ar59355ZsAtOu4i+YRQTGmhFyxJK0xjKy8s3QordJii5/
nPP+OrnS/pUnbrFph0ruFWIt3iz5YpFf+WIQYGhUCoPjIkGEn9furz4+1Ppkv7P/lYBXZtI+lSh9
s2wW7cvjtkGVm1XErQ+SY9Vwy/bZRtCy1ht92vUkYVRgcF+KSbxzkGTvBVo6kkoeE71s7l0ttV/i
BDeOyF9kP/ZXwxXneHqpzFp7chuvvEO0+Rz1TfiMwjq9JJ3yefsqM4U4Fy0kyDxcQAOFwqvB7PXK
RYbQZDt89JabqcPNXsazecxYgfpVAm/IwO/izwyXdpWuTc9eaJu+EJXBvq2cnjOwZpvMUX/LESZj
XSbtIwnX2tkzxQMJwO0jfI/2UZPMD2TpAsaO0m5dDhZj58IbD2MBULRevkz6LnkUReXbo/ru5c2w
rV3p7Ebbe0Pkl9Kv2XwWdSLdFJPs7CgVv9tvXuhxNyhY5vrRNe9D26EfB7yBROrCWi5fFTJ1cSB2
rClGnL8cePbJwua/sToR+1JE2Lbcerq73RtIv12oXmtrBkw0AQW5bySyV5lX8Z2dvXh1FCFeJBtq
MCL9qA6GhqyMiY1D3J1vg2E+2BrXXq/2yAgHGHk0mK+lVXxxJqc8RlpaHc0qVzdtm3hbMkzWfWoV
ASva9oobKfUNaTrHWnerY26bvEsdfFi3i11p8qdxAhycoet8ud1Y7A201FO3attEJxODsBtp+t4M
w49ZdEc7hvqW1N+ko33aISnRGXM2foEj1MZ9n8XklbqaB+1GboSJzJl8ysi3Ci3Bc5Yf9GneNbQR
qyW0WBm8rWFUXyJNH9I0RJGKZTKaxTfZq9umkitLGc1N0Zr8FNR9gwQb6Li7WZ9ZvuKTb+P2tUNx
HerNVzKcALqgX8Nm1Jm/BmE/qCQE+Yy/rpTzfoEzb+2kOtf8wYp8cM1r2LtEsnev+tTdz+OyVa7u
SDVcrrpslkITJYmzwtz5SiznzpytT4wKWxjhW6kfwsHjWFN+kMldkEN+zZ1EGUrGnhKFFK2OCxYR
sRzG/2rNKhQxJAEgG9ip4MMwptAMJQetnF/6yb6vbWz3Wlbt02beG1N2HaDy9bRM6Dr3eGIL8Dta
YBTzthUE3Qz6dgEfWRkrR2fCBxdfYbGM/oSHZEl7YQKZTwZPGyWrxa9VFdTKanocumE82dVzmtbD
2k6sh8RU53XfmiCqh5CqwGJeG+awTIT76WpZTfQeIuU5666FFz7Y01xj+ZqIQU+oTBQ1X4aMwKiZ
xtWle5clvbuZ57FbFx4hhwAycoOwF3zAdwCmPsRsB1Y5k1vVTPxChvZeVOqFUckAnmFbqLrvkFnq
e+38FY8CDeqg77uB9xfXpGFdK3MGrbVxg0mpz3qqJj6KkHJdV8a92igGLkYyegeNbHv9Te/dy9Qi
/Bks3qr4UYC3pkkLTby+jI5SEPKrNYgBh2EVKsBxolK/WAp9BG4/EbSDjljR5kgwnW+lGyq/dI0f
pTDUtWuVIPRmDwTCfFVbjw5Zg0AX2vbG1JWSjBUSVlMQlChDseFFMWSwgdRCSDMsLez57MRDDygi
FtCMIuJE8Cpq4rmb525lEbXHJPAHGywSWYBlff7tJskPeceAOzDUrHoqi5UzNEGa8xqbQ/tiD8Z7
rVUIDGCSWA/mnVBYRkfewFmHJUGS4w2SSuEJrnD4KRZgzqQ7em5ww9iqY5+dh5DERN3+QMURgYqw
0qCxLYBn/cBlV7N9LSFegtSfk7F4sxNVvlmaomydcbxrqgH3JJvPlVaPx77kulQNzj7XBVCwArhR
pM77tu4/Cy6ACZzNazc1dwO0KLimseMXoLyO6Uhyz+1eK1S/gca+H1ouPbIxt2B5KshfeH+EQ5vL
nNHSquqYuaaCFCQ+ekVdrmp1sTkLr/BLlZmxm0CzzaPm6BKyhsqgjYbF16qvbw/2iVEfqy46GRKC
ALub+qgpDRPFSq19AghxndHfVKt8rPRtr/ZnZ/kPa3Oq4BE6nJ6atPiUgmiUDYPxJWL+9rPHJAAH
+C8/WQ2II+GE4mjTu68K0fb+gMSf4wrGQqam7dGqE0DJ+SL7aCR0cOFeyjTd6Vj8N4AtfpOgVYBk
SOtVPhCQ0C9PQpqwXCDCGLJOqPTH2HKmXTlZ25hlO+r2cZ+7KLYhd/AXaAIPbkMKh2Fj2XS9fjdV
yEZGEAprWO7t8XbDXjBwWt3bNYq1kSQ67ZvOMpGo5fjHs5j9f924EO0t5bVRwjFol69uD9GCn0Th
JJu5yY+irIvjnMfF0QX47GKTXhk9wjIGUaSW2HaNlnzuSHlbnuUalJivVXNx5Mcr9jP5KE6XG/vE
5cIfq9mxi5oMADb3IJVvZyvudmnRv7mkbgZ8FR5uN+XsgEcutJcC+j/HieWsbo8nmcdRebs7WsmG
MZ2zq4spOk5pGh9v9yDS7KA30gUh/W9NbdyJatg6TY3Vcmjq17hqZfDHlwqs8iNvqX5tGtaMkoIu
D0fZzY9+u5kUi6Df8jUro/yPh93OdFeFjctznKusCDrTaOk1wBLkfa8cGigoGo3phmWGS1jMgM83
Gi6EPMhD7LRn4qjconHZoZFRE7tc1zSHt0/WGcpO4xXH44AtWaOD2+gj0vSZWG1BLs05Y2J1ziSM
rsSDX14Ds+FDjrW5bJ0miOLv2dXCI0O+xTPQYPEu9oldq4EFqHHVQyQkQJBs4dRdQHPVTllQe1mq
fo69Mq61W/i56n1NehdIF+BHGgreTcSVN562RJgvtj43Z+pNP8LdWZhle+RDXBzs26NepLiI3qcZ
0sHyaL/8LavWko0RMqpQJm0zq2q8uz1ONpXGh2L5e6pN7DKCk+Wv325u3/52Tx0NE0x0Srz28qd/
/D9/3N7+aaloxTrvFXh1tx/h9req2497u/vH17g0/MVu/X9+Nnn74W9//MdPYk3Zq6XPBAouP9Kf
v0QcxnBnpfla6gOWw9ufpoq1ay3JZTqqukOhSzwSy71suffnl7d7t8f+8veQcmRB3xfPt8dvNyTJ
kZj65791ohY4m4zvbg/NIps3TV7+bjvc5rYb4m7xHBMYGV/+eQNxFCDOXPNq3+5ypvcH05OW72bG
odSoxeO6tdYeEb1QyOrToALyQ0O5JE9ZbZASMryVOfC6SjruSl12gSSewpQyux+ZaFiEIg1Da25/
ciFCGM/hvE2beI/UfiaMuDfuu0kjIT4s5Nl26cQrltx5znCmacEXmeSyA71K13o6fhMVrG7nOGd9
ClArsVDvs+0V6m+X1uUuZtRBn/2YO7+o2GK/4SBf1fnsYH0xMIabnD12mn23srs0ln5FsILsU4rM
D+PwtWRiv1LsWQnU2Xn3nHtLU4NS1r9DGWWHEHL5xtE1uv+we84SWroeN9tC5Ma2AqyrAfeqetZj
0SEuKuZ6R2t1P09GIKA0AG4hen5keGJo3SnD/r528S+RSez6hh1ivTHlyhhZAovSA2eLEWNwsPsR
GPhbPELZuwoz1FeVYVA/RfdGKe/1pPzpTGuT55i0uH5+D4MWbuOOxsM1On9ozUMy13QVCVsEicKC
xo5hETMWJmKgcjXSMBtl2GjAkE65Uf2Cc9urxUOY1uO2iVzXZxjp3TtD+RvyZ7whuPurivonpaun
Ta+S9ywKeYyS+CNPAiXHrqy6iywR0D9Q5wYgdL91ysI7Rg3aBEFtpBUjri392y5CbRcPzzHyrYdI
o5ypRHhS0KcctWkPtxg1kqGSBk7GS+olmM36UvhqnRc+hmUyquUlqb5KM5JAypa8eysCtmKVJJAJ
DZevOjhbL2pwwmBzWrLN1lqLTaNtUsZaWnpRlCbateH8jcYxvThmBT2rcY/5gCtpsobxaiA8A7vw
qmRVe3TMHqpzAupRM+vynIlqZw2EC8BbJQ8xf1H4EY4Wow9sKgNrwNCVm9nMzKCEXbRr9eqD7nbw
2eGU28jRhzsBbwiM8goq6rCt+i5aF9Jp/IH1JoL0mo1i7tAQlvTujMDyTcN0gD8QTzQ005ZU0WGV
sJclg/CKjsmjMqE2QGpwtBv7eSA3E38dIJYMiYvqJ0RQ729heTeuTm4X1QmrFVeivKIOBgRghOi7
ZyaJqKLiX/jnuMLPhvCNpGlOHfOh1kWZZebgPSsrQp0+um9Sq2Am4Orvm7s63CaQUgEp6Zc+YsLQ
SkXsUrUEeor6Y7AIXW6JiVwn5CUHttV6W7SvpCCk5vuYqcO6JW+e0GrqfVKtI9qK9ayJV0MiLhVF
b/nEVJaELFCkNhFM9qzOAkXJWqYfRPY6+PQYYxXTFmTJvaVnzSbmm3jMufZ9D5JHbUfeNXBZpqKk
g3T1S6azFk5VsHUR5mFARhzMmfqxaMAqpaEY4dmhr2Oin80/ENU+lFL8Usrqpx+leeg1LHBU8vY2
t5FrYSwKoIPlfIz4956EiKdo8WcswkAWVg1XQZR+LDznHI8x9GSDdPe6QM4JIgNhtCdO6Jxcv0Kw
zaXTJAezkdOuKYlISDo4qgSafQFAnq6cgAhhBsyMTS2BhaZJHUzjkK4bULh7hW6OiBPtmNO7R/bC
KRoowAxVfzGVPAxyfC17zMYWJZDi7SaQwHWfjLBEk/iRHO2v0DqX1QUOvkrfbRnLJDi5n0vNO8dL
SuhsUZs1OR/t5VM0GvW4r6V250QNTRxB7+wona1tTMgyKZTP9XKDiTY2Gc0VnXPoHM+EztucWq9K
z3/c6JyNneH9hHVMgcUSYgPch9Ufxle+mVPHp7JApmKJZO2wDnQWmNukYyS1RvhlLcL5Iw2lxHnI
/iKPwqZEQUf6eM5JtVST+tZqor3XMFkh4x49glJgTIzGDZiDnT0VUKlFve/CvgGR/mFqpEBVBrm1
oxvr/ks7FHaAnY61sAzXfUzYbVSSilrqnNYKGeKMiMadqfYfUzHHeycc+F75WgnBvXFd0Umfizdu
Bean6vUIZK+38OK77CiMtFwVsQhsEbWfYz586qpcQznlqqEK+lhJFBNOwu8SYNJEcBAIH5tZqAuv
Q6lOqJy3AxXsvaZHeDgjcJNIN1d6b6CuaeY3oUdmkIjide6Scwyc9hiNebJll6PwdsPokfflLmLq
FaC8aqanNuSUxelpbVg3/2LYaK0pbtHuwABR5KyzzfGaY5FuvUbfFp2+2MH5ZHp8T4Pj8a7m6Zvi
O8rUMagw1q5wQyXrPNWcoE2eGXljPvKCHs6YNxP0nlgkKTvQy0jUGS9jVAK1RWSxGfOlx3Kz6eCB
E3OUXt7H7bHDfI3z3b1LqQCjTGmujVF9itTjTWcO6Vmm7Vtaw6mcGL6QAD4EFlOzDXVy5IsSYVwz
VW5Qp9o5NulCygiKBVG9R4dl+ibj0PajyJyDsRnw+ZGjBIQYihbq57vW4+JiDA8a8FdfJjWQu8US
A5tO20y/sHQQ7MUCCYJpAaSuADRZMvIKShLQB7cLThKN+H6I0q9Ri0CQabaJBzdlwQMMJcs8HexX
wxnLrGunNXO46Zwxwqnd7JnLTHurJ+CtbRw8yVW4x7g6o4qSvxUgpceFI3ySnhcFGZpK1Fg6yzbp
lSsH3d+FUYB6SrN6rYGKvK9NethwAvvnldLFel8m91dVkF2Wsl7dAYWFgjyDI4UWJfUdzq3m3ggf
YPbm4K4iP0si/R6NQvGINh4WF+ZmX+t/NX1YPVlJ0p9lLH7xcaufOrenrLfiYuWFP/qQ5G+iH2og
IYpcq8uXKONyv7P19GAMpdzHGVE5tRMFoxy1H0VkR7fqNo0n/aG2nLd8wr+JCJApiUOvOpE5joO/
wd7Q0RMwSrLCBIavXo++o43zHREGsMsTM99nBSXkxDfaegoBHXX8bhHUlyUgcSsQqhd2phdow/mT
yPodIygNOVr2A0VhWBt9EwVmjm2/u8OBWpzq8TcDifacJkvkW4a0Mi7Ips17E+cvGO9EyL2qtaCy
GhX7htIPRxigK/y90TZH1MNui7JzqtWMM3JkSULzUkSh2BmVzdFOmUIYHCJk/VO4PVzVAVdyFgEW
FiENbti960TH2npeXiyNcWGIB35vtfN+TIpACsxK6TQHCgkI90MC+GUy7D1L2x1w7wfLtLoLlGVs
qbo2BFUJ3jzKubqGlrNHuxdvDVX1TllNDTsWb40eSyokgjEKzdvllf7b6eCogVE/S7IGVoY0ABz0
zVad+uGQsW8i7jqmiXfNE/GM31jrGIg6zrhJk9neZMUIpam0910siiDKiCace7tfOxGA3RB8H/ME
aZKCAnczhHTQjMndwKmrCc26CgGdQA1zZ5VXCVCrgomIwgoMocm0sYVprNWx7Xdzk4V7pDykIsAs
zNwMWRUnxUgWtcGoyrdKtQIJbE0rO5xeSFOwjgaOBTInkDLHEmB74RInJFtRPWpZviHYG3Eq6pZt
ZRN6wqJKYA7PObcYj6/0up18h8WbprZ7TiSJ9MMeGHwM8YNLIIqKrLq1vG/NDIf9YDAZbg1r1U2C
om+JjNDpsteVCW8icrmMqrmpbHQTqgIhm0HeE3O39J9H4hYYf+ohSwJLvJPqlu9N13snr3w4N9ZG
i5P4PpKYRbLepU6y1ZziwmGiUtHd0dE2u4W2a8i6OI3TAeE0jV/SEh8RW82W6J4tIkwU57bchynk
pbp1pmAsvNQf0/skqZ1LU9trxCfyGWYsaFXlVZNsZZzmCrKWECtDfgIVHk9FSePJcO3kJuG8SZHj
bHlhwl1jwggD5KGIUHm3x6/QKexXLfmspjzcACaeTkv24L4pgJ8iYeainsbnuMABo5nFc17I9gwP
THsYxidw0RggkCWc48RNL3nHScIof5siOLnmcc94KBP2GWin5dLLRS6qabz3Cwm47a4hFczPlDXO
RRETE2wL8aptoBp1Fd6/FeOFAb7/ysln3ETLTWtGHVCi2VlRNnoXT72y9jrB/NhFTZnumnl+quIu
ObGimB4aolyUWaHX6BPWT5b5Vreze73dMLbbJan+XS2BFq2aOYhQHbGmdscMFE1Pc5jIM9eD4cEc
1EOsx+8jY2Km1gMbmhhVmqOQVDH3IeHoUml81EA8rUZxLY0Ufz1BIIyGe3bsM/zuMkP77Faju7AH
KqZyYXOvzz5oTA/t4sYsjGnj2GoR9DHwByNuYYK6MOYZFG+ErhKCTDTvUVUG1jkW6+bairfaFI7X
FN3IyJKyTqRLmHYqD16EeFtU47eowUAacjY3IJHlwaJhLYVoyZCssdXmkeb3sR4FmstYkfDMLKoe
C0vwLK0NTEunKcP/YRCaDac4XOmkRPpzSK5Zp4TRSbjFfRobYgdWYJmATmvbqN5YvnOKmIUIJLkI
vg126M4op27NfiQJ9CzsN0WfNEtmgXnSrN9oUZW9FVfuVmrigN6gOd5ulGb01pXkialKkV/zqdzA
HNKeBj7xh2Roe1wE6kAYjfurCKNvBfPmPWASpJJFtUdMBWE5NEZKxqLaEOyW+9No9H7Z6GyOazva
5x3xH01eR+A8+npnVaNg/M/kbpoks9d42fHDBLSsoEvCdtstEMhauG9zCyKgL5G9G2NzlI6oWIoU
bxhjO94SntjEivZ7MlXq3ykbDx098TbR3NpP7Pyqz31zIQZMEmtHpsUEK2TKDSuAGu1sizElcsWG
gwMT6HVqwacZHexnMEExgZEJpVAyOmQsNdmdFX14+k/tDHAZyhFdn539KhX8odKUyS/m6hD7eYuN
5hKaoNqc3hj+xpjI6s4wmiDOx6dcSxqAtfSCOYg0uwO0yDm6xwLDdGCbdoPY4bEnmimu/JDcUAL3
RmqPzrUDkYKvT9Ia6Yqn1heAFrnz7fY64s06hB1hTU+mnZv7vutXrtoiVtARIedFwSvadfQdLjqB
HsEbUpvOWgnFjljXzl+2iQq3ZDlO91iVXOOmelsqHSTLAeE7ZhCoL1UQJhlsttpBsk5XlHYpohxE
eMy1iBdlXgFXCM6+nwrtow43raZT6Sus/brK22YVaXmhV+4qwJYIDeKeRBRr2GYhrMuiqnxJ4sEq
rXyybth+VlvbLM2fUd3jH1mlTPqtUBj3iqYNkOaUXalmmzRjcKXD58vtsD/D4P8lc/kZ6cxC8h52
DUHAcgW3nUQVZUn6c7xzpaTNSSs710dNlbPQZIlKrENQGLrYcL1fPrqwX2UOVVO+JaVOmeIc6i7n
vCd9rbHrmku9E0GvSiBxUE6JadxAv5cEROGQtwkT3SuMZKgl0NdV47or2ebmZULKTRK/1b3CpJYZ
P00qep6KsG1UQJesmScSe9NtGk7OMbICTSM0ZVbawncKhl+65XVkMRLJ0gEj3YZNmLMNybpDaXVf
zMPVrWuQ3oRRetyMLNmytPxgTWZvp8hgrKVgraEK2kR6DGbWVo+5BQ1YGn34UDNcmiT72h73wlEZ
yC6SRfdQpzGUgTRCDtEr5mNXfDi6mUHmYd9H9Kjm13FlgfGkr1cYrA2dMHYT9l5ynXAtWIzC8dwm
jNFrKsfceY0VD8ZyTip1DYjWJxcGAnUonWCBBfNiSXwNDb0JWW93Q6EdsN9lK7aqI7UsIvEG79wK
I5S5juPWOAHZmff5mN97TleeigKeTtM2zcVxqDntjtzfguKdRDPvjqSKQBHM1kQCRlq23RMVVMOb
1UAsQ0KZ4eqJDxR7zfIzIqGz8bazmiOnkISClI6vkFV86Z35SWNTtkyknIOmZ7lv9uVET80TN1YT
7b8Nt7MLtac6nbsDJ9yBnKgU08340Y+6tr4ljbRQ71fxxgy9eKPXlG9Rqf2Osy5jy1F8tTTtW1kV
IXnf30XaEhFFYEngWMnXSNYMApko2yVY7i13LH0dF2FguuFvXS/ugB8uc1sG2ZPOnqyNMf/2vKs9
RbX3WhFba+mxf8nLrF1HXQWrxkooZLEWriH/mJyz+Td7XpqsnPIlnImvUAaGRa6SMFio5Nno3plh
ANYR6asz7qeucQ6p1mlrzUp4dVzCJCriRjYY+A/ebHw0TqIGQo1hWlV2h5Bf2+hi6Pd1kfQ06Bwl
1JHXIvzRnKa8qqY1oYZwwRtVSbK1Iz6ZS+4ZM0ePhhqBqodtJDKWC2vu7dNs/AVbURyjbroCc1xH
TV2dMpwF68Qu2RCCZWWSgAxrtEjKLakHRMYwaErNz1BjRGOmHa8ykKjSGYeVbUmQv4NnHCxX+Z1h
JFbxtAaMHLkeDJNLFCi/nild0m4KqG55aDZ+xMrxzpvineEg6WJCG/lmHRpbh2VLGtuHKHfL1Thp
5d5VAN4kjP2CwfylTop7rGXnYWAdxd4xLyVDFgNWqlSUa6RZMCVIviIyoeWDnDWvhhMC0Ub3sK1m
1V6XrJ+kabPQN+oKFUnFuW923vF2A/bqq2K2xuxP1AHDC7FnX3QfupV5ihvjNzWl+pk15tUK1Rhs
ae0GWizOzgBauxaDtmEkNARA1fg89yYvcBtm9Jr2jnmLeE28kpDdXgLCtM5JtazHuuipQ85KwZQl
B73I93XaZocIft2+kNbVKAD46DWH1pzWrPfWXDLiaFhl6Dw+O8q1vnFfw6yhOB+NdCtTUuJyT5HU
AcZzQl5rvmQqlG36VDES2rIuQ+ExGPUl75sniqppL8mjTGfoZwU10hR3xv7/sXdeS3Iz2XZ+FYXu
MZEJnwpJF+V9VVuyeYPgTwPvkXBPrw89c+KMqDgzL6AbBKvZ7C5WoTJz773Wt3rVdCuM4CDOlvzC
KmpZkQZ73ac0TCcfg30dTKuoM6NTI9hFydGmNqyJqYnblFJgxoUhw+RUAzS4IJnbLUL2bQGj+qmN
yn5tjJXYTZP65iFcWwsXkK494j3AugXvv+wOtVla53EKnZWiFuuImwcmKE0aDYPcNRY1zVyKq5ol
+6BX7fOQWcyUGtDcKHSvrkr3bakodfCX8x4Hz7csyFzSzbW5teFjr9rKpEMTFcE1F+NBjLY6ZZyl
j32Gy9ytyOSDGHqL+sw4jOGO50FdbiTPU+nBSO2n6KawDEYJ/gmTQIQ9EUE0e+yxPc4kOzI+vCYl
mWaknIJzl3N17Ipu2PlYvDa+IN2wo26rR/drxmflkUvCDMw2OhYoqO55ZdzyqemP2k3bmwpD0AdV
lF0HPpck8smTk4P5q8cAEAJauCi9RZ2t123mxBdSKXh7+s7cN0XGalWIhBhKFn6/p5r0DKDcZWea
R/aOWzxxVBR19SjD5G6ZNH1nm9wzI+nPvJket1DHQl5V4kCu25WufL1u6sZ9IUcJDm5jvpQFZxRy
otWmT5kM9bH8q0iq4hF7LTkttf3h02hZYwXiKeHv2BZ1br2L/tD1v7qqs19rS3QPP+leixb9FPWw
uU6tMHt3suhX6br9r7Kkv+dMajU36GEdg1I4nkkPMEhUaM0xvfomYcJqrD7YBgs0iGayTd0yOmmr
oTuuJ+8WEYm3C8IyX4+Ejoeyzo4Go/Qghk4cq+con7mJBNX5VFqgCXscgig5rVvXsH8ESefc+2ru
1xEggpJW3r1eLpPIM9yyRD2C4DfpDwj7bUY1voqGd3xyaqlxwWoM2WOqrPHQjtXvvErrtZ94tUvR
j6DInsbHoGR4a4TIGTc8FwGVL60b7+zQ59z4mBlo34PINAVoTiPUxHwSIXis2ybGBIC3ba449zdo
aRMOtejgShgKHUWdORj4eMP0m3QIDOxMY49tM9qZxFRuWe6/eXJ2OJGX3TEuh3DTxU26nU1Q0FRJ
7cHG6/SS5vPvivs79vvi1VaksdTU0auUz/IsenEfRpafxIPuKeYB/2Oclte8WYQtNgx6TqIBgR9k
MsRzfMHQmN5MeQkbhttlZ+UISNRTl4XlHep9c0p77jocQ+2ZiBFx7ZfEFrPNjiRgvFiOQfsZZ87R
bxoONB1pSh4nLqlC622c1DPN/u4Ez5r0lgl/UxkGL2iE3+3BB0KY1um5huT5ZLZ84EtLxRvPAlU5
0c27qqSk+Wdi0CXuPb8wo6XGqvpDruS000lnPpXjpynY2dQ6cy8jaPWbFuIqWTM2rS7NbbbsIkZG
69YNY5R3aJsGBlhONpf0BXX3HBpQ1VV0at09ZqvsR0p7imAX0T7a/lF2WXYh88eg8EzlV4SJGLhl
0+EFm4cv1Iv9cA0q2/+wCANm+sOmKGn/cDr0mC7BXqVnqb8XY4J00a3sUy7bb1QE4mw27AkqtrZg
J2/eAP2+Q0/Ou8LilGZ99BhGWHQ+Zz1bRnRIlovPgArkhn5K2L8f2CCeJMEP0P4cwiFbVESJjM/9
pAhWrPEbtQ7R5kE4cNdyCTvqbWMehkOm9b7vycaqlZM8BwjjXEGkC+viOgceT96ETg6TGw60ZPIT
XHn63MoK35uYtmtInvCFd73AwVjTgLbT4lsGzpGhqhc/5cUSAM109J3ZNjK9Jzp7rp3ezRzBXd4R
QONV77leqmfoAk1/MLANXe1QvAUMNH+XVs0W6JGbpun09a3gpwa+dWMq9JQOHIb8Lpi2E5SoTanz
G8i9mPMTJXqZVuIq6PWvwlS/dAiUeV2L+EtU096pffxi5FvtbDlZVLRy7XAI7fO+ulZpBjcUVSZz
KMUinAC5bHL3ux+65T5y+xfTCO9NhOBWp8W4D9yWoi3g1zR29uRMvn9mTl8yCR7gkNdZcCgywD+E
GfRPA+6SAd/BV7eh8Zmm8ZPEbcigxCRzJHVxeQRH3H87YjPcnxqfghts05Le1OclcaR3s0NbXKEx
bcKNwTzoK6HHzXkB8q9lWoivXdNrRGqRf7YG5H26jcDgG31+reIE7bbj6LeIm5tmb/qOmCrZ0z6k
pJpD71i1oSQBR1V/kaUGqlaKS5SAPqh85ZxMi2DbriRC12oZ1Vu59cNHKvTW0sLhNOCAlvf8Bk3F
MD4D/YWz3QW/RtpBz3GQzLuqQKigPvtVBRrTooosZje0r9ymzS/+9NvziAHYWBbKTqAycg3hTu/r
bnEdxIn15swEw8Vmb53aoLfeaknI6udDt2K/gxY3geft9UEQe7TJijE/TsOEWSAPv03ait+y6llV
qnzvzSB8HqwBzUWSPKkhMu6AD/ZVFLzS1ZkuraUi5HkKAHwRRO/ycxahx+rUB6Sn4/t8jbL50inH
o52STq9pSacNk9m5yRBhUOZY58HDEhWqpv46B4ywMBdUJ7yZ/b5p6Dko1GyABbTakXawsh1E2MUi
L5+dZty3+eDjL8mKmzPhgywsJrkTUvNtD1hwx3QXRSXZJuRb5r9pNfj7GoTyXpkDgSl2w0eCw8Zq
zBnwB5PBMsNJdy26cd5pRS3L2Xq6uhz411U59JzvDHlQ0u7u/UzJW6Wh+T4xe+hIu3nmif2emkZt
ZuQhW51GA3lbjP+bLg0uyL67LVNNBqxB495TFMV+uu56HRCfxYE3b/Vv3k4ahGHbciNpCzB/umzF
0npQ6doPykqN5cc554YzbruxTLf2l8nJ01eCpZtXzm/hShhZtHcqzkdDQY09zN18c2Dc0iv3vmhL
6DcktpS4Xj49MdqRtzkoNzr1kisWDocJ5PStcTt5/bwYvWTYgweS/gVfY0x2aGrV7/14PvNeZSfU
evI5cE6x1ulT1QbWOchH1jRJWeN61ussXzplmF/kj6zVN39U4XtkmOEdosiX0VXVhvieEn9bNNw/
cb25P19wwAbqBPKGiMCZvsGumDiizhhfGRMXYtcukWoL0eAs0pld2Wo7UhRi86Ht7Hui0F6OSWV9
QScVIbJ76XoqksSV0EStvrlGbXH37N64UzAgAorAypZz0pxlaBAOxjsPNOWLO0t9sHsPhKLXf1BZ
yCPGMetMyy48jKPMd2rEM9NkMylL6EBpnKS2S4YEytqtGQY1CFOTXO2peY/oiq8Zdn/PbDN6m/XD
7SLIy0uA6tzqX33VPU+V9DejXQ5XSBWnvrQc4HHhW6hqwjXzDpj4ZMwb9gl/P5h2/3fD5f8nmv4b
oilUQBcD8H9NNL39Gv7bR9mk/4w0/cc/+g+ovvyb70jT93zM//DePTgW/wHVV3+j74+F11Y2Y+JP
3uk/qPq28zcBlMcRgEsldLvFbtqWuov+13+3xd9spSyyOC3hM2zmB/7v//lj/B/hr/IfAND2j8f/
DASVf/iZbR+Umr0kdsGiYqn7k0Uoe7cm+IUk90mE2R1iQ/dMl3GV6Gg10IHbzDKYQRPbZPoGvx03
DQ+fAe7/9KL941n9X89icQz/k7v281ngr4VKSgosiKQ/XNUcPYy5xoR+LDJV7yo+kr3KrzRI5M2Z
LQyKecNqwyyexZYOjrENne73NFbRPnJmqmQTef2/fkrmHybj5SnZwjZNLOZAFC3/DzQSlgXTq3xR
HOGeoA3MDLgN+FmBJHk/8y4RD7o+h7psOwwy4V9kI3AucRBkwn8CuG88B0hctroY9N5yHJyKGQNN
D+rXGieFs/aEMewrizRpr6Si9Cv666DSDjC6D+x1wckIx7d//T/6dMX/8SJjGeVuw7buQZ7840Wu
DdGOZYu2WKhZIDIf5daPOLqh/FtbFaBvMwC51qaoECQg8DTXK6p1t+yqiz8WrzF5Taha6aqYQv0b
Q/+fXIbl1Xa40S24EcuHZLnf/5mx0rVd0gy+hy2Fs3NAOgyN5uxYCnfah8QorLBylOvJqj8cpdHr
Oma+Mof6mLmI2qwgne85xw0x/dvn9f/cmC75FYJnZbuL3/5PmlQi6Mmgt1KHRXnf0Q5kd4zWDvan
VSWLC5qFpTUEGUoSlGOGw3uV0z8ti5oGuzPLa97/O9LKn0whmyVEWOCEgCHzXpp/MjamFq1IGJAy
ZSVy2DlJYKA6xFJk+sZVZTFO9OCamlb4VA9Z8lpIdzvhG1rPthvvOPGgzg2q8VbYpbcqewP3w5jZ
p8kKj0U5iy/NooHpg+Y6W/iaM5/YeCeF3zeN8uIyLLW1vcMq1lzleE98xzkSHOSs5oqJZzyigfRR
KfTB9FepCwoSAH+7tiwvdutxiK9aAtTLj6jrTJrlVrbKEnlYUrIYuRm7csmuIlbZn6bf9NPNLXEx
ejN6FcJNnOyrTi8ppgrJzqxITxsKnFNIsl7/9afEhB/052LkOVLydT73QgnzT7xBkSu8GnmnDybu
wk/phxWi1SuUOpuJ1RyTmsZcSvH/GIkhHQsbzUBaFI8kKh6Ipii2OiPdFNJYHHfNryZnwD/VvECT
/jlETH1G5vjndGkIRIH3o1rEU3E8KV5fc8OqNHAsMqoPhvAMJHy1zkazJZbW9E5s7Y/UN1/pDffH
aCF4GA2Xzz+lNMVOnasfvSJrwoqQ6zFqjO6flyxSNxn45XEoZYDtozyTQ//M26hvpATSjVkS8ugy
THBD7vTG9QMTrNxzeJKvHEGWvk50ZyhV03YWxpabZ960HN9MBL9YuDjmC4eYSlkxvy7beheRmnis
CpJwkcdeu0VwaDp/TdokdXSU4dXMIrGbQYgc2eA2wtWYLq0adZ7ZpIfPEbJLFya5pEzTLq7Ps+/q
LL5KMkiJ7Aif8uTLZCBAYWtrV5Gcp3PR9PIGs9k0pukGSwkzaG1s+gqKozQLdRmiujnaTumd0K97
K0z3HOqalGQwATxjWPLwpK8RqkRxe9ExtJWOqZkR2SOku2qXUUUf6Fl/L/r+DQi4D5me9wjid7Ou
I0uChWu7nWWJDydS8hTWGeUCRJkLfQpU9sYNmwGmISPzLuyqR1VTvXsdgmfsNZdIUq5idIufCMCM
6IXVNwuV/95gwPWiCy9gZfaXJgnZ66YbXhx0cLcauf1tMLhbTPpmizHzApQCHUpo10/KjZNjaTG6
01X3Le5CwvxGSea7IsdEe/ZapYTUTosJ0prY5RMjzLd+b5v8kiy52MulnYR1CIboloINW7gJKIRL
yTLrj8/JUBQnw5HxfRRRuEt6BtOzFmA63QbDe2TNj7KIBbbcCjFxEh/rSX/HkTU90EKPj77L31Wa
nmdNVi9cbuuZIQcuxMHmvMEjyxavxTzyIstS3SfsiDSf1Ykm0lGHyrt/XpyQpp/yF7Pa8rVZFf7f
/yJ1+H9gpcTsuHyNNDHG6wCw9rlZzpfPbwapQhCcX9hblcf+Lge6yMC4DZ+a5ZLhsKfRXEbMq3k4
1SymNFvHq924yPL5kk3/MVwP8tRa+bAmBBoECmKaF8RN3j5MbfIuTRsQ6nIRCQCYbJpvYvmOyBf6
kNFYQS90JdzAfXxeOpMXdLKnH5+P8safb/z3OPFL1ua2r3ApRhmxL1zGPvjwZ49MDRbtVau7MSAB
kchJr7O3FMv5aR5pYKtswLM4qu4lLEAItN18AfZ6SpYMcQmSEQtdO7xYxFrIMnyvitw7fLrWNEO3
JYgWyKwGAyRUa9x0S7msZ7NcAzOpPnzsqbH7kwxGrJHMsHLRt2s7c94lynIgOLl3lDZ+dpLOvU1t
jj+yUqsHprzMM7/5NL0euE4DPb0jTzjbLh6FJebZpRVaFGF/mOj4McxHda5xeGVBwigmUVuDiBRn
0cg7GaLuFoXBlsSnC453tYq9ZlElZXIbejMKTx8hsqqHaZ/l6Uz2qhhXfUILTlTxb5Olbacq5jYO
BTlqA9YJRsDuWu4/RfpEoWzyhklClOXfOktHO5vF95AnBRBajKsoF6INjjtILH2+F+jjMAybb0lH
4CdLV/1wo+IpFgMIWcPdDiGz6XGxxmF0KSB6Mp4lRgRLGID7z1czs2cEdLhKkSBZxypFvhonXxyt
u4fo3E1SE2P7uT7NmW+9TtzLTfvVFwYjzlzdcmsezou7ci398cVzB0QfzhlogrOfM77K0d3dYsKp
ThhOv9ktUls7pmlrDpTKA4uEi8vEnpVat9WQwy6eD5Hv1wdpRQRlq+IjzOYXF4nuBam02hY4qEmS
RzE8EsNO7KhxqmsQD+SSKqw/Z96/hx/GMNRC7+FV87hKReBta6ZQaz/yDg65AytEPWvNUXhfBLB1
mTPTnfQtoj1z9DT48YkIigpUPChuhFE0nFf1ltltTrsCv2XSWzgp4y66jLjwu8gfLna4tWQx3yTq
z6JMjC8zSEpGZJvBjKaDH2fpwYqr26x9rMVoeFC2I2Syjeg0D6SXpv0X5P0cV8bgVYBxClPhvKQh
8ec6EituR+OdtFsfxWK5VxqG9uSE88OvnxonkeTxxeHOq0bCqjRdE9H5bKz0df2RQIFoYv6LvDa7
i9x3EVbP1zhJMJVEw5G5pUOLNucEHrKzTlWpLmAy1SU3dmPnNCcXqeZpbmFp0V1NlmzbMt3g+kkO
lq6udWbi71C/mG+iWgmsrxxq8L46za84KY11LRgIGZ26S215J2eaGYC7ubMNs2T4e8Kwa88SGZrN
dux39Ypxh7enp9U80BajAClc+3tJivRH7EXvPVk1J6vF/DjYRJ3qLIffBpAUXVHYnHRwatym2vvM
21Z+3KcMKtxbjZ2+ipHUtyVw0TY/ACl8yCQv94baVFVV0hEn/a9bcqa9JIFK7QUNKU48eaML26dK
q2sZVsZJ1HFMg6MU607HjKbydD+HudxF6rXva1R0SK+OVoeui9MyM7E4+aijybguURs2/7PJAB5t
J1GL6CPOz2MED18lOtiVnFFr3VsHZdX3rOmbwwhUpDWqY9kz9ujHX41TlNeh9BeBXPO7mn1oEiEb
eOJUODLqo0xqY/cZHZ+VlnViUyu2Nm/eWkmwvm6IrCNKPW/TtiyFOhi/mD1mOVI9UePEqNdSozSO
ZsLdhLPh0BEWti4KWe+5g46WRr4KDoU0OzPs8GIyDhhSzMAhfiXWFUZqzGDyot4GQWVcMqYp0Dqc
dKNbb8ttAoIXD1Xi/gIBMj9oLJqx5yGcVf6+oW+W2ZN/0jgjYLP6yT6mV7FaZGqt6rNXjWPHqH1G
nU19xt7jlZH12gBF9nE75KMuvxAXX+26WL3SRMPEPgcbPYCI5elAGFRFs+TyJW96Er8bJwRJicP+
udE5T26yvve9Ma9niRJCghUiHhLhWNL1WMdjfk/m8NFF8MjW1CU3t/U4m1p5cjCiMd18PtS6Hy/s
LLzEvX+OOvao3knHF53nx9QgPq8e3KtfRMO5ch1EAZMbXDmmolcFkvNVRsHDGJL+l+W1mNnF1Qdl
sTZthZMnL0h3oi1PYrrWW9GbJ0Ir+IDwlXgY3LNvEvNczxYxatjQmFAvfwPHin+lq3PTK9A3uRet
P2FMjQ6rjRZptS4AUZ9dD4NJHFEm2Y3JQyP4qdD77IaBuX/s5N8aCjIavXF4+fzT58WLcFEOwsMU
EZZ4o2phG2fFoKo2e/v0+S1tjBSm7gzyNdRvrzPjTS+mm+Ek5Cd9okmWS5Hx7tXEcGwAPs8rj/Jr
YrySgHMts7s/xx+iTqadIW6Sku7Jrh9j5roPA9bAUAbVs8hM51DTwYHUM1XPn1/TDvq4kLSSfVtZ
BkfpRX8GZfS5TKO1Twob5kseBQgOMb+iYf98GJL6jNCX27jY1G4eb10gVFtuGaZOrmk94eqD1IAG
Zx3NE14rui3Hmv7venTleBNDd8HjUr+E/A62jWdP+uGJFKj8YNs8naaR9cVX6ZsMBu8iO//o24O3
sUUV7kQYyWe0zeI5WmQuLU8w6BQ2wUFQgZnhltYUoj+9fHzA/piVBzQtLC8+6+/aUU4J78S4y1aJ
04Qj+jTM5ZyvPh97FUYQjyDbDRDAVUKBdDYYWK3NPJvWLU00sqvCZ0v7zX62Rv9cReNw6jnY4Wib
T5+XMvPhI/zn42iaIj5vIAhMXme2zMn9FcsWAb48uHizKkYWT1mFGcBb2Fycy3vEMKjr80pt+BfJ
2SMYeD+25KwHc7hD5/vVELTDgfYUG84NxxEvPKlvPtOxMCeVO/tKQshfQSPCs4EYUyiS/PIcf1wJ
WXaewicxJDc1x7emoRzpzFdOeIdE6tsY81QnafOzc8kSaWWXjl3AdwYDVNT4rc6idF2byReD3Es5
CwvNWvzqFpRejXW0OKP1DC7hsKBCb3L1w5nt7+jAD4PfvxkFas5+/iCiD9QO7rJ1+BpVWNz7Lin3
6LOpAIndXA3thMl0OCR298ThBFQAO0xmD/up3LXCrDcVfmCS3sPsiDn2kRZusO8CTrgmPhdZgAwK
BkSimFUvhj0BuyN3vu5PohXfS/3MOZ9ow5r4sXnkVCMbTx4TKzDXDkGFvW2ngAGZ+mTLyLJmLhwL
aDbC178IZ2Dq6KTfx3TGee35X8zS7Y5FhYSQE7ofZu6RVhsCFegd9JRO3rJcfl7Ia3OZhh5kon61
6DXpyrb7GoeJ9NE02Lbz5MajWnXQy8ySuAejqAihtsVuIAEPYQI0XDhOh8Q1ng1050hwe287ltlf
wJs5xC/tndxf16n/jv/L2AauH6/qdiSNcJoV7siwAleeNiu2zjWRl1Smufwd8FJXQ1BsZoN925Ac
BLq0/p4ykl+SJkUObbwe893SQV4olT9ZOO4sQ8zBLFMx1UG9VAxefbDy8vfgjDaKEvRrclTOe+ha
N1U7xzLuFB1QV7JqRQzaVGS9MQn6CkIwO8UVJbCtAhQiasAMULfntq4YK3rL6atovsVFWX3hLbka
WfDe1H28ipv6u7tI7jK3xvw/MJp3+yxYkyyP9Jc1hKI9PdueRJeZWTTMPCu6IWJAB2I2t45kmF3b
Ge89y08RU7Vjo/W3VcX25QdVs2E22ayRzUaHLjMWieezmm+6wnfSelWFmYaOYYNQWqcu7DGMlbpy
zX1PyGJVBvmlR71MsfSGV1dcACdUG25hPBQFUBZNWKFdE1vI2CmDKATURBoCwLfTfStoHK0Gvz2V
5oiUv5GsX464Q4XxHhEN6sJwURIdGY+L75UYauSYnn0GwjHBLS2+1Zyl9ik5JWJ2r6A+4nXqSGfv
y0iusl45u3Tou232OtBUhsmRIEipwPmVdfziYdw15sAnflv168ShnxQI5W39lJZyUiKw1LN7tlM+
/UdvTOsdPFis7su+QWrrm5oc68hB4VKmIbK9lmef2cmT7w7BGzy+XVlN7+QNM8wOgdFjd6ppVDcl
1nLYMXJIn6ShWLdGErhhAYCcmZlYD6hs2wCbKPf0ygrre1+2N9LNUNygOMXbyZk2FpBa56w+DG1t
roMi8Ff0JoYuJb22nLHiwrI5EQfMvpkzcwy8+c13/Oq0tK5n4EL8sZWwEVZMMVdxV33zNZanUbzi
sd8ZKbIAViFfnqo8M094HwivBPYAPwAa5V8JzYgTnpKxWPWm458+HxckPWLgi45ujAUeFXt5apbL
58PPiy2BSKz+y78OltDt//zuwVMtnuToxceDJFGI17374aU1Ujg7M92ta9g7uPHpoa9z0DLLN9CZ
gtiHU6TGp9Uwsd10kVefPi99Msnd9DOiBmd+OXJYuwSZjo+ZkXP0uiPrrnc67hHbVhcwAf6JpDLs
4VX+fcKStjKs1ue2B60ym/c2V5pK0/C3XtoYK+lGwy4Mk/k5gCqAQpGQTjmET96+AbLzEnv9WyN8
a/930ojj5KcRsvjYNOZ5kvPG2ldq8F50w1gFgsMXMeblqwqm8pUknFURIufth6NRuulpsPwJRWpc
bxzPaDcp+KBQ4eWrSa9BrIq7qDMq3jhNJ2OCemMHBh3tLodEgbj9RLL1iuaq/YJ/BCtBeiK68idv
tseSbThHe8DSjM6728TV9NUcOnUbotnaZ8qtKBShNs/sxk1bUgFO9qYvGehHGZ0Vvai9nKS9+mUJ
uUcXhIxW88YQBdrBMqZBBE1vLVp0z3P61c3z5hzgwyNqFeF+y7wMj2lxs2RpvFfKH3YeZ4RjxjD8
CTUIPhZn7n6MaYQertujQ7BfPC/CIiaC4hBEUfFeFsEZdbvxXQd07zCu97cRfOONLZpCibyrisP4
97Cix6PjNbQ4mG1h9OQGsfeLTJJN3xGswBpzzwKrvxRhAgpTTIfabt2/8kUBb3dY3T1BIz3T0bMa
GeiQCIzusZPepgzb9GgaA4EauT0fSESY9zP8uQ0KGYu9hWAaRWOyrIYEPSZO0li1pxYUABHT2r2F
NTwQmglyY7jauHiNEW6mVtkbiv3fuBUOFJTu0V1EraFX3FPZy1eabeiHDbb4XE1nhwpussropcF+
vl0eEcRLaGPeebeOGS9qj9nA9aW7rT0VrxE1wjrRVMFhk8fghskvtEVHPBw+dM3J/GkMrxPW6mvS
4CIShvuj8Rcb8bdi7LobabVyHI1V7AjzXFkVLwwCEVykIxZ4oFzwcPMraKz4IjPsPp4Yz0wncXv0
0xVomn4ykUmlNkdiG3/Ap1IyEQBBzYhNSuIrrl39rFs24zYUKAX8+Wdb5/3BDuxkZdBcxV2AgQve
fHho8EIkDZmT3hi3V8tPh83Cm3GNWayGFPOq1hOI3I4j+tDI22dbSjkYQ8gQeJbie23Z1a4oS7aw
zv/qVthqIlRHpyyeHboY1U5jGzgEY8PUM5zfkdQWB3MaXni3pqNbKGog8GzAdOFveSRRrZSnTUhL
Yt5JbjCWiAz6HVHhKd1hBMvhKrKaL6rz0M0yRqonoc991l1oczqXUX54Or8XTts8RXOh6UCH3dXI
IY/YbGnNQHivM31MaripQokLEMqtw8uLw6z4ms3+cO6XZEEzcW/FNHwJC6N86BolTgRDx4I8uRYj
I5vF/68qbPEperIUQ/p9prUdekxsbKRnu7msI4Ln9PPsggvxnZ+1NW4LB/vHEBoctolfw8teLJV6
R2fSwNDXoyEb8IcBwAg349D9EAPItBlo1abtx/LQg8klRDcvR32N6t4kt4hOGpG1Q+07e2tqLIIE
KgAHS+egzXN3E3R45PEIHhpvKI59il4t9muJUYSXw7btW5z73kfzNrEoO0EH0KBvTlOfvoSjGd+S
Cdl92hFjWttii5DUwWxQldeAXBxFAalM0z0YdryLSDU5RTT0Bq0hAbWU/7SKQbVYHKQHkezgyBbf
uvk4xTGqYzu+uahjthySWrArTSDucchJyGPyBGCA5dBqOuOC0ZUfaoaPAfwL6/x89W0YNbrVBNxR
hGxDphJrd+b142DrniNA0zDt1Nswqhq5VgNjtymsN8+eNiw8/KOqc8h2JrmPiUpiot+GRW2hd6+y
xDgV+hlvlP7aT+IrZgbycoq52EeStxhwjNzDYo2OoY6mdcR8fsoZjckEEkTp9WTHCNHf3JEZcMXB
L+nsCww476jG8h2GRXQBZ1evpwKTY1YF1nrK25Cb0EiffH4ESDD8Q2RcB3sR7aHHIa72Djiu83O7
BGc7anLPxAStg47GUdrDFqDCra9QPxc0IV1Tp5TXOHLfcTDrA2vVO6MK+DBFWbe7cTlayIaBLxQa
+ksmdx9Y0XxNtra9GvE7btkdDKLqwpTGCfncPVvvyY7N+VQBydnb8XSRHCgu1nKJTVZk4NnnYOBE
WAmwHpqx1Cl2GTYDYngdchL5gsSIN0Z9ppOan8lYlut2MH5nAcnM7cIpsHCH3I003Tv+h3Am57U1
Gvd1pulPPNdHLPqOwHSSbsjyPniDBD8yJ8GJV4RAbOrEDj7era5n5nlExG0CGmfnPLPJvA4z+H5N
aK9RkxXn0TApEPPxaiQc+SJhW2jHXA2eJIx/uQnQGh059skVmX9U3XselkwOZBKsXVAz+cpdMqln
kKwYvrJwhu9SVduAlsXKbVkweILjqQCnjIq+lbuxD5tD5i2ULVSr/TGhL9RgAGkOlW5ryAIOVna0
FCsnZn9B6hWa7IjVcIsI49olGYP4vujeTCtGADgEycREe4lOKKzhGsarmbwyTDLeHXsBUrbl8rns
ZHyC0aGkB2+8M7TkrF53fnHzFkKBPcr26ox3k7ing5+wwicFoh78qOk9Wv7kxcavtKToxnfhHoZM
MhuFRdk3GV8LCiSMfQukNdvDUfdhAI4QSeY0O0bgxdIemH3ReFSgynormoxt0l5QNXaQsHOH7nXo
xuQAROSaQlNTbZGf1ZBGR/T7/YF1b96S1+XSjM3bfVbO3yPPCqmQc/WiJYTirhEfwf9h7zyWHFey
LfsvPUcZ4NCDnlCLIEMx5AQWKqGVO/TX9wLzvsp69/UTPW+rMl6QEcGkgDh+zt5rm1OBX8cp1vpk
3KGwbZd53hJ5yAe5VDEWNkuWGl7GDMO2iFZp7x+rwi7mqbn77IO0pN4/uLoZXmRj0LAbQK/Y2NSj
xG0XiHy+xsgiZSMo+7UWiSO+ffk2ADWdZp+spCQ9G1UYnDDbznrQbm3RQDl0lHpEHBmfaV9vpjhn
ekARWnh0/2aCHbNNQWdn25lijjhU/iUpcJZFBCdSu94MGf2ELhcHw5D1ba2T7GbLdZoCpRo6/ccO
2y+7LMod0JrxUtGeprVwAbIc77Ak5Yvr/nDdMwK92lqUHGtgbFj08jzYZ4SOLdm52eNV+mTJGgIq
7YytKix5X7AyHSMRLHQTm3ZNq4w51HsXzcY6rhsLhvHyJkyMCwNwfG0F85yOtduGzhbLPsadyzZW
Dx0s0z0GD5DfA7bKTpbDc+HbP5oCiZpkmQ5MuhGIFqlai0lM6PE5CZMC4HGeo6azh+arR5YyWyH0
7djV0MULJpsywYPRaq59mpT7DKUdx4vuW6fIFM9pfe8w/390Uju++NKgQ13ExjZKfGQCvi4PVo8D
h7YAm9f7JrKm31u48+ThejcaLWRWMXm0RE5zSYgTf29avjstQSXUh+tNUfQvsN+REiPBsPy4OrQu
5DsIIPq/baaMtRGOn2g2l/C9ucGzWB78edl13dLhoc0eDhrgHPLJIvFMaIukSYHTzl1Cxn5vF7ED
y0KaCXkOWrYP4iA/FL3x143vxbD2HGCnTa3vldl+pw2Ox2QaeYJ+BjM2M0bxukWCncM53HlJXBtR
ckfT7PB7EwNqCZRf8EJdzkaRsvMVc+XqYHDROkzzzfXunxubtIk1dlxaJGTxHa5PcH3C30/1z8ek
hV7ZDctdzgJswgGcBWsUw8/XX0uvj12fAOQYL+n6Ev72hERv+2vEjM81PdJD6fR8EVoS1Yff9+cH
w4hQsx5RBrEUJtAngjdRxbLIZ3ZXHq5bf+4GkUahGjbUSvzGn8evH//fHvtz98/vmYx5iHv85zNn
5BfTOyCF4PoM0Z9v8Xpf0yq+iViFB3Z+ncFlbB0QhluHrEe9u2zsHEEG/rq+93xah4/XX9CsT1+o
aj+4AxA738gLqKHsHe4E7oOmJZtB2RVMhvnJdcuIPLXWk+brz0PXx735165byvfUFkfc/s/TXR//
/ZwQhnCwVOjnCPtoDnTwmkOinL+2rnevP2hjVuBZiqEZ8orP8HPfVKDRxg6jBL5eecjqXB2oi6Bi
m+QHzDtWdN3d/nytWQqSn4PqeiQNcVsfrjdg+uuD5ZCDWE/xbNLqh8MVUiFoz9PU4+6fm+tjeTSx
MoTkkaRNUAH5ycv19Y2ECQfJ9QZyNra7VA7IRbziyU86pE7oBTKbATI6F5DM6Jrg55ip3LhOVS3G
mHafr49rLyc/AOfNIvUumgcpi3HzNgFzwiXa2eR1/Z3H0ZNRFA9mSgu2H9Yjo/wFrXNtMQEC0gD+
UaCJo2ezxDfw+4L0KReMDp+yWNzmIsHtOKbfns96h0H4Ez6ArZnDMqpbjmmtKF+80dx3QNKJ+o7C
rTLNk8XuBpQIoV5Yoz6yB0KUbIDvSXgTWuEmmuZmM0DGIHWig8sLXPQLd1Sf9OKYlTMYXSAAS+FS
kWC7VWgyFko147oB5JOPNTZ1OndRlhGOQ6W9DxzzFFiWhPx7GubxatuAr3aSW931j9aoALU4wMdr
ZqTtCA+3fbEyeUfHbNsGT9DhjVU0el+V/dI4oArKxt+rMP3ibL1iCMj7CUFhaOC+knr8miam91Y+
HASDWW/0vUVY2U+idz+0mVefJ8vBbb68hjkLzimgaQbzgkClGMhHJjiRYLHAZTwmsjqy2wLuZGrB
VNbXrW7bJ8BN7/iPcfu2Gd5/Mexxq94nTG7AmuydILiLPeaJ4UgpX5D74FZz1NnKzPA6MM2hIeN5
YtPTQLVg2cx6lImlG3zULvMes8xZkAgG74OV2CEQ3R6HIQAVNUakGEE1LHzjrXS2wmeZZeaU+JUM
oJEH93FzLkqI7mWeLnEGAsGhrlk15rJjTZspL1lRfjEIhEBmmQbsbexWQ13jH7DoSgoRn3xpEsEg
fPxbgJrQRjzQojrx3hXQM2xEiKmSjQuGb4DpC3QVJEblFM8cnb+AiDYTfdJEMeCmwN9bITuXYYhd
MFnMMOBMYdyq106rf7KAUByywpAr9u1kRX0IlI8G17CBQfcyNmZBTzr+BFRBZIqnr1BIBuvJdoFv
5AbBr/Z34AQruz9UqQZfuOEzbqUu1oEAVANGNNhKoFIWIq+ljnJno2t1ummiZngSGdHqGNHHNVUy
GDtsGitZl90OGLe/tLDrXgYSJvNeh1ftR6gB8ty+TCSM3jNVhy7NsuH6UJj62Lp640EvRo2rkO2v
VT29iUDYJ2Ln3L2bpPkysWgXTKFw96E9uBetjWom6IG+Ya5Ynk0SXgbUxXufReICRDYHqBm7NA/g
OoEGEauAd6Csqri3nGJ6nGEppUwIDxgDKh6d3cZH44euBb2SyRiNzoTqLgNZQ2fC0564UHSX600z
HIZB6Y9JeRMHPFNSm981ybWssYL+4lqSbr8ecimcfrI4bg8C6/5dbGreos83IKUE56rM37nuNB8m
WvwAje0QWeZNyWDW6+zuWGNwOlpNqy1y98FsTPcB4s5mzKbuTm/FY13IrwgzLz8a6VWD/bklYUKy
UDf6PXwlk7MG3AdZGsPKwKC6zn25LS1lng1WdmSFNkeE3x/UO+mGmG86mAgtKBet/sZNnsGDeVT/
vVwHamAv6C8IPZqF6AgiN0gR2/cVZWGmn8gitU62GK1TIZArDugaNo42OhzJCa7Fyslo+7vLOIwM
3JfWfd1BJgEgM6xpV6lFqb2YhErBivBuBnRXJKPW8SrPwX3glKhWMoZJgxgvWqMP/xkz8YiyAqwm
7fkoaPInpz+Ok/If7cjhvJK+4C7vb8jBqU6JZjxcVTe1pCsZl/ohxMLUOfzz/7Wy2PhbXKXleaiu
XHIRXWEQtvd3q8XUicSPXbPapaSv7vqOoXeTB5BMI/fJQ7T4OORKriSGO3sWdwxOE/83L0H8B7cH
r4ETqo7LWWcQaP4tOc0PoqZNEPTvcg25U9AK8KGcAbSe0DEuZG8ZKb+zIKDaQG+NzpYfEo+bY8Sr
wBMo3J0o48LoOItN9c7IbzsPSgPD5T3LVf08q0Cv3aj/+oMT/0GEP39yuo57Ah0+Oe3zz/8l7g83
Q2biTOaD8xvAdrbh7UlMPBvmhOy9zKyt3XnlasCm1TmArVk2pW+TuTOs9DPux5tAWf7HsMZBFX06
Qn8uaebQ/LF/EKjYFucvSmC6MXeqtEnijuPpv0mqFVh8/r27hdfvC1wEhBbyNq6C8395/aNK8MwY
TsmprqB0tzCJxo3iTdhERSCo3qPKKJZInrrNlLmv4Kw5PVinpPGbdSlKoKzCu+m9TztNICQ53qs/
d0DIcnrjyLtLhqrawjfqlyqPbKgQ1tlqsvb/W8B+igZK2WWsfv73//qgyitWsWpk/NX8q5trzrpj
f/vPLWDbn1KG8cf/5W/+coB5+j841AzfcnWB6cYy8d385QDz7H84lElYSV3HxOk1+57+coDNueZ/
Ob5M/R+E12NAsW3PNWxP/L8YvoQrZp/Pv/qAiDB0+B+lIunJAuPNvz+cfIFLMCi9jKZx9VMmdQ56
eqFP9S/fdg700OgNIp+J8/qGRsp2nMNQvKhrDxlCqPEKMsy6dejR7M0HQlSyOU7FE3q467UEVRxN
6kD6YpbFRPQBjXuv1c40lGZaDkPEiqwWOerVCu3+z0SKi+5o/jExu3iTIXValuy/2hz6oixwUMZA
EMwwR8JIsmHMOSQmm+NiepvgmInKbG0iyc3Fa0+yTDNHzKgEbZtT2neVRuALMUv47U3FRGD0NnIO
qeEvO4jsCeHm5LcT56gh0RPfQGWoYCeT0KBdpMekA6WCqs56N+Y4HKfEPg1WczMm+oeVRXdBBoNY
KTJ0fBzRU98s0wQmKs4AiAyKeTNuNdcoKIH7HgO3bQBnhPGVRNEjVvj7OkBO4fklM7PY+/LJ9EHj
E6E3I+anAU216GqYSnZCBtAcBmRXTy2K9pspPZZzWJCF9yVXCjHKHCSUzZFCoMKQ9YcI92CI32vA
iy3yhxJyiGJmN2mO/gc3cUxOUT8HFjGC7FEYFgv+L0g0Sh1gaAga65zhKp/VnU72EcaLZKbuH5w5
Fols324t56ikXm+g0DFCbSVtItfhopoDCB/niCUw99/oMc+S7CXRBatGO9B+35okM9mT/eWT1MTC
/qUIWRlQTIet/ZW6kK60prodeVvBJO9cMp8Csp8qBMxxE2A0mWOhiPjEbEFGfRm399McHZXk3kPf
WG9aq0N4LLemdSOa9ruC7A7K7gX87g1RcaS8kEnlKFPRgRTrHEChNcdW1WC4glFutTH+aci18tzI
YldIHwSJV8RH0W2LURKSsGSSiVWSjdUUTNMGOnoYj0R47H2Wl3OUVoMNZON1iAnnmC2HvC17zkXS
xy/T/hlbYlSGCM8cSbULI2S4AtOAKWRKFJBrNCdVWdV+xOqFACk7VV4JT7ENjE3O/GijbMdfeOX4
kNCE3cQqiE6tjq8mHdvHDCQK2psdJ5b8nszthjU/Q6jhQm8622nJuDQV1LSRPMO97QevE/KUpTcS
iITMNathtHuJZiFpHE5dZ5IPoRHunuDrmVzYzCYDF/Q/JD0B44ZP2QbkDyH3Js15izYS9XfL7jsG
6qK8NtpHUT2uirZ/Z4EchMU6bWpvmeCDcyOnPKlUfy+00N/TjH5KEG4j2Xc2tMMOdT9NN8wPbsqS
fXeA7Eac9/QWYQBdR528KRpr3KhgWDpaPy4b8j/L1CMorO/ThY8FMwhipEucpTatq+47L9Z3xrc2
kgrbpKFNg3twSDNilV1G4E/H1DkWzfymq+HOK5J+Y4xdR6ez3oXgyXaa421B7fjb3jA0DJ8KBV+E
VN5Ka0ScVBwXM+Kj8aPPGN77shrqx2H00luu+zTc/OwgXbu6d42OxeFAuEwC3hGnAio4ojA3jvuK
OhVPa0VqDNhM6Cv2DfLYL9UweSGe77mXsbMrez7YqGV6UofMSDkq/JnaIFYenPpNDu1xzEuSVVC5
AlOfSx9RvWWta28szWqPGbhDWYrlNHxZUx5fbFSzk0H0u9N3OfRcSCjW4NRr5hBzKod702vSXDgI
zOZ2AZS99Ki5x64mGDSfwMdKua4NBz1A51OTdC5/LYh0m3GNQH6WQFOhQ6XOM2k6LiV5uOlm1KMS
KSr2WQsaGnvWbMNarzIFBcPJVlwL0WwRJAA4ub51pLFTYfEEzTigv0v3xBnKYzmqPSaSdy6gZGlN
wUPcs1Q23OFeh5OGwsIHazTImx5v4WKaSHTQpiJ/bgpogvpwSgarvzU8LiieH3zlica/T2fRK2QE
reZTS8DKdwq4lmNLe0nR/CQUyxlsvxtVxEdQCsNaxdCYfb3P1rle3XrsBsLpCgKe6SmYtoHQvBtX
UVeItbI9ny5Qi+g/ZMoUBA3cLx3vU/SmeULcjUhjolG3Nn5XM4jwvXwbquEtctvybLjhczc2h57F
AR1iyH+sqVCMGV68aoT2YE+IHmSoAxCvH6Ie24jvqP7VEmo6g7V96Eq7OAwNLxVds0GwUx9hQp6D
6lQ8PZWajlMhH47EIZK2MNQ5whl0FckU0RPvhteoMmhHATkS0owPY3WHDTRbg7MzdlodqKMDY0IJ
WmvpFKgt7CN1G5V7ERQpZ9LUpxVanrPE/mgFuqB8lpKajXyziTeZqRT6ysSIsWa0jvFKRbfA8M8i
ZBbU2KCnlF1+cq1xXibXehrFJWu64cgCvVgzO33sCij9wpMv6ZR9dSbAById3BX7Ek3AaeMQuAXS
mYl3bm+l7n6rUuImcZzXJBL+wqiSc+/Txwdx10zdNjIJGB4tLb0J6cQhMZuOVbs2e617KLoZWJgh
Towwm5r+kCDFASrncTHG+JeeAU+dIBD60B8sQSUynhHpeCjkiUjWOaChODRvieumG6vWi60sU8zi
dP3mPh/svsmGToLodh1OEWD91CQwoMKfaVcMTXIkngcY9ESGNHsEJOI0yH7rlNo2YK/aSzxsy07L
GKJn2a7uGDdNMzuXywnQAec40FVYEFM6I09RNr3pftaexXwz6vWHByDGIAajIoe9Eynhlxy06Bbx
+VmS0REWm6VOvDKOqQr0cpnzyfhiWE4o2LaZkbynGsKDySnn6xIpt0zM0bT5bro200iCzGA5E0yc
LXVd3/IeopdQPrfRL9W8j35TkouioLO49SV0hf+QEG2HlGM9SFJ8S4SECxEhWpTppJaE6DY7lJ3p
rZVvR/zre7xgFHKDSQI1pYiuY1rqko424aAdmHaeDAvdn3TRRqal+xGFMPKMaP6O04xEOBJFZXYM
sPLgnoC1LUJ2TVevjLVTZT+UQz680RpiXuohU6HHsJwSg4vmJF6kKLp1Y9LuRWjQbpqGQ4WOkJQN
tsLK3tMgO+hF3f0SFnJEd9epInql5WlsEbNbi6qbqLFKxj1B0BEAhkCYQQ5g7tiizhYBtolWMJvD
RfXFbCHcmZVd7QS86D4fdzH+rrq1+1PWnz3DGY9Q2L37eZcBnmTfD90DfrV8XU+ppD1C1AntqdkA
QmgDO9vSamNcRkJyYe6yh9Z06ANT3W5kGJ4Gl1JfDMG2p9uybA3Cvse0jBlEuJtqxMAsi2SVeuoe
IKK6y4UsbxtywSajtXfguS+e2V5SEjMIwqlgexoYv6zIHXZGZsJa95NpUWZY4Q1XMhDhtaFsIbdE
tQ6SPrf6BPKbHgG6gK5E3rsm6QkNc5Suq0KIW995z6PGXQWVyHZuXhfLSA2vYIFvxly82XNeR9NH
xTJB1cKBkjPnDD26cVyku5nK4AV4OauKS8Gg5wescLes8sEuj+57NwLErGbP0JTchnhkOgOMqS1b
c+kX+4HSRctnFbz/kBbdh1OqvYbecdmOwQnD5A8ii11dP9eG/+lKJP5Fu0XftE9Zj6MX/6G1yYT/
zffa2zEed1PHcuNZ+jahhh9dbNNCbrZDaO5j2z9Rm95qurUPAvqF6G+God/JSF+FLlTkJtVOJkVE
a5IQBQ9Gjgg5o37bxEi0NbXVJrlptGbbONOzPSgEq9hZdKjcWDT9lYHjzTLtB5NhAD4q99Nup5UX
NjeDqkgQXiGp6uhii+rey50LV9oGX+5PR+GN4F29BMrcyJaRNaqn4xw+BV7f5RMnLbBojVO1quz6
ef4lAZjKs/3dMJaHJukfaiu48XIkS4VlPJaGPCoBiT82EA/FNVda0z9ivrkvsRqxZ/9qadaGYUz2
DwzUGanU4Sru9BZNDtLzydqgsntsyvCll/ehD8uvzi9NeGcDfMU0SHhpeER99uNYd0xRGLDyD9am
2hmIKegoHgd+bnewGYjCZNBI0Dj/LgvqRYowone5xmsj8THWoxy1atkZxaZHBrAm5xk2dl/lC9fE
S+sF67wn+YkYj/kAgZuJ89DFlT/GRwbK+7LE5BrhCBmrGLMqCjBZ7kNzaBZM9w1AC/7WZoI00dbP
8Zh8kYYdex7i0dR/7kg4aQrjbVDqtZeKjJLNYNQfZBg8MZZR6YOLWeZcadUGaMOX5o/7yXu3XPcF
ySa8sPxStPED/N53ZQ1njeo6zqebCOudNUS7SpWf5qjfdUKcHEnBMk+7HFrpwh0fi8G7kLhjbrVQ
vJJeeXJGc/Zu7PPuMWd21FLiUNCvvRKubW+Oy8pw13aRXewu20W3FZaPxRRAZM7NkdSyWWtR7FmR
ZctQgzCalKQbEmrF0ZA0GxD4msjvVMCeUgnKQ9w3GP1s9ECDf5sfbGpKtwTDxkrvaIWGv2SuNJtF
tIeumg9IcVe3Avu3viCIfd2WKVnXEy08ZvN1+KAwYyyqZnjMvfHiTfmNq+KDk7abpBEbu7XPfdHM
ZLBbnYBnKdx8mZXarvHqc80kA0E1euqY2Gb7htbAS0c+JQ6pRdTb+KEs85Cr+K1N9Xscv+4444IZ
oNIpfHC09lWlBIwQ+dR16kc3raOlFSfc9stkGs680xuLqzR234Vu5O/YCM6YgM62Vf+kw0Ua+V0N
VFYpQY/5qdHVVsJeo75b0Dsm2A2kv2nc+U74pGFMi91k5ef+AZIGSmNjQe22SfKAT4BrKjbvOzl4
uxDoa1ik3jKwxrcuSq6nzILkM5WpN6XpD8ATPvRm5QT5LrHbL+J31hhDH/NSHce+/IR5QmBvu5Kd
upCMF6XZLfSLje4GC+iRywY/nWfF9yV6OhaMwOLUL8MO7p02eNfrhe8N725TP4ec4KbUWZeNc5GZ
891EhBBNwnvqcgtbg/r2G+0zbMZD4QJHCfRV6fs3CXEdTg9RHRN10rBgYGchDeetTKqPxqN4i6xz
DhpzkUevjGsKRYiZqRM73Vn7oQ5PVkn2bNdrS8w+Erkzhz1COyIaPOw84y/Rc8i5tf6C/jYmmm6u
gJl1ucZr03hPOT5KpflnNLmHorJfexPn8cjksOrOLTORKntrteSj4DsJ/PSxLaM10Z03o1UilPIL
lCtYBnTW6Hb7yAkjXIQaUuRqWPt47DVnuHNSyPF5xHS03unNyIDU3ABsWQBgfkySaJ+gMQzFeGpt
dm2wYHZ7N4B9I46xmt15gFGU0ObT4s7t6nWU1vQQNHXUrHf3TKPx1hNUIzTHSDGLeyb38XNcE5pW
ZW2zSNvoWxL/UHcEDpNoxrLdwjsyMHKmWqqRYxkeaTpWmz7UnF1zwjpwt4nlqA3feZY8V5FMtiG8
JqjygFeIokCyw9kt1S6Sy+YiyKvTKMWh1s1NabjPU8VePVbEFcT6Ro4RKWfOufHvq6S+T20TNXlV
vMEn37gJyidnupssi+wRRlyj/tD7NJ3MehM7aHyH8r428bjYCdKP3GIGmRFXCZEdETMozVDb0ZGb
WBFz4qA7oSe0CIeqb7boxd+N0rk30iUjQ1w62S1ojb3D0Nlo+ttihrnZ+ZKQy7WRsjQaMAOkT1Zf
PhVOdRzd7qbFVT7Cj0tU8eqP0yXJjUermpXV46maNJwdJJ8szNlzkycsiUobMmZL1gCFXh1M25Jl
oOXsGk4mThKsBERL2jmEWy1N4d7UefMamdthgO49WA+22d9Jt3iN8lstLo4JLjXMuVzJ0SX3JJ0A
aG4xdGctZbJ1VOwjpu5sajs4JJF81bvkUi0iAphDzhGIE060Hs/YRDjsS/XcUJ7LWL17TniiAKbS
6lMI9KhqnHtbBjiJea5CH28iuhTF6AzLJtbuBZoRt/xG67lOzOuOTxwWIKicbwVqZ29bPzor2jBo
fylQNIUyV+lUroU/vqRGfw/zY9tyoTCQYYpu7en1D9IDtRiFAcxwepF1QbbBtM4mJsYQIBzH5XPT
8H87A9NaaBruMNzM31fdlm+M35590bznKoP8Ym8RZW3bklCm6kFUCSHSOj01Z5SnYvzOrBBeULpo
9OwjcA2kkxJ7km+2xGiyFLamJF4FAIDnGhHkqMksnt/G4bZ2rJaK3gxuQw3FTh/cG6I5EOntonXD
HaeV5WMjH6cAUMSIJ0pDreBCdxaD2qVWke0YswJJQXsRYpsGTYGmHYn8SpKbwgMhga4bGipz7Ep7
Coxex+Pa2ysW6I+J9Q4u9paVKwVTVlKxjffATVy/eARJzumqm15lZxIoVlZbKLhr2ylu8RS8wVpN
GfJDPjLz71SNh6H9CetiPoE/Z51jIXXQBLtstu1NhM8DKkmWE1O20hJImgF9BTROxkKyqif31V9Z
jji3ECeMpgMvp7pTyb4MX4sFejpAHo0772ABtsXvo5/oOlPVleO6r52dC/IK/DM1VkJ9ZHrer6wp
6IE1Yqf8qVu3iDaQRdcrx6Aysgu1sczIv0MzSt/O51SnkFIuapbwmxTN5cK3A0IhxiLkrDbuWQEs
PEbNvsvKufEYJqhHdPhyTYBHtLZVuGsdxC4qCi+sCD6nyEo3tUrkvu1omYfE8rgSVpzpRfFJRIiR
yDa8JI5/FxiID3rLvHN661bJklgwU3uufcAFKgwvE3QaKyieAxvhiA1AgJSdVltFzWx0rdJhm5Em
vciEQd1coB6GWmC4foQlF4Nu2ivAtdgGdTiaogzInS2GveS6JS3n1dZMyh+WeiSLRYtAhtjA64dZ
1U0QCvYh0XYS3i95HqGeLSVDQ6YqBGbmlYSZ7/nbulZ8QvG4oc3enBdB5forP6r3cua2ltkXQ4YP
2Z+tdlpC2H+SFaYTzL27wuUrJPtJF9o1aoAVMjlUtnPjuww8nXmGA0eS3yUekaZBukT71O/DMvmI
KowDY97ubQONSIPHGViygacpr/dmVnvkrenIB8rxJhlbl2+jBbuikPYESfBu95SnYQx7XVOSJHT0
GO3ArmSmULxLp4Ob3yGQsvGJic7Jj3aZPmZt9gM7Y1dl2Nh8h5cnSXioMucuksOv3PO43L1AemcF
UCJDNJ+0xHouI1KqyEF/VPOeLCVjkcZDMoUfuVxkpSfWrdcshhCDcVmQsycJBknZ2eTU24s5eTVv
oxUrVQLJ5lgEQrjMy2CUzxGZJtadnKqjWxW3VeGtU4Nd1u6IaVZB/zYa3vdkbR0v38GBqtEoBCPV
P1Gv2Q/R9ERFYPIyfD5BnPukzBTPVY9oQ7PHfSssUu7rTy5xJ70fh6Whs8K1ZK8WoSK+B8lrb34Z
AGitu8mrPnOhVq2n1Ssay+wWYUKWi3pgfQ2no4GW7M6twwozpI8fKDTM7zlei88HYWelmWvoGTEB
qx6xjDm4rUjbWqG5aPgKcg7g3Bf7gaEDGRfbHq0M7PG3ABF8FJdgk9K95dh7oItPQezQj9OMPZds
wBR1fO691lgwMNwJEuSDfvhmWcXoqiWUNSWppwQpi8g8hzpevBl+t/fwWKI7eeiT+FuHNhOO2PgT
81PI8ZQQerwif/pLH+xd6vXPZsyiBIYi3aEnvefq48svrXwxOyvaB1x5VeNAHeJIpiWtLRoadhv2
Rtwa9GXRP5HtTMWSYBIjizMwURcK7dMN9YNKqgcb/zpNEFR0w5kh14tDt3AxOcMPIKL7mK5f7z0w
Q1nVeoCESZJJPElcMtlF5O2tQYy0nkT3ZZsdbRSLN32j7+kwd6wSiZalXw06IGyWleYcSE1kFOLI
Pc3pb6cJdukQwnwZVm4MnNpHVl064oQT8SOkvl9agX3fp/126MjYwLLLMmI/OGRuO+kbjp1X1AW3
jSbbdZRnjyRppk7yPRY/YUJDo6BuhHZy67j20c2NExLhtTC1BeTnEN1Pe5aG7/NGxh2ZDh+GBRNJ
jS5ei7hdVXqCt6bzHhW+E8utPsyBpZavT9QxGTsdjnd2zlPYEweJkPvo6wY4rar6If3mABpwIydx
tsoIJZz75nf+U+Bk28nOyOEpY1zvPcWIVGvslHeehhAxl81zWDNSTLpt/URMxW3idt7Sl9HOmRBg
t0P5kxXgVYbijqyYdWw0TGUt0ISNAXvIh0upEbpBt1dFq0B3AeDMNwTN9r+3rne1+e7fHvvb3b/9
2fUvfj9frLbpCJRIYZFXufMIl8YglZyPUNYQeYJZs4tIpsBJFFqMmKeHArnqwsq84iDmm+vWn5v/
wWMDw5NsEdAWcWFr7ZtZ2TxGk7NCFpChrkPJ7YFi/n1zveu7brPHpSz1tmuOJIWW4O1mCbY3uOHK
jvCwQnvM8D/PYmNtfrnWAEB5fd2srvr06+bUGLeB5SEDvCrR/XzID9cbUgT/bUsF7KyBszMzv9nq
VQ3eoeX1Xl/m7810/leu96uxmRt2swITOgElnMS+S7BBa/R/3Vwfu969/sD1wo7v/Z8/VvOWi9B8
yfWiX5aWB/7n+uOqeLaGrmGiiV6fCVp1aCzBhU3vURikKMoZpyImn7f+3Fwfy7Va2/vtp1d1d4HW
f+NeqPaOJBw68NIbSBv9jiyEz4nxzZnonZECAGpO3BNCYKE9GlmK0nzLwOR3nqJXJfqfFCErq1Ru
PNY9mSrrY2WM48qHpzBOnCZNm2SEWTW/TFMj2IdecdthFD5Ia9wZUufkOnZnhM2kN9vusCS74W2w
K2JiuAiyWl6Ug/2id2N2gG9zIumnPLv5SACG6sb1VKI4Dx3CO9JfOpZtuCLWwW/7EYr29OAlfXoQ
VtBglQsP+lh/SvT2u64IUtbWyEX74gw4ocXGU/ucUR2YH5zxac6vS7vbu3UXkMxp8M8IolW0lC+z
zMmZB1iBJTcEvBh6sDvLkTTAHNQ8/nJ9r/X6vdkbChwPiNAS1chEBCl00HJPHb54InkiO+kEZYRF
Y547YZrnsQk5+s3hEOAlnszql5un8Zo/ac8kia3ywjrJOHbmMNO7uBm8PcTk4CbF2EK866zTfDeg
zS+9Svwo0eSnArApxgnzBICicflvAteLbsHIp5r6tH8jyZnaVx/9IFH3mmVxi5mluJ3iX2VLblYn
J1AHdBeTTk/XjcO3YuNIX5p6Q8xmmhfnyHXzs65dmC4NJ3sKJf7XjJEK7bYCfuGmMyQUmUa4J1JL
3BM90n0YFw8irCECl/V44+x8T/+FVn05MWLD9+Gbi0JMIQky1f9h78yW20bWrPsq/wugIoHEeEuC
JDiIkqjJ9g1CluzEPM9P/y+oKk6fqojuE33fNwpZli2KBBPfsPfanT9zY6JUxfxGFB8lo8G8X69o
N6N8Bs7DQrjw5ku8PhJ2TxrbOcobXZAWETpuf5hsQjnKfuq2XgVbzEBIfMVF+I37nQgY0z1TgOzE
+iKyUUJpwkIlZyfHd0UFV1Za23L39bU///rrb4DpE4faAwt0z0scFBX0ICLS3qTnfvb2cikJMtuo
pHwiOp0RWnMNI/uUaOHLhIpWm94xYv8SffI85+ouzXHUkXg5TvozZMp805n6aynTeqN51Q8HMB0T
Oqay9XIbl6HH6Sd9UxMXq6NS1O3xUrKACeDS1nV2wid1we0EsBoQQQQLMl7NAA6AVlyFFq714c0s
jWBIu9bPhIG7IMRYHpGRYIfUqQQl3HCST1v8lsjz3YENij7gOWp32uQ+jrFinzTOD7XeVgy0TrS3
Gznh73Y763UMxzt3Tr8D4aRMpfEUdvug50hndAwUAattypLJ24UWevExWfGFsrrPnbuONeog/cEj
PrxJ4ycAzD5hslT5To27tUi7DcPvj7GmCHNy8aNH4Jc7ubcbSzmAXDm7LtEW4SJ/W/R24GbMHMno
dAvBQ25mrMOJpdotGTNH3X4ICQ7Yela814xyOo/pAo4wH771tryZy21Zs52jRj30mpFdEg/NRkbW
umGkm2ogaiKOJyrIqyD2mIOQDK0Fxlc9aG9hxebViAp2u2kZNNbyHoa8ndKhuYGe3o3JzbKunPjP
XlcwHXaKl5ksLm2WF1z2OJ8t+xHSyLHqkg9TfxiHaGZIzs6idAGboPjA5AQ1F0QqtcCvoiq9IwEJ
2oM2RY4P8ohtvmGcdXIBbFUF8JBT36LPQwOS3C+LMEmg5GnI5sNkGRcInLBbjWPPImwqdITCnYfR
qKi2OOd5QWlyZKxzUZbkIFQC62g8Qp47O1RxaAZFsQUjSWTLRBiTzOtfRCj/dMDzb3p2laKXzCQT
74lIpwmEJmTqprD0c63eh0g33nqLgYvVnnLHUce4n6QPC/FN16419VlVokDBt/eZ1TrH9HAqq+i3
jtkQbgIsoiZ7gJlRDUBC+lmhFdNiMJ8hieMlDbQGUylruANH7XJaS8lWivNssbIznJhY1Yawj2Zi
EhHP7XvidkzqCQvZhBhTlceGXH26rV2cSU5Hqkbzs1G2LO8nxgkbY3YDx17qgG63uDVt9YJi6udg
Jr+S/lOapKcOxhz69qICzl3zIefJIn56YxQGcj06fvYB04tbxbMPbsZhdgZN4F1YRb+vGS93oAd3
c+2V266b7vVo6ne1zfKxxuPop6m0LtZ7pMllb9FR8nLfVyRsfA8t/VcdLfd2nBtk7TbuLpnabcGG
ftNEntgtI7AMD6PfxjYomxl6RHOl2Giu0vguNP1IVh4yILPn8bSTj1nABdFXP2a0njvNQAVP4JSx
a5wZE1T7YQzFQWnZ8qwtCQnXpLopnfyQElO+EvpTZFEzGxiJtmh7hq1D2iwmBuq3rPg1wQfZtMlM
O8zJxkjXvkssJDolYT4u+lxVoXzzMiZjbWOyO0P7ZUWAUYzmB8Q872BXzSNjWS+Qrn4fs5RqrOiW
pUCvJJuKnSfUjZ11wGTIvSqHjMy2q8QxiaoFUkGfBx45yVAIcNKUWUm2BKwxKfvf0I9e87EY+L/t
k2Ublx56xWvW30dm+6mm4blGe0Ch1vjDKMIdVv1DvwqjI+Xua1UzfSYKjNPGPAzUxptQ6T8bbRo3
ub52C7X9a4X+gnMgg3wywEcI71N0aDKHXhupf8QH4ar8Ck4VmIXpQtBZcyMzxhMhLXVs12JfF8eU
3wxnCTFSs6uHZ039KloHeZ2bSp/FmHGOue/uUyJy4BNo7h1EXfduzjRfH01ImUto4sOJ00BYzsyq
WGqBcFpiztwadkghxpNTMKupeBGd9s5AmHRK1HBl+pIdrB6djhibcFfX6U+Cm7ST2YbQ502kXMNS
ZcU+txPyoDsefQoTCemBIrOpfJvANpz//Mr65aVZu4DomdiFBeB/32+JV87OdlNzq1JVO+37pn77
849oTg6NqY8Bmc/mniab5eJa/M2KjUUaYXDmM5shcjBYCSx3ULJx5iHh/PoU4CMo30yRHlTor8Xi
dGwO+ZavD4Dcy31S9N/4UxeIMUKjIbJzq5BGROtnsUvrAoL6ODNP5S1INkC1FOeqbZGoE2JEoNVC
a9/Zds2hYlc7o5+BdljshZ1p+THnUcGxhfWew/0cFU6y4wW6VPz252b9UMPJ3UeW9vb1pTRywy3K
kmJbdxZA/bHNIUNr1s5uDS9wVbtHzdyevz4MYwhwqMK353iQ2O1W852G3BYQOHD3MtMCXqYSHzY6
oyrIgkTeHBSvOHpADRlWwTdAjB2xRimokgPcWLQlwAs4Armu85+6auCYp2nQx+61J+RwV+XkAJs1
SfepSNszckfh9w1SgTzm8rEESrxYTfFZqjLmMSYftK1cD6hIzyPtCUnhLC6SlXKsTwxMbIf1lDlX
Z2YL1bkTPYqOyjjATIU/tHhpfR4qUftMFzwmj319NqbRPRAGcekSqqN+TcyGamJsdbxEnC6KRcjX
Fx0gWFxSDMGh/tK5O/jsCnKxHeghqWsy2/n6gTETt9o6lZMsz8P6JKiJhUHfxne18vpjEwv/67En
jJ/OX591JNP4fUIR1c7NPVGd8WMz8E7Tmw8DOMtx9ddnRow7aHCOXSmmvahH0kFNb1NX1DPa0t93
OQ8gJjzLYAXvk7p6qYrW3RCQZ6+37R81sJNNW1spihTKudmwwQ+pPdmf2R1r7cp33X2JTkhpFkop
l2mSPSlfD1W7scZxQiox+nEj4r35aN7CkVpvhv4BDOOHHNrXJEcITczFPq+QXA4L9FWjZWAODOj3
l8b//xJx/pMdQtprBsZ/b4cI3sf3OP6bG+LPf/KXG0K3zD9cnAeWIZGDYj34ywqh2+IPw7Sxdumu
CYBHYl36ywphGH/AW0IgZhHFwkLC9f5ljdDdPzzhWUANpHB0/kb/33gjdPl3pxHJKHJ143Pns4Xr
mqSS/N0aIWwAzRTPxpOoEi3I5qwPtAx6cVLod2lM3ZZBidlUY4FRvzdf3IXoYMNr5lMKc/Mw6Mtr
S96Cn4XFyLJK6ERBYnruBKL+tNbOAsk0FYfeHAYP1+3UUQlXXXcce9bcRW0RoOZqxUWmLQQIdy86
tr8mmuuZ5vskwmxE8qVvSctiWmCwyCPvSgvCgbJHkRsz65P9w6W54QRynG3moW933VEGcceSaga6
GEiI2zsP3evDMqHnEDaJtCVU3T1F0mPNObpdBBIKKOvs09rEvet6tVta+6UuIt/w2qe6nALTDqsd
CBnrrFYacU8kUCKXwFtHAgVB9uuJo0MRoTYnFELEocIQQk596AxiE5nr3mUYP1rOM2TaJrVz1TNL
JChn1OyfnTW/cXo311E5j4bZVNgp1jN1Ltk6pfnjTJggshMH12YCa5dizLqNFSnbtdO9tW74m4kG
scupl+8naYO9MnGLxKgWMTbAC0nRuZKBukOUUARQH4guGHsEGuoun0ifJYvU1zPbPJXl9LtcY03H
XvumxeKhLY3lllvTjKWkVU9FjBrLYXUa1WZ1NzTk+xlVZh6TQvxGuDCe40h8YOCyr42TMaKckspX
oiPCd1moshy1rbqoOFSlU1M8syP8t/fcw59mnn8PVLLXvJz/8vh8Xcg2OTq8OQTpA7q7GgH/zXKW
s2Gn/W7tJyCRWxDsfWDJ3sIhn830owN+APBIO34ug+TkB4W5b1U5e0g4jCcrMtr7wUMyqrHdR6NR
HsZ00B8dLDJ+uwzygV2H7alnQjSQXs/gd51qeIxTMRyWKJl3JCPtWfvGh7HXr5meVscKFoendTD8
2HWosXYOCJRLlnJOjMiyWi6DN2JrhvuCqv5aQoiB3z3tbFiDW5uQUKdK351had9aim9vcV6HrLdu
SJd3wzL+oAhX/tByqXrKRkVFF5Po86013W4rewTVyNwMhCmo6guJbIWKx3v6n59wQ/w9NYZn3BTO
egi5LoYx0/pnuhKwR1fRvhRPTp32dB6dA0KRVSmL8Tup4C+FFqaXSN1nlymtEBHN2sNUDT86oWl+
Sg66X695DlXffOB7Z4aRDUUgceRe5hhGd2rcxXqc7BNQg5Q+fACBF+PJQRYFuV8/JdNobZuwJzQx
kWDWy2MPXOsUTz8JYU9PWTW8Ebzp0hTHD/XKPRVw3f3FzV8b0uVHKpsXoyr1M89ScdEMeXB7RVhK
Q0KIqqcHyw1f0cQbBxb5aK0qnYKeBB42xIu+Abn4nebrkmVVccj7hRrEvbTAX/25bLpdjaJ6O7gV
pKfWXRevJzKg8kAs8rOw+8vYGHrgcLjNKNYP+aDXW6Lcy9dZjRczlL6VCwIsTAK4qJ02PeGY+yjB
KywTjAcmEKfzPOeEGYjUj6MS+ngemaeEFpD70DUTq+lmtjxfdiwhqRbzGJzPUOI+qYaQJs375qzC
KFJ504jBYmW+5G0ZP1kmhIWuxd/WJmqryBCPyujWuZqL9BVRNADx1QKjBPuz/oClioUUQJ1C4OFN
MnjkEQD4lIktCHL9BZXuPdvJei/I1/LnqSbIuI3HvRdhBY7jFi1V5ORczQh+l8bYGjHRFFVVB3WW
mtdeUfzO41mLVqzAwFt6Gar5XNNsyYqZP5W5jz2hP2It3YbAIOEZUJ7VjgaRU6InUHrVI5EyrSfX
7YNq6OfTPCtcP1Z+4I3+2WGw2jTGoEEFYgvMOPyD3OM2yDNkPlSKWdeJO64rGKipb5DPeWGiD1VJ
VOeew8SgabgbR2JBZ13fh5igWMYv6f00P8ooNx/CPoZrH1qHKUZZ0M9WdbA9p0JZyQcHFHJVAw2Z
+c2YC6dVUOQo8UDcop8PZ38Z3R/SIGRB9M2KdbMD3gQU7kXuQ5JtDxraX5DCxhQkQnrbIVEpUQXW
doSOcDBXBsK8ONyeUnWJRu6O4NAe2B1+YF4bg//5GGDt/beD1xLCNTxkiQj1pCcNguP+fvAaGJND
xULyhj3G2owRxCujqD2a4gSsp7U6pWEzpbXL2mx0/cbpAR32EPCd+Mibpd0JFg2o+kEpLqQTOHkx
vCoGMFud2/txUNPnooT1FOcn5A9V3xNPRLociSgnFxbnQWsYFLOY604aHIk8kh1cmurb5CGJqZep
P45oqZGAzgSzd7Nx8VQW72znEN2Ljl2roRpGSgRTY7EjHRqoyC43iNszZfGLsOUe4lrvbiJDZ29Z
hcN5gQm4RS8/b0kYqiMUimWTsSuMQv7/KU52ljB8QsNx/f0kQVwFuQDb1rSm35dTFjA+PpHuvS5A
OfuxYsRbS1rzhQFvj09TM2CxmNRDFQLRTjD9SPqOkYaN5bvTHLIEJqJcOlyhDE016wwZ8pWA3h9D
Ff+0MZsdDOa5nrAVubPo5wdoLj0YiXNLUGuEjnpfMO/cOaZlbL24GE9Nu2yTKqE94w18tgEebtQg
h30cdmSy6J15NxbYEdw5F1ASZuoyGuFzrHh5uylBIDwRm1SI9NA2vKKQHFDCkHzVTTbugZK2t1Tj
umdKP0tHtw81LnTNI17GodcRUmtvRiL6S1Yj0C4QdJb5RSfPs6yr/NJDX3r4+hBMQ/9nM/O3UMi/
VQvrRflf1cJ60UqKZ0eQ/2hYmIzXLMR/qxZGxtsa1IPwhs8OTcmgvDPJTd556Yw2EKbxWjV5oGnL
dBusj2Tx5jvTIrmBPCAZL/W7COVBKzJmaCKjCkYf5cdGaaCyMKZLPjLO1pabhg0em5KtHdLGfdSs
bP7uFggPgURENzaROD0JZTqY3aoxavMdsm0ymazG23puM/jmyvWrS84y6TRAW+IpuxgKEE4ONRo5
y/LTjkfiYKx02U0t8qVW3g0TYGIHYARB0lu7QKGiIT+6WWHWUETzotmNePVIt14QMwWjXJBBmsq+
kLva8c55SNiCIlfNnINjtX4d99r+fz4uzLWf+McTb669jQ53QDqG9Y/TolgIVtMj5dwye+l2UwJg
vK44Pb8h4gkfCjTtBwGDjqk47pAOcqgWncs27i+VpZtb3EzJDe5fwYRlV68W1hnfsd+n1asIhYWF
T2nbxhy8K+ZaHN64/EpXt65FIyDRRtlZpzI4hqXK2J5VHRD51glKI6MnsNYsjlmmzzqKgyx1vzdF
VJ4WGIDbAu/XxUa9idWyfepU2PqLyNSeKvmoMS77D/QE3fsHN2O9Ok0H+LpuGA6Cl38+SWPexM1i
jtaNGpE7ZpIa97H+2C7gMJtoEAd+5jfbSFIEDFN/Ev0y0a7gFKoHCLv5wFGneVZxSInKovadiIcK
UcHYJvnDIIFqpkCe7neJzoTIW+6EB0RWhnnDuV3YR2bYwwmn7p1TJ28o1s2gbC9RPlwEpo19W0XI
YQyWCK7CKWTngP9a5yebOivgVFyewXFvmkl6x4rZ/OLCAxyG3NcrF1ikWNO7qRjhc+awV9xkvmYm
h1waD4LNS4uchWFb6ZXmiehJ95ILzDoIj/rjjJ9u46bXRMXRN023rIDwdbIcm0tMPONMqPSdY0uI
Q3NkPgt9rliig3jK20puKCQ4SE64MCC3xzn9lYGlJhpGJKgTGiCYxnWra1sPF+KGJf03e+RtOdLr
7KaxsDaNi0vaLFHgjbmNJ76w9TN+QF1kbBVsLdAomh5084sz2uBRAucF3HjGRgtjpC3tC7IZ2KsL
jo4uxOvUkRS0lPj6klhEFxZV33rZcmy0BHuW6U8Drdu7mxr4wF1WXVboBjk14UgpzmpLfpI8xv6y
2AC3yfwiZ+yn98y5vu5AJoGMxFDDmRf1Na60eygcLkBNjWlylCEnNfylyNorAkcolah1Sqx8JaTH
E06q0mJUbSQOuMnIPpIroF5lmlsbXCDzI94WEo9wVsSzeGP9r68UWrRxTesTSDHTdWKsm4243Q0Y
Jvedxiw0cZ2HrnrJjTy5R8p3LY0u2huWx9YBluJW5YfYGOS5hQ+f1+w9RzP2iEEZfzl6j2irtNW+
YvTFzCxPn7FqRrEWXdimlPuqxT3z9UdmqAcnTz5kmZPoO1HF8Zai7TUwu7oezqCUp51F/YVqac2l
6p4k+X/7aMZP4XTw1edJiTueXPc/xOlymP3zqPOgKwpPJxP0a2Dzj44U1WmOv2VA8QhBnBWkl2Aq
6p1Ty0Tlyk0JcjJHP8Is895JtScjYr9m1G21y8apBtlZR6iFiCshQfR+kiCPZGL2u5gknxxIk5EU
z6uY0eiWR2EkURDjO2XYEJE2gFYD/YstwSVhziyN6rkjuRQYGfftr3NWNvDQ4qwdj1EIKlOpfrx3
0/BzcAdib6T3rBShBLzM1yElMIQQkWYfMkDZcs90cXGW1dYY3AkrrCV8pjM90mE927djm/qOZodB
qFek10Q2+jwt7DbZ6OwbjCFnbXHda1iXqFlzvHmVXRf8YFXcW70kPiZmD+GBcicup/9OmNoRN/ny
bOsEa2VKRLsa2O+2qB7hyFoMZMroRS51HaQxPzfTpuQ5D59sb/1usWh3U+gSt2m22ZF4SzTCIaeb
cNQjHB9xF65ar1zISxKiZx/dhsmHJd9aW8+20WykFxs5yHGIzNxXs0igLDkf+bobVL2wt20UswCU
rJuqMihIbjjrazmjEhT8GY5uVpjTF9hYu3X6ssWOKw+thyw4trhzxUVPBAwN3aQvVPOxVu+zbDgU
FHsgrfLwCpTIw21hW9sIp8iBLAhEA52GfGVKmWuM2ivpJMOOEAJxaGadMw5exa6n6ABSbp0L41mI
qEZgOqD3DJHHhmVikYIa+bFEt7ng9kK06Kl9iFwWob/NSD6qazZoVZ8GGUTtDfbStyhBrFBPAqpw
37IaUbrLes2jh23Dy5DY8yPPA/i89GO0MtxwdgfwuJSKxBJM06gpUHN3UErGOv/QzXvuuOG7VrYz
3G7ekUofsyN2TLlaRM6hmafX2I1PJZLYFzS3PxnY6GS+8aeu9s6eWm7oH4CuM8x8zoou3SloL3s7
fs1bzbhvRSsfwkg6MOrSbO+yxN6ERNDxEnrpzTUc/Nwl7beZ/g6b8addu/Zj8opcUJ2iFiH7FLCF
KB9j7ZOgPXfbsc05Rxmze2j6Eoyr5fq6KN0Xc8lyzMpdvdOSjGTAkb6L28ArFDAb1TT3ylRJyOR4
MWXE/Xdq4cQZK5Ugm41q201kxCqreKlUia9SFOJUiedBNpQ8pYy/u5C+6uaOJU6Jltxy913Zfeoy
cc9zzqbZ6ZCZLWm8V3oU48nu4sdRoQzTIDsqnFkcr0SJpCGXHcURSPvlWz0h44K2QMajpWOs4hS/
sJFK2Uh+r6bc2a4BLYGRWBdoVuWDs4o9NCKSHyqzeeo7ltcklBNWbIHnW3qwEl7IeHKIJ2oyUJEn
iIFvRWxYq48OroTr5Ye8GAVXC0nQlqFH33LdqbfjODgPhMgxc2g+mVMY10iR2jTFcYpPMAIv52T2
wRzMFnOGvo9V5z4HLLUk5j/vqCEzurhm9JKEnUZ6YJAlXRPU84gbBOjr2cZd7vf0T8C6zRDYl9vu
9Ya1Lg6k4aZX+1xY5U50iCezIooX9Jjhw2QxODWHIjvmauj83pThyUzzhicKz6+jI+Yt2hhdzgSl
pavHJ1Wi5TLceTrIYT7lOVqlr7J5tt67rCJtNwsxT8wp7ngvORSEZF5x3aEHOFR98kEMYbaHxC1I
8BGbRYO3Njoh/J+y3Sp7Di/aWC/XcWDV6FW13BDoQzErdJfAWPndKZwAT8B3R1+MQCBXgodKkZB2
ib1NY2e8Esz3Y2FYvBMyX/V6440dgseT5hFtnGJdF/14zSoEBMD/fme1QtuF8eDNnIt7tVoHzKrm
TDPThk27vfe8V5TcxTcgLwu4F0uQ2tK3gU3t/ued8v82S/9hsyTZ/FD5//ebpaey76L/t32nU46L
v/G2/vqnf22YHPcPi//KgRYH546G9l87JleuIC3XZvHkwfl0dWqUv3ZM0vrDEJZOUymlbRp81792
TNL4Q5guagHL+nNtZf5vdkwGoVZ/r4RgTFvCErQ0vK8ZE4m13/m3bruPjbRokhjVFNvegx4OziWu
++fcNFxMUG/NOIDdbnHXN9Mw+JGpkyI9s8PNcU5Z8GnukYKVe2JT86tTP4aOFvoekeiHUtNBX6vJ
p/gFHztf56aCZCi8jyTJ6H0X0q7tSYthySQI5dah4whpxVdXlyXAk5eKnVjh3VTSLpJVqe114or8
CYaANafy0AlQgZYi1C5rOAfZzZSbFm34Tji5okgpksDgfrivJm/vFIoIRUhDtFnMrnXiH3igm6aL
yp3XVMWxDOOTO02T3yBzJwGCaU1RxbsUDhIoUvxAarSvIMD2bVtlT+ifEY0P0g7qdAlibShpx/Xq
LIi8k/XoMtRl/w+l5IWBKrljWdJcNOvQT258riZmVOR/tN81CZ+qbeRBJYm3R+1qXsMON1nI9XKy
x+KzSWcsmCW48KE09AOpx9ZG0ycWFbaFuy9uv2VlfCH2J3rtsiIgww7RWFzLg4eC1uCqIpDCoXsY
5c+GUMatC+TmqKujE+vWs1e3KFPi+ohGytwXeZRf1BSSfGOoE8l5aovtvJzm9wUGfy5fqKK9s6SQ
3CXheJMiKYIlw1u/phfcEYPCkDH2PTu/gV/DT0868v04m/mxZaSHMCYkKEg54mz12jm10Q9HNLHX
ZFg5PF71MtgRceX9XPtAmq1LVrHkjKJdxjQXXmIzo5Ciw5RENFGQN49Lqb8R5gYRrnFep9Jhr2Kx
5QCG6tyY7/hk3zF4rnsYvKC9tx6kjt08UrLb0HiXOLReQ4o5SJHyaDTqhqFT7muEQW5NgAnxTw8C
rOxZ2qQDEUWSwq23l/O8BuZNnfXYODJFhEbEhGcHy9iOz5VGSE7rAarXsogcO6ovf6lGRDmYTtAq
K7lXzSfuAm+VrTgPZpqg/JLfq1yv3sFiJRfwbcWjNkQo9vFTM8Mc7LcIk8yYzHTTFQGJpUNggs2+
DKkRWnplDxsXL2geOdpDOzzbiuE3qrmbi/Ez7rsnRFzLaW4IZIlAZFY6/ipiwk6xNlpB7UjnMaza
oDJydSRsMOjNmm4dAsRGdqY8RgtxgllN6Db7JWTXHQsgq2/PnbY81uWQBl+KkeUzIafs5DB44QLK
n2x8YEZGP1qq8DMn+cw34GjyuhJJhaak2Ee1F26SnJJep7BMau7hrmlMOJWLMdB0oZ+N8KxrP5zZ
e65JybtPEasnGC55oaKRFQTgoovmteOuZES4cal7T2mTvgDF2GoWJu45w5f4ZUyQ/f1EU3mPZu4K
7vBc2lNynqSrwXQlJsJMDMT/rrcq64aDF1Xj3irLUzix/E2HJNq1k9Hcj8u09bp678kiem6M16Kx
t7i+Jr8QenxVytG3CUZlgsjo/kv7mSPIeRjH/nfUMph1ihDyHq3vzs5n+yIKCIVDJWlWWCNG8DkP
SY3xx01LjKB2fZ1U7FzAWYeHzEWgNscZhq2u1+5Mt7/lVT2ekpgmwWWxsWW7Iqlxa+SblRfz/Bg/
dNQK26yGgSSi/rO1U6TxymC4Ttx0IsmB7Mzml9PPGYOTlAmT0CJ0sW7+4JO5457HRnvJktDYxxLo
Vs7M22eWEm/KmZIT+vjD1y51maJhF0n3N4mHr4TQg/TWC8LnNNs8lG9Y9+MrC1jFaxsicod7wlOL
fnXOb3Xxi2yW/gUZKC4C008QPjDMTfods9SNDiN5YlHUKZKGiVhANxMi+h0tMfnDwAx/5CYQueBS
nPlXWLHMbWuaBqaVy75r67fEwmodD43to/DzvaL41qRQZ1xCAra1Ob0UCFjZc3W4Aq3wAhcd3KIo
Pha3PvUAt32tGD9ynb2oAfaob5Jhh34p2VJSEuWNkCDP9INOybbpaSu3MVbCUO9gSKgZzhbOsDQS
r9VM+Ya+konxmnuqpFHveejB5JE64qbOhZJxekBmrG3G5Tg1tiDfAe5igchhJxtiOCY15hzzk4lv
LyehSXszY/Uyt1NMW+8hi/Ngos3jT2vKAdBJenzYW/mRNvu7oZafTJHCx6Y52pM53FqyaufUenSF
GT+oWNd9rxtAO9iJxRqUX4Lw6ccmijniZt6aDesQn1Up40fzToaY84fC8fZ6qqptI0HuytQjc6Yz
N57ptTv6LJhS4g7k83LfoQFbxbwicIvk57JArhx1FE+LudM46Q6lWLXtNd1IaxXX3DTrleSwsFxL
8l1uGwYayB4SZkEbPLOqPiH13YUOlhQvXTXesnmTnR0FBr0HviN4XMlYvM/wYabOQwu7pBbD88Xy
gVZylXCBZTWC4tJpvWNZPdh2ol6mXAvyqd4tEVaWdjE/Z/Ln7pYkYkErLQ6f7vecuzpch0CUZDI7
Y3XLB/VW1stHIdGMLB3XTD7TUZdWe1/jAtXkkZwOL9S0E0O+764N+7DOiJD0qhUcCdNz67SOfSDk
I3/Cy32k82sJG2NhzODQoB/mvtW4+qMHtyoptPjbnB7REIcBjLZ0Zzi62JvFFCKNVd1bOphPbjw9
tgVN22Do28Jia1slvfXshtoLxxJo9qh7c3T1GZnMIe00ba9O3Dc7jwpmq5DIBbgpSh8WZfZkxmPp
u1nTYSrkzBM1jJ8kYnQ92fMPYyYjTo8Lk7yji60M832Ab0RDNIbnztavLqteFJv0ka3dOe9ohb+F
VfgeCUJ82aiZYGEArDDId4DBLObz4DRvgwmEo9PVgHQWZople5hjowh09pzpOyz/5rYinPPUW9PN
zIfhTg4Ns+hFqwJbBWoJo1+1Vo8by26SpzSERTCAyTuGvbTuk5HnwzJZonuNEQWyRsmfjubvEmdq
SPjvaMy/0OWSouZUx3piyGIBy1jYbRzGCGNVGuuQ4mfSbjV94Z3fdxe7uNFsjhtyjU8eKS4YB7iI
LU8OH1MJdMyubzFjjC0a8fZYzeEuK8snniqxRXhfHftOErNLiORFook/I/Z9j5VjQ6B0e14UC3y7
DvNhiqNnO3lY66whX/ZGRhiEExWoU/L6hXvv3m5UivcJTySBA7e+ah+QDIRl4/5wQ1NS7y7e0+K0
cheV7LxjylXO6g4v8mJuzTj8ZXDz35pdSfRuIUlzXC8cFl7JDqUweBsH8r9Fw4n7inCyDmAEmKoH
N6JKat/YcTSfsve+h0YVfxO40rZEpnKDWzWpizXuJXFktipfJzdh0KzAuAl0xztSFWBAWkv0nZ2R
jO9CZ5x+qapEmxkt3+dWPpGz87P1ivJWyAHUaH/HecQJ4koob2Z9sUc3vte5LDdTD0zDHr9ZTMoJ
zqEqLdkE7KDfNr/CjtcR0o597w7meYlyDbnObxn20bkmOMVPxArItyfE360NZ8NJ2UVoWLIzAzxu
sYTx/2fvPJZjR7Js+0UogxbTAAIIwRCUQXICo7rQWuPrezmz6mW9Mmuz7nkPksnLoIwA3P2cs/fa
VwAFRZRIL/agHzjHEWyOxPNShVK8J9f1u7YzuL+TsuyqcL41Vbdtamkhumx13nCWnMKGXz+1LHln
4DOaE/0ltNH4wEP5M+FQgWVr92TPMhjSkqz0KRO+NQAmmakOx7JDyisTsCTyFl5IZioPlB4kNVYM
ZAzxNb9fOOntAF+/mDC78bmc0B/ridTQtSJ2gBorzddjJ8cvpVzRKxrnb9tIIGaoiHrzBurThE7G
lCVaDrU2HoYomv56w/q8j+X6XupV8DeoDOnf722LK05NzXOljBhhk/Y0q6iYyMpK6Uwj2v99Axhy
PiTj9KYQMrjREyAlmmwQ0AxymgbWdjSr6ZBFpuPmo1oQerBOyKGj1YPj1uTc81gDwwnVcFYz/2nq
9KYsa+YPfXOWOgtspDGDW8tIUUvQsG2mbjhG1tC5Rkz6xGA0pqfJCEZUO1/IUh3KrYb1i2MzYr2G
LPtiSDEY5chsYJqhbSMPs7MTajoixyMBtyjAq3j9Et83BsxXAq/sPceTtbEe8AdurfjTzMbsrv+O
RyeifkghtQwGba+JNAylOyIUiPZEsup383hYMBgEWW86+6jW4YtJYeyXWbpbDTu9MOEG4BSn26hI
LaSPlnMa1xw+AMKvmfDMh2zKA6UBvjaQS9LFWfqgkA4D2+yHIbT8KKUhcLpUyrZ5SV41vf7FS9bx
TZqkAkxTKftZZL+WKibvqp/0AMjZMHFLdkRvHNISu+Gk9Y9r6jiuFNlvKU6spR3jnVzmr0Nuvemp
GfS1cgeh8zM24DpmhX6T2lMMyqbpHQrRRhldNWXTGkP0Qv3y1meOv8pYnqccWm8jaV5khgdbrGyx
vODQHvcUJsesTA96fs4xvodFBeIHKJkhL8FEVcyMdNwxSp52g6QG3WKHBzApHI1XxPUDNSAetNTc
DQBu89iU/GiWL7o5W4eQHmiBWEsbmo8xRaQyoLWUuknk6tTy1giLDJnjCyS8D3PWrty713LIbqFW
mwcHrZ8yy2e6qYPHwf73G1XrrOyaOtuRkoexombjqDVlG8rtxrDWmxoV6jGsuI9jhozbZuxDdwIr
5hri8huyYqIKon0gnBShA7SAoHphSV2CpdB2eZObh3Zy8iDLpMs4QbUxSn3vLORoARTEdqHyN3Uj
LnklV0cvYS7kkS39yMJznwxkc6YFh8giVBNvbClHttoEq2YqLglNwCPmxs1yqRnR7+tOkw6DID23
RhTupf5bGih6W8dCcTPgGVnaFgcuvPEksxB7FQw6fv/+QlIGqh77icrKOOga8vyUw9vBiQctMPh+
dY2PQBdJVLICcWgRaxp+3kcwvm+52V/UIekRuk2LV0mcozjLPClNVTBysSZfjojGJGDoi9MQ+gYG
vOhwGHOpBsNJRqbOKD0gxQH59qCQ+wGgGYLyiOhstfOzvGJujdY6ddleX2RiFECixafIyr9huiqM
zkqdeXQgyZyV1SzHQpUz/qQ/WhOlNgf6WJPtKYfPONdjb1CWnwnkUzMXj6r6Y67OSzEj4PplPqFK
gFCFv1ZbII7l8aXAYblRTZT9s4RqEap1GM/KMbX6T4X00jLmyLSqVtCr9jWNlPdB8bpyIHl5kN96
eoAHPIMbA43Xph+GFHoynDog1nGqDZ6mfDh0JDZGAzmxWwxCpKht2qVBhqr+1FLjnM7D4jjvKp0y
m2bwUAz+RGcssjHddDa2pm4hcxY3U2UsyJcXzP5Rj5Ek06ZLP6OHIJkH6FxoI24riKPnqM+4pIuw
2A6s2l19IMDBIC5bX4gbXwzle5rzmBaaqAHojHBdmsdQoo+cpPa4rTSlYfSmfKdG9Sxjj9yKoNmm
MFavmytEbdk4u7lC2LqkR/HF6rD42wCewGCqgxcKKELG6MSVMP1tHCrghst6hyiLJMf8msFU6GEr
NNS6dLCjXSKwC1I+X+rn2OoDRq2IxtoXR0Aa8ji/dk7ebbvkXY2laiP/Ah1WplqF9RzjVNcrWiGQ
H7ivfeJjD+hlfuqey0HFwaKHDQ56qBEx8xPuqwxMNWI+vOz01ssPuY1w8JqPjUBPxGhOslCTN6ou
QxDUh4+lnHcwyRHOad1ZFQiLgjLOMo2t1K8nyzLYFyrOLNAyK+qPRP+20/hbcITi9HGOimGbaRov
UPuawc6YYGh0/V5veeWUpkZyNQQGrI1YQDda6BsEaZ7GGYVNiQ8yD0mlj6W9Ba8jkstvu20ApADy
yHvjEAKOhv5RwqQmNbyQzdEd4X/oAgRCUXWUU+laV8Kc3jFISJ+SsX6EKwzsqnf8lPMNh6MH7pE+
qu/LZPwx0QNwrDRvESwSpG0bnRYFmvgHGkyHBGZJEgIvIZPWr6GZyAJrorPMR3BOSMXqFLAnLGpg
PnTt2iJrdB3YKOovJKW6rTBTVtgpKQyVQje3K3k6qT29YGrbObBWEgFdIeDgJCXapwTMfJ0KBJTJ
9ygrDxa0Fhlqywq9ZRQYl1QAXQzILgOEl1mgXhyYL4pgv8CAGQUMhkLlrKu0TSkT9o4AxhiQYzAC
7BdIMhF8AQdTMy73t6oxniaqgAnyTM5inkOi6SDSaJBpwCQHBRqd2BLML2MXw9bReEHB2WQCbCPJ
2rcN6Ybu6IrHH/gNusAXQ+BwUrg42L8DWYByUOs2Xg47Z7HrT9rA13ivF98V0ySpbU9aO7GxCvDO
KhA8OSweBpmfPWyeEEZPJWA9KdQegiGwwAmQT8a5rIfss0D4WfR9KYA/0OKpbpAzL3owQwRqIQPp
AhGUClgQURsAh8tLA0VI0q65vu2l5gWrxxOM6KvDNQXGtiDKKMT53awAiSKBJjJCX49U/gCNPq46
IobsEg2dJsbgGVj3hjhYdEUDZ2ukX4+lACCFkJAy7TnL7INj0P/Ar7BZ6UH3paTQDJ3/1HpGGZU5
z63EWB4IyBtqYhQXhK7ukVK76Ko0XtD4T1dq596wFm5PZz/YwxZubcr4tiTFqSLOgF+kxFOhQXwr
gRLtzOGhWQt9DwQwpsfhGkW2bPVJvCLDA2P+3M1txAO9E5/CrIupynMfDFy5xV1+KcaQgynNnLJJ
aj+RWHoVA9GsVk5BO8raXiEEwF1DZOxZ/F6SdNcm8ZHYShDAIU0VpQDstrQHiebpkTTgPN4xuRuD
kZx7akUiPaB5IoulLaXX3HUSyDdVTlFDO+x4toBVtZiMEfIIgJVAWYmwOVXArRIoV6nAXXUW4Ctd
ILBmWFiRgGJJZfrB8G/azzLArALNtMSlD8wKmJYtsFpqAmBrBrQFQXAV4C1NILgK61BA5MKjkmwg
lT1HCs/ydDYhd5X5VyNAXnbMhKDtBClaTo8dgmp3tRAopagtfGQfQPPz1lcELCxMVM4YCn1JTd/i
vhxA/Ak0oZo8rCnGacnR+33U0PxskpFKHeJYLNhjrVHv2rHF93JZhy+51nR3WgkUaFifdSNWfFVa
Km8ax6dFlVFeSA9rTehAZ9GSkC1oZzHYswz8GYOdaZMJIloi2Gjsi/pOFbw0XZDTHAOGmgZMDSvH
FQD1Uy0oa3Ga3LK+pfuEEWhk0QK1rgYJaDYZRJsSw2pTBbUNLLqK4RKSWw/SrRZsN9RslC3Z+NmC
fesF/01HhjYKItxUwYaTu+7RFrS4QXDjLC/HyU4xue8FVc4WfLlUkOZqwZxrBX3OdgSHThDpNMGm
05FqGYJWh9eeKwV+XStIdlGv7jLBtlOB3JUptLuStcoU/LsREF4siHhJehNM4Svy0Y1AwcHCi7ZD
jgAMdAI5FpVQt75wwCW5orbgstAT4QSSfw0VU/pKfY4yq9lnDkWY4RTaRY5WCIG4tKVcq/ASQIXL
m2eydTpfQ7/qGktOkUe4mlSEH7UA/E0C9TcK6F+95IEqMICZAAI24wvd/sGbhp9U8ALhBk7wAzsB
ElwhCpJvd1khDJqQBhuBHExhD5YdQlsTGuFs8UvJ97ZVsfLQ1W+hFib6u2pNj7aAGToCa4iOC1wC
ZiJ0CY1PVSGwJYVAIeoCitgKPKKI/MFy4qPnBpwIQVERKMUMpiKecoUYEbdrH0NaOolAL2LYhIYJ
jRHQ770UWo8dlEaOBbT+4TbSxsw2MiRHi3vc6UA7agLy6Ajco60ND8svAFKgIDuYkDGfnMGILJZv
GLEnS6AjwX0VTO6gSSZbBXGCEekBWJ0zwJT3duq5YvM3g+OuCZMygU1J/xecV73QDLMSVuXxShoC
7Jh1y3Hm1Bc3c2ZyGGcALx3IlysBSU5cUKXQ7tKCTB7ucffemC5uC7iZLfxMyRn+rDwlI1xNewaw
KUPaNCFuFlx7ifahwSlRs+Ib19ocOfeVwHQqKGYsZ7rDnMT0Ff9fMZr3rYHHucuI/sm2FsTPBvJn
JwigkEA55ek+TpLzACNUMlMvQhrpABXLn8ahf63hiYrv1YIWgqt65MQa9NprA32UiQXF1nxQ2FsT
fQpCKKVRcWlgljrqcp1k88EZOq8PA3MdX1UIp7ySDrxTlehNA/5phy1dT1h9tO1SKoHKErmZOZm0
cFNzFqm2F/UJmuRNJeCq9XLSapbKpFAebXSzCVqLmUZHD5V1hs5aQGnVoLXm+hPPmsdduk/kdjsw
D2khShvTcBGv1yDR0EVfyY88y5mLaPI+hAw71XS1VgGLNQdq7XkCSwZGVkKZN007TeBlVQGabQt2
Rp3eei0gtPPS3ONAu+Fi5unu2AHUB9W0EZHjLYdiCwlg20K1ZZz9lgrMLVla951zXyrmuYEG1dqL
b8Z5gHIdUVljvODj8k1DPpD+c2raQQPpLz3NAq3rTPepQO1KlsOwRuB3czi8MzxeporQR9DJ15B6
NYi9skD31jB8Z1i+uoD6dtB9ARqK5AH90sD9TeH/ohvrEbGBBJ6TF3rPEGgUYMGWCjbYhB9snkP9
ncYWKu8Ri8ZM03pMd7ITBThpdhVVMvyhieVRH64R2l+E9SdJWU4J3OIEfjGJFU9qysEbrvHaL6ir
a2G99w2gRiH8YxsOcggPWQoVLxSA5NwYHkOawD3kZJbdYBYoZRbFO7VKtoSzPYoLv4e5XOV0PdjT
qvE8QWQeITO3mvWag0JoJeecC3IzBGcG7a8TROcUsjMVNstVI98UAX2Wlz+lgEATp4hdFCy0AhFp
U42goifwtBw97hoY0ios6aIDzqmHTyrdh5rzS1WoZzRY5xIGNePrtw7EtiLg1DGUamv6KrF5lYw9
dWn1Wg4uQvFl99LnCuN6KESGif3cCfg1zYjvsjefFqjYkqTuTSjZzDHfV86Kgp0NQ1uHpZ018XMJ
WzszsntmzvupIJ58YdCKvsIp0wuOSqlqnsx48BhS+YmTf6pyc1xN7bGE5J1gXKMNsxNGuyH7aOF9
t3C/C+56qazvBnjgaj29TZhl3EiHOJRZu6worisjWK1i9h0homuwfjEzdW1Y47GVYtPt9qCDn1VN
uVa8JqBdv/ldNw2QrbjD/V88y0zSoLBAHiqIH3xivvQTLva5idRzl2fvOenykIl3eRzdJSuERfjo
Gpz0FV56q9U/Cfz0Fo66IQ2vGjeVCV/dFKD1hJkp3HWccW9loWI+VOnnUeAOLCbcYDcDYruBhkx4
+mqLjKSkBsYFJWVkmCL300WD+T6p7aFfIa8XCu1n9kv8qV2Y3QGPe6K59NgKePzKRASN7kbYJ3vo
8pLgJCuIq21uT+jzAxT68KE0JhBOSLNpRZqQ6k2BrNdh1+cHebUuxqI2LOCIX5xyIeuOi4Uc3GsY
XZWw9WMwj5tEYPGlEEC+JVD5YUnTCoxCKCD6CzT9SmD1o4sOYx9Q0hP5gdsR9r5VGfA5ofH3UPlz
Qee3HrV02hsw+5HJgHVWX40FJWYB1V+B7k8GGz9igkBmtJd1JDxyUa+O1Hxq5AKAjghicgJCpqjd
up6LrHsvyBGoiifc4iGOGuu22O/Eoe5nUgcq0gdMEUPQd9lD6Nr4KSYyCqbBH0ksmLruNQY2bw3K
tiDRIP6NNtA3uU7UAZL3k04XnLFIUIswBEnlOKWRjzCTk5BI0S6zLLifPZMNdDGkvRKiRi+uYBhN
0kIar0GYcUZixdiaYG/WqQaBJeIZ0NzAcSWxoeGY5Zb6oyKiHEZLeWa6dXJKrFrYValxdkRHv+gi
BGIiDWIiFUKm/VCTElGSFtFqNJ4M/cqZ92fh8ZBUCcdZ/Fm5mGRNVHkbRNr9vCa3bmofTUBHDscI
pgO0y9EmisiKlAwEKaZBTZaFqeh/xM/NFvNeJusibuJTLMIvWhGDIX5goSuPoJESrKnO3RwND05c
Hig7dmGM4bZQ/X6sXiy3VdaTgRNoE846dUgM4d9AHx4zfxafNBfNbcDFzBX/o3ZxDxbMfELJfj/E
vhW72uTlVfloIylB0O5lhfOpiiAQ8DMPMskgUCu9VUSFIHymM0x6SAfIUFvxrRqdj2416EgZMXWa
IngjMqbydb9uVBrMWIZPk4IzPFvYDgAkttZ4ccgvCWVyTKbuskjWaQH/H8V9QMrNXn8dB5rYy9O4
JshZlx2G04uevEWilUleSkpuCt3WPXYsZBPgPSLrs3GeGdHsojD/CXX7FIr4lcWELyl3H2toPoTk
s0zktNglHRxiW/gB6kbqcnydLJEi2oUWnjuQ9VIyTfMMJuRgmg9KNvFUEnK/Xdm1XCSjMGREbExK
fgxrEPmNIlJGF+EyMykzYsmMSJ0xRfwM0x8TcPHFtHtyYlK5OYA5c1SWR1QTJ2OJEUiP46GU/k/+
+T/LWUUNiebyv5d/7nNkn1XS/X9okb++6J/CT9v6h+6YmmZhGfx32aej/MOQwZbwYdt0ANti3f+n
7FNXxUN8XFdMi2+m43z8V+qq+Q+HhorNlwjkCN/xfyP7JDvvP0yWOnJTS4NhQuCrZaAo/A+TZWIm
MDEUJkX68NwRgAFzaQTi1K2p+7pwvnRHFKCemSyYoqxW37bgBLd2I9u+niXf5lz/WZte2hkxR1O8
Ie0W3IA7Jc516UayyvLOCQYamKPkkOKmF3e22nHOxbTo5kwWlNR4QVhmK1+RNlmPc2PcwTqHBcjk
5WHqVqwMLFV4W+TwagzMXGc1Doom732zodpvsZ/v8rUffa1jHJC/Mphp9tO8cOhU7+Yc7WjZMlyb
0hvDexXoWgT6La8xwBh6s6Vt8SG1KhBbnCKBVBvGXZfmLzZTyiM9HhB0rHE4ynqVJCZziV4nKt+B
hgqxVO0VvoO7GKi3SUHfF8KMazF9cFOxlgNtBQc1qHe9jOMBm1x4rhmNrCElt7EIgltCi8JJ25sM
/0jgVPNNqcVyoAFn4mChJXtkf1sSL2kGhc35901vqnu7aVAZyYL9zLPBCBtfnVJxfHKYH0qptiUF
QgrIEyToM5EeEFelZ4OfB9dkDQxlOv4m5pDKSnjiSvKkieLeqjmI6g6G93kYCFSUU/5ArKeZvvy0
07KXsc5s807yLRszhVnNF32GuJarK1DmjCZKPsI2FZEnY4VNb5SI10r1YM0kbTOnmnNgSBAm0Zbd
x9qShvVUsAJm0lwe9XLiMNICZYlNGjeUUuFhdS62clCF5JcR44D6FC+4bmCvr+gLNv1q8wqCzjPS
4kYRfLHJ5/UqSFKzZL3KoXLE7aHfI2+k8tVxUI0Q76+mSi4ueavvoYF4tNQkVx3IY0sci5TtCil+
kaSM52kcuyZJbNSLUnfKKvqqGi7pkliCfk7UjTX0xV05m/lfb/jTWHLzxzHJ77K62+SQ+706qi+R
Wr6FOFCrGUKrodI6kOgGol4l4ryxk51NfbLVYPdtSnUg4WCkdrM62fYMtfc66j4Qa80JnN+DZbZ4
FNceAxZpAfAGToAI/S5iQKkO2rzppempsZbojFNrL2UooOjM2J9ZSbhOmd4Vtdk9LF1NIKRTRNvE
8rRG3Y+Nkv6YdnwqQ+VTj6l9w1BJ6R6O46VplatErBg94pm5iCxwtXLNPmaCA5XnMwJo51AC4QIA
loLZAcE29sqXXcB6kxDCyJkRnoSLXnIckHTSsBBdSFt01bHKHIUyTucANoX5uK8RiLDjrRmiKvZP
Hf8aJxbjjjEgFqscg09jVP7CbMyloOZEdpjGhLQt9ctos6cKJ4nvyAQ+ri30lKW2b+loo82owsyN
dXvP5AX0eLPeqhQ+ql5iNFnwzshTShEjgnUqnIxVJm2UCn9mhBAsiIr6AGoRy4pHm9wPZzgvOid9
rH8XtL+dVy/T81ixva5tTcuz4080k9a1VWz2qlZ7+FE+Va16USHd45fsd0bDcR7T/LAxpZnp+IzF
MpLas1bcz4BiYybWuqEj5MwYBzYVBUNs00h8s5h1+z9moSJQJAVaKgD/0gS49n15yecazEnXvC72
mm7pYifofLLK5zghUgnjeTN2zEXjAVtiGa9XBv1/mmh6bEzQ8zqBKg1ts2YNPTtEwaENM9lqbbof
tPgzn3XS1kiob/OGljI6drWf/uCyprrJqi8MNJT8ABhZeefDwKoJ/MTApkaqGYJqAogcK3PLIr1G
SGUQPSg60SzU0Pkf0LJ8lb4YXqKgYlir9kpkdICd5po7T0g6I4YG683BokofIfSWVt01XG9LN5zN
untO8ua9nJNrR7A3ThzO7KbkgINd8byF9vBehEtyqFNjYxsqUuoRiuVoWmxVaugmgI2SGZ4owiOZ
bjSFGMD4iHFpW3+XP/EUXZkqzgd1kc9mb3Ajz9oxLewThrQ9tHKkU4sGpNBQkcqNiENrOQqs33Oi
rd3UMH/Pc9yjVrR819jN62l5W2oNed+ovUZZTUZFk9xmWTnH8WAEymstT9m2aSOVNHEqNEJMmLIk
QO8Ns7slVXoMh3BC28tcB1UebIFufQS78Wco8UcSi6mF4T1loU7IgeTG6p9qRanVT469YzJbXZwu
soAUrQdlii289a8qWOW7ykKPy73u+LPA0TjxdJGds91T9JhqMl4k2oBj3X6vto73N6WLBJSYBRA3
K1Zsd0xsCGvJCV8m4SIhiUGsLc9S2z2qEztrmPY/OvZXu00lKOWSPzvRJWIu2QiGYcnKnSZGeIyl
dTdhWvZU1Q79HEc5xC4e4/6oswK0zcIvmfxJOuNDB6lDYaE/M+XGQoXqqnBGdd8VDF6c11TWH+iH
6+C0LU4X5P4tEnSc8ET2W+R1ZpN5E/tGn8/H0lmfF4vkYWdGS7uYFwdpCGY8BFHVNqTistmB0Nxl
W0ZrLhorBEfLWzNpiOWyBa+4quwBIZCuoSnvHCMQA6Q3K0l5zVp2tbIBIrZY6lsRjvWZX4+GMmW0
Y7FxgKS8szSZrqBiA3kWa/g0LM8YXRQPfwmY6W9u1ZVox4m9WEcqyEuMh1AoV63AaSdoYIJ5iVuC
JEsmA2P5M2n4ZRtUvUMijKOm/NqF1FP0uVvER1/NfI8eDd+BSUE/CPptwikKxW18HCx4I6tp3dGZ
j6jICSa9LCus7T6SgbVoLF2p8jMUbKW1qWxAwGhKvK0TIMj6YLlxU3wS4XrpDe2EI+dT7Y33qHuZ
x/CoJkpQWurWINYIFNJTmO362HgeCVncDk7qlrBc8LchSuj9TCT2ZcXJastDOrUf66KCXpyvTq4/
KASoqXb1rTbmvkMorPbKwYb+PRj1TVlsRnxcYnKDlb2R4BMlPljkmKGaBuKLc/oxKe3PcvjTxx0R
VR1tmmLClBvl1Rfy2SX70oaVMDmiqZXIeu3K8NRFxrdpqaSYhdZPkp/raZTwdY6oVlMxcjecN8JQ
Q6RmPGOAjWtANrvJkCKiacvrkveWyxzgPSnrY6mZAyq//hTVuHLszLFdnqWK1rh6ibXV7Tj6ccEy
N/1cndxfzfXeaqNPTI3PZiodbHGuRH57KL91LboaCpd10hV+EycX/EJ4GLvWj+hSrKmqQ9+U9hUr
eCVhBZJiPylepTq7rutwV5ThFqBWRQi0AkUihPc0T+vR6PArod7YKJH83CsLdW/B0jIX8tOwEN9r
m/tsSpEnzbe1aAdxOEWAPNsQPC11N8eqzq9sKAAPnIDZBCJVZ2KUmTm8qlQCm7rCyr7iEiEBYoIr
q9xy+qJBOCrbxtG/ZpLECUR4d7L+lEZEnsT2g6HQd6Qt7YYI99poNbxc0/djjamqqzBUZo9qJuFE
MY0npQWLPaW9F47QcbtUCfqcl380W+yn5b7NWOj0pFx8/PIb7G1IIOp02jJogc7TRQGXDMG3pdhk
5JSoB8lsDnEzMe/7fdewB4cGREEbRTxsRxIKxd9Hfv+dNA0jnCFH9i++8O8HmKDG5D/8vw/+/cjf
H7PU2A+VJQED9a+f/Pvgv/34v/4tHv6Pz8my9KipA5SQoezBBIkfxA7b/fNd1v3un7/n70MN6d+o
bjBMwTsxquGxskg0/f2Lf98AOWkPf//z9z2SZf/9YwNmDhL0XIPsXhwq9kfx+zN+Pwu8xr9/6l8f
0w8y51TKZNDCnZ5Vh0G8WQtUF5wYY88IZSnb/H7w93N+3xhtXx1ms4UBTcMoXiP3P77+73+OGcPo
oaed1OQih+TvRwjWywKydI6gZ4gaN4yCl3TmlIxd3vv9mDXOmTvltEoyAqlJRevuZ4j+gqReV4e4
mOmb/b47SBH+28IrhoB+8p106vQzu9VqEJB2TNNnmN4YeNGx4U7ekMXmzm/TvfZYbcYLvhK4ZkdO
LtEGNQu0Bbe+rTdOpMDwqi86xVvGvJykDwmqOAS0xaNNoFyQmgeLKshNNslPenHOEBzW23Caa+s+
f7Kv2rxuvjQSNRjkLHeArQgL9egEj4TeTv7ww/1LrTIwla7c4r3t3QRrE4OaXfIxsfAUDHgDMyiU
AzIY3u2/EJNn6CsWF9V2Nb5D05fw87C1eNpndwort3O7QLuxlDDA9VHSdS7mlpf6KTsyoFLQRMN4
Q0BAZttjs0kHtrRTHti9r9BoJ4EAlQkWz61pj+cicq/5xb6urBbYLIN+8GUF7RrFLLK6Q/UQIVt7
QLnV5ne8Ne6A+GzWNcar+ArHdJaxgy2bWTrxVkExK226nxG9gjn4Nt9mnPfUPeYBKF+QYz2QdrTB
KVknOmibss0OrKNM2zNppyEdqTjW0R7P2NVd/Qkiuv40P6Tys/Rx7Sq/h7K0MzpXO+aPxTsLdH7F
lLar3PyxfGzuY1faGL4INyVUbGdtCB1PNtam+HD8V8u5LC4ePDdkMiKFh9wvBpyPh57UrwiZLqAp
jqC6S4np1YWXfkCD20EPf4WxsP2iMI3unFMPXvC1ROv2jjvyLkJic3+bXfUCd/wOs918qKEob5iR
UB4iAHOvOB/ane1diXrlw0jWxNsq9UiauYbfgBTIp+t3+lv4ZO8RCgXmFc3CnqnPJ/+fuNbam7nP
P5NnpQnCb5EjftNTj0s1vOJt2WDG2YgnQNvR4i3eyWIPD0isTO9Hvpa3wjWv7IpIGUl32c6bimLU
S97Dty/n2b7aV3ncGshOtjNN2IgYIo8ZjmpcaSJZgFwYPXj5JoBzbwFs2FbPxM++95LrQ0jUvPfq
fIkeXg3CAT1GEkcLi88FYRHgR8/YMWaGMoR+jZA2m0G5izAK3bvysAC7eQ7vjPOP9vCQjHvJ/enr
bfuJ6JRQ1/SSbCV+uuIOz0+pNxieclw3zIHEWeR+joP8rdUwFW/YyujmdHhEt9lIcST9RPflZdn2
d/UFmfa6y56naTMeE1acYD0mM89Udcq9GSKSv6+AX2yjd2X1/vVRGhp+dCgYmyDbKB+GijvAb5ga
Y/zZRId19Zpnvi/InaD5KZoN17Lb73DMlshN3fqlu6NCUZ0XPaDPQq/HXb+42L5O6d3sg8GHILFJ
zsOpvfSPvcYSslzs00wgEXmru3nfuLH/o+/bHZIycv8S3Afbv66Un8wNEORTo26sxWtvX1nQ7iTX
fqLnw/5dktaQ8qugYmJ2h73jJJ1DT5c284aLh/Y0YQ+dy1V2lFIXfzBPZvezV3h4eka6G4IfIZGO
OdDeosdxiIqjfDC+GKTPbrZf75ma4Cwmg9rczc0+OcdXCA6O5VYnsh/eaZJAkLwlW6ayfvaebLMD
k6HkQJ1T3XNg4pmrAibHY3HvT1g+PpFLZVv5tO7j+OgLcqbqFed3nF7q/fCnHFyelVbyB5fACDN2
zWLbOjxrxGSTbH1OHpYV7robelP7rn5nE/qDF066tLJA06DNoqZGkIFNRvWJRZjXO9hJDg6ob6Br
ZX9qel+fPWfzjqFhde0/iXxJtc2nQlyFq+qedDYaP3vGp35rBs9O+IggbZR79MB0ohiCX2Kamy73
RPFTBa3kcrbSPqef0tivjJRgvSE7ICKvOXGxVAHPyjY6GFxNz/HrcD8Fo3Xh2VmPDVaYjKSXT9tj
Ok5tpJbEXvo5ZTxOsBhp8B3BedVJ4SXq3PQ1G73SCFYyizfFgbsQK828ydc77pFkK5cP2q4LhmeF
oecBWmqvbmFG0q9R4JTgesbM5RYBAaszL/30k3ocr8SO8ah9slmyBaJPOBIvy+IwRfvqHQhJZvBP
noMmiO4TNnp//lw4qcreXHu0f1igXfHa06qpPorDupl3Crasb3JcUQKZp9gfd7q49uoOhuxLEYyh
eNmx2ROd90DjMn9679gFP6L7/HHljnrgV5R/2kf+YPFHn1h65nCfxDvut31qb8J950+Rt57Rhm7+
+g/B3PpJis8x2vrd8yx7yEtWjz7r2SMeMrwvr9Vz9UxmbqwjzcCRviGwZKrcJdvOJEB9ycOwsX9W
/WJw2A1Sn98gWwOH+KNm21WuvLAlMVxOpUDteBmKH3YGlpHbgKpQctnPJ8DLF65ztrfw0GwgHmyj
HZdV+m3/MVF/wUVq2aN8LqGOe6UJ2KB8dlL+QDTM98pn6Xc6z4ryqf4UB0uweJ0vi+mliv19MyLK
Sh/R+a7GJTnsdTYi38+QunUH3h7MJvCKfoPGft2YFvQ2xrtM/O7XffJjgKhOoV1V1rm28s0ov8Qi
OkdcA+fsicL7s/8v9s5juXn2PMOn4vEeGfSSibMgGqtIipIoaYNR+9B7x9HnguwkniySE4jnn88q
FAngbU+5y118ZqH+RA5+H+FeOdTvOKbYbJ7sGfTCZVv7NA4jDiDhxgsP/Ye+r3Ysg9fwI3gXDsqu
PiDS51AAoPnqccTuy/ZS47lAqHeRPxCyJNChAmIHhvu7MTlsToBvvCays5dLt4EQxuNBJ9YaHhic
9tmUfB6hPbvrINKt5X4T52mdprU/UDXaVAcTqnLisju2HkiVbt5lHwUhGntdyLNpfRMVMMk2L6Bj
2QtJGgCrZlhsvyzlO75BBDz8KwKuzS/0yA/42zpCiioahubHAcVCxZPyrdHfDNOvxltE6TeOGkC9
u5Ch1ZOdph4Q+ZYeMTW1f3yTlt724Ig+MMSjcEMCcm4Q9nI7awM7kSFfZQM2/XtzjrzEulRbw/UD
j2qWE3jdRreZ5Y8K/gMbxMiv0zkYz2H9mRl2/lULTw2icdO3QjaJ0MxJwLdD3NNeRMjPQbtT6qv9
UsOyfkmW8kG3mcv51vwIk3YzZZOPO73xkZlMjn5XOR0mh8HypFaZK4LkRSaLzM2ejBslTtjUqPCp
biqgufklPyGtR8N95TLWg23qGIcGp2BrDe+qQyUBIMaebUfaZl5xTpxF3Sqf7G2cJwTSkrHqWaGZ
QNYAzuKKakBjeYQrNTBiH4oEOwuBKgvvzM4ToWa7738QZ35Gkkyyq9WqBzofyGOaQGwej8i6ao+1
joAEO98eg5hwcL+WAyrLgOVMlV6sI2k+TNmUUrL8rLC0Oa5AHhJxd8VVDgmN8VuutgD0f9QfiKiQ
an9GXzEJI96qM+vcuGPJthMhSAEMdhFMmbmeZUN1ZZM/SuBuV2VXlyJx0+0plaQNFegNZt+YSOjQ
The7bL2YXYwVj6mxrd+wZiHekceDRi+CSlAJMXgHwWUjT/tJPVNSWbJTg3vWY5A8hLiZndJ34xUz
IWx8psHj8Q3fggQgbX0e7H0ZR0rqqlyzz5lQlTuednYWSDwObbKrboQulB9FBAdVCN88ONRYGEvU
yMgxXtJ9knisZzgSNJ44e5/UcauFR80kItZP8150ocyhl16ml+lQQiBeR6yr9zmGLuKPoB4TwFSF
8x6LtiC5ImGR7Ab+ipvfcE4vrwlC2Q/NZX4uR3eUPbF8xF2+poGeOhRVxOcWZ7Vu03MFqLqNO0U/
Ke1tFl6C6c2M0a9dNxdUEvL3DqxMsrnDEt8QggPQB6jwuJyneIP4i+VlEL/v8eyH/ZkAdTnkPhze
TDtTaDT2PacAzC0/wT3drk/B+vSYSqD7bkL6RFNnP6MkANrls+UkGC+ZBw4MuGpLEtY7JGbSdgDB
nF/1aD9VWyV4yhKvYDco7cKZijV8UdjNAOd0wHvLz8ZSNpjdwJHKlEsvnQlnOB873CNbe/wxf8YJ
QpE7oNs9o7vl16qX9pSkyqdoVX4TvEoDSW6LlavyaM40acPBTwz2NuhpgFsgICKKsTVyPL9Qz8An
7w95wsg+e6MWoqLag6GWuKFHp8Df0Sh+O3hdiZWfpV5gubNwLFoiebc14PT653X6ba1zQTfMArYD
SdDRvqroMdmtmleeLu2r5DjD2iMI4xxBkt8u52uIaF50pBxdWOStxxR+T9CKqO895ik6AyQkQg3w
b7CJEfkvya4dzcxnBmD5JBqMoXvt05RzuU4vACpm7IuBE4OYSw8R+6D6gXplI3o1nBRjI8l2pX6O
72Aprc8KrVBymR9OJeQIf+Rgq5Tu3G/FC8Y+NL+OKkyVkSB2qqBvuvMPmw0cCirBo+JxTK+yQ5mv
xlswHJnwrHloOkfWFtZTcW/AGEXfgbAhdreRYEDVPp6euGj2nMzcKNUebBcbyzMBE3vdkl0nwRme
OB44nzbdmXVj7hVa2B4uYxvi15p6uEfc0d3yLfUru97UD+FH+tEd36tduXmvvpXtdP9ayMTeLIhc
3xVCJ+RpJKXxR8zGNJ8YhLtBTMMUfaEsAA/jQi67jU/5FelogRo7lVnSuw/hloTOhEjLxvoAe3ee
EB34IuxCuZ5jzDg+VUBvnCxlQzV3zedwZy8tnPoKsI4WOxXDxm8HUiO6SXSRiVL5tzjnp3TPDW26
G47OFA/8Bgc5tm+q7p8J+EtkdgQ73RfnotqOj9N339iENEiLbpCqj/WNRjGCWV2DRH6fmJWVi0eU
JVP3MN1pob3gsLvyQKlK8N2IiMkuNo8p/dxL5NTjaT1Iphtri08ic/frZ7ax8tr7LLiU66uB2rNn
HYsbi5cVmXn0yqkXsKdP7EEwvCgRbCM8zzfTTjoCW2OWzT84fn4DpMMqw3ANRGj2NbY9HrWoP+Kz
dGW58ylIBw4XlOnSbxA7+U98za/GofQx1cTT4fR7PeFwTr6wgjtaHsdeeSLIr6ptdg76c5G8LRBA
ZY+bgtjD2+WOmTyUlBAIi9eGaf+sEFBZ9+SVnNzwJMgxW/mHApPwmbpB/mVUDkBul0iHDbLwTPZM
yqrThanVnclUpTvhpW53b4rooJGreGc82b4Ww2/O1ErSjUnlKfaK2hWJaHk4MQ0pW/qicBRD5xFd
itV09DNUcQk/SS1KlY7wJn7X39rKY9WE7H/CJj0RNGnW048xeKErP0+jR9I+KG5ZOOZb6UuO6Rsl
Lql0iF0lPTf6Oc7/SBvrzod3CCgzozmO6xUWkqCPh8QYZMUnNA3FtXqwaMfuEsKoekQfD4FaAIvR
hmgWpkYZbMU3ndqHfoE20/4wgXaBzz3IdhvbbFm9LS+7wQGJemyQynjSIl/4CiqQGnYOcAEqhWdd
Bpo4iFNReamdENkH715/af54HJ+iQ3BvnkcOTJLOcTMiBGhuoitwQfvWGPdSdKTS/sCvDW4ip07u
OXh7DIQQDg6NqcNhXzeb9CP4M9xK61gyvbCGLNBTvsF0hcbOSkQzKLYco6Nqf6yG1/GD84yPec/h
NAJ5eLtXf+BroDTKZhW6qvCnammq2mBab0+onYfH9ko00r/rHNeljQVlR+EV755yC+KCMmNHHEt1
oP2BfRnZrFk4EsuwEX+Ug289EpsfcpcMk76o01PDlN/kt8RjIMX0IXyYR4zhvVk+pHR0lyNQEeCB
BGSpX9yIBXJkQvwng24YM7W2qYBQwKDSwz4N/4Y6yFrs+EkaH3qV057m1OenonxAjCCedlDYl/Yk
LtSa3eTYphhqbaFxVoE7qhcUh6o7Nd/KAA2zmYhDzfaQv5jdeWoeGfUTFJmqP6QDt3q2GiKB7LPk
IKipwSUh/g282jiK8ysVukLfi8YxKDxt+eQ/KjIWEJz1/x6U4JAruCJUz5ZxnVqs0YhD9fiCiNsW
5dintLbN6DvLnUE48Bk9FX8/+FOcmfVf1EYsGHZwBJFNwMLNYUM7kuOv9ZGNPmwDD8AefsAObwQF
MDiYGuOFttsmeKNORwhfUPMg4iVbomBZ7YXA3vGgO9h0z0FH+dzu7t2d/1srblvtbqGg9Aj+HDKg
rb/1wpbE64F53xGs+INkk73dB7afpXIJw9g1zmQaJsTWcdhwVJlgCHtnyk7sqHwM5WuyNhZzxK5O
+Bt7zRY3F2JGSDTjC2/2SXIJXQ8IT3+GrbYWdOWDltg52eZmugsPHEOlw6aqgzih8UMQhR8fhBGq
Nr6MWmzqNAPCresDeeeKEO0yAhphG85KsmhORNBhMTUM0/3dAfMT2+2NXL265WQ1evIwffK0hjux
FttatG5X0Tr72PSIS4O3/jn6InUhLqaWywYZe2xLq1bqgcTi8JNVTvAWqzdCTLTYY3pCSGAtn+xu
E5qn/sBrdGh36F6RWkOlSW4UNVhaD0Tt2a4NTzMw53ErcUrfkSeYPnFEhTYH0xDpJy/1d6T2kBnA
iqCJ7wx3cWSlXYFUGNYmeRJpU2JAEJ9b0xUeeMgoUCTUCpFPoodzGp9Vd97X9Ya42mORKZ8INeww
rQYLQrWGANR8I7rPqAtLNtV/UiFCComaFTECGmTpC2Z1DagOl2BEUiAFnHtQU5t80/5B8pCICnIl
JXd1P44oI1CDISwBGZEM2NA55c+I+Q85lPIc7pPdq3CjJsqW4afRnpISl8UAYao5/oSUc/6oHIr1
7NORKBeUJJCk8HmiAFNSUqR0T5IUvM3jSbkXZ6QqzozMuBWTe0CcRf5tUqFJHcpdgviJAdhb/J6G
SDY5XE3+PH3yTmwr0MmpS3HCQ5zJQE896SS1tll6ZnlUPlX5ILPBvUe38SGe1hmYvgQJSYIbnJL0
bGg+b5a1N3YtmSdDbnFTtsMtf6GTjH0H8rYvEZOQ11fhEQGH7jPFiOM2HVjIFKtBgj2YJyY4lSbE
8tyyoqLo8kDYu3JCrNQlUV/TEbAbo4tUB2qN7eyL6YvW3JF7oNVGM5T8NYVf4VLYWRnd6DdpHuPO
aAwazSUX7Sk6FtSLY+MSEfHVLn83IlPjTFv8XskkYM3zB7yVVewwSS61O90Zc1dYb6XwpwMdM2N5
DqBlT60da7XC8hBGggpK5Nwqh1y7C2z9XDMCnEXjz8jwNv4EaJrJE6+ZB1s2qfWqFeCMzMqC3q/L
OKhQFcDok7a5kYBrosPRnt0ITFSEXShWlFuunmvlnflCkZjP1NMZ3ZoCab0+G+63Q6dzReZseR4V
W8r0xG/zxm41Bz1Cqol8TcqFhsBkq9JTgqaEOmxprJcs7+i7mr55qP34xp/zOWu64vCgsUgizlKQ
XgTOud5XRbgzMCKOoGy5JIl+PS0wfr0Ar1n7OcaA3JfNE+d5qQJKFF4iOuayhkEV0m+OYQJpoNhD
XlwxipQo35mdvKc+XTn3AmFbiq/cdUaxsU5fKPvzDZdPZR1hn2CDcTXW6lADgHwRREYbCfYX3Uw0
1XqqmswSxox7JRsMIMCxYInKIFItjsxFU9CQ4Pl5PD/ehRtg1DtsRWRsdkBJYsrlcPVcI0PErsBU
CjR2uKvQ3jKHFuU7ZE/u6CvywCcM5Ra9I5Wy/ckMtxI1tMGjTkKpsjfdddJC9ZZemSt8S8lV1tb3
/vsn8wlWt+MSVNJqkG6YONMfd0hPKmXTMFFHlwvlXuGhk8jyrlO1W3VdQeOxOdzmhYb1egt0xtcB
DW3+iHuH9cgwcjtMesXlqlhE/IaXMByjPyEXGq+3zd3K2NjjF93CzFsfAdeIigD3v1QOb8ed80dc
L5NgHSQU7WETg2zbrANIDorb9Nq+Eef2GOxJNsKMs4coiUKLbcKIP43vfPBwo0sgkDEhRG5zO/y3
tDfeUKfMoz0wPNSFU7JmVb0Z2plVoWHRgR61gnMLhmUQLCHY0AQWHfBvDCJvti4M5BtZDJrT1zTr
noyDSv5jegwsC4TP4IUMO3fIbaob7mjAXecaylt41/XiLvm1Bia59g+AgRL9OsO6lG3J2uYV3HJv
oqtrOdKTnh0onggpxYQbc54PD0A9C0A53dm4JJ2dod1kXLifkalEPLg1liPDwGutZS2gBABTKD/L
65Raoa9U3Al3mKvAOp/HH63xwY3ylLkKXscwSOaeYVgoKRibxjhFICaV51UaTDyO1pF+HfODoZwG
O8j9WvL5JHruEWKC8T4RWOo0Aa3DuK4+g7SPq+KylyONDZZFisB6f2CSdZf+kQZp2NjrWkSC/ikD
4jnxjN2oJmwBpePTYsNm0fLCwlGiD4wSuDrWsRa5RI4Y+rUJwrG4965Eit3jYjlsJ1Z/Hbq3BJhY
WyKFv8vVE5A2UfZMPJPlU8fbLx6E0FJEHMC3FBfEWCq5oeaJ2p0x5jKH4Im1Z7Q3vuV2VwRXhRLn
lrg8wBVu2DQYOw/MW9pc64MNDxBJ2R9InkA4LtXu9/FvcpcKDrqYzEmzflYnRHbXJ8xeKnRbMJU8
n1W3orGhJ46Fa75MO7Bu3NksuAwJa5Hno7U+C65Yu052c1FfqOHxNDATgu4twZuhr53fDNmRBZcH
hnBhlHsMHQ+KrrUSuWB1EKWjqLnuQHzfIDdDIlW4CLXx1Pn7FO7PYmPdw1L++4JsN1W18ajJfXN/
jCvTMqBvp671yTE7WJ8oPHNPJE5MRiSTdeDC6yVx/ysgyABcZEe6G1DM34TlmpuCj4zVfZM/Lws6
XghmMM8oZdoD4zmhjQvixFepcpKVQSOii+VOlm8gf4O/8IDwr1XbPrsnLjDU+8ECPcb6K4sRctMX
KNX8cZ2vgs07D+h46dhLv5M9MMlIcMmBVbK2cnxKLVudjuKEg4VwF8F4/i47E4OCYX3SKA6wk1Hl
y6+cmYQWSgsUzqmYY8Uu1tAaBVGB9Af7paPSkbJs7SUid2AvB95FhxH0FCqqIAIOg3IF0l8/UWcD
yWGZB0lA3RX/rORqZIHPMljXj2oj6CDITgX87oLCW9ljneIw1HV9aGqSCgehXCbM+BC88ERF+bRa
JVK5lx1WQMkeIqNcstU1+A/bxvxc57VyZSwptK4MatqeaBevSsyAXoTMY2X1+L4MayWXHWiVEwPO
lVvrc5tnc88+LMsWuz8pfv1ggO+XHQu9M3rkw1aDjI4eDnaW4M7Q3zLXuxhCnwQaATCdBdq4CUnJ
O+luneys6KHDIBDlLpHF43aJD5WClQYi00yQMfkQvkCssI2pPzW88+1kYhrltjxTwhvcD5tr1Tpg
ENeZ1O9Aliv0TwlSTpbgtDyeBcvrBzp7IZbV0WHGKnR4HbqntetFKQE1iJgYAUGjPXuVTMkJFy2g
yQqFPVv9oIxg0abxsTJkYjIUTFkQ/5SkkJSdIWmid7Bl0vNjlkgRPnMYmWgOCmsTbzTxZKIEuR4y
c7Rrr8In35tQM2M7jJ5QvNOqHaPGSQ7vSzD3QvqIrmE+r3fBKzFmWb9drafZXf0igqBHpLeZrO0a
SbPuBbCfb1RE+HgD3Sl9XT10nDi3M45Tu5SZjTT953UDWc9spGjlHTsJAGX4bUXhMW16NF91yBV2
0L7UbPQw6oa9zFtBLUWcsftiwtMDCZQrS7eL2ewcJlSUPE7cEGAHVsUqMFg7uuhLGPexLpeBAQMD
0x+QSg2Rap49dJEwAqsEHBXZGNxqOKjLlkIOj1sorgERFxvL72bEYq0u2RtzhiXFlbETLcM62LyI
ycxmxM7BEIWiL2Y7Bo2dJwe0otucj7yM7bL9ABDCBsV5J2g7Xo45L3kz8XJm52DWcruUzmxjfXxq
THDGxOZOKCJJy9xZYx/OPoplfMszJDhjtYiIQqUXOjiaRdl+bTIwrPxVHkLMATN+wr/BWSk5+Jhu
CvVFAEumfa7x3uoDvlFTny0kW1BeMQEIJynVYRRQANvbYo/J15Z6WqZ8PIIJoCVDJMbdG19s8hdq
oyTr5Kvr8Q3yhPInyCIUNFaYQdeC+tuBtKCYzOHcUGEKiMiRTxMk0zMnCz52q6qYUYpsHpoVUxVC
0XWv1N3Ew1y/F5qCbtGg6QlvzwZb10u775taBiWMceikjw8IrCUwhXCE1fDzCJVkcPIUJOe8OmtV
unrF/VVB0rZU9lYtASNLAFEVaLlDWHtPOmgUOV6N+1RgTiE3sxMRHURXHFJLrDfI6DTpuEeJfcB8
JAiRGpBlVtKoiPYgsolPFoWzRpdGdOnScxUj8SctjEg7qs+jPmY2Dm4GxAp0N+xOVdwheqpVk0Qq
xFnUXALsRRftu8nDjzHgkKmQS9hGS+73hpsQ14QhtMwU0PRm7KzMTQ3pNpmoIujrX/7+eaDrsxek
5vn3R02q5AQ54u33dzlaQduJyk2x0oIKeer2eQsdfKxjHlk/HGMZsGb6X/+gugwQ8/f7btW17OXK
tKWahdsg+7NHI+g//1FaX9NKjpJxxnVVgxn/Xy/ARurLnPXeVVbl8t9/GnQ8MkSH/vP736+GlumX
F/lubkFRxoYGivH3y0ws+VIoK2xNiuUg1MA1hbSZnUmdGthPBmskBu+PPob6j6s1BRChTZ3iX/n7
5e8t/P0P178G2clv/vuHVYrbUkMO1rWrtKABEvL3k3//SdaRSX8v5/fL3x9qVX23RDqJkwJbKczF
mrySk65aH+zvP7/Spv/jZ7+/+P2Z3CPHmOixrxjjMTcyySsG2P8Gor2olpPIRaHADlC/NKLcIjce
GXjmQS8IW1TCBk2zZR2UuXXsE1N3tcwo/VaonkcqMwtgMc1cy9sJlYFi+tNmIgZaQvAZangT6UO9
LwOrw99bozGygGlLKKElxgCAYCjCcwE/uVfQ65CqlUgXtdQ8KxR1Z4QKKowjiSMwn0vnHmmOebxU
HQfyIGp2X2QVmOaZlCh7aKaVTWhig9oOJmblk/mZt7dGoyCoNVLxJNIKiUnXxTgfvRD5YF+TKxoh
FEnURr/OsnSpxbn0FRXgaz0GOH4SnuBtFftag8wZqms6KQH1uXJGpzdL3FjlSEPh9LEFV1lRtTLT
LDhVKEhpw05EtokmXFPDJ8bdNzfJtSxt2LbZSB2qUlHjgLiWTzxpFM/bouscBAMB7BkYKkkNGXn9
jdASB3RIGIT1pRtWNNPRLqVbzyGErIBh01WIHCkhKxToyixZ1Xq1idbKsHrtDNRHLVHxqhFESC6R
YeRl/FKK3Q48fawjNV0m5M+lgTGttIBBWuU6TAqE+ohJQJD070PJQ2vqEV0K/UWxyB2KiWhTtHQi
KVTkcxht0zv8wB5o5gDiX9lESvRaz8iERD2qOkZfqn5WJp8WFSD05LUtpiMcXhnBI3JWntSvpo4I
UpIgkTLEywimLQmhNCGgktfyTV6zLqgQO5MSIlAvGLQGyCPrjNopq2YQDDjm41vZc8UCyuhOK5jH
vpu0B5Gzy+ijfTGhk6vGgD2rKH0zOqJRUfu0Eks7hj0HXI68m13F4V3SyQzBMfc7QZ4PfTTg143x
wQF9aogSKJgOhlY6mbSG91IZuOFYZCfoYGM5Dse2GZRTAV1/GXsQUjR6oaAsB8nQXmtZAUowCD6S
YCULyHRq08/kMLyOxblVdOseryVEzbVGxUTopNjhHINifqWhT4vEM4T9VQ1xRGm8e9dDTfLGsQar
wuK1a8G49hKSoVhEYLwUmvE6ichzUH2kmmN8Y+kxorEAty1R1e8aRXAhzBV8LIlHhKHAKiFGSUjN
2wLPOATIDUSMR5C0yTLnIJVGyHtJ/5bGAl2gpUu9ROL8ndVvIzTG7dhA7IP28aAMqbzHgHKPYRTR
/xx8aIoOnSMdT+0Qhv78lNeGN6iSdWyq+gifpjvAWzlkgfRHmVsINBWFM44Aeg0AkjrtoGlS4gsJ
KgAizKNcqpHjeOx0yLNt28j7AnAENL+dibqpP8gzSVKFyGST6e0ehlRvi4H2LeYl1lyl7gdSxknQ
tM9jU7yPegalrZf8Rcke1pkOU9dC61bAoc2I5k8zrWJHjleTDyhvOHuMtdT6E/G3am0FBRfZuILS
rEO1KSywHs0yxgfkgSn/DLGzBJC9R7LiFbQIDMSoYcCiirwTeuItTS5FT0ZNIq8GDhYD6+u0RyYM
0vBOEoVlNyrFfFWjaJtU2oEpkn9mgXzCAsCWu3J6lnAfxW4CAOZIZ21sKRtGzZvaTlsVjZoDYoDR
RlgJktWENLNits+zmE07RVSONUNDyRH0dxhZNhJ/P9pIfgPjaqQmQFQkSfPDRH93DBMSIVy8UeNS
7o0lIfO2LPGuiRViwpJCVDN35ISQsPQqBW/WDNOulDDBLiO6yIIHEVZxSgWajoj45wz/dY+k6ujH
gRXhmFkU+4VARs/KYx9XyrWvk6dAsmqPzTjdyckz8ufiw6q1iQOecpDpZ+lpLD9180BTByhW2wjS
YTTep9n6xmch3uZj/GdG6gaIevSM2RGU011pvgsIOx+tqkRTHLm0BNIx7AHxI1shEiLanQezao5i
VcXHVELtWx/I8+hkIJ2P6PTCtmkOoyekRuRKefXCLLWrWsDRPO9Iz4eRuNnSMjduBbqAoXZTBURj
Fk13oZT+JFNwTFpZAU6bZ/ZSEXairNkdM7JdvHYp/qu0gcxU0g99MOBWKbe7EIYOjYe1RAJ3GGHR
+BSnNUKm+Z8WdyQfYn8ASR0S6DjuWuTPXU2X710ejm6kapM/DpXu5cawq7WZo1aVUeIeSY8MvIhy
MXuRBgWMRjtfBSOkKaZg65TjJ2OVeKVEstUd5UkhtmVr6dVB9kZR7o9ylV/GcXmbyu7crBpVVjop
20UcjmqM0n8XRwM1aOSLqRqeEQnn4ZW+IKOFm3chAn26hgR2OgNxERSY0TJG8tOQkVoIzb7TICS1
OkWFupOzJ+g/2BtNR2FIH4REt1wsHmBBENDXVV1zooKdlxIqKIlQfBdJicYYFnzYnn+gokihzmwf
C1WiVG6Yu5gIHZk1YB161B+F2XqUoCGHRYOgKOpaALgRFm2TbTW0z3i9s7ULVBUlnWRrCc2vGEkS
uJ7otNc6dapGRrRcpKSZFoa260Z3trwUARmqVkBNME9cxcKpzZk1a0aUel81SlDmyXCC9TilxR+I
+5ueZ/FR4U7YIMcbxgEuVAP3r8N4WRYrPs3R2dRysA3926xOgFlnsgH5gP7Joaub6dgIkwhu+DvU
dALzsOleIuFx1MCjp1Zbe0EyfGNVENwQx0XwPu6REzDNUxgOX2FrBL6wU5CErCtat3I3UQZYyl2d
E9KnUn7AbVO9amn7JXWD38iEG7VJEbwxl1fkY4HwwxKu5pll/G60rauGOFlr0kC7WQo4gpb0QZpO
sxJHxx4BTsFE/G2ULBqEBkkOaXi3ah3h36LYU1li8hoZb01s4arcv3HgPOomtjTlqihR+SPr1K0C
hMkrNMCxC+1gm681JrG8TVZcov2WHeZs4iZlCL4aBXoF9xSIaQr8Z712mxr9KHk549JRnxAmoKw/
E7BQITCjAcuCqTorUqcfU4vW6wQRJ13VA8dkCdib0k+zDJJjE/Sgg5LU13WNkuukofAwiuV2RK9W
dsiRtIM0oTtlzNJd0VMkNkf9hH8Z7poV56QJejOBkC7LbDnTTHFvLqxLqjOUCEWAapIVxKwj+pwi
8o66dKVi1qEAR0JR58gEFKdCbRMq4KiSjXqFml7Y7pGiqV9aYIteRX8ddQc0tRrKF2rFkGUEdINI
l76WCkrDjVpA3itvXdKTDmsQ7mB07dCmk3eqZV3aWoy3fYJKL8E3lTOjHZ5ITSsf1wOg5Ou3KIJ3
Ljps77MF3C1Sm8MIyZiipfTeqPU5LxULBNTS2evi0RGDJXnk4Wq6umJyCUmF3CtQTPTUrtHgYxNG
COxMWd84Y0kdBCnb95LY18W68SdvcCuaxBEdqLGJDnG9xdxvLamGbGPKKhtNuzYbe5xJhtzEMzqH
78Y2ielmAogGrmzQPimraVo9UNkt5XJbxisNAcBnIWnSYQqWB1EcpK2MOMSWfBrd9zUqALqehqI3
qQtwRgBhJNRICjXpFfvcxI96musIbDbbskQSctFn5SgGqS/lg07VLA5sS5t2+gj9yDR6kj7UEPbY
2kacVyk1qQDdOWlRCE98XDgQEJXn8MXUBvCmaQF3rJRew9fMgIKfENQ7urGkx9ainFKPBWeeLAYP
s5GufAHaJ4GWPYsidRFdlaRLZUKGVQltNmqYL5hxmDDlFbQgVCNEYZfUpgqWYos76wEe4089G/He
WkpUYqf2vder3SIghJp32egteGEHDchty2jxy6CMhuzcZhHN8NwpDG67sD9jLgwMUaRebYrAyGaw
GUIial5ZtK8COuQcvYNFzIKCazMDRyeLoOS0ejh1S7dfteva7kGQh/BkislZVkfhiXRX4ez8Wpq2
ttX2MOgxFRuTXmMvPJaFsQsKEgWjX5XyA47vrKOLXhgPJENOkSpfYxrp4JpjcZOoeUHbYQG/1b0O
wfRC2UEjfTLZ5bQWocOmhkBhVUcEq0caEnjwktzvjaphb8Hlu6XTLzRi4Kc1glFZxnBCafaFZfUc
H7U1CxWxpcAQpk5DeoY9oXOBaO0oKbBPpDHfGXmnXNRx2A2UR4YwiE/RjB6catX1A/OT7TTBKCbR
RPZOEx9fVRe+ZZgFB1OKX6eYY1WMWI3MFhY0ISz0oQnpeAn3eWCvrcQ2OuvIzlahavKC5q1URsXt
5uZdxE+GpmLMEq0qSn/LqxSLz1FCq3AZaMub1hgA/6fVH8zo4AlF/R7FteQqU0iTEqx5WwH/j2q6
H1E0kHbhSTzFq5vMOPiiNRv0PZaN+TmioreZowqohqDjrqs0mdtE12yZX5ZlhkJmUQDuy/yhaNvn
JSq2QhaGt0y7t8PwNSUWINqIVLKizOFwuRVmAKDjWnHfTjnsEBAkUjmBVzD3g5meouaoSOJ7g6qy
naO5ZqA2sLE0Hc/KBBcuKx+uqTj+KCM0ElODFTLEFiKZRpretDjDzv6lKkvte1FvRZxe8wlx977A
hytNprXpTCeoRRBOxJVr4kByqUb9GWpr2HYWvTx0awZO+sXyUVDCPkEC0Yh+y4ew0FmQ9BE9WLhn
Ahg+V0rvbFiD12PSC76D/b0a4q+4zL4rI6yp6taXRgr6YwGWcuBUNRbz22pFydVXaZC4W14+elOa
HsRecC0cP6mci6VfKwE4ALfJYvkiNcPWSHNymrHzCnZwu5em4zAgxyaHCgE/fls5xtjWYNC6qJbt
hLoGsqYztIMe4YhY3+XyWnNZiYljQxFj7ioK4n3tRONCMCVXZzi+tC5q1m5Uq69oX/4ouVB6Sd9+
FjojLsdB5c+LflYyiYp0YnitQFRkkNtVJlQaVYAN2Bc1FH0A45OKEogFb4tRZ/mokdOiKoxzlkap
YEDwWWF5boR0Dh4Gq/qOaVN2Xf5HC0bUlHU4qA0AZnYa7Mo/hBw4kRQusztn9JFjmnGCqtOlaT4L
CRZUYHpzW5e7Rl31mVVSuWCI7j3yhdOwoBCnXawcpnHaC5mP5kcBdhFRJUEgYkYdz7Z4DyFrr5gF
R140Isj9q172/z6//4fPL36buvq/Cb09RuX3z192LUyg738We/vHH/5D7M2Q/kWSRVnSKYHov/ps
f/3L6uHwt78K/Mq0VFW0JMPSEVv/Z7U3/gINTd2UdGTgVmvgf6i9qbwdjjhIMyoSP/73f/ua/jX8
QRAqm0POqf/x/V+KPr+UcdG1f/urbqz+vX9/3e77b3/VVJP/KaJKZKmiG6cYuAz/s78vcjN9k1sW
rWcOzY0cRu/zPtLFp9nsZF8MSmi6YufOCnN5gAtPx3XSOSyTHem05GEU9IAOR5hfzHoAzAUHVtZe
zZAOohIfzZaSmCZBhUg/iCFOBiWDUYDPlpyivNy1/8HemS23jWTr+lVOnOuDCgyJ6WLfiKNIkaYo
mpZ9g5BVFuYpgQQSePrzwVU7oqq6dtUL7I5ot9uyOQDIzLX+9Q/12XHT5+UoHLOQPX/UUBUlhrsD
tNE6gBkczddUe8HBap5ZgFtcB2AM1BBkLRhGcUmIkEn6dx/Ui46pKDGeACMqlHlXxG7IQKxTrUhh
M8Qhp25ZGRk0J9PB/ctyP/rWPFbGtzpPUDri6U+ndg4rrCRbKvWqp5zMaOiIM2XIZmcf2cSsJ+hQ
vBUD1GZtXfKi2PfC/3WY/LVkJ4cYPSJ86cQ+dMoTJR8iUTRgxrhrpbr1gvdmSBv65Y9xmq5GK5e4
wR8QA3wHAlbkLm67uMWlBgapPRuAPZzyqD7GHVfTRypQVcPzaBantC9OdQWRp4L66MKIac1HY5wu
qfTPBshXas7HOjQvYYQuz3D3ADGXqCUEx97K0rpLyn03l6BPE0726IX69MMiHTk00i9RNxFcp252
4r4qZrolZrTdxq+Ds+9o/Fvzk5dnb5ZL3u3I18wr/DaHa2LSDMdM3hC/pmor7PykpvkiCILOvJE9
Oj8QC3bAAwhwMDul2IG4VnpCSydQlfgDcnPRr9MaemYx7tw+R1wenkdyImrfA4KlPTGmi4nss5++
mJhaQa5NPpyS5yD26qN2mbHCzo0w9B9xsp8yuPmGoLxzAmuveOe6Q8RYICFP+2Zt9c5rTopK7BZP
bJ9hQBGauHgkLbFYHXKR+GDK/LTcYSsa76rDm37Ov4u8+HDj5INh2nW5jI0x38ntPPlixsFhJ3Pz
fVps0SwSJJgfThhfk94IkTF/bHPFIG28hhUmN7IesUTmAI4ZiXV4xWlrvGi0z2pKD5AGcss917N7
trHoEo0+WlC24ngivKr4CGJYsaZGw6ydrSnyk+PO9+WZnFt3b5qMsN2UJCz9HjRAbRC7criSyXQd
G/GaOPlhHlETN/lJEjj48z0wYgYmci4d/MZ4JKGCpKiPqGMOW1REJOjizTf10RNUe9yVxMcEf2DY
x/PXTxdAmIfUTF9dlX3IvGOT6AFtiH3BZd4QOVSA7EQk5j6qkUvJ6a5n8npA83U2X8hAPeUUAm3G
s2rIl7zeDJneyXa4ikLdpFGeSMXaDcF3ncz3cGYyj6FBrK82t0R6xVs3fKUAOPTjfPfb+b7cQWVO
R6PITyIp35YLszyPVjxefXo2kojvZJ6uBwtZxrgkfXeYPEF5puh0fLF3cRZ8MNr5MnbmpbfHXU0A
lC4fY0fyehIIHNkUOUYZgNc4uq8dDV84u/j3Bt9DJrYJe0Ik1IuCebY823muj8tnKzDyeRghIKQW
A4/Z3uGcfspStgKVQDF2FTAra10R5FR2xYcWYpOmr+PS3qMdsq1+uzxMIcrXNrXvJHWu7fLec6Wc
wX/VDVrV3Jzv2Nt2RvgSMzORbsZQHqEoCZN1NV98qS+JiwzJhElHJ1rqC+Z7dz8bGfIqdpk6fcPY
5gtxds9PHcMGIc33RDarlDiSwY4xwzY9rLv0e+hGn/GYpnrNPgiYONrKWrU8zAbe3v10qGPvDFuq
MS7RCC23HuB942lN1k4754ci8M7CHW5za14a2h+9/Nbduw58je/gE89mnR166VAuFkxL+Oya5TEl
PBJcaYqplfzWOfKTYhIRNv2t6+btTE58FiE5ZyEs/yWhZVtDGnF4vLTnE95n0TOq9y7SF82zKYWC
d8oSy0Szi5J5I313v2xWtC39w2yhfOvj4mD5w23ZsJmOrmMC/kJOtj6b71ZWvvVt+9mO7qrUNydC
SZMK/W4nPzogoFh7DGry07InmKF/TjLuHYuos1ljlkWS7kAen1INgFjFSROK11a5e85EJBFmf/UE
a56N6iEfLkmfvfW8R1Gxu4XqlFB30tJ7LLXyLQtH1kfyJJPz8l6l7Z9/rjiqb4u88lVkCPwzjLNV
Rfi9AEUOqYQkko3IUCbnM9MpvCYaOztoaAsPNibdhY5RDLr9lyBr3ybA/72bWe9Z7MWPLd0IyVLN
k4Ot5MrG6ZRw3fgpTwiKhmliUv8/OLkPFBf3n4t0nvYZwEWZtLAUVP5aahy86nw6TnV5RCj8zSEa
8cGJgn5D8B2HXkVcNecsKrDK1eGDsGHUF+ZNj8lwsLKRUDKMnn/73c8/m2Z0mmPJTMn3ntOEMLM5
85xDGcEi+/m7n78QCPb7/xXMl1dMXqqyO4Qkgh+A2iVmSfGXQUyM/Zz+icladDAJ6oV1hJcKk+oU
E2U5W4efvzCRtw5lJvptNLtfLBDSeVKkEjIE1XVBDLvdEboSjYcgbGLIHdBPiqHdTmZ6t3wrIT1y
ZP4ys4Uoc9/23tYKjA0l/HpxuKyEgVk0tAeiaWrjNeg+POmByBbkULirbOrXyPr9FiM5/qS3n4wm
GdHCQcBv6d2PzVT3v/2iICMc+XDYZ/vd2U+khhzf49NXQZGZoCUbyYXUDKTghrjD7y3ctxkuE7mw
7qZNgjdZ4S3eqgGGZ6W+pXjtVgY55xaqcxIzMRX3NKdxIe5kLfbrplmcUQxCxCUUWKtHzRZXPNiY
kL0XRn4YKvcciAaZI5MIAmX3dTO9qgYy0MwyzySbB0ugmtS1DOdrjCqcxbaZIgod4QZfC2JoPpkZ
U0T0EDj8BWx/2m4jEqv9V9/wzm453mw53XJRnwsvwv4w2M0umkexN0Z5FF5++ENR/3vd/Mc62frP
Mjm0geo8Edie7/oWrsx/LJPTjMcwI8Fhr/z8A1bLSCpJ5Y+3KNBnLAdmYzq21FHabzf/8s7WfxTo
oR3SPTiuMIUVeMsne3+7plVMPW/9v1CMCpNhv9pHsXWZnAYGQYFXz5rhzRbrKxwLED8W9KHhEuTR
bf/l7el2/tIfhHh1Bj6fwLRD3/zL24++r52M2e3e7ini2WtIONwaLZ23ec2t8eo56VtXk9P3nLrl
UQp2NQrbJJt2//JB8Nf+zw8S0FdRtIXL//75OsROFSb4HVf75ea7eri6VCaFcSRH9dPUUBgU/dWH
XxG0kCksuakKda0mrO4sTh9ycKdQ7Mms3jT+l3/+ZEuP9p+fDEtk02ekbPli+eR/uENMDhlKY/wH
w5gWyqyOhI1Byk+hHI4jRSiDNJGr7z8f76ajPi+mdyqxW9xdajd7M0P97iRsAD/Lw8CdL/HO9owv
TTHfe44uJyNHeaIMobbzUED4LQMyShAisnd5Rt4cC2Cp0s2elVLoa5lkh6A0LzNsPMm9GAnCwi4J
e4XhmpH3bYnXIjC3LYcfDqmkok2MR7oro8Y9kYGrHG6qhblQMkTg3nJrgoa3cDh1Gd+NeHrPZ/ML
oM85BJ3xHXkJLHWNmvKjDRUvn73JmiArqkRbwIcmwSV/KEA9EYpyVNXQUdQ43BJZV78hFH/qbP+4
Qv/u8RCWabuWZ5mubf/lObWLNCxrW4AU291W1OZFhQVGA99/Vtb6bvXy8Z9vu+X83X0nSG3p2gPB
GvnLfQ9HK6A3ZWXG3nQE3kRMtvUy557V47Xj4NtC4HmbNJvazDTOVMONdvfQivJAetCxGFyoKi8J
dIWqBvoarmGosGapPjn+8jDgEvlQDNPFgb4jA/tTZx/THgTTqyYuIkfHWD3N7IeKUmx53TFotg6+
ZIO3FxSgS1dA6ClxrWTb2voYjnif+PN9oKsqXbkJMybY5TevI/ZCjTv6+x2O7ydCHrGc+B4kKDms
fHEugxqpYTvafrNPJ9vbaFJrHjPLhaHbGIgEy9huNkqSxiQDzDwCpDH0+szf1AMsv5sNI6tU8KJy
fR/96JYyzxtowajAHRxoqY4l80/X+SppR/H0fluK1r4Zd4iAzuXUfZFqeh9syrEqpWVPrq18TMmu
U/HjwDWO3eyUm+UpCcSrXcNwGA7EIj1pI/sw7AbirLsOYrWdmuLNKiI8cNbg27px9snk7id27aEP
Xr3BuiztHhXLcdoYLFcX2fvSJ9Xe3lYz2y7uh9UzoYzn5XswnTuHXnwenXpFMhj2zsORccJ7hM2G
bwET/POTFv7N/sKIM/QtkwkQ5LM/7y+zT6qOMJxqv7RvS0unue3W3Y+aL8tXBtncV/+y2/7dru+a
lJzkTvuhay8//8OWxuA09YmYZLPNaciQb5T1vx+pf7Nkfc+yhVh+De3gL2+SgtX3hWlWMD7QcY1u
B4hTzDdJEGEbh6vFlhZwvL3OM7VBgOuEZR7Jwf5Yqmyy7tCDewQ7hptwceSwgSMM+5zT9gy2ePXZ
CP2qOGQJ/6ZGaZZl3wOPt2kHJOlUdAIG5bIR56W+q9i+DxlbtZQoOWyciafy1Hkh80R1xRz2oqL8
zQ6nY9/3xxrq1tKX+c58T0JxzhsBE4ySvKtOrn+dR+S4NDrLh3SpQ1rPO08OdpaAFl68GYLmM9NA
ikXU9fqSO9kpHBWpOO5rXEKB97JTJZ1TYsc41E1kRHrnPklRQvvr3JVPPB7HGXP7COijAy+wJV0S
6B54dP3FUj76WcJelab0Mu30w+W4MCZ6kjQnMDZnjBviFJKTv4AoFFxheTsT9t3DkLmvladuZSc3
eYthfrXwcfvrkodp8FmiaLwtO7igX/vnh9sy/6bA4RELRUBXZArh/gWBhGlGyO9UVnur4PjEExpF
L6L5tKdvkhieg7Cbx7pghGYl3CNDp7uxax4TbUCpw4xHzMNZ0uYNtIZKeGclgkPX313kqC0d+tK6
DcOlK/U1MZDEBzZiiuxriOKvqXogOfOcOSmRQvlbZvP6vs0lHSv1KPAGrQH+KhdTZZs9rwUCGFj5
VKNLUaGkvioUeMuu2s7Dex3B9za7YxqN70RNv5VsZr5TnwSamQYVhSFcig+9swAXQO8iQ1/DYLha
Sq2Vq7dl/W1pUn1ycyFI7Ny53zaAI52jdqVLtQP+4jX63ibmhQZPj+hSAMuWaizCvC2mmXuAvlb1
29hSByG7azmM75PSu6UIcrsFsnBewwxiPIxbL/KZcY13z+Ubq5gl4UTPDRBdT0iAS0BEA4fzn2/0
3+xiFG7LfywnBNn+y20e49Yv+nGo9mMA6YjkR9H44JrjuFsecqfXF+ERwhb/y/PFCOg/t8+A8pkT
2rLs4D+2z1Y4k2MLVS3e0/dSFqflnAswZYJJN5rcjKI8RWO/XvCzHLY73t97ScHTTAAvIJw2C8Xp
XEgCS+QDkBVFNrb88O9Rl1GLWd53DyBF1JCpqZcCgFJfXxZ0o8qD1yHstmObHZYtY0xPsGB3HYI/
PFP9kX6oCKnCyuk9jrxzArtSAO5li3a7KU5uad6XfTfjocuwq4grXD5LFwORTZeVpynElyYfrzFF
D/VE3c7v9nIYVYvnhnjyRvIee7ISHfrxbL7qYsL2gH1jWcOxg/ME39mZzftsmdh8EZdLxGWXfzf8
4kQiFrGkIHQp9D9fbuCnbLQsDkuh42vz2PPYd3Sus0DkWJx7uSaw9BU8kBU7BK8LQhEPGIgnZNg6
4tzM5ccChwSD/lRRmf9at+FuKPWJNOa1RZAAo+F+LE+eoOqY5vm9NNGGsRPlmF4tpmT6PPesyqWs
m93qbTaZKYzTpziB3GSKcXGIsfDTQbJLu5vlxWEyxUMSmKcGt7Ip84mUzN/U5GNaIfYWeN2CNk0t
jL8Jb1pAOHqv9+VLQ5C92TnsaQODSeJLZaauywmfsjbGwT3H0XRZ/n8DrdZcjJmKg0RWUgEnDxpX
QkyfxmTWyMsQlkUJbmeF2C+774KswUG9iX74ZOF1sDSxk7oF0/hu1dnLDDhjKfPFOCy7rgIkN6Ps
ZDM6sGYsYtPsxOyWZjN5E4JPZbjs0KCv5TCtpihzScGCZgo/F6SthA4hWb2V6b5yhB+zguOD6rJJ
XjLszpaCySqmuyjEa0YWbR3ZDH/n9yHhqKOaGKryYAzZIQnBEUO5tZkuwvJMEfUtWFvfF8CLWBXU
e6rbQ9NMOEvxwDP0WMrIlGNYj1xPdi8BKiAqGGqcgkXjn0Ni08EQiQgbsUMTOHT3dJDueUDPVsXv
cEbxDOCBW9DXjEO10fQOXQtao0tGEMALnT/ci5kJD9bQpNmy+c9kJ2O5WbIdLzghc+0f/7xrWc6S
dPTnAdnSbbpuaLoem8iS+/THUqhgRN7awsWByZ/eq44LOWM1Fn0G5wLwUCSnLc1ooMonYExmNCND
2mq9YM/Lg9UlEMyDxXisD4GI67G4wkX6uW3/fAHf/t5mFLgy/ajD6T0LDEY6jNHt9CXMw7XpEQ1Z
jLl8Ag9i1PsMkQ6DFugvGknNQQycORUR2ZhSkcup1bR32qZcOUpdSvi6uxgrL9NtKJmDmdTU9NVa
UCRvZplorySZ2W7fGhkm6GwbGL6AGrIGC+1rsE3TacaHc8W1WkE9fNB2DaUtWcjgL1k/3UNcHIfh
w5ROs6pZ4Mv+kpCpVmewhhsTkZJ39kR/3NhsTsue8xIb5tlssW6QSHYDqpBhvJOCcNWZ2PckDybW
YajlZjnDC8iAkdNh39pj40Spt5y7qjgRHrNd1l/nhy+W8zIw1ygy87K82lImxfbSGqeHHBaMv6mZ
CSxPRe6L8/IiIXi/BF5ekAGDcUKOa97SaYiFNJZ7e7ee3qeSDwBuX044YITWdi8bqqBaXc2nFBL0
GvLlbsCZzyNUPG6x0+jVzSFBdFnQvf/fpf//zt3/be7uWBYL8X8OWDv/GP/P4YfEmuhPU/ff/tl/
T92dXyg0PJ/RNhBW6CzAzX9P3d1fWNGMvG0Q5T9N3a1fHM8iSc12Afx8R9CU/D51d4JfQl7NNPkJ
SJwJBviXSfs/Td4t21/6mz/uLOwoJtABaBYbDNDeX/o6u4Us6ChX7gELVhKe1WnuqYDjUCerTEqM
meIUU1bp9Ju2TG6G9OCqkT556BDcohJpb3HIYRG35jrrsxxjPjjS6cj6zSV5BzpANZuhWNl2urEe
AuV9E6WOjlFqniXRYltrmh2mhR58fejqbeg1O+c1G0t5RCE/LRFrSG6J3mRiOpRbocJy7dj4KIap
M720b2RDfZdBnT13zFA2AryhKufxqZb53a7bejUaYXssuoF45Y7pfpEZKGmAn3dEbF0QGPbnYMDT
vplPkzvgDAeP6zHG08YwzTstKfHvOUn1iZ4+0gpz65jZpKI7azSmQgz0f87TWxV1jClLZhwh2vxK
vBtj9q11whoZfzBcWrbkpu3BJ4sBwRVFgpryg58j+GWLzVYnSVpkbdOFZdJASWrKbh10SMRzXZfb
qY4NGDnVLZstf0uYUblxHZLsSY9ah3FW7mQ8fp7gT+wrpmkRylJ75JUbD2fdmJTg9ZRClapr8zAY
8WtMGfTQyfAmPdvGWfJGm4P1/pg+lQnBDPjqGAQq7byG+HQl/FWbQjxuagjKGb4DAI+0FyNoSqWY
DFjI2mD6UZ5BWRvCkD/mIuKphM6riJkutJ39jegLyMVOtVJTtoc/wW9aZgJMu9SKCL5VnWGz5Oty
6zc/feTzY+F4X/uQZAnHWdVjX19rM+W6lQPZbXLoYQRSP5bmhF6CfzF6vrHJIpSeQYbxcpjxZ6Wu
Sdp2u0vfT3vT5nLIEEV8pw0GYAKDZXk3DcwcWiYjPZ/TIZdsDfV9P6v5XiUNnrEzaubMh2Y9+fKl
X2xS0+hkzb73FOT90zhCJhQTrqmTS1KzYw0hvPzxYOd6Y2i/2k1Q2RFXfbZ9GizJOCWbkA2n+WEK
QlSTgE+beWRpNDx0CNuehi5FEx7t8xmRvXIPBE/cbXRuD1IUO55hvbAOoxUIHiFzh77Ehi6e20cn
IVlAh7guoLvdMtomxrt4EL6F5KbusN3Gv8EbHePTlOav1fypFoF/LFocihBuQXyZsTjpfPwXsM/N
QyIg2jHlmR/G7x4WBpk1MEv+QhZKttzUmRxGg5u6JETILHjSPRcpn5NX1WXGAQ7w/CCn2HsUTp1t
Sk5qJmP1vfVhV0Af2el0iQyquQVei8lgbcmXmEfhKYhMJHCYk1hRJp9tIhpLaQ07RgvPtVT2DpUD
LlYwuPFe6OdTgd7jIfEQ6EqDCarEH4npmpXiAFNHtcOY2uPo5+EpN2LA6o6IpBnn0+bJiCTFQhKg
etYodkrJxFghdK9JQ54ZZQT2N4ZIz9JhI0ll8TKRhvvER/FX8WUqDbWCJdy9BDik+ZMMwdyGYhOp
CQMobikWkOqHhygTuxYyIkaXv0YNSVFseCTN+JimaNCLGOu5VA/YNRdJtwpTmgXdwSmwiEFsRPOs
fWQRusIAYAA2TocEI60p+7WOc8ww4vaWdwQ+wF3uV+QPButMIjrkLtBwdWjzZaWxs3RWg2GpPTG7
QQ0nfuQ+B+G8n7SFUOinZ05YPE1956zoffMtfNqXosA+rHAamjUpHID64G5AxN7MgTU/59VmHI0f
uZl/hjoYwDwfHp0SzDTpOjIsSaZr6x9BTf8XVYisTINJY/rd0NB9vQRyEiFjjyC8qONrstvo2NIx
3pKW56xN36CO7DErcRsWkLTzTzVxZEgZ8RQYdFmvXRVs8xScWvrlxlv+ko7RY+oKvHtmiB60RYhB
DAaOjKfW7phh07EfKEe/2Y6NcDxRoFITxsFFXN4CSKvb0ZmeQvo6DAg3xmOFipY9TuB65LfqlFvh
OShb/MNGfMFE3URbVTF4rNMRrXrddesxjX9k2CwrtWyq6a9xMhCq1MKxNLCFNCzYrwFqIULxJozQ
UtxGtcAXhglrHgMlCYMMlqqOz7npLCg6acleikG/b1AQ1zZRUdViXWl6T4jk7GW0huenE5mQiFuE
tGWHMIAIz8krrKconZOVIk1uW9p9ewEtXXVVYSzZ1c9Um80nfzDSp6qId5ChsS6zO1qfGRdBZQ6P
Iz98CmJskC34+bJrYDFwqhi10e5EbETPQz+dQ7qOo+unuPukwa/acA6xYUenqYcR0Sr7Y7Yz9ykq
+RKVjcWxnbbYVHSVPMw5W1PP8qwYhix8arjegQID1V/NGKpwPrvLY7AvIQ+vdBbRQ2LkRw+NroeR
dph1Zwbj/caI+HtTy17nH9Azse5rEApPIVPQ0J+j5Dun/QClhb+my+FFy7fBJFWL4jgmkAyz1hn1
/xaQDJSkTq8hkksk/xDDYrmjNOMLp8ln2rsE8j4qx9g0RsRULMYZEtXQ9PZakn6m60Sv3SDeNDkO
EgIQE88Fym9tfUV3Gu68IsSoCXVGiGSlIzl+DFHgTjH6PslWQwiRwVNMZAAYgqrMeW950XsAH/Oh
mnCScEbo/dUIY90S/j7kej7AYDL3zpBeeyNYe4568bW/Ex4GFz2ytxXRqW+zHdw4hmhbe5rwKRjT
tVJabwL0PQ99PmAq2hqQequRxK/O+uBgRuownTM1GVvpqXOZWXtY+CDQfW+j2pdfHafnwWC3RSf7
1Fk5cpMAyiWE9O9MU77UIrSfIsrC5SgjG7s/2NjXGA0Fkju2Ps6NmJtZRbH2TXtH5BjxLInA3Ad9
XzSFDQoGY5tmX7vUZCCaaWvbKxz7RXfGHyHZjjCpVoKLu8qjqWZGbxCH24gvDUDAw2jUmIoEqG50
8EnOvTzVFpqExD6YCTHybHLUJuT1sDFsktBWm6J5xNrDE3ghJRPIbbd4IXkYmTSNV6Ng87ihCvm3
6bXOBlIq7uIpRgRFndafZGfjeTOjcoN/+h5Ae4cpN1wsN9vKLsMKpnqBeYaCw067Y26l43HEdSNU
7lPN2VxyNl6r2eES5X24l2bh7AgVSk3422XqpzCPWoXtwsyOCt1eSHzPPJBtGRDXm7fOr1lUzVDR
nibdmS8K79YuHm4/fxmb7POkp+w8+nSLQlfeigMXI8+4LTaeac/beI7MXSOX7NIE1zePV+pFUz0b
Bgd9jWNO7S16ZwfzlqatnMeoId11qk0ObTe6cSTWZxFF5jYesDuGseXfzNj2H3OB/UeQ5Vg9zb0P
8GC7p76dv3qaRHerwhGqU6N1pVbGXKl0b6Y7uQTt5Vuzsrrn3/4oREiHwqg6TlPz4Ca9uOUxiwO+
+bCvE8xourG1d5NhTBuHdOKtSnoEugbLl5lZtnVLvkKixTtKL0xVRm6u3eMS0L53TeiubWaWp8pc
GI2Nl57D0j4glMoG3Mby7oAOHlm8hkQ7onNSsUu0K27JlYkxKsYy8PKCBwB5ct8sC2RHeMPnooDY
VTuwQpzGgvghnhEPffLVuIRTGYdmlIv3jhXvOxeb/HnsbyRZr4Dlu7unU+LpcwLbwwFiDckzs2ow
AKhSmHiThO0FRFkabbLniEtRny/e1bX1ZYTwL5h57gqbDiBS9auXRwUGRhwlyWDv4ULLGbFyLDG7
VQRthMeqbHeaU+vRCqvP2PPrXe7FXIJk7yoitjyukEW5sK+krc40HM8Vc8jS8jn0wsFcKw67B1w0
TIZfm6xRSFfSQGwzoYuHfvBviOcLAGPpr+a+bjH8jbcIDXEFtS1CHCJMWQQuP6WDl1nhiaNi3ZAn
jZdGNTdbMFPkNWFruSvg1Ow1VRkFYq30srEC3qWmAf5DHoFW/TobGSibevg1+4aUoHymFsEui4c5
AHZynZvnht0R1X627pcKZTAa/JL9W1WG7ad2rnZu4n6nOO83aM8wMtIKouT4vcsRRLPdYFiF3VRu
j87KC6A5h1Ysn+imtOWhhEPnvEew2mN7RF8JtaZEvIANDUvAa/MXM7N3tjs9QmXCwDx0aY6d4Ifr
sTZMusmy02Slts0+MAJcTfFXTcmp0DZLdzHWTxwSKl9jV5ycOO12g+fV676TjxYKILTuZrd2q+zF
TazXoOGO4HLjbQasn50AI9YIhVc1o5+JhuIlqocnQ0bfAo9mJdXdy1BFct1N/a9gQKd59INVXxJF
OPj2a9DSoOYNs75ZN9NDlyT5Ph38b1Mz0MVqWz32AwovV8QXz+iZsBdEiwZ97uFjQReB9s98sikk
+HZx99DamXpKZwY8o+E/diT4xLFzbalNOAZtTHkCatk4/Wjiemt3wKGI+dBOFgROJ7/6/ojVJS5v
gHG23sNhQoLDJ15bHkd3lCcgyH1lPsAfok2DNrtxcdDYjOGIkaSKPudx4K+GXD7q2fXpoMbwKHXG
jxJUTxwSt2HG7ct0ivUyvN4jaVyPTdgcw7h58iw4XGMtvi4SUS9N7LNAe7jP6/gT5jXGY9f1pwhO
BDaO0OeFsHF+gxr/CTnjp1bT9MH8eqM8eM99JLWMggFS976uZ1wMmyPY/C3O0xEzkQAdpjCahyJX
aHtdIqpnYdzdysWRi8X1oAkxxgcr4cQvS4456VG1oBvLcotNsitsEmo6LMAa3DytvFTYYiaYAvu9
f5pt+9ThRPDkyu8eGZ5HkaiT08KRyxj4VLaXnAnqxvVUlO1jmLI/qHYOHtWo9BpoacQSlJI6IJS0
tqnyyLj0jPaUcB498kRGPKHWKTJ87PUt71FZUbBo8HBhMzBOjVX42RLkUVNg/aiy5vts6PyRDRg9
Eit2DbPO5HxPkVFlQ/FQhubNbd8DKchsmxl2lS0WXTOWr0bDh8P8Y1d3ntwNRIh4NDIC2eRDPJtf
7QpTA1yXcHQYHXubJxzlsaJqFJFwjqh3L/FPoq8svtb4P03knxiyxjEJJnJwnVQH3cT0oXDIAK8G
pBSJmcBPIV0drj8T/V5QZ8+xPGgi5Fsss6buWORs5VRhFjKTBkd7W67TgWlUK2jwii7czSFGu1VW
kbfaWae8Laznc8c4jsb1zsn1gS1H8QA+/tw63hLOqRBWsLijWAFRjeBUGjZWV+PhyFiJcBFTvJQS
8bIvKMlnM7HQdH1B82HuVM8AzwJBkz0xfOb8Q9iVwUpMv0UU4JVBqgXlyNvQExniOhzsz1kdfXMH
tFhBhX2VU9BMuF3ArjGLd6Ra0CXhWDkebsFm8l1YpfVgB4g3EG7hH0wC+sbp8BntKQ1p/TY1Aenb
QX1yffXSy/rooQffW5RC60x0/aa03MusGVVnOVZzSZvd045eRlEaYNWYE+eZYwNU+99m35Rf80+V
wEooAmBfFx6jytl4T3pgqY4UOocXgExY7SpjGbo1GPZBlPYrCPkDWXHzQPfqwTvbpDHWkAGqHGIa
cJ+UU7iptIsZYsI3sGaKJgfDulEbxiYusu9zQsuMwhfLaSKqK68PV6WKygVfA0ZrotvkYhA5peWX
n11c1iq8DZ1zxGG2m2Mo+W6/LgTX+WcrAcOPV13cJdvPvTQ1HFs/hMKmD8n8PNrANkatsFnFAm0a
sWbo0BHHWYv5i1/LnehRli51P5NznqKWCOK+JamxZ/lClXcWDM2cpfNQAtWUPqET9RIFG3P0b7p2
JJu09IbHrheEUyzzy9E8iIQeubJrpLSoY8l8sdxXORGsDbkpXFVtARaGIeoCVU4DTFBtxvF+Lr2X
sM+NdT5i+xIXrbWPRYumyifqKisv0UROUpG0Bc93iat6Q8AAjdNpqPEfjaP4fSyw+4m64kWoqTja
Wfbce+OTQnT4JLtYrXoa7w0oCRaxGtAlhI99LWExqBZ3+qXVKLrm2EHjJf5TQfSqW9JB4QVEEfn0
Scl0B2nJCxHQzHCN9y4Lq6cYIjaCFfe3+fv/TjD+ZYKBcC+A4vA/TzAeq1/Tt+rtj+OL3//N7+OL
QPzC6MJxfTsM8c7zFn7h7+OLIPjFDE2fNtWi8frtR1Ut++S//i/aQN9deLpUZJbwRPCHAYb/i88P
wtBzwiC03f9P2XnuNq4tbfqKCDCHvwyismTLUX8I220z58yrn4feM6cPNr4BZoCGW5kSuVatWlVv
MMz/nwbGyhD8VwPDlBTJ5OPgIcrU6OR/tUZ7uY0ohEzCbg68Re39TFdWi4M4vwQsVLZOOpghPXBu
E9Qj9IRNnjojXThLCKmqiewqFGhQRRkREI5hbHUoevRj5ufoZlFu/ujaXEBrQ2byVrOrFtIDlXN1
DyHvozYitq1jhO8CNPRDWSJLluXkt0mOBvqoo0gMs9djJ4vmCkRu8MlvXY/tuogDX0XlBv5aSFOb
lSfNAZYTC3pbycujlRUQaOfhOMwW6UGJ/j8J2UmD1okiK5WSuk4+IbXUZNgT3rgTeUAA7b/q6Ck2
IDXZVEPhQ1aB4gz+ojPMYUUxnUDuZ0x/AorWxr0Upmgz5/j0VE12gJ1o8xI2FeHoCyEGCP0g4eFH
wakp91WiFn80XXtPoDci1VdR9q1+hlcL51BNbbNDX6IzBWPYcuUI4a0kN9jJ0YMl1aBVEaqcYvJp
MJeAIxvJyyz49oGGm2lZ5Ttx+Ih66zsd8JWQjWOeYRZRSBeRPoxf0/lfQGS8aHXhVlW67bMuwvl4
6s4qSWnTD/DQ4uiaUyf35FL9JIx2l0jVYYyker0tQ/AMtzyS0HFo6T0oeYUce9HvzYjYJRfW2Qom
8aHuf5LuYsly+DriK+7C6kNy3ZC/6IEY+1HvHfQrIVxb8XJWcWLOF+NxjtEFnXOVVDF7AANtG4OU
INudEcYX/OtaHNh3eSc8gppcSUrpH71Gd3dYqMkDRcNsQRhDPzbyx3LAJixi64nuMtI2SY0dnGQo
DxQtyJr1BIJ9lX0FJWDixKh8vYDWLY1sgVtDaLexKTzHGKuD3FYeogiHo37IcRufwwIVCL50gZxu
+1JOpb6TcbdCqUhylXJsd4GBGJWsV0cJ4oPVkvoJChTNCbVuNjzjYRbH8Iwol+X1wdxjvajfYB9U
rxDrZ5zpzCwEhJKVKsIrAsz+UF2QYgdgsUSUu5HwcE11xmqjH7edEL+kVXlrl4pi0ISppdy2GyEz
8EAD8rDVrVl2pLSoN3DnRU3FNEURemywVcyQouWsa3djVKenHjV9K4B3v4TyvEsEVEJ6QXRnGUAT
8gBeXtYXw1QHZyoqJOpzRHNpsB6lMt1gMq85Yp6N7ijm0TEW24940WG3z+RmlHcNq7/LCYJBM4rQ
ZowlVdpVj4IZasesfjDGxDynCRCEJMlSAM5i4g7GdxrGyW7MwWstyJJQvsNssQs/BWyA0naOfGvJ
v4Q0PUeKMPvF1GxlrjdGChGRRkDmQ6NIISIeWIA6SSsMkiXEWxUpAeE8qyj1jTN6db1+nQsRk1CV
IthQwt4ZKWR0aLwudfeWzPUh6U189NiF9+byVWQr5bjXT8ApsFmYKjwcwu6h1/q14kTuIndoScez
a2iUVAIDbZ4O4cVMN9TH+qRwutQON+Oh6Bt7UULoO0dZbs+hJIKQmc9dPYQohqAumGM9bARoq5eQ
iIxq1R3RQtND0G87dMlJUOTIIQfF8n2APSWChqqkEqn7XDScfjxKjI7dVLAlDCvM1EIdlbwCX+vC
mJ3BRDaEMu/Ua8pJzQjtsQWuvAP6MUjKo1gZ71rA9ifM88MovGZyH9OvTF8FVVapN6OiNcPpQhhG
faB5RitGmcO3lMTMmiqyr64gRui41YnWWzROGvwMPPIWeTD9qak/wlo+DzHp2JCWL+ZcGahdAzWP
UrLzMf6WynJ8sKwictTFfMoHIdioQmfe6BLYIWKYvlKGV/Y/j1OM3Vyoi6UnNd24t4jj8PtqzG0S
VB0geFvmTyjFKJHL/XPVraJR8bfZTR3NL+QVR632EmHS/ETt35acvu2iv6HLdyJffES+6rET6z+q
2TMdB3g4xmgeaSuhKT733X6eLnTUN6YkIsC7tqtloRowXJjw9e19Nl1oDwL1q8Tz2MbVpZeM5yKS
lpMptTN+AMg8K/V7IarxIZGEo5JalLDL5WOqk8pfpOhbWcrpmBg/aKxABLJ2hTDXSCcru7mS2DVJ
/YOhZHgVLhclAPinBsRQOQ2ABfcUm/tk3jZLYdl1G2MgPGqXxJo1WzNmDBMyOtcLbBAPvKMSqvAR
JuMWjvNOpit/WVnpyqQhNJX1yI717LojcanB1C4fgVok+7RKX0BQjGer0nZhhXaaVk3VYz4hspGa
+OapRAM0MpFqDDVYyAUp/dpna1HJ6NG3W7FMmdeK1XdlFeKxSWWif0xpS9ZxiG30Zj/jMWTmcnJC
RZedrin3vtajWJQVIZrJQQvoSpkdKbDKgyKOn4uincWkFl4UfQUWWZ+DEU5eV5uabyQyOp45++Wi
LK6Cpu+pTCGcay1/0qH/TOZe9VsVx9N6JbsSlPZJqLCO59GhMLXbnFiTK9A/dVW0MJ1+kWhId/WT
mJLioPaB57kCkFxCkXtC+9eVi+WprlbvzC67VjlroTC3qwiriLus9BRVFkrXM+Gsq6YETj6asrqg
76Ymp+SagCSs0lZFia1jcyv9yFNT+Waln4xO3IZwId1ZQrB0YacIoL0711trkeZtqoTIllGV9XRF
NPykZyENozRyss5EqbZA/nN+a5swdzudxkoMEFhDhTUnfzrMhngNUUIDDz+o527I5p0xyB9BjcYl
xRDjBMKTbUQrSL5moKAvqt0fKdSmYw2kwdWyfAXGgasA5gD6QyqbP6DpMQmSymddre9dpSDr2bKM
hKqiex3KimWX3WI4wC7R0JQQF62EHH5lrSIRUNlwXLENGwoVfS26QGk1CZ4sLJ9xy2ZMSgowLRo7
IQ3HKylWX+ROkjdyFZO/bQaaQ9VVDAS/NHPEz7uIRb6S1I3ZmavrUeb1IQIBYrl8RSOSkTKZHv2I
HiMA7CgrIyfCV8V+rNKaCgjuYvkivQt915LENQQ2CGC2mQFdmVGIow7kMFFqJ8D8ZZHwQywFEHL9
IF6yCd/LEks2loh+N2hr/aqQibRibocCOUi5JC+mUuMZDqMFQnecdqjdxR1camn21BqU6NIe8sRc
9t0cY1JFYTCfkKOxEC8i0E8afRirHDdmZm4GSQpXFieqD4jjQgclCzQwWO+aWt51wSkq8+qcqiIy
SlW5n8nybah1QIZUPZ4PQaRR3xZEpJuLmwyOfTMVJj6dSoO6tDEjlw1KqhK9qlr9QPG9zOnAIoXZ
IOTeQ/NRo6c4oHzKpnhAzTWlVkLDpfS6EutLM4j7vb7+0UD47TfITf/v+78PkmNLu7R5XEs5eMuq
ZrWvU4Ip703oR/J7hTJGlFOjWO6Z44S/+Pp0EXfiRuvFS92r1Z5VpN7/3vqf7v5Pj02DbLCVpkHz
+96syRosRPTK+b9+yu/rglrCoZe6N30aQBr/9WqKMwWOCuu3+f3TkcO7kZlRMfr7zH/d/PulQp2y
Um02CK7+592CgCFVGJayI5okU/987v/rr5RCWrhaNeoOU+A+1zqW5P85S//8gt+PSivKS7kiWP8c
+PexskHLIjBS02nVlOuOECaQKmWr/Q6FRgnR3lqfKNcR8HurzVD/Q6md8vd/noBmsjjGOsoyNcgd
CS4Nsl0LQyqy0oTLLE/l/vdPkBSULdLMlzKu6hrq/uvP72PAToCsFqls50Wy+F2foRxiFvteqAvM
yzFDAw3akaPDJ3LEoo5o52fP8npBo5wR2rX42Fv5lO9FTcv/ufWvx8AObsVk6P3ZIG85yLVW+KpV
7NU5IwPUKqDdQ8iAX+eOrKXI0YOENXArxVYWcRt0vEAgyGU44FTBcf7+mdcjlijh/ddjpY5qH8L1
CPnlxV4oh2IfLoMAgiQ9xqZS7P8+Dq7GApgm40Ua5Pse5BarDcf8fZMV6Y+RVOBeqKkW4ihhjXLf
7zMKoFmU7Zrt7xeu1nP9e+tfd+V57jeLemBEH38NA9ZvkLVd7P+qv/+VfP8rCx9VlLjMCF8evZ3r
fbMK3Tcq8va/d/95jHFHU83209113ix71Irsa9Iw0DpYMZtX0bL9DM3ENnqErroByWgbp9dpT4V6
N29ql0aNP8xea2xH2BHa5rrsX8eNj6yjrYMx8QCNzcnRCjzEA4Ib+Nx9fsxMxw9ujac9ZHa/Oeo2
LlLu4KBD6S/71kWcxXtfDwalng2ifU0b9zUxnSM98N1rYbivprDRL/MXD/QuBwT7c9Moc5R/JHzR
0xsT28+Pr8Gtg3tNogOtEXzTso93ZMEPfDdMBDm4vxb67OYHnT0cRIEBOaOL9PfoomRZNm5l3fIl
xS8KYAkyfL0zvsX1SS0unBZcC9oFhvAXp2fGd3hZdpb2Rt17Qi/4UlgjvozYBcn7uvW6wEPJHaxD
C7sSk6WZztxVR3kwxCZ3B0iWJOfMsYNT1oVeRqY+XscNl0TCUROp3OSYpVssKoafgq6gRRXelSJH
BNwzvvI90mNv+nwNFWeSGV1BGxdXFgWk7/lZC8qKitNbNigNbnDXUjfVsltmByArXM0OONglwnZj
PCBgCuCSi0BKoFsnWgb9l6Kx4G6oAsn6VroPgcejWuVUI/V8CC63kd5frSCsuI+zjVFAQP89GGoX
aGJSQX1baJsiqd87HB21AEF34x3tiZmKDuCwy8K6dkIA14qxUCTd6J1iprtIfIIxBWX6Zl7qnWle
suDKiuXxn/paerJPvJMfcMvQ0PjM3KXz05d5duIX5QJ4tHICisy2+gg/CADmKdqjPmLv6TfhDBva
Et4B5qf4JfZbjXNt+tGneAWizwkbvuvIKe6cnXx+CR6JirYlQ9X96L1lEz0Nbpw68+e2fRI3Hr3g
9oiLdHPqVlm976rEzmkHvv8RczQAOKdkRCc5fUFjv0EIOa1P4mNvW27sirb1E3yRLGpcr8U5V6cI
+9dz8ZyBxtv9qEycenwfdhPW2vLW2JT5TiNiVOhf/KoJDMBu6oAGhKK4pDhatld+ph+Fb26Xx+SD
IdBrwkY0dig9uonX34Zz/qeKnQaZlJ3Z+TkQt9ljUCQvevVgrTYY1ZOUA1h7aIt33t41CCCt50O9
tJYdwiBiMLLHzr1puguZW80XxiOXrHdel7345fNk/0at5C4BM8PDj82Kg+jQiixetsUPOMAJ45RH
qXLy4sKxwdaaFAV/uPwVWH7mTeVQQlSrE4MrjNzIWA+Jrupi3orlFL3w4/hIJkTEhTXaxw4za3zO
FSdVMN7aMPAXOBTqYK/GoBpblU07HlQBXe3bLP8IA3v5/oORTIdZllxLOEbhiUGZGS4MCfonPNjD
7KqKg9nus9+ztHqxm8919WRVX73yB/l0PL08GM5ls6OpZVDYgoGzQndoP38CElb5AM28YeOey8eB
5H7IQNxJcArnrdR/KMF1UEgBMQutH9IZe+jpXhfvooiqfnmVq5N5Q9akBjggcEXGrLSZ34BIqKzA
pta8SPL5CCTvXmnUly8IJIcNiZjL3KMWCMqROQlsEWL3rgfr6KhfpmSDKWt2kGStu3nhCsvNlvM6
OB90Pi+dfY6jR82fv5jBOqyttWTIhsgZmy3qq8Y2ty6j6n0oD4pfIWyBnYKdHpec6MktLofhD/vB
W2M3MfadocQxfGnffxFXJzZFq54iUbf40bjj8VWOxQt1phnMrmPaK0QitD6qyJFvwndDoe7OVGnx
1vgSN5WH5yOQkJSc/Aze6qZf8LT7DU1xDyEeXJan7BmEfJNpP7+BujxzDqi7UcXwF/Wtl1y6/MFl
3ow0eZ6InDHo9x1sWs6W0T/zFVReDJd88GBZvpnTZt7QL5q/iD6EUpDA/K7UZFkMttJe8teVA4j0
4MVOtUbNAvofx2Nz30OCtRNkYvkNhm/GR/1ipqykjHrhWe384gchOxZ3YTPsuViUceSLLuGV6OU7
C78cOPnJ/V29CadvFKjFL05d7/ItZsllJjEd149PXqmkEHa1eId1CTOYZwnVv4dXch9wXXkETfth
3D3OvvBsPCBt9YaYzN14YPnjOhqosNjRB/xXf/FRKW/WVQTvIKSekdRjHWZhByT1uxJCHbRsaS88
DxFXirGhFNdKZkQivo5V9mZ5WLiiDC2+K2AOJz+ysWc4NDY9/T0ORD6pJEgffrIjfn0w8lguDGDa
3b4+sn6ZF66S9cCsX1iJ283ipEfjIefzWA/8V+PONuxY8cHR6PJygoLiixfhJDxLey4S/16Tl8n5
4iTot9XF0uU0aSfOODf5/fwsBj9L6LBf56l2qDxsdgpbemB50XRXK1+yF/nGZSyPLM/BzTh10LQc
hRjlWwkhi3NloODGRWeW4e4buslHVBxkrp+z8r/nLUdcfJYynDcxm/RHGOmkJ/zOincSKqmzboii
7ds7byZHyRnSVn4gVIa7YtmiwMgaSIB8IQxKe2Ye/ZIjv4wY8Mbirp2ww7CVO78mjDF4Wc+sZnde
KwAJtI37e9MeYxbUO3+oeM4OATV8Ytjnuzn0jAdkWWemEdcFG1Z1E30AQm5ZJ3dggVyiJIOVng9f
wPA5w3njKg/E/1XMdR2k+rRhmGU/fC0Wfw7BVnzZ9g1g5mv7xbSGo8xVKZYdS/aMdjsudcTVE75y
8Y4sSjjyzlnHIe62jlLVyyRfZqAfFdEP6h1F44lkQd2M1+yHWrxJthc+GkBBUYCdbtQPYN/q/fNq
IEBMre/NSr3T0OLTWOLiazI77egDUMl3oDKBIxyCfrfW9Bn1HYaSMlfSrnC8NtCK7U/CI6YY8Rbq
J9qG+8pqjxQ/BmolQLV5XYMs4qAfsijeLtgH5rvO2NDUqkWnaq8NFl76U0X7IJOxE5Uc7fRh3tik
2xinEBqmNcjJkm3RdT+HxvN1rt+K3AfFEd8R/l5EqgFOKMBoE0AfIuHSdTukM4/ryZeK3xRtE4+3
1yynsgimz10lORxzOGBKIx31HPQBUi6kLl/TXppXbDxFgMqhI/LOcjryMSNcGTUZ8Lc8RlgVQ4y3
TlX5op10a48pe0ZDRPIDBGOKszUB/l+HgVmeKvyrOdJz2MK8MTG63szzlcwc1rVcogFKfWzPbkN1
RcUrCf5krlyfx/CkYQ6JmH/+bbLXf2FpNZ4TdpQM4NBTmKehS+uHnGYdYMeaOEKu/8WYXWXSbe4b
wMAsd7ziF9G+Q5INyPw1WxL9TNvUb3O/E3cYqRLM+22ibiZ1wxqIP05knjvuPkzmWYIMPtqDBQTY
832fINc1j8Jz08AD8oAHYiAs0+yHwwF2btNbp5x0KKSVf1Jj1/JgROCGQBQgrIBRpAAm72gKssMg
W5kcEQNNXxE9QXwahwNfmB0HY8uP8GRiv8PySu4G18k2nzBMoe5Iks6K0fZb6Zw1aMnYGXkKifDI
AuUop2lG6sTNj+3X1P7kBc2/B7p7iPcvj522l5+ke+0yKQ1k7wjG7DcOkMRMUmMCMp6N2FUB93aR
GrzWVKQxAtsan1YjseGP3mtEX5KPEMI+W5nYumXJXuteUp83hmxRN3H+uDQHToW5y+9VuZuMvarB
j/Ci3o5A9jlxhkPOJX4QPHJLT2NwbUlsG48B2DXgMOIjfG5BObXvHdM991lIyVpRxNvSsshwN8Tu
167OeP1+MeUguDCJEwOFHD4bgFPCfKTNQCJnQb/dUfmabOuVehOwRizbYYPUX90Py5RxsAoPyKVw
IphwcSPoAempTNxQ2GaSk5/GE8VHmp3tgxg7S36nuVvv6bTQPYk2sEwDUpdccAC4iwO0Zg9gRePp
tMRGyrX6DlxyP9qCMzU0as+mchXfaxRPLXdiKoOM7/+YVmTDLfcjpGxh8vBAdAWGX/QvI51uDZPc
N8z0cPSblJNQH3hkZuf9Uo42MhPFBsNNlcjfwmN5mzRMWTundcUed8xvXScKvfeaI1V+gpUdz9A9
Qpq32IgK+7aHLrogQ01DnZ+Cb1oFi4PsWXeBbuniBnn1p0cQwZvo/JuYyOza7PBunZk4xqOl+fl3
+DxfWfAsNNTjgyoeEiq7iIGn4XbA8o5VN8ejpC+OiUIa4gvO/CekSP/Yq256KFgG7eJV6DdWbgdP
wZZNNy69faSUwKKzvZigXCJ0I82eB+2xpTCsugmuqrAmaH1CAr8bxJ/6jmQe15qdU+SS3gutbTWO
9hg86ACx/qBjn78Ed1UgZORAWezkhkg/HIhHCzJX9YnLz1DsqtofaUbecK9QBpcwJt2Do/XY1ZJT
dib6Bd6wTeDFKXcuszrsYh/BkKAjvkx74g9DwbD5JK41Giq1cdS6MyJbdnOYBxTQruH4tGRv6uCV
0exH0bvCF6Cia6Ovmqs1Bm+ADo5S6zSX7GtR3P6heB/vQMixYGEFJkoeEOdw4+PsYudu7dsjq7Jc
OKtM0if/R5fsIj93VxoxQKEwuqYYrQ8XazgDewhUF8whAM0w8QR0IVG79WoqbQAPPogY7QhSDkM0
pJUdoAsYrwNpO+JJ7M/71QMAt5zgvmymo3aMiG5edwwlIiEsB9KDD9M/gWt6Sr0U3pOFyEzIGQEr
Zbihfge9gDct3vV7nBPIldnvIYn6gYHZVTSYU9VOdcq7tZE2xEwWc69+QZTMPOnPFFk8mdKwiLwZ
O4y9zKh97bBax9GPTjuFO/qo1gZ3jIr91TZCPdGe8EEX7AYhZLTFNikCyaBFL8LhMOc72hj6Q3io
/fBZ7rd14qZopLmgV6ML0VR9T0/TQRNtZZunnrJV3PwRoS07OkaEM/zBbOGgXSSXijdRIeVl07GE
Kx9+QCAUGT5O84ZcF80fN3ivfRHWnuqvqvv7yleP/Q5UWX29BWcssY/GRaCkYBuX0isPMCaBW237
ldSKiM8x/5nY3gF0daen2MNWEDuj5U1/D+/9M6L+YrRPXJyhOeNbvjF2oMtRBI8AdnyyWVZfpUcN
bORpTs+lfChNr2lvXGgAhkQPG/QqOjrxhtbWKGwbLERCki2/PK3qGsREDGuJ+Wc0guSd4bVvyStR
VHynQxb6OBN1yi5OiN+HEvFqA8EkBEfuVfykxy6zWHqs1Ss0AskAZ7szpR+yLrPZkiOIDW5vWNuy
+c9RHWjgPb2zdWL5I0OAvEgumpeAPhqIgbSE1/9LJCIEkiI3OZoeZloevJ1214DgJ2YeAJNm1FX4
Luhq6jDOMNPTnc7pj+ObAQSBnNZ8zY8x+jgm5q7I2L2CUShDT82cQbThDAkHmlnsqmjp0GozAQYB
P7X7B9V055OMHSiNGcwqEBHBV7rbFf1WnlbvXZCANAafSTfZoc9vKf65M4RDu/IM67pID5T6xV2x
7tlBkngxBylt1n+qGcJp3nwwCqAxk/bmPm2bObkXNhMCru452o5/aP2xa0Ijz6BvYofP2cDe0/C6
V0vfA7Gw4xfIACGqWKfSDt7X6B0+d7SGbGUzvaU/gPw+U6owlN9d6UujeuJa23TGZQBjjJ3YHtP5
ji4BokMKiAniuHWC95zXDvPiR29tYhzoAjKOo1S7tMVpQMntkXKATBkl8mo729FmAh9E+QAEEBkC
UR5ERyW4yVt1i1Kn9Uc6GFtzR5J/W+p96+CzvTpabYLqo3xoUPXBCyg9gH+iOGSdo4s6onm7zV5N
1irA7pA1DDv4kxSSl+5ysz+2CuBTTmOBIPM+fsfLgEqRsu5eopdB8nvcbBcnecSebGD7bNXv1Qsl
1a8ueSDTEvxcvcJjCNEkLPdSS0kYX2mA4oSOdI/QUCAkDrS7s/RqvveC7dc+2/sjU1LZDLfuVX+P
iKK0xDcl7BRWJW3ahsk17UGvaT5Qgf6bM8Au8CdHoPdbA5veqUflcSKfeDYMe5Vp/5DZ94L4Z4jg
/7EBmOqgX0OToKS9/Fp9Vp/ll3XS9g07e+oaF+ACoAWU+pYxofvJgWXrkap8J1hNrXznq3VWDoyO
eItpjOlrl6l6CKkv7Lu9KP0Ex+4zfq5ekaAgK7sET4WyDbtLiPqXYksTBjzBd92qzJY1GLAkZTE0
wWcz7uxv9Chx7dmGB0oDhicbnuAhH8YWfb0sbBn94RMtZHtg+vCpEU23w7TtthNYBOTznWFLJAkf
SG9P1hnK+lO1Kc/I0S2U0Tai6iJsawPeuD1a5/BOvyoy6Ku+izdqbC8fNID0Ndq+RK+kUDiP5BzW
KIl05hXxHtTshRBmkD28Gmf8KamLXxQiOcppFD/tZCOzj/fzk/Y6/ZEp/N6Vx/I52PWqbbzG++mJ
kfhdJ9cB/w6A0mq4Nx6fVIHf9lU78TOW2OcAdEPrCOd0j90gKzJDIbhmLv51tT8AWnfCew5k0b6k
0XaQPVl8Q6Pb0fckZ1Q3UhkTAnji466znoxSOHZCeA3XBlCYT+z9f2+OytoLamZySNGwNuFYKjCs
UQUe177P3AsGAC+UYPKRDtDvY1YdH6D5s1CtLaxoXgpaoyuqS24oSSbLODt/n8nX1/y9q4boIiTi
U4fAsdOtvbbf9//++X1pp2LIRNTXItCWiCT96/2p3Ei7cNxDSWj2naDX//wJ17u/jwWwrejQmdqH
BWbIgzuRr06kf1/6r3f+PqGVmAT/fUnZBOUmS9ubppmA/5rIo1G7xcqw3v/+Cev1GL83NRr2kvd7
0zTSVvKMlbnQThHi/v/n5cN/vubfx6xQAEz99/7va/KsiTEjDzf/evzv3X9uRXmE2t36qX+fSdVI
ASHD0vT3CVPpOMjv/XIkL5OqynJ/3/Jfh//92SBCkQ8QZqZVG5JAMqfzCkYayCiKX2sNNy7mzVCh
DdTU+S4ZajQDDZiwMNh9WalPYU7PK06oXS3Kk5TirqeMt1aytn3F9i9V1J0wdNpKKrAbXXO6jqVd
h0MXh8InIgmnVpXvltH5cwGOshMpowkWuFrlNVLQFVFoWViCBWBEXY290ep3wPIWeMuB/I8TE20u
SaJiPKibAasxsQFWkAYGZH0NmGyUvmZjMjl6q+26uQGDJz5Vv1ifdID+oU7PCtwdXJCS24jqTh6Q
nonQTofZhfYqJ5aHZdAxrNNrkr+FIXkKVY6RzZtmWjsB0jZBE7+rMWs2VhOzX4kvUYv+CNQ5cLLh
dUE8SN0bPRbJGuIHat48V7HwIerLQ6GlmyD8HFe5CmQvQjACuiVflgaPMTAqJl1STfZgRpwM0PDw
YyjqBMZ9Ai7qQBm5AjXDtqqpsLFPQUeyA6D7yiqiWe9hCFivUinolOMgnKLsPAbG99zBQINl/wck
yUkMjbcwBcKKZCjUwC9J2odj9lWM0KLxQSMJiFrwq/1PVJiftJGLQy8qA0IlS+RHaNdXwnapgSZq
GtvpTgam2xWvxpzQK5dw4573gEl2eU6fZQmOUyw/IslxnTFvjccGdFSxn1M6Qqg5RiKSWF3qNCNE
xJxwHzSgGlX5ubdwVHjScT6CMyJ7vbagXmceQmqenXbnNH22gP4kK7tIcvKpkm1lkzUhjR96soq0
A1WPnHOmJNJ3lfSfbSgGNBsgU4us8Q0gF87YrBvHbtXuFBotQhHKtINOUnmYXp0FX8etpgf4a+rX
Aie0CbRH7OLf8qqhDmr1VFOVDJxR8S2FOOlFvXAY29KdVDQO0KX0p5wymNazp1LXPjWJJYZz8y6q
EWrIHVVGoSnMx+fKZHWdO62yi6GddkOaoJgBKbnVJrcVmsrGRLQ6x634vlRy6tayKUCCYT+Zyy9T
L2FNky93XA4JKbIEVqZtUGCHxAM28J29Pt2n0JEykJco62MPr34zkjxJ6l6C0fzoZv0CI91bDKAa
izg9T9NwGLLYa6A0uuaQh64knmYjvBlRgQiAgtmNRflDGeXH6aXJKehk1iDvEnqZldzJWGyqz0pv
ogSvyR/1l6hYP3WaD7u05HRNMD4iA0F1TQoQGuTDrXlm8RqCA9IpA54W0wKdGD64cF7EYAPCN0B9
BI2fpPuWRkt2AzYPWaU/gyZvAGKCvkUZ7wQf6EMvgC9MJXk0HbEFvqeH5Axdi7n8k+CpPAdKf0nF
0nTS5Qz4+SLVKfkHhKGNGgY/gTImx7F/g5JHs1Gc9lqm656k0N1GtMYEjW4VTpb/NHgTdtbIKm6a
D03QkmSsKtrDj9ouN9DO8HNCtoVBgHRKAsVI19vXuGd3kcsjLCwQvXSsaXZkZp161Usm5ZAeteVc
CcJLxNzk7GpvsW5VG0mgIhPDPA5nepV67PR9cp9H6XWIgH/JTRf6osCOOY40yAmzQnkITl/QovfW
6ieUnA56LLfsaMRzHmVkqmN4Lb+HpvoTdPR5NBqQ+V6JFtGtVXjIkQHjDOWYXsd9WR4yam2avKaE
dFwCxFvxI7iXC91PTaDsKRB78H7HQxG45DXK6rtWtc9oCJw55+elkbc1Ce3UJ3RNBfE1NCl6pdZT
gDNbviy+UFXXWEVRUihYGBpjQaMhj3/U6aaUkwpvVoccUUZXWVVSoMEZFXkxdRJrdTsGYeoI2gCi
SxdtTU0x8RuyL6E0I8DV3Y+qU96qs3oXqulnSvB2OiX6NJsl2QENng7oL+xn4ndWwyJEpwEwIlA4
o7u1PZLNeEVepY7Rv4Sg1VU0/YFWMwOXtNzk5hBTHuyx9G7rt3Sq0LzqEMC+KlRCBCThwvxby2XZ
+aOrtAvq6D2DyhUtTHVRHu1yFgtHwjUSoP5ezh+QmTmHU92eQVevqFIK6lI5s7MJmi06BXRruvxF
iPpPTVYq10BCSIvXWp0KMTfPMmcsC4HleXyGiYunOL1JYJ+yjS0BW9iUej0AdtkTsmqP0BBu7aVK
Gxin47GkYl51FEFMsL1TVV6Vgt4XUNzCVoPxVZysGasQc9eUAUzTCccIXP5e/xd7Z9LctrJl67/y
ouZwJIBEAoh49QZiT1GyGsvdBOFGQt8lkOh+/ftAn3N9z6mIqrqDmpUHCJKSLIoEkbn3XutbQgt2
7KLirDU9jRCdfxCL86MmdrPuDORuiCs0axuP3VOBuMS3cR1ms/IuLgEvc0/1mawhEnUJdGCIiuFU
SYIzx27jumfLXHwX7rorGDPEUYjWZCqOxNZHdzEtxxDfIR7V+UdY0J0SHS2jsqRFO9DQz4P7EgMn
FlODw21iTlJV08xOx6bR3lRPpoOAO0gBRaWjBRBAgoiIeySwZtqmEXAGbeO4RRwGmqD5sZL1rj6p
/7WU/ZeWsjD4T6F4p3r8m5/s+gN/+MlC8c72fB+TmfxnFF6o3inpKFs5vh36jvIIVvjTS+a+AwIO
H0+CKVqtZL+9ZFLAyQPbHECgDAB481P/CgwPY9tfvWQiBNGH0NdxZSiQk7orxfefiONz2fcDvJ/g
3Lr5JxZrBCLYmTrMuKYNcVtGKGPh7FwCi2ZFigo2aTx607PzzQLfvLPWYHRiKnBeLMOlCb4mfI5P
7jbr8vQlBbzGxvkNcVt6nNesdZ9pDtHrkgx2aEIWwZSp88Eln31qAve2EfqSDlzlzfgSaUGPosr1
HmvaB0cIFxoFGpqOax4pKOc0TqFqVZBaFUSjcz4Gz7IJqAB7DCk5cohYB5dY0+/QhMt7a8y8uwrn
vYhEmVi7EDD8ctPYfnqqcr9jyKw+wV4V72undOgxF7smi5d7z7e3GaySm6iRLpF56tUHfbPpkuE1
9Xr6x9q7pGE/nWTAojEt8R4jNcPfCBm2rF3rVsr5aMb+y5i61n1quOIhvQceEx2iyp5ecmr7xpV3
jjTldzdUYFvSY1wv8+MUweqwTX8i+bflYpkv2wgs9iECaQ0YcAWWMPnUnn8KgBZvCzTxXCXw8e+q
VGbALqZ0OzDGc2cvvdWNT1b8CKCNRJjlVufuURaA4OItxWl3mLxjmLBYumnCJLBJCbqevyurcC6z
CcUOevFqQKju5WDsw6QKRi3VV6m7l9lJDU4pFPtFQtMt8n62FYPHrlAdTOmMS7szMzEa6MjNY65O
df4ACcI5G+WOqAafTGnTPah3mWLpsr0gOxSpT47HznFIsAnJPNj56D0pAOSb67IDBp6MO1xfsskK
L+z69upj3leYy8PprpiQSiwF7u+xHbbawUQ85M65B88tPbCClZdOx7R+RYPDcCtmycgZKx1EZr4Q
KcMofGFzNfQETVeRd3Ic+3ZsRUWrPS52kKIqZHWr08vr3H1K8TcM/s+KIJGdD93kRsTRT1sBeHJX
vwAEh3SbpzOtWxt4UWP5j15Fy2BYu/0etIQ9UPyvOJymYyH7uzxeaioivB/A/05Ep548Pw5vFyaA
M3Kquo4+1fP7Ju7iR5UBSQrRd+CZyDnBDq0tmXYGnz3yt25nHVA4O9GpdJpHrQcXa/M4XDL7Teqp
QNtuop1XUXZrK2LkSexe45PMreyRioz9Du1ncVvKxpyaUFfbvqfriZ1pI3Ml2VeVinb4D2vq9CEc
yi/x3JObiK56u7ZMzkxGSLLB+OFEZM03dPLTNuKsm5nGlMGh6O2R7Y71fiwlLkFw/sGqH00ErUi4
LINE2ymru9ImXCdQajxWodorSj+cqysqK2B0bxOYFeaou/q5I8Wsb/eTjyBPDfJQmCKGwgloIMzy
z30BSsQf2JZ4zD2+pgxQgVTT0aJY18CAdvY8K8xkMMIYq3kdy2cbcdZk1VebRKPjmKFPSEoGFY5T
7ETdPRbO8iYjsQ3y8jZOac6HE/5PT7wGxHWp2vI2TrQib+b2OGXlD553wCjDPzU14dZVC+A/gPXl
+XXNfHHZ1CMxWLXpEpDkXya67HkEJ65bc/qge+wmkbyUXLRv1NwzbS0YRRY9njGwZfPmSdfMtJbI
5PCOpvzeeoqBMftVlZ6cpngvu5FAYU/Blk6WTWFniKXgDyLRp+Cfc+PgtAfS3xegvVX2oDtMM2GR
NzuJObPqkSetjf1RWQFD+vcq1MSL5wiKsGyKDZEMxFlbyT5sybvvy8/NoqEdKo+MwSylgMB7AKfz
0jmIS4p6ATU0//RixWQhx23pxPGeoBDmAEp/VRPnj5z4K9segRMW0k/l6xRiRc4rvZw0Mkr8BTdJ
WgOwS0neNmn1o55CMtT9/D431Oy93VtbMTBeRyWSJjzlehgZIOoafxaxSUwEvGZvrNeFTfY+nZL2
pp4EipjxlfhhmIhT2N10qRt/ZM3d91QAiw6Rcfa2ZtQ5X7Is4ZpUld+lsl4sEd3aIx6W2GMPFjuI
G6zhUzsZ9ASw/OwsOhfa9ndVyBCl6OJnwkmf2qHy9ssE2N6VXr4bTMs8IRmYZmLxmqPVsFYza/E7
4bxHXTp8nN0gOpuM1kgHSnM7zgq9XGPPh6iT5b3weyy9TuPtJCzCTexjA6nl8hDlut+Fpr3YUcfp
4zG/WDJ/fsjtEi/eTD5dyjCrrw3TxtgPz4FkdEBQfU/XnnRnJ0Sj77cW0aAhTKrE6Y9yAdOQmhOd
vHIrwoBmbYcKrEpWM2+X9eeB/q0aqPhwPLbbQTH5bDDvkMPAmhBMzT60ipdgDoiyGNoXIVB0BXGX
7HyK5xuwIsPWCBTRyiGlp4f0Sqlirz7TuoBZM3PxjUD3K32XmuZSqljeuhrFTszURHV8TLyJkMCx
wDkYu/dLE4IiJVYdazxz77Skc5Ieh8hHqm719m4KaYOwsrfnCRSHbJibsWvBnYN9bELNy4q84Iuo
E9hJpG3im97mVtve+n15pFE83kywnHaB9sODbdAGFDA9w4r+CubA/uQlLMAp7gOAqpwIAfVx4gR3
ppHOUT9bKR2mxHWZXqfxh8iHZsIK3x5U1AybMZnqI55ullymqp6yL15EkFOSZR4JFoPkrd+3jTVd
Sg8LdEF4kclrb6dG7D08y/J9l7INCHNvC8YwjgvrOUiT+ARcFIOCpfCMmaW4YPk90F2I8Yfh/W2n
Fk3h2gi/mhmwUGXmuUf+4MeNA2XStxcErhqlcExKbtQo0FwJAb1Xe4HRwU8HFtyWVkmcJ+0v08H1
llyNCD7eQV9M1Q4E8fOEHOocGCyOLRR+zjKLka2jnI2XEFFccpoRruF+zXJ6s1lFG9NtICJxETsK
WtWeMPP5eoD3aYNuCr/l5Yg41ht+WEtEv//qBRHl+m4XMEjlOhQovcUcV1kNsEJcgkmMmjWFZU94
U4WzLGgOPWEkzAplDwkw91kHco962Frr7xgWGxaZ7z178Js4RwhzfZLwScmycVRPugCJh5PxKBKH
nIF296JLRfOzE6hy9EuU97hMTdGeScRozjZ6tKye6UWv9+ImuODqY2DpciLOqWnP11sOErhft653
r4cVAu02KZ1ne9Tn66H7x63Zca0Tkiw9RCniKUwldfgEMzO7baMoPw1cTyoToGergKhWQAB3tYfX
rWf/urdl83B9uiPSs0OCjkQtuMqK2Pnj4I74paCH/nlfxYmP6kB9mtYRiVwHIUMTFwTjrR/7KdXI
06hlWFv1cKINqg/dageSg+ax681O8vLmooBmt5pnhP3JHmy0/6vphka3hcBxvVl4xDi0Kw34+rbm
qwEnIHAKfeT1eH3AlvXDotBzVs70JW5VzT6Tw/XW74Mbps0vU5MUJdi8Bfv8OtBxcDSe3QFjmLce
rnf1nL8KrNy73w/lDcYQGRr2WVXV/HptvOvLcn2tOse7eGTa750Ple6Xc+IRexktzLODJatYpZzk
9nro1ltd8NYagNDJWM+sZyiJ8pgapa7aATjTtAnY7BwjsDbn3weim8ezKPx6n4fLS2k14PeSxDoT
ScA5l/L5bOmaLhbBmtdDMJAWIlT3WohlFLD52gUEqn+8uocibH7n6+HqHvp1q5K4d2l7yB0JNl/6
1T10Pfh2xeUyUO2ejSPXPpoOKy94AdHAXwre9T7SOj5McqEvT4P2KfTHeX/94rB+2N0WlXnfTg7K
3YXptlldYaLGYPvbnKTX33Z1KNlzwFz2en/o449pACf3+qZc34vrGzXkbrlXlf/cuRnuuyjjktPi
2/JTWx2uZ+nfzt9uBG3QwD5hjP7nie3TJ2LbfHJMyzD0eiJPXDVQcs5tB38KG8T1BWEd/+Olur5K
WOdXxldmkhPlxK+X4PpXXv9emTrL+fdfzmW72gc6OZXzsAU6l4FXcX/WRUCjeCJ4yO/tR5uKmCBD
7CGOZu/tMiUXi/zSxWAxnQE7bp8h1axfrMqkmywgC91ZiDUJg/5V8K4ESFqnYpw/6xxEcRHEyAkq
QEq5DrGLzKjqfh+mVUcIFfu2Q9QXEu68UwvtTmQpYMPIZk29J8jQCWrwu9Zq7504etCK2s1KWOjJ
fo0zG0SBAyazk091Xz/jB2bFZNIuFwfSCJt3u0QLH1Z303CXVdUP27c/itgebogipfIb008E6WQJ
GokiaD7HQ/XZ8SO1yVw+AnaZkd9ZFRAepkeBmgwo+36cUJXAtGBMgE9fDS6oCipPze4dw3O3Nz7x
PWJh2BQX5jhGM1sfH1Bo4zS3se7verCyR3jTL60N227dqJIGRugM1lJY+6yvsSDANvCrg+3C3pjJ
yC2DD5kLqoxGxG3w3aJPsJvL8jibYHyCxMzuKxjOnZR3hf4xOY/B8tQUTPWjBIxbW+YXgKHfKUjo
XZP8a5HodOPIMsNbTbUe0JjMS3CTpD7F9Bws3jH9nMXe+6p4IPfqJ83oBYV5wgW0iL91hs2KNdPo
Fya/BN4UbCZ/OHpZ8xToEyyIQ+tE9F2BIfJy9Q+5D246mTCsyhIs91jemRqUyZINd2L6GPmM7fpY
3cE/3PQaFh9byBTjxTZhz7z1m+YlKFjrXJyKTJ31JsixH/Q1Nvd1oP2t84YPnQq+DrwIS4LiwIyC
E1F5z7ogQqQUT23RI6yb3V2jlx+5Q009ZCFa8rF7lBEQM4WwVhfhyuFCWjO5W3y+L3MUoWoLiVso
vVdN3NPWuO3JOImPQsg8lM2wS2omTNNtH2YHPvBvXdpjiunJSgFjQXSId2kzWAVezdgrkRu7TUkH
95A7NILsrQYoPprcjL5o1affFyd/ArPgEt+n7ooZjWWQVxca50e3ms99Od/mDLTygfi5QU4/KmPf
Y1R9WbT/DGL0S0jA1IZR/WapF+8kXPSrTYtmokEsK5hE5iPJUFoftDKf67p84lne2ANN59hmmluh
TIlkUewnt1q2MzM7OiWrGIvK3U+XrcXbEKN7LyQbx3wnjvaw0K8ZiNBmsoiyHwG1J9GIu2VIsnb3
eZlJUvQiZNVd91mTwnQzEiDROwolUBAYBKzQfvspR2CetumhWqwvugJQFNkQIC2sQ+OrX3f+PgoY
SiTt8E2g1dPCMjvPYdzYL1wOlIGLT2LYg+kC8EkrAmQVIsTsla0ivVWV/aELqmETYIoHkFBuM0cH
G1czPeNVa9knM10kAu3WdN28ZVhynL02wY/ck7UxivYQDOCZsuqtaD2I56r5HKwMymYId7Vtv/Zo
GKGrDPcNW6wbBmcdLpmw2JgGO008oJySCbqM9GkGvXZryoEp1XBwc7zoTZmER5Erxj2+RVx2a12E
E18SUQFfGEX2gMUakb12D52HtjbRxaZmXkc3HtVlMfnkFag3dhYo3c3QbviM+k5sn6fyI7OwR+ri
5WJLnEZhyc5amTfXhBi9WhoS2v02eVocFi2+VGlWYxmFDOsz7QeBQR4I2APj/pQQ3XdLtsCrjsct
7JvNJDHYuAHGOPjuEeAUJr8O8sGWSAf+70YwFvGj6iVN54euohtb5sytRS/tMxvYj6waiOoiGoFz
dYEFRKnmkwNixBN6gu+KAIo7B/ELXCKLkJzCey9CNFSFxQA/LTGV9cNxyAc0fgltgR60fBQFb7B+
0IorCLaAvMyWDOpiA1GLUWbzGdyivHBZA8XKu+nF+o22x7zXE2hCmTdHEUXPLdegcxW2b0kxMq+C
F1mW+jWhi4Lx8S3I5nprVZeA3KRdLAuixId8S7ofFp9SXHpt3su2+MkSc+m4kO3Lq9W7/2yG4JUl
fdi4E5NBXNZnuxSnLPuZe2qGpQdbR42sjRl7MiPdjdMFpGH0+6yTbGVZ0vggdQr/8ETDK0OLX692
WdJBSDDf1kH4YA/krTAPZPKmaLO4YoQ7LoOU/aj13TfawxgZoChakS46fdK5V96rCmioKhWTRjP6
G36TXfgPBYX1pg8aQC1yBNsrd9rc1RF5DVJ+1QRlsM80pN+V3hHspQ74yJd2uA9r+DcucoBNwFOr
ewR3gBxLpkrm3NbJl1oAW1wQZrf43IeRYd3SzY+RRxIbkSfLzp1irMqQB2+k+16aJb0ZWkRmOSLf
WtiwOBz11GWIqMcgz46E5LluO14sFXxPQu/OogrbKolEspIfqnxBT5rlPs1SLmixGR4ilB1GN0cS
QbKNU073MLjlnctZDWf6sGTjfJHu6LF8OWafnHMkQNsJSFrKVWJjKUSUdsHAfKnjT6m3K/sO84lB
IteYG+nZTzGnfmHv3cLfe/74I3fzD7W56+C9kJAJdgsqI/EQxqFmWrN6S4L0UuXcVBheGXylD/Nw
mOxFnGmT4QIUeM/gC2DH1WTVp85DUoK7LOSnnP72TbfiA64Hf1CbNq8w+lTNBzB3HxgzMmO/8XsE
/hnNocbE9Y5ecEr4R7QjT4TFP34jy6e5jUYpDn5EKFhn1HoxnI6WW9yxzG3yxIT3zBnVTTFVz9nw
Pe1vI6f1YKKOpA82EaRQ133RPZP3BpVJ7+ffwgjhJ7MIfZyL4ctiT9/ZN+3suPgqMEyMCM8eo6ze
ugP7Fp0+ugXPp/PHn1MiT3QqL1YZSHSFq3BCfvO8Gfkg+BkK5dMiKK/SvngF6/ZUt8gEe0IRPDf7
3jjy+0LHY9v0ZHxOklLTcNYFgXXnpEOGlBOYymQQuPOecBnOkbpBMT5ryyjezkSiGiRtCEnBDS3T
Jxd6yAZV1c4r3V0PnztSAFEISWj3y7K2ksbyo7ademf8DmowamflliUtD3M7g3U/J0q+920A1GWQ
WTd1GaotoCRMMQU8wBx1DdUAKaEDKI9J5+0lUeENCcTNloZKt0+9b9UwVFshfrRNHyHGQBncJDDV
FTauRoTfCEhBtIIppdzQdVoY0EI+CNaGubHni9/ejwtNi1DXH8rC19RXM2QB2+3weBWiuGnipj9f
74s2JgZgLb0+Fh0UFX3tI5Swic/X+78PaZNwufC40luVf55mPCLkjZN9QuN/O6//gyX4Bem1Zgs4
33B+nfX6i6qpemQmMu3Z8PAb1od+HwbkXZj0gow0Dn5pNnlFdxwkKBcB92cpvwS0MoAzhCD//IIi
czbDueorZtRVsBBilA6sK/WKhuljRIiGqcOZTOWRGjO9IDqqDtfHhfqSOXI+paUaz66ZRjo5bASX
2bO3Y1zrMyN/w8CNycj1rr8yaK26QQi8tjbStcmRiLZsjogZb+IWbhzjLlw01YL1c22IIEykCL/S
Rv5xKHqRIodZsCathb1cK/kpcp/svmCnlhYfvNHRe2+KxvP10DbVdF4Qemapso7RWjhnGegxgi//
uPX7sVqMD/2In0r7uDOqtQInWRIBhkJ79ev+7wcraL61V6DDy0beWvKgdK6ao+VRHIEYB2acRQyL
tJeZGxih/blY21ltFaBcaDPMD0WG6M0w3bIyfk5Zfndu2gUD5npLrofrrfU7UEL1RzfEC9H1UkNR
eQhcf/V7GTQ5rsmCs3Bs/kSl5YYNm3MuleOcm/XWkLXxyWfyOXSBfY7yUZYgpWGX+Tp/f30si7ly
Xm/ZiNFuhFE0OCvzarvuRHxVy27CSkhmjgboP+33653rwxJo3CnnHUPmitdxPeh/3PrbXTa8JP41
uL6uz8+qJ5dTdmt3/MHC1O6vw/Xhue+j01Q/mm7lZFMm5JjOs3tbJtwFsOhA/OKQs0kAXOPaKDF4
jnJe7LNaD9e714Nqe/wa+ilvWInhHJqzD0x3fVX+6Umsd1Xg+RjT1udx/QqYR6ATbJmTMfd2UfBB
tho3z9xsYKzH1Fw3dSs+lTHFyuIjPk0TYAwZIDlv9nEtkE9zxBXh6kbeo89CnVfT0rYGutld1F9s
B1raFGTf8qn4zh6I+KWZvBKnVFsQ0yjZq5e65yzJ4fUlNcyKJReGSY8hvIXoBpqnIBCjmVrCYng4
pF25s2lU7N1Z3vZUNP1UeYd84L/TVrJ9E9uJevOwRGSQOTq+pelLqJs86dR+Idnl1Sr4C9RA9G6c
If2e0c4zKeXMHfxzvALI/AFiqIULp1UI5f9XNELl2M//hWjEsaX9n3KI79Kqeu3q/i/KkT9+6k8S
cfhOBi6iETrbrq2kQCIyvnb9v/+bFfrvHMQhqEDYx3u2p/hdf6pHwncuUhPPl8ipfuGG/4xSlO47
GYauF9rkqf5KZvwX1CP8mr+LR2w/QDUS+A7PjyvQ35IUXdJPyl5W4rYSVp205IX5g3YxMA3S3c1d
0Ee3qund12hKyFNrWI0C2vuRSfwPbeaU8Ztvs2v8KQBTglNgSBl8HBvdd2/xLIv62+K7g/VzyAKy
q7IFbfvCpndhYDXgQGvpm9rrNM+n282iU3TPiCFmZys8AklSpxpy1G2swMep7dv8mMSaALswKIbo
h5cY8JCFcmLntkmG4n1uBSjTotFK/P1QW/itpDBTcjFh2Na3bZWmNtDSZG7ex6aN3IMqAo+IDDNE
OOAzJ2ZiaIrqq2DzZBHtF+d8NBnm4PhSZC7dtFUsU0zQTKJenXkipLjrrHlCUBCz5U7aqad5Qm+g
I1fBdOoyFwY08HtyFR1oe2NfhF3Hb8tm0Z2S2EOhW2aFl9rffAhG8YkuOOpR0RWCeScYX/isSTlq
TMfySY4UxJm7wBogB8LusUU7DVQVFHHfnW407o0lwyK56+OhZCJIxAkgESElnvUSxjQTGU+F0Zeq
7MDnU44vDCM9d4VUpPYM33NyocKGJd4+qfw5fDBL4o8vNOJa95lvDJufKpmSl5ip7g+xTEt36PKW
LT0tpybd9/Q3+K88t//KMoA4wQ3H6L4M+3rjOJH7obIZtKS2V8W7NvMpS8iSQvfKr2V9kI58rBTX
1htbUHbS4KrRCXRt5L/A54rGfTUQcf8YGgeXcQKbOds6zizss9b8qfGNcVESsEI5ktH30qsG5H/n
pbsUMQrLSNs1KCpdWsb0uRni7BOTUHPdpNZQPYRFawVvbIxxRlshWTuElvU57S+sduUEiVr7bK8G
VErWbQlVbkZIoAg/kk2zBM0WxQKBNCbsRqB3Dh3hQxaMLcQcIjpYj0RXxvcUR7NzzLj6O3tFj0fc
N81gP0MIQAXEsjW2QKXoAdxZUzz5HwneCJ3j3JJ6Srgomi+JxoXhH8l+ouFdgfSZd+O9Gs20c+Y2
2ylnSM+khlmfG1nOzwPisCcbyj0RZLAMulyOD8Kf4wufAJqHvYdBsxHImqa+SH8WZI+SjAqpYayc
5OA5Y/q9HRSDAcvxbksRsOHvJOCXoCSdsyHYzLd4mRealw1tHdLI0dK4t1Lb7V1KkupmqSr3vZUv
1jZMrelDoZVzGNOgJjsdt++EVewQ0uOE2ekTV9/K8qS9eHxWbRyRIQGFhmyvDCSn65zIRPA+irlF
FJCEKYnpi/sqy3H+ZrpC30trkI8AmqPHcVgc0ER29digzeH16ODjJEP3GNSx+T4UdnMyInWx3gnE
0Lnxk7ugmPjGolV4Y0b7M5nf6dEl7PTEXh3XpCFckNFTfcyDrETVHlBcdtA9jyR6zzvNOPYSM0AM
mIba2VPBFZJkLyQn1SQzuIAh0TQKG6TRGbgZzydCixS63TJDUUY11R2lIdgqdLm6pH6v71xOxcNg
dcteLrn3MMjI+uak88R/VTcfh7TpHwJiMfYaUi2cO0jPSxYXJ+jaaPYShpl46uSD8NaMdy9BXJAH
VkVTLxNvpciqZ23K7t6mfxXeKJvVifyL0mEesFifRLN0d/2A2I0KcFaMMZB8PyRU8I/hEBHhOk8E
lbglNmWGHLsSz80uq6m72CW5CM0Ezmon42Nu7H56WlRr4NOy1VN09QmAmJuZiC+co04xhoe8DFwC
3TySncrWzWC++QTOeUv1w+CX4AwRXG6FSZ6HWqt7PXndfd0m9S7i/QE/DRM3KvMJbQxqX5nD5GyY
xp/JeZ2OoMu9LWDb6Q5gZ8FqRRAETUvDz4b+ltrf/6GJuQH+3oJLcLN5X+oGoILjNocRtOfWTenU
Bb7S94EmOw+JdfJCgMR8l5hgRsYmsn27TNOhz6xsR5PHPXsBcThZyWcMcbWD8FA6BzrZ/l1RzsHH
oDPZgb2jd9tD/Lgj1Q5n0jJOj1Ep9D2vgc8lucqyQz7W9SEUFEtZY6vjOC/OLgTMe5g1XIvaIY5K
oMjZVgQM7a3Yrk6twwCSHL7+3p9pvCAFADeel9FNUnjjvue6uZvWyaSoMR8taojujB0P+9n1GeYx
9z1MfKKxGCzRoW2aGt+7yO9wIjk/i3jU916GHqXxvZG+TF0eAkFKQJNncmuVmP8CeKEnK09Jq1wM
fITMbXfAEXnH53k4JdboHVEOVnsUqvbFEj6qMJOFn3w0Zy+5Dpz3FtjuLQsmLuEwIwCy75m5Ahrf
8vHmItoDzC56VovGS2ZYIW7wlkgR39opOj9rsfRTEDDpFx5CAkYUmM4ZQWNaAQaQL0G8KWelaFWG
2dksC9ofenTvAyTnO4sm873NlYMNdpbvCp9+H/lUMYhqRKJVSkOvFIvZe1ZCd6F2V41h7A4AzuOM
qqvp7pqwSLf4TcwWtxG4tBCehAtyFrnOwJx5KXBrxeAY1gVX7FofwDEc43rnERd1MhlpjIqO0Mbv
C2RCIYCPyeaTUUqsbFlJbNpUkQYXpCBS+iyDQVKR/NZkwhySsVwXkLG+nVnvkC0RUjM1NmdpmYFV
oqre5NkSrtmtPVaAQbCGalFc0tmYJ8vKLDAfS3VcbDD6cG/7vYXmZoPuIiKQjctM54ZIeMPOAy4C
wS+tlDksuRpCxqp59w1DV7vNBNq8imqQQNJpbZNabZM80vBtIIYEjDCioNOfGlMve+J0m3tZZCNw
AYKpfPzn4+jsu7zrorspBSq2Ja+CLkCCeco7TvY0LpeAFwk9aruo/gNDaSgb7C91v5W6Gcn1VgC5
XbpKJPxAEJ3xY6/c9EyGNlbxSg9kGZOOECMlExcDRv87/E/pLNX2f6QKOrzW99/K1+7/rpr8H0hx
dRon/f/7613Szv+Q7G+/9d/+cmd3rUwezauen147ciH+3N2v3/nf/eL/ef3v1De2sh37+iLwVOPX
ev0Nf/zk+if8+7/dfqu6b91fYlZ+/cifsnj5DmMhaSlUIpIYTTv8R3FDKfEOP5RDdSMD2uIeovQ/
ixvxTqz/fEXJEfIVnkOHaI0EFle9C0MR2FQkruJtl/a/JI0X4j9K40Po3AGVl+cGjlJ/q26QnwUF
zVV1a0fRyc0KcRmlERe/H2k40XCJRaoO1dwAGzDtcJuuqh/ZTXWB34i+FqcTgRtLWt90KsVctz6W
r99zvTWsLbLfd1Gdb4Zee8frF6voaxrJ5sRFvTrbq+Lmestdb2lj3BPG1d8P//7a9TFys5jp/v4y
EVo0WNz8Vl+xvAnN6n0Koc4DfwI75stQ1va+CIkebK3TwsDoTO4xdYLS5SboEv4vs2J7K7aLwADq
ZMdq3Rx1KApAQOJDFU/T0ZYWgY1WcluQj7pTSr0NPXGNvj0k8qLLDjShxqROmXC+HrqIRg3KwE+M
cfAouhNdCMHrfWpAOV1fo6jaEzBgHcjp+KNFyO9DUPXXuxPisQU7JPEj03u/ILmBmE34You5u7Zh
bdiNuCc7Fiy6hNdD4TF1qxAk30jssEW0QuTIJtlkDt7r68Fa6DUSwsV9xGfNseBvJi8MEdyAse/3
07g+l2V9Qtdb1wPPo993YoR/R/OyXXm/vw/Xx0iV3E7IFo8VoSdHRDWYklGtZag0VI3ZK9gor0h2
0uKK6QYBLf1rl/B6EGhg8fcOR3LI6RKWhIktfWHtlyF5nsJ0Otck+J0XsU9tPSHWQWbDFHVmU0sC
VaohSjTAMBfWrWnBGy0xxB8CJGrXDmdauns0YfVxeh9bQ3hG4EvosJ0Nu8qwwrpEjW9FN4AeEuB2
ganaZLveVIRPnteShI4ZmKdqlceNNqLrprW/h3VwyVYZF0GOfxwcU4qjCIhBXB9K6zrYBya5y9DJ
oM9Y5WHXQ5T+eauevQHAyxP6Kky56A4Vnyrij9CftKwDJ3fNYjB7lpL0WPmcmWFm2AjVHQqEApzP
2mYfmxAndU2K5rXhngQsor0TvoUthSz4fUacy9pY/PXdTRljXrt+p+xep+5LBF2uE+5xyGTEq2se
JYP8ve37YmcPzg+rc2e62Bo9t+2vaSk0nlsk9WdTLjMJPqjsyyZrtmWkgV+tL4ciAxkJ1zqJur4M
Xm6zW2uap7/97dWq0YwZcBx6Ut/hXTFr6VdxHYLBCqc/h+tnc+XH//ExRfhIh7fyjsbflKvkSabW
Tz2A4rZKdLMLmQ49o4axC/VNm4Qh3LOJqRGOvt0SIdAvLHxsydD2NwSYIf40zQc1se1dBuouX5MS
aylwnyYkrqlqD3meQrqZSIuNymPXE9w2riowNjOdwDXtrPK5ZRXdKWuA6eusGPVghsrCSe6AuMPU
GFT0JqIZbkdkGMWnWaK37eCN/5+78+huW1mz9l/p1XOchRwGPWEESUmWZEkOEyxZtpGBQg6/vp8q
nWv6uu8d9KAH3zc4OCAYLBKp6n33fnboId1rpeaRwQBAMpI5kHvzUJQzQUZl/Mqw/e++iNkGxYF5
8Ld44QCtxwBvYu8iAE79MB9TWkk4/5l6dDKXk+RBKbi05EI1KdSa2uZPxrjP3exNnf0+qv1z0+Rc
Dehc4g1xyYxPxEiTGP8WxwTF+cYyUN4ZkKf8FizR+58ECj1sRvL1ZH9IbfIC7Ma2hqp8LF4N2UtR
DRVUVFC8NrmdlQQJia4OvcbZMbNhd6pj4X3VlnrdwR3DQOokjRymU5Va+9yKekJf8aLHJhqalR47
6nl71ztUaXCXzhTSx7tEcIUwpZQ2j40deoP7wBAmLTr5y5JhtNjmZUqlg9yJn13zYS1B69SotnoE
FTu9AMCrWjTq+oZ35DLbbvZ+XfYTOocEbnHHa9Mq1A2hHfN4etCoJE1kx2xsIW7TGkCSSAd7W0Yw
lhkSEDDc1vlOX9N4R0e82TlZe4PUDC+XzCZArvh3KgGGd9ijWh+WQwBFSuItDLhRdJW4NquH5Ht9
b/R6AMonBHl7/FN9mnDZ86wfS24R9JiWxWWifHCBmEI/9+xQwTvPmayJq1W18OTG9zWzy7BLcNls
45rhMj2tTbKkqBRtCvkxWp0T4bnlZdWL8rIYQ3kZJlfsa62m9tM7096tMAhXC329uRkyZp6optBR
Q16OkuwsKx3Iec66zhU25ihiQlo+Vh202d6iD4QVG6kxQTEEgZU1TSUr6+qThzIsMOW9QG3DEWCS
X4uLlSrffEaWsRwN3Tl5lXR7N2NgIIxukmMUCKRmk3dK3eKWaPg5nKZ5hdYPK2ZBZULJMcKpt0Ah
tJx47+fGySeKgUZCTNi9Nl4yYY6XgOlkM+9zLOvGLKKDixaIvGG5p0pm3UBTWFOLhIHQ0fKgjAbb
skcYQGTi4wz5iQTcuz4d43BoSLvd9Aivz+h8iobzQC0qX2QHS1Qvg2SppHLYU8jBjlqQ7oQQWJTZ
yakQ90SS0fL+RAAoocKEUvxo5+lD6YnpxjRSrl89UcAmRbyuNR6zGkwwSrpXEwVgK9Edohg/pXH9
unQM3qypBRKjUQjVFx1dKzLLxfsINkTSnS0yuhfvTLbvPpqnl4LQYmzJzF/z6dOSF93eGZTXaQSX
gcEHw9o5J5HaIPwqbJ3mUzm6T3k055uEKs1RuuocppQdep+Jk5FWanrbE1Z9NBNwRwihjgUglq2T
Bi+lkd7007qErmUdxGL9RH1+Vy/I0IbI3M8juAusZetLG8QQA+3xYK3YT7y2eXFHSgtp8eL1c3mH
MrC0gOZVqYzwyoCrkON21+X6jZ7W44Hpx1dPhjyv4EEsxk97jM2gsKoypNxK/MmM05sRY1g0qHAL
r+93RKnu6q6W94FXUXfxltRcgCS1mSP73RvhnPfmfZO4zyUKO/5lLynFhyhFQeD08u4TcGtZR8D4
hNCRBY/Hi+HqAFty7HbeNFFftMun1AzynUgnsHjrbLx03JP8Uf+JQgVqe6G99brlHsai2SFsJCNj
dYGER4z+Zve7MfJ/LJlPBpIT0ODM1AmDIqSbCLhsZZARzKu7L9d0X9f9MR47TjojvsziFGUAQ4qY
enmqA6HsrM/LMhkPI5yaLTiDYYY/6JpFjF7ha+PUCewHdJkLaTKBRxAZHuAPJviTkz0xmdSD6NWv
nbNNgBeCtIy02JLJv3WPxjZ7zFPKg6ZFss5QEi7vw5nFstPvZ8KVXAfoFxDb2UVIiolSMO2GqIFZ
89lsGkCcCxPerkLF1fvgw2E8A0c3t3XlWoditnfJ6qXHNKm+0Mg4pGnGLS9L9pXXGrS9AbVC3YGl
rI1f/QHoapDoL5Mj9d3u44QQLbRr/0u+lGDyHBvmP7Sa7pZS8bAFYIDXca6n2wGLWIVlBfkKbRHL
7w/GGnwp/OlWC/hLx6cBUpWLM8GlwMeVDq1Z0ppoRZNn+l3bQnR6uDIJ3aRpfd9bNLbrHNGkPfHy
maAw8ADdV4//Jsw1kvXpiAQaSuY9o+gWO7FmN71DVr1Fe4ewomxrTRYhPub4sMQJNZKFjkdrEgDl
BN+7uOVCaCMJt2svP1LV0o+aPru7egrnyP0wZnXAWTzgryvJbtfQG/ce4kkxzIjrgpw4IedYLDUZ
fZFH/DMyadhSqFzjzVSOH5Fxfdc0cRQGX1wnJ9wqiMoJ6k/xXH2LaTNt1ok2MyqygPgzj1QnL/lW
e7NO03X4Yuh28c3o3dcR2t/EdBk/0vC5DZCsuB495L5CDh473g55As2n8mTgAIY0TbCJaFzmTCrU
ZJyz7GBz22CK5QhowOoF14V60fVhpd55TUL542n1wv/9tjJtbwNNpFKf11uMjhSVy5J3XGOWVp13
YJec6qRycX04KXKXeuwyZjzgIb1to6qlN8EIRa31ri5OsU5fGxmvVjJnUJvVopSvur70uk2tuW7H
6O3fPn39mKx2/v7Hlo/5yLD7+kG65sQkgOt0Lvmrri/87R+4fs6YR3K4aLs5s+NfX6Bm5HyMiv6E
qDHYr6L5lMl7XKpG8FGHV7iF5lOo2bbaqBbX11y31Yuc3V8f//EabwSWW+HoAM0BF1t+/nVxfS02
KkaY18fqNYpedt1WDaQ5wzqVr/yXf9kQWNh6/Ao2+vXjSG3tD/mUPQi7JYitnrx7A73roTJQA40d
5Y/rwpWjLvWwWZZmM0UYCvFMM9YahSyjXJ9/f/yvn7N/fYp6fd4SI9/PNXNZG8YOorS8BK+Sjjr6
JzUVLtA2Th/U6mp7TCrmBngwntizIw0jau26SKUR6vpQxyRccDENr5vUWqWBrnLpCuH9/qc3qPf/
q22cMSnKkl+vvr6GKOEHCuwrwTKWQSLoyKKtfmhuSbSH0Pzj/0lx8jZ9a7mx/+z/uRypSozXWuX/
QyVMC4kG0cn/Pir6oyws/sfuNf9DpfH3G/9RyHT/silTcltGWeG8h0L/rdLg+v2XDsADZ29g/8H4
cP4i2Fn3vcA3qRR41m+MDxPZh2O6aJvAAOmIO/5XhUzLk4XKuljiujp9/6//dIisNhwIGQY1W8Lh
HAOYye+Mj0Dvqj6iunfJtDTaiYTRbCX9AgNdZQ78/NRJL4GGqcCX7gIdm0Em7Qaldk8OqYeKXV8Q
xBIjLb0JpnQpGOGCU0Y6Fzi57wnFLaSjgZrlOWrBhyLcp6qH60GT/ocaI0QiHRFzQJWL0gG0zvKx
wzSBnuMYI39kXF7d4ZI6NtgrDOmzIBTQOVlYLxhuI6DCjKG33scgqJ+zdb0jGPfNF1VMphngUGwc
NEPOPraOAHsH1RRcFol3y6ACybaZY19Kv1nSEwJqVTpEGqwiufSMmNI9IqSPpMdQ0mIsKUwcJniY
RJeCwSilnlirELMXRx1TSlofKiwqK1aVYWYEYhYdAS5+C5rj55TwYqxKRIjY9vPAPHwa8hfNi61N
ZfGdHUwx+dQ9UEqgGDXI+PjYfFsNew9GgapaY2KpwVqDxYY6Cl0+wbg8w4Pot9rXHjuOaKrXfjeO
2OK7JTsZSCi2pvTvoGbfa3P7bOhuv9OJaFixbjnDSBg1g1NUALeahxvImF90zEGjdAlp2IUcJgdF
zq/QaYL8jGq8p1JQM9TFZSTSJMx1WsXisSev1l/pOBnYktYM2pY/IevXTOLApXcJ3OJKykCO1e0+
x9zENPqjPcSgG1IigQeBdShNWwhOOg1hgGagM7n1YJeKlG8KAxVZmzeaclRJb1WwPhbpo3DfGKXd
TqKYzj0/wiLq+RGhcJgtCHsCaIvpRaNbhUg7enLm9T5hX5sR0apTOp4cPc8x2Df4vqQDTGPk2kpP
WII5DBuMHybYxWCUiQuKpafatzv0CED+pbcMZQa/HnazTvrORulAWzLjU1lgYXKtrtnEfn7jSr+a
QU4h9rVO+tjI77yzRgP6r/S4kZf5ufTF51y63yr9xfbyTyIXJCeN9sgY0HjJMcwtOLWwz5nY6Hzp
p2uks84g5HOD8ldguasn93Et/VOd2PAixYSikgmpdOlZjENd+txmdedpyI/IO30EfDeTqRY60ufn
WO2w16kuW3V+6RErbK3eym+vC5oSNiZUvmIpfYSddBQu0lsYSJehAQ0U0+GQW8RbSR/iWjTpdmnK
Z4FsJ1BeRUyLBubFRroYe3QThCkkJJbDW6tG66HoRzuMdWoNKTbIRvohK4yRAQbJyOmrg1KSEjK7
vlcM1dp1mwYzFUT0tQigCgPqoYo2lBdj0Ir+Z7VpULTVppCOzt/XtVU4u3JgWvf+3G8fV+ZwKoTe
7wToHaAAvRFyYL4/ylt+pr2RZgvZfTVCBSYK7J0S4WTloHG2Owrq/pC+ITxAXD7oDfqMeD2YS5GE
JTlpXhoFYZLVBmUbGbRJ+bknWZBqpVqbLEHNLjcO101qO5OWu3ROSSj59fpUvkm9bOFeAnwGybxW
01oAWyLOwlppGnvmsU1NPNtqmy6fUC9RiyqGZRMz55Fvur5TvSr1ZAAkdA0y4vAUqW3vn9Srz1Mb
xjR7jIOxPfgtRzd0BvByTnTIoQw9TaV2WZajmPLsFVS1V5gdlxvf+jIBCF4HUgua1CeKz2vu6cQw
wutn+1KO43FAuHuZxvoJ8Uh7i/3PDF2julOG3aGXEFeyw04ZtHxCDs0kJoU5GR/TfBeY4Cs3QhMH
C2OlMzcZAtzIvpmX8alMNewaYy1DM9ERmWvhn+l5NSFV5+fO16atZ+k3APvIdccJsy9STA5JfxnW
z7OBdIu6dISN+3NrWRtS1r6slo8gV2uBis5Zf1fn3Sk39fqM9OW16QwsdZXVheVSf4Nhwmwcn1uY
QKZ4ToNoW7peHvap5u4ZsJUnQtW/NMvwA3pG9+jqEalgI8Y+f0QX1Q9PK37f80oe8hDNgNzmvv4E
2GVfLsljmSXRQeugxIvEzXB96J/HPlmpszY+xV9uuB1I1eT7ANPizkweoNuQfl4yo6/xNp9JGct2
SzUQphf3+Y4ZKKexIGElLuOTPVMldM0IIBcltsyRHOO2a2Cgq5LbiFeXDsI8+XoZjrIJqBZrGn0A
fjQdGE2U5xlgBukQfQd5yrcpo4nRiThFOqp0noeknNwSdw6obyv//jpQjXdm5Pa/BY/KXlkW/Eoj
VY7+Regms3DSHGbELFtTNf7kgnKXT0OBI7Q9u5I4MXdwbDSNjAlbNOc/mBRqW/vrCW8VL1qFqBK/
PSQA2Z5YKu7um6WaEMqZOX1VL2LiZJAzJJ+1Beq31LRmKpoy+5ZmIlFyS3qCN9Sc1cIxLLrBalVh
HnzL+eSit8YxJKvKjApMmwQMQ/pGVrlIpa3k+tBAp7EFygLj2Xfxm8+yZfW+mhj40dVjbaLFkOXi
7d1W72rZRnbWOCL5GYqoohlbLN4STqu/VUb+epnIXslG/B5yvxKmzsUxkatUedxjg4Ve7eUkW3f8
wiIc5Yz0updVpqvCN6g19UQBKsFZCHdXRQJVQlALdSBcH6q1tRnIaiXt6X2/qzRUtVDBqupYEKXH
6CVqXZhAbvOsDghyDZkVqVVAK6zGWvc5qtCY0G4TJz391kk3TKSTupHHRGSoX/RKQgD/lu+HCu3f
dZv6veOsIzF77kPl7L8u/rD8qyfUttX90tQZ/LVeYrLVb6oON7WWywBqgEb+Vh1v18X1GLweiF5h
n3ROLLR6MkA4LvwPecX0zpfTTbVQHANHtcjU4ykVgutT82OS09L3ffd+jup1QitCnp5p1XNpy5fd
dcd5sUaB81/tQ8yqjOC9ARsWtY1RnbPvZ+77Oi7zN5LZsXDI/uR1F6k99sc2rwpIWy7Q2qrdpM5W
V9Z03mOF1WP1jKkRFNVQYDSUu0edvG3HL6Aed5nHeZfChjsx7KPmLFsy6pRRp1Ii7UNq7brNiI2j
h173OEv7URdBzRoq7GndfFRwFFu29NRz7y+QLa46Rs09OoO3C3Suh7qWkPP2a+2PbVrbxDuNsfvG
Vq33lJkDRL80Jjtxhd2brkdTXTh+0UOqQIo8gvar2oUKF3Ldo0BcuMGqxwJ1VNjhbFOnoDol6y5B
7xXHBldKJ/f3aL4h0SqUyvt19i6YGqkh48ILFNIC1p1F2HKp6bgERG0QpSV7dXLCR2bIp14oLOOh
QhYGvoMd/V7ru9b+Ip97PtJmXKP5kDMDkU147LS8W+3p3x53vqvtbEnVWSpJ2X/fw3I3C6lq0NXG
cuzp+AGt0H9dnlV8sXqo1tRCXbzVtqgmWa1qgvB6uSyilYqPunK+r/L5X6qASi45oxSo5U1GUftd
wujK0FdfYVaSkffnQD2ue/WK2WB8FKpV9RTjsL/fqx7GJoLmrelq30YBTuVb1AOKVIXH0eArXUuS
/3ZbpWlcRX974TWA4I+PmJmr0GVIfqrthXpfFOsXx7HS42+5Bf/2n7p+Xp4QaLZ2wIqulVPYMK/e
RLtRvb+eYVd1tdgZbf+drhW3I1VvU6Wxa33sug2MPiebSXCx3prgvafiUiJ0PFqu3BfqHbEqxF3L
dv/qY1Tt7rf3BIu3dzLrppJfPmmtTwYYrL161fvHvb/2vZrn82sYFgqUPwuCqvY3rvZGLzlQkI1z
megm7vzC0HWYT0kznTqUurDU6qoNR/C87066NPEZFhBcoBQHhjxRZ3VzF5ZEx/S1kZ/Xj7UcDGgK
I6OGBZhP2KVR+bnVbbT38oxYkj46+HQT3yUaAhM1loGoullAHRMwwBmoxBdXLYavrrzqcRaUBpcL
pLepvNu+L9RlW62KXga3+0tPGg6l0skavpe2aPdKKkHqgjh78ragHtKlQTSRVc++Z2HcYoK3w1oj
zqOOR3NktKq+i9qkvpBaAG5xSRIojn3gzCLsElRAiRwlpPLW6Aci2QSSCBTLsYXGjYGpnsTe6FlB
HsFcLTT8UlrNyuyq5DNqrUMOALdzt8oLKCyyLxDTbCKKKJt3cqHWDGfc2Wk3hEpdMMuXqrUWfGRr
RGtIP4A/RF7a88nkEFSqC/V4wgEeLqa+tXtHr8N3FZjUzJGybnOVjD7344rxVblClerqfU134nMC
C7q0VpS98nsq2YZaa/hiB/TGt1njJObevEVTznkuv7haIHEZpMgbqI0cVJSVzvdW/t6auTygtEQj
dm2IoFxIJQcKt0NCBfCIZBfNmdJtLWSR0AycD+rAUfqMd82GWo16kxuyHZGVGJPMLcV1OvUskgnl
6t+6On05VgNYT3lTv2r52EfcF64b9THRdoPUmKhC8XWBX5rYV7Ae102qjt3HVbztu4gSie20h1nT
8I3zT4xySKHWrotYHqm90X0aytjfqw8q1L1LrbpzyQ9vQ2yD8+GEvc1k7BKN8QDVDvGGHIOrRaMO
NRl5AkQCFIfMBlFPaDWtAL9vXiOpqFFHmx+UAKjUY0ehl5LeAj4krFdzNC+VkmCpg08t3i3SZRX/
pNjX7E3KnHy0GWxW+qAnpesLYmSZiDwJZ7s+LuNmCnPh0wj4hy+49mnobowmQaOitqYp+ATfqd6U
9TcK8AMrU7B6+D+2Ze1WC2hHl9PNaFb1h2Ysp7shanF+mnvGNRSKYJIEOUr5tZxSAka1jyNYMFze
kXdIkJlu/aCujl5VRnuxls1hQQezb3V/vTfKR3RYXmgHYleI5qPoVv+C6/RptSNpJCF7rLfcL6ax
JDcTAry2XvX7gdyEmyIOReTfMtzObodFJ8MIa5yRQcYx42Q/GUu/Tw17i/3uPqCa++Kndn7KR4ER
ePQeM+TTVGF6C3aCdwb2i0E0G6OwjdaHHEhR2HRef8FjezNabhROjRwtTA7qAYixq6vdQi7St0uX
NaHrJSgC0E3QZu8svCLFXRUZ2l4D+XO0F45ot3GHUz8MYRADyogbxyFadb3J0kGjFLx8mqyAUDyg
YlugvMQaaLRyTEcnDsKcPlDZai4t3oGLWhvy5kdnlePBwax1YwFeYJCLpC/X5gTGIobEFerRthna
casczVXsOVstimyQqnZ6VxQglAxm4yTAQA62A7rZdh1mRRKHVdveIXr7wOVserKG1D8sZkHYGwr8
DZbH6RgXU/khX9ZtAr+PMggCUSdDQt965E1b8XBj+hX5NoJGuWWbWKjqFPaJ799aVVsdvIbIt4Ta
DKzmglLhgyO0pwKV2NH3oNMCLf5QWsObk9YXTJ7TnlLrcSjWbgPbowOon5Q7aw72mLa/18amqhcD
cMgkCI+3njAIzreRSLPQdpbnWTeJF8vg7c6D7+DxBy+bDUQg2EAwh8ooti2V9SXTv7kdRdxq/C7i
yNiIVafCH4TrjFTRcofbCobPJrBQ5LeWTiW4yB4b12iPVpP0h6gDb1k5s/4ApHTTThWxoHpl7sql
aw4+d4ptTuIWjDfY2oGDygSsxNwsztHRTLSu5gAQIBabWl+sQ17W6028xNISnQ4Haymnk1hJcCih
/KxT+n0swh7/kMUQ9mbVsh+6ESebgWHfVjcqb9MleBS9sr61LC2j1MQ/DOJUI1raSO5mTSC0TT2H
YnQNaRBnHGEzzQ+sI4w3LXQ4RAeR/8qtFr8cN3sYQFjeSHI35/KYWn0fxgS/Rw7SSasuiPFIjb3V
kAZHdMy0rbB0RXp5AXSZ3zR+H+rAok45tnox0yypSR35v7EW/H/XvUPg79Po+vfduws+huEtX/7Z
gqDe9Hfnzjf+CrwAN34gQfom7ua/+3Z+8JfjmR6UI9yt0n+Ay+BvA4IV/GXYZsBIE4mRaxo6toWr
AcEOqDsHDo3F/3XfzsLB/XvXzvZNnXAAH5s23HfDNP+wH1iulUAHiuLzNO8zNTnOlXzbnbVTLaLb
KIiROa5Ufzz7qRQFsiq/SkJ9fki1gkjbaT5VfTuC5YSKpHtRz5lXz+QtUhp0J9ICbatEKyqg3xWg
rJM8+5hrvbOHwlfsZCepiHQkx8ycTlMz/WhNVOXDip391y65f29C/kc1lPc15Yjuv/7TJCDkf3xP
Opy4QHS4rzbWD1qyv3cnsdwuTm767imC/yujKQ9zmpfklP1jqEA1As1gEDOD/zVujenZwCvudmO+
FmFl6C9VZJ1XR0eK04KRWPMsvWQt2k032reBNZwZ5z67vdfRxqo/Vpr+DSWifa8WRZm4GzeY9X0U
YHAj+H02p1OqScWbaKQKh6mci0/isKz5dNGK+rRQXQrhMzV7AorI4IzM6RJ0hAzgU3rNLYxPbb4E
cKHbJ8XTcCVhI2B+cC6piv2CaCjFNNNa77RqD9fNgdfK4J8YYk1v7TqK3qHqj6hFkqJujAzukso+
ohbKTWJF0cOM2vZAfwW1s4F+7FBH1pc6FJ75Y6yJkFxsem8KVhKTZV7rKa5MSS1JBn6zKvAiUmV1
/Sy0GBK4C8aopk/1ft+wGOBvY6dY3wzswtCBHop8Zj41Jf4Bje2ji7H+TF83OtuuJfYMKCGqyIdr
rwe/LdQ2TXi7zl68UNAu4ara3XOJDc4dh58EmREHymA3Q3a1qQtK67mJCMwzePEGYXJ8yltvGw2k
qTYAkc9qbZEC/u4TY87x0COwRmAOPjqukMoVTSjilf7auxFCDvA6TofdpM0jocqpi7RtDbinNq9m
jj1QTQDeZz8UU/SeTatuHkrQJDeB62GjSEaxVwvhgtW14jq9jBoxC0PdgewRw4vapBZxPPNkuWqH
wLEeVl22OYthAOUqF8L/aUg2alGBIY/tryInTaYGZuZwUDX67BFKQDpvAmR9Z0+OwdjfITBpvaRW
MOzHxrq0dXtTMKKn1Wt+9d0v+tDle+zS2Gt+AYZESiwYWQEvtUa9VUxuduqFDTAlNQEaUkCrGJ+2
40VNPhiMpYDxJD24C14CNysPUZXp546pUV+u7gn0d3KpltiVVuenOGtR9DkFWK570hxSojbz22Io
0yNTnh0WVj80AzyhnBuhlwG004p5IvY24J8G2BPs8rlfjlpf3BS61pI53lhbrSVDBA/UYA/GYY38
ZZNKp4qaOyqt/qxjrjcagplrODJqHojJEhqmRj/OrT/xfu+kSDIr5gVCMvC8Jw1zkp4RR88Ujm4D
p2g5IufVaxLeTAYpA4n0djAjOOgueVOnO/zCL23av2Iw1M4zHInVN06RP2+rwRuRfScF8XHNx1gs
4wWEumBmftCm6rkpV38nBDk9CubjokOyS3+PXR0fdSG+WFNiHUyE/Gj9u2MUJy10AosQTH4ijuKA
JEKDK57RVC9QB8vDnBfraYzfaiLezo1cFMEjEoHllDur2AZF3W3VnIp7XxPa5UiQo9Mc17l86Dzq
niX4LMxOA8mj1VNb0MHuEqiSfb2M1OZFi1pqdraOAZjaEsUHZWepfdM6BfFzIuD4zICz3T7/GcSk
pC94TvIIR7Q5/shq/TCtcXbwzeyGCiwmkyL4nHi2tNUbBz0uXsBK1adkwvS/ROQ0UchAtJhEZz9l
am1m7mvfWVhXhDWek0Yz0ZrkT5McgDXWc2UW53XBBIaX7K4eGom5jH6gzrbj6iuZUs0eu9j7JLFA
K55SYXf9klgN3d03Rbye44Bue8s8AtAmgO6udT9r7spfSaJp5tk9x8NAcbgj4GtIqAyQMmiabneI
O/MlSjW6ul706FkvnQHKaCy0Dkwf9TEOiMcxJ8zA9BxCOpZmyx+zF1C9cBUxq9VIDQnaIYThpu8C
qM47miHOnUHuhk3CIyETer1bcAKzcyYnd8IULtR2cIZ9oVnutgrgErSwHxqv7U82QTmXynpE2jvD
jdBvy8T6YhNyAR6xS8UPdyE73teMXdxl2ODn5hQYlXPrOtghyqEh2GsQu9zHFiN4h7X03p1haQlZ
L4SZRPlKa61tI0beuPJNbEjEEhCak5vEbC/BtzmrDymi2Ic1bgdCTnTQas74QXjxhUkAlvKcAotb
7FXFARp8FRL8ELbLYeqx8GclAc1GEBHIXeS7Om0+mUaC4S1Aom0tAWRfhi/J2H7z2gTHYQzKQ2OA
ji0xY8JajCvAMDfMYkGhYVr2PlU0mT9ghHW03s4tiL68ydud0+w6S7ZTRTfvUdpyPVohHPRYL+NA
pMT6NWi0B1I115I/Y9GePZre1A4oibidfD5DW1+aZ1OsW0zfO819i6KY/wtyXug3ELPB641exMh2
0yXEZka1XjLuHTreXsB1ixgUotyrL0zzb6PpkQQx0Pu11VBMi+4n12w+uqK4tT16zwBNt61vt/vW
0g7yUnaw+vrDbLrlc0V2jpl/cgP6o7kL1Co1HXc/tu39Sjd3V+fnZB11ws8ICiRgZfKMkvN8eND1
tjhqg6gvw/jV6Z2XtIALTG6ch7uQwxIVDDEZPXM9EazHOm7JvBimfd2z+5knWiTDusOhgZRq65Bg
m6WTsxfd/FTUH5zkMSLo9MMU+1+aCoBwt5bDHmB/Dt+PaKvPRYBK2yaVB9iZZR/NhfIzzKDPmRkA
wB0mY5OUrnGP68u8L5PpaNfRZ6ov/lGI6amZwLJYo/2zoDFRLyk52r5+yAJGZHRPh91SkwJXGM6y
67zKPWWY83bdTwB3EFbRf2V9dOx9hzDdwdpXFZqANbXr17qzWtQGI04ANwvCGV8QLZaIhISiI3cA
YgvgVAjxcdzfeEHDLeTJNjHLu6K8McAu+GC3Ccxogu3anTCFhQbGqm2nx9PXRb+1J395gXFw8ufB
3veDtmvdjuPUWXcAbb2LR5MExfb3zhek4a3VZ4yWKPmpTLl2fdsXxEZUWofhDr7J2c+tZR94ifvq
0ZgRG2+NkbLb+G2R4QA6nLcD8SeCTumR4R+p1XSUSocF6qfy1iPpqR8+1235zQ/8ZOszds+67+z0
j5QwH8gfptpblPe2hiuWasehMzOKEoEts6+eOzXOi7OwKIzdvFQ9p8LybcUDsjHy5Fg51qEBcEv2
xoO3kudaeQb6Ft3Y5jmVnHwOPsRRRUS6RSl+zpgw+NHWq0Z/SxPxB2ng9Ljdh3X23d1QmbcaBgHf
JdGr7kEG90lwMKOBEFifsVT+eSnERvOyVxclwTaxLVIM+kPPn7wjewgKadndG3VEL32KnV3hI9jX
BYyDSCM+HmlJnZpEOLQJhE3gSQQS1Z/65TvCBwRnlXsHF6c9jqBqUNQ1z6Y5v8yz97kS0cfaLEz4
0sRvY7E9eGvZhsH8Iirv6KEvCq0lwkyhwUMd6GQTm+O1VK84g1OrwmRnUIbpcApIDftmsrFuMNAH
IQR71lnMjNLbDJ6t6++ITAhj9vKh8ovqkJNzGDeBjM4SW8fpLtZavDSNuEMnuqdI7Wyoaax7chNu
7Coma6Iyq4sBtTIJ/B/18Dp15jP3m6MVAIFzneGnMMcTnBGO13RyNx0IixNjzp/eUEyHuCQ4awIv
q7nBbVDHFy1/wDQ9PZLyxrCwdXdVuj4aZvqIASbauHrc7xLnba2+kI9YEi3IMGg0icxiYBo74jHJ
sFIW+nMZEUZARfmkY4phb2SfGt3Z1O5I1GTsr6cqI28bX+cm6elHDjritqbZLEnMvjXWC/d98RDl
d4ZzamKSYkHQfpuM/LF1Lf1YFgBWhJPeEne2HJzcvTd7e9pPU8N1uLFMLinVGeEogN74NGdVA7AE
F/AEDAxFQD4fGwwcm9whqjUysmyLs4gWPvlIOW62pWjQlfrUri3dqHdpPO6BVjS4UzN+ap2BZOxn
z01RP1jONJ1a437KGY+3fGentbyjXXl3QWtj1akdRIjm97XBzxzj1iOZBDEZWfSRmya0qnHPxEy5
gbTv8GcZSHi6z14df5gJVY/qCE0Zg5g24UvPpX3QwXjtenoQxDEFX21LmLf4qwiuMCVWagUV86Ga
mxfAaeDKydrctrHDlZxWHnfMH4MWLpa0TZGHdxzGcVOJnrxpZKvM7LTHJNJpAjSLfwRGVB5WrxAU
/uynvJE/KddC10+3XUR1LJgBk1cdeNVc5gFU7odaQ+k/F4yJhw7QzUBW0DyQEW2m5mtMbMveMswP
1crVCw/hpdGc58K1bvXWf4twg3qIrbZuwVXCLgjTyvO3zKD+hk3ti2OTPK8nCCCDetnGsgtbMd4l
ECClixLCVAtjK942Qs+Q+rr1gbkZ2Fl7vOPiuMaMHGPDh33S3xWVxVAQgKM2/xyW9MuUAs6NTeMl
aKmBLN15SKY30YMd0ZaQ6OD0GExOtMnpkaAGo8oaTXJQYtg2It3ijWCum6AM3mqEJBR/3W1d1PGu
Hk6DTJcINHxYAZc/07AuHi5PA/lv0S1PmsaYA1DeLu1OVtwz4i7d9tgW9ZsT0azN3eVeA+hHBcDZ
Gx0RHoljNbin3KM7r87G5/q+DGa6E5HSRKc2nhOg7GmW4jpNs22ik5ETBcQkUbRCiJszhPfK/2bv
vJYj17Lt+iv6AKEDZsO96AEJpGcmXZEsviBYRRLee3y9BsDq5umjq464rwpF90EAyGRWGpi915pz
TPzTmp5EQIqSXYuibdeP4CgJ7rqDOPUj1yKLwFlSQRMAxnn5QTH3Q2UuQoK36slbYU6v/djIDoIM
TvrhNe2shwi3WC8lFzUmgqhOF/xugapNMl6RsjvyAJwgH00i+nzpJW3mPZztq5Sa+UbU1QMvzLCJ
+ESvsZIXuRm8MiEcDgPx6MoWg7y2SMJt24LWKNqfUTrkB/o9R2WiFsxpnDPVZQwdnI3EJEzLn5Yk
rODSMZejvA+5KE8LVOw4luPY2NDtCDdF1RJSx9Vd6plc4vuPOUoGktUZYet2ieTWsKAEjl1EDkz5
SPs03pJXtajSdZCfhG0gPbgs/yFGsSO8WiMC4jAvExB1P6kgcriONHOmsnQ6BiRTNx9COXwppHTp
phYnQpAth7TFtEwzBwYIOrKR04FhQefAS+tctE6c/ssXiez42Tr35cyXYRpEKGBh1VW/IaeijJl0
j1wCNAOqnPoK1oseWYI6ZihKYHvEuYP1/UzD5AEVbhmmH6gTT9UIr5TQIJJjhX6LHaBAgNtajqHP
hAzDSWds/xQXJiFE/g9bA5g+2tZjziByo9Xgb8LCvyN+mX4CKblgJbHkd+m1mq132Nr4le/t3gbY
BFx2QgtXDbmxkWPwp3nSLEo5AlXE0jqh1q32BfqUYeTm+DtS8BoUKuQIYSI4bxKVuTz3iWCEF4Ke
lsS2AUd/As7Pb3wfjJiYqLuh+5XLkbytyiA2rdOIqY+1hfYVBgSg2V6pZfSWjPKXDSDQlcLo3l/O
SHycmWeX8SkEIrCb/JDyicoNKX4qA/GUohHAfFCdy0H6PUB/IuL9NSLoJCrNPaz1m1qnQTHdcA3p
O+mB5Gyi1aPscQqupUFCTtbixOxtnjbs1c4HMeZTsBu2PsqoVxBUWr+dk2n4ZGgRStU9RGAiDBGl
L6wkbYPR1akSC9SCpDEPOdXYWieNL5BR/o9RyY+NoAmxQC656wmMmPx2daClbstFdCbrgaB5QlUq
ctst+jzu4H8yruovuT3dV60f7NPET44ZDYlKog9fN/vGLs6qYDSfFj2eCGX+QSzPAz6za2sJ2Q2N
8KMUYmdAhsEJrt/rafUkQnGH4FbTu6dCF9cGC1+H2HhkTGGO6QkF+0Orcbb0jPrDTL3PapdGIYLb
zCdhIjBPNpk/9bzJ8pgbQ+r/9JndSF1EqWo86eTJRiHB5/XArEUmDUnLDl1BE1Bqr/JyrmnFR1Xn
z4XJXGLGxar37e+5kBQnVqCxMyu/bbum9HqMvXWu/vCVB8kQBP0V0mfTTjcWgZsci0AGOHpGN82I
Mwjq8XcCedycCQTvlVVs8DZKMhTxRho5M7RfDNg2Q4Qdu2uCl8qIDiTVmkyiOxh0fXSLLd+IjU+1
Ty7wsqmVKcFbqNm3PjPOhU1u5OJTkrKHYvnM0tD+MIoYvTkXcgvdFHk4qtPwS23MWKC2SWHB5NYN
XWtlDIdtL9DqiPEAgqa4lPLNGEQqmKHykDBM3eS15QPus5WtKcMqZR68xRs+bMeawhn1fWYg6bjA
XXBpN1NECTG25uPESBLkvqMrsOeitqeq30qHQLIfIuYKWiVzl46fJF+Z9/BKMicCs40arN9gLesO
Yz1jPSZwjmxU+Rrk5QZxHmpqUbh6CwzeiqbNqBKunjJktgA9OOMig/S7ttmms/KTXHBUaGUCFqTM
j+TrhvtITaimy83JN+bcYYhNCXMefmekaTh9hxyl0HMqkszNjQwbDUBzRq8yczosPtVTslXwwzPx
VtStHIknS2dEI/WyAcYsvVTwNjeaNP9KSwS9BOfgi+xz4ShMJbZIhJFLkVlkz8lzE4N5l5r7yk/x
cJAh/zAS1zaOBiF18ACW6tOeEPXXos1+QIAvtuFUvAvGuhvpLjXCG6XExD3ldeSGbT+erbB+b8MA
I0AklF0xkdRNerJ54zPIZ6yFWD2zR+zkqbiImQOhsiay4sV8sgfUhZka35RkrLc1uYrqxD2EK2jW
WtcwTJhiYElz0Kmbu6I0Ii/VgmHjz8q0r/dpNraXaG6ppSmaE3amQb6KvJcH4oO7BAxV+qmFBPjY
bU6rf6JQSZZzwucGkdO0PR8TdYA/UW62ZwF8pSBWufPdWaSkwhFS6GR9fDtJts8MZHwcEHMAtIl0
+kQzOERCQrnGga7M+btyGNwgxycEJrB0x3hB1ln6g61m4Qn6HTlv8bFs8+nEKJnL19SREGzWv6Js
fC8py4Dp1o9mmd6mOdTpfu7LbenL+s4k9tXzY/MX7ASU7pb/lFvaBTjHr5Haz6kiF5lWtNZsx0Fy
7AZZrq/2HZd7oJBW3cQ3MOY3BmrDI5X4N1IFfadXx27DxHE+N1b2EU86UUkaVSnVYkYgfAs5QJne
NZIibhbLrqB8vU1iBSQDR287puX9UHNyj4Z2iPpquKAfffJzKQJIMb61cVWda+AVjhUQ+CFGnXD3
luA+SZav4TAdpnEpVoqOxrSjtchr6cXjNCeS2tGQZjvTpF2jysx3uRrbnLXmuO9MyHSQV0hjJUkx
jsV0PxVXqQ+LTSyX3V2Uyx6ivQO3CbQ38iHMhX7I6886kMjzsP13NKPlLi5mmhlQ4CNFOptyH51M
60WjJwJ+lyG+KVXzTdfoPwa64Fe7vOSaitizYxye7WSZdkIWJFjSC1pNxNego8MAYmTXykrRXqc+
12/dOFOabbaa1UE4k6t3s5vugym+J9Dqpp2NF2IZAdt0L4gx9F018IuazEHJyiaxM/qo2kzclWr3
g+kyrgvrs59pUGL+d/QyInKOKf1I9gWhil2BkB7ugzR396IIbikdDTsuhY4OIOwh7yV/q8/Wo29j
vFGLYrhrhugjSnI0AoRA2hO3+CEpnoYopODFKUkm41uekH24dAvdaBh1L5Ltl8goHhWA91d/JGgK
ehB84Cl4CXxmHHIi7uYBWjuzup4mGJx3P4qeS7oE22B6DmYsVgFF1Lk0f3aKdt/EoRvaSA40/JPe
0OnaDSOIzmJsGORIUKO8uosJoGAOlC33iX6vWmI69ANwOeqYqQ56sbRQIYc+YuUkCb1axVdvKuHN
OEx7XUekZZVNtYkK+L4YFixXySAgJDq2MRTMdTpcBnXmnKwu+hHAc+TEfkWkFJkejmqa5/ImoS1x
3wjCuU1K4MYymwwT1DxBKTbA8uFLhs2HkHifIQSKoo9915DFDQkewkXP9DuDeJF0VrjX/OJE3s+L
QHaKhZv6CnmYhZToXBObcC8641YfpoLmEploqhIbNPIUaYOVgVw8EpkBQsyQdiAIQWeU/U+/UDLP
pGendGKiXpdc/Dn7zeQq3EHq2pqG/TaWxMOpZaFSSiSiKCBYwqw/0qGPXSmKIMmpNuoQSZgXnVC7
TBNnwnPuk4QJXjJpnJ6QcC27ew3GeNM3BKJOkvVcZf1bEQ7hOaHb7aKSItC5AOfLt9VnVU3fA4eT
1Mo99fLiiqKj8qrGh+liyK6G5b/X2ulQ6kXh9ASW8+ONj6b+inb3EmUCD6wmdUdFRxzDrURN8mpr
2hMeE1k39kFGW1rDcQjBaji0M7KstCweOil6Krthb4tJOBQWU7eHuhpnlGdiIKUbdaGZ4MwX28Sn
XW+MeeL+LChVP4e94K+bDlkZuIEIUd8lk8vhBDMV8HbekUVpcKcfKs9PinO2ZBrDKYQtXlWKq0bD
PXQa45A8kr0yezHxXcYA8gi02Lht5RB0rCKpdxPIGGOyfySpaPbEgKpuJQNJkKZipyLPA5QW/WbY
MLutFYHzNrW7pPIbFyKJ5kQKI5CSQGknNrP7RCJ4GkVNtSHJaYkhBigFIOo9IJSHGDfpvk1bk+/F
DG5NgL2e1SsUG2OwIim0KmFc56iE5Dyb93rG3QCV/kUwIeSi3W16YZpHvNm/oaKSQT3CzfFVNXhO
2mvdffqMze9mNbcvjTR7+cLTmhE9TAnYm07FxGreAet40HpSvVufstwQaM21k5Vf2TSlXpRI16aD
jcKI/ywp3J77tA1vqjLZE7jtymKonmpj3hDkowLKVqAxJbtaNc9pj+qosz+S8G0wk0MmczaVotK8
oJQ9s8A4OTAG7JRB7GCR16ASyRu24szcKaHuhYJQt7aILVcgsDtZsrLtnuO5/MzrjiFym27SWvtp
60X+rhnZUc+8bqqLmzg0Y2fQup05K9Wulri8lHV6mjPFJWA43M66yaTIZ+g9TA7fFPRlLhcZCpqN
NINY7gsiJOoIIdUw3Bc+l5929J1AHxu0f+gkSNH+ZU6oRNsexizwiJtEQkE1THayjab+rJMku43H
7Nx1CUF8TBxob4y1OwXSIS27/qQk867r9OTcjS913jQHmbERGdsRXJxQPqMLg9ObUdcjZhqrprBa
PIRSyJSUfEVzkl4pGUMfzOY7Y1h8McP8i9GG5NT1W9oZ4FRIFvdbsoYgd5LekZJQro5iB32Nm9+k
ZHfaMr4xWvQcTR155RCbF2DZG+B0TLB7Lb2O/kz4W9/uKuGpibGnt/Y7rtvCM2slJg9GoiTG9AOl
c7DB+H80G3EgKYpugxE32zJP76NmviWtpr+CnEVIaPJzxtX8i3blDXCe+GOGfMwcj5tZ4E24h10G
OM39hOJTLhu31HXzV9wgAugsoONyEVx00XHvIySUKSMC6ETbypSKbrhrOPTa2itEcX4+hVM6qW7q
iH9T5VrRyJZLkUAHWNfhRQwpnZiRpHlpZS2x2eWerjtNY5Wqdk40HXWexpWU/Kcd51e9yAq3Uclk
aONzOirJgwnWMxrT87oAHJyddRMJIVVjN1x4ww0aDgaxgIT0BPYQ+P4NOXndsS6YzEeZGtE5AvU+
m6Qtpma/NUvjNSLa06nDGcWqXHHVpK+IaoBORFPJGJr1l6DNT2BxejcOg2uuxxkWbX5rUgxpkwLq
DFodHcnS6VToV+FYVn9gFNAmkOsSdEuLAddkWwlX5mbklYv81BmGY0cVak98DE1pSy6VOtBzR6mh
6AWyYVfpBuLUvmg30SDhgSLGXTOT8TbBoaiNLXmNxXg1rLTYJQ1YTtSSXsUwkEHcx5jP9C2pYw5d
13uaTffAKIPGsQy98Epl9r1wYoBSUyESynBClzLv7Bx/itrHF9wF94RdUbWee4lhsk3hrhUUvyAs
7cuxh+i6dA4LAj7LBEiIoR5sDLeXdSGbsRcRu9ZjPTmIUkwU/UN5V5IbxUwU5TL9z/o5ZERlTD1W
YLLIUL7jgc0t/9LJjUZEZaeewwVuplFy1fqQ+SnZR6gkF1G7Zp+1jKlAnte3QQ+XajSOhcHYaWzp
gEzB3spzdaugJ5iC+US49NOi+j2rYQSaqwFaGMrpG5Bgor/SkrA3K5hcfwI3pw7xc0Fjc0oTuNi9
eh5HLkxFWR2kp1ig3SgltL/UnYd91HBzB4bASQYMdZfCy86aElbTyMg7GHoyyux+vtfSFo7BrJ2D
LoEmkc2/8Uh2qngqNYa1pbSRc7yxk9Fl57i1sDvw+2iJvYuMLDuKyLwNmCPUqlV5Nv5jWNaptMdk
8akl0btZyda2ko3GK81a4A6YTCooglNgLsrdzNFUqPqvNLMR2hAp7OTIz2TJPDcLJhth8sFKDOIj
I6pLrX0DOzR4iGk8xsSuMSzmypj+qBQSHBB/qWRMqnpwpRPCjC63Dsz9uctw4acN69VzkG+4kVAs
JLWiMNVx02TxvlT50RtmC6TI01CLav4Es/ZWHY1tOwe3HQ0yyndTI+2aCnlgDn6Mu9ilHqCrYVs+
BbNK8C23hA4vgluH1FDKFuYU5e4UgPJOmsyU+MWRd0rkiZpNB9qANKsZHkh0dskcuQ8if8bRFYm9
TNaqK035T8N61BRaQ3KfnAvS4LCHUd2grm7D+9Py7DVLVWbb1IDsdrpnyu8f2phujGIjcKh9dVMS
SH1vWjJzpeZAtQXQOSJwChX6cShsSvG0I5gjk/WUyNN1DkEdx+ld0eTMlMYQ7whnqy00KtxD09MF
ZdJroPezQHcZirVJYxlqftr+NEhH2Ms644cukq6VPrSOr3PdnTPKZrJleJhxwsfegHFulfOdGJvI
0zQfFWbRSxjKG4Zus33KusjfLyXvsYzhtLXi3Z6Y26d2vu+HQtnlgpwbonmPcQ4lQgF1zwR+ApfI
Yl0TC8qzNUKoBrMMdWH0aZgqY4MdFgnLuljVGEgTemzJ8kgTOkRjVK8mKHXxDzHjoOETFQxYQ+ZT
qMPwki5hW2T1LQ+tj6+LZqyCbStZP3jrtHxXmK895pQ+leZ2ZdmuuwLK0XAnhz3CcukYCYRDS3i5
SGeaVFwzKMQn7ZZRpzcXKKUXX9DqI1pNQ2Gsy8zDNGZ8S1LdGly3Lp6ICAHrsqjPcil+NOuORM/e
mL922Ta42lWN+geX/keOCj/9r3T1v23+r8ci4///kXH0/5yWWuOGARToX8Ld/wPm/jxBJ8yDv0qp
//zNHyn1SjpCJ20J+gvMIBec0T8hSIoCzR3OETpmS5Bm9S8ttdD/ISuaMGz+Jy8MeKTBf7TUQgbm
bpvIrC0N2rulqP8dBtIiIf4rAMmSMYiIRZitCv4dbcmx+v12zydCkqz8Ty4vTVIjArpo1QtXEpOr
TCVt89HRuQRnzl++mf9C0qyRyvUf/7Xl8b/8a1WgLR0M/jX/ZvpEYmo8FaChqVXdUevk9q4/g2QJ
brRd8UjRTbyUXvQR7Lg1b6Eu1hCVNth7npTz6JoHmfvdBijmLKG49YrTf36rqNKRq//7m1Usi99N
1TSBz1eX/6Yyn5RGQb0plBsTdYuz5hPmS0ihPWgjTlCJlMI+CM1NiZON4JFHE8L5QSLinrLpYvtb
7X3rWhww6w4YT7ihSkJkJXIEfl2UnNYFHf94S2LI62rOojk3HrnsD8T2MKdd9+U+ygXFmPCwxPQy
kghlll8h550tQrKQTv8xXX4x6fOZiFKh0AJYXWzRt8Fy3e6RxH5ZL0u5v80X5v2XlU3HzVJQVab1
hRj7e7GKSyczNoCyFJdvZXVW+wpChGD/vatWFkTdbNKF5UuyoeLiTV2x8MRO4VXtOlLk29EMvuBu
ujmo+7wqN6uv88vS+UXDXnesls8ZpccmTPEqDVbt77S+33I3IU5guVqvrs51zV5cq+tmU58LquKH
1V6XaWGDRXZx362L1YenIKSj1RKNX27PVSBqrk67VUW/bhcitT1yQJ4r6i1tBXBjNdNmNVIGqmM3
coQPdt3VzhKOO0ShBlyg6CdC04bswOTT6uPKM5atdde6+N5UqvhFx2vsSFVLru7ia11vTXEb0Bxb
P/n6q1h1cDYbNMPfn3JdI3Y45yBcvgTZSsptNscP359QXQ2G6zaZDBSDZby0JaRd9K94B6yx5CD9
/rDrmgKPbM/p4E3/Ukeva1FVEKUkZiRd3PBsU39a+e9p5AeHpsQYpzYCyEgjbdZsU4hPeBtttQ3Q
DRdPX5vagk6YdissW1+cq9/YbAxs6n4QDVof9q8HDL84IiibYz5YySdfMQF+2jGQC1vJsRoqgWMg
mceWzGf6/dBbpLDCtagt+PBhMFkNctyQ0YwQbsX/cycfj4MwESrl81eUxLc94Gtt7u6yRRn/l+O1
XEEM65tqFh5/49c367sp/j2+YPW7fuca+KsjHUwb5BAmVr7FpWLFU6+b62JcHvje/NtTUkEXpG5A
+q8ob+Sm2HKzhbau57W5M+xiRyP2D+ibmIE/8O/1yesm0gCkWzb4TEEx3W3SZRCn+arirc8BRwHc
Le1evl9+XWsBKiAt6b+eVYcNZ91IEHMt+G0G5DS00Visa+u+aXWk0/6hSdxDylt3zgpNXr2yU+/r
4b88s5U/pF7KDvFyzcIhCFpnWSPkq6xf1tUJDxmVtWXvuqgs/S3kloH7YSF4fD+w/nX1vfP71dbn
gBZSnDRH27B+84AM/3zfhhhoeErqfbe45SvusxjnFw89TS0uUcrirMeV5wzrR1vx5+vnXRfq4sq3
sed/PSqMmevdFwT96/HF1R9h76f1lXsGhn80Gujbod18PXd91rpdLNjP7811bd339XJ/+Zt84Q9M
gAgUCmQ7DTTBXyDtf3uZ75dWqTovCub2HQQzMfR2uwkXRoW1sBFA+bytW/GyS16O13RhKaz7hkVs
tK59L/6+L1vBF0ybdxLfRrZCHNbn5IAdiDgDcrC88t9fb/2z70eK9e++t//+9P/iJYJOhLLN1zCp
PYG/6mfB1Qy/BzdcDd6ISfsT+pT8Iojq81aYyLpYaTEV0iEzldSx3PWqzCEKIDyhlY7pPEIKJbdT
4w5LWvS6sHT5nolBvV1pR9+Lbz7S974cIA2S85JoT+6u8kJGypsYUc4y8ciHNpPJOFc7DDFd7a5g
knWhLq7z782/7FvueqvEFbPQctjDdvdyAR4hHxqCSqZK3TT6vI+HKgMLLA5W2hXbpG5f+Tr6g6TI
59jAhREZhKLl3FvkrCc9oH8QV5Ekyde/uVJRvsA4lSB1YEwyEzQgeqhI5+up68Sb9MrcM/NuPXVh
j60IoD5r6KOvqyuEaV3UeEdwlAWza00FTcjJp4j9e/2CdE3Ki32Rl/OhUS8rDGb9llakWWI219ie
Y8odgIyyQf9c8s9OHXijabSAiYUB0sUAemWDOC13sXQHx2USFS+oi4Vis/JsllbN4ij276Oir7br
vuVw0FSR7uuR4CyHMrZ9GNTzoHALaSqzcQnwuTMU+4mozSUoIjlGw6moIWGgmDF2ehAeKj1Qj8qC
ml0Xs+iupNcn+76d9uD4rUtpYa1R58cq8/ttPMEPGsr7SGGAQ+AJ8nsJfqefm3cxoVsbtR3J6dIX
0sGyWC62R3shVn/vk6kGb5IFIBQugS/r4usIWFcjI2EQnAxkqGHHZbYhXcyQDDq5wQVVEyg0+Cj/
TRWCX4s8u7eG4EpBUHH0AUHqqDJuNTrziktj3JWyziRYyZTPZpQz75sitiKIvuE0ObyH3WxYRJWJ
93JUbvMURwozfpLTl7UqJsdBYRrthgsoOuMT/MFK/2XblrnY0WNasM+JzRx3fWzhnPQ6ZazvXesz
vl4jo33Az7bETDRL4ESz3ISqZQGsEN7YugrTkLpI1KPLFB0jInmw4ZmsTy0T+c/z17VxuXOta98P
rM/7+hPM3O/pgnla95lVZe+sGu1FmXc0tFnIc45UZd3mYFccZc4z8kjoi6z7CPHk4bI+9xOy3XXX
+mCIaW8Z2rVHOn+IbSreXtrV2CUs2asH30Kkrd+CURRf5G6keoe09kkPNdaK2gLWFm39EVgBJJSS
kTkHFPFLmYJtQcNx3y6b3w98bw5X4P5E7CqpR1O9pzkkuRwAxLvTK7H6S7rDnkTSqALl3fKG5/zD
UrKbAWArd8dd4xqP6YVpx72E95MiuNvDYMCYvwQ2kjHjwMarjOMs3Km+b4ZzHV2WWVJM0/E49U+d
+tb3hUOAOSL2BDlh8iTiqxLvMqxK0qmIr2a8a1XOmZ2pnCyKNZLP+X3O40s10uUAp4qak2CgEyod
UnkM/S6Qsdy6QXRIsI1PMGkhi/C5tsYxP1sb8jOHcoMyKnCpln4uDIiW8EgyUl5rEgj4/A90ynQE
z5S6KOBnyTN1etQRWPF+kAte/VIkB+JArz52oQcHQyibzsEip6n0WbYQ5YW2M2Va/Qc6SUG0TVqo
pFeL+vuPOr5t5F/pjbwtnTMcgTfLiS9LCdBBDL+ZjyRbbuLX6dy48ee01d5oafUexINbEokaTKSv
9g7F6kF9B1DlDYfkRXbLJyxhLgq12Qmv2r7ftw4I3VvTM4Ag3jLppBNzsNzsRtmXv8CVhu1FgYFR
eglF62iL9r+haH3WerfstgojbOIpJMd3fyHIv+YHBISPdN+El9xJl+Bjeg+fys/iXFFHdvRN7WUv
ue4YTLN/tLmrX9TH5kW4H+1+Ph26V//Au4p28y7a8IYZkx6L26M27s0d+olJeHJAgAS3LJicjrbL
M8+oXtp4H4X3Q+CpSzLF1qj2wPgVy1nClClZ2sigH2YaIO1GfhfFHWX06WdQbCXZMzR3Rv6Y4dbe
4H8FdKARIW86McWB8UiiDDVG+Dal0jpy/VqfzuadzcfKD9jFHozxCEiSRu9BGVzJf17CEILdPHlc
IWcOjh8dLspzuLfvVDe/waP8CsS0eVfP1Mwz6ob2HoJsObrTAy4tuIDtuG9tb/ABcCLnR3Th5G9a
eZLn7U/8ALF6lyf7srgMW/k3Wajl7Hkhd9LlP2zH0y/znXC3fsDKfcJ/ZMonn6HwsNGuCpLyp2ra
nPRHKqLSSdmWbvGsv4fcB5sYp5pjn/17ELfmzz7fTGCfX+3WlUigIL3hJMS+f50e7RJp414+M/a6
S1+Vj4XMYDnyL7Rg6bF/kzkqq7MCxnjX72iI448MDiljFKC844b+Hkne8CLV53yHPA6joflk/Orv
slvrpTqMN/SjaACU+ZnTX+oPlu8ODz3BoBS934NN/WFz+igeCljC0EZi86hxih3vkJenMd2OG+VG
O2p3QJTGEUrifsCB9CHfDG/S7/RWeORbHKNH9SV4Tx5plCDc7rqN4RCidEmeq+fiJN+h+A22cN1O
BErgStsj/p1f0oO4PE33+oO0127jj7xykDRSMNVd+TPKXeM4bgkPaiH67+of6L/v1L04yQdQqfWT
Grr9G7NjMN/u6AhPepGLjbn1XSJn3O6Rtg/XQmXDrCCenD51kQAgpk64ZDOBuOtfSVrG8kzR3HCg
EMtnkkN3wTO8WMT3DwUBQojjPVyUiKyZ/Q6O6qhba09O8U9wrU/4cd15n7xmO92Tyk1kXbWG9qqH
dW+XusExJ0DYhQ6FA/HM6RZvKdLtManrzxyHZ0jMikPpCwCcw5mvxrv5gkfDGrf6brz77e+DMzPP
PRmlnKjgq6xbVMgH8jmQKyFJJiQPGoxsO2gTHvhOD+0JUwjuoGKDrZ3OFGKRAOmk7IJQKm/tF+KZ
ptGhzVxpWxh5Gkc+ppWLufd1PE0Obl3KO7vASzbVLv453BT1D+ZeqHUCXtHe6s9Kvyk49rKNdrZc
ktnP/jY7Gk+C97yToKaPyeZqZhvzVCF526MUGuBdueYmoBzpI7L2PqZrcrbfxG3yI7gJduEvJBD6
ZUyzYfN9+yMyjYLPeovUuGxkqA72FI+OsjDrXaj5F8UCAtwuMxx/4f6KZW6EcwHhBYJ0L1KtFyO2
GFvvhYG5RCvLztWWqI4VOreuBcusZF0bdK3N91+rthzJXpz2p0Q08W7F0X2h7f7vf704ozZVozIp
aXU0+J2xSdqiOVnmZ1jkZkpQmN3hzvjnIq7lDiwZuWjr2vpA05SvUoEiWaqsyrGHWsBEnrdhkqiH
hsqVNUgKPhnBlXJdJbUI87VOX800BGrvJmTAOVQ+HmurH7HTmyixIA8Qgq5Rg8CfwrZv8pCJ7HpK
EmKXahLrHZnce1rF8FjXtTZcJgXf2zUwTtxh8snoRQr5eolKWxLa5GWxwgfXte99NCGHXVZ3t77c
u5HCwW9M/MBMTygnVblCAmGsSHjCryuHwTJTxiBGrhwIxWt2Ky9sXbSJfqkmSdmulv3vxcrx+t5U
h5BvqZeva5VtzalY1+rS4pL7vVPggl0y68MvCp2B8FAWs9iv5eB24euta2sGZZSo8h594kYxlIdU
1gDl2ZSmaEKDlyi5TRAZCKOJNIKt0Lged0+YjobDgHaZ+GB7911Aki3srlNiLCcjGiUnIgzzSGQi
eT5tvfT7KqbrwCmMro/cUQctvG7KAN43dM2XoPHH1dcdZgtSIJyVx7K2qi09gPFIH2A82sqo4Zq0
9gF2J7BEQn/OphIiYTri5Fs7VyLRejLFrNK1Vhbm8svZ/1p87+t7/Paqf14jGZW+xq0qMGa6k6ge
5aa5mMx6FvT7vl9yONcS3UKU2eh9z1WvY1T+FQ37VTz+LiarKoZdHSyzLBUCrBZ2+3yCST1VIVfW
6tfUJniBB1TBW0ytz31jKczcWBDuDVl+6Dxc7cqX/3r9gdfFWmVd16y2iJaYv2ZFz65UwbWxR7NW
YWJU2fqmXEjB02RR5KmWovPXYqkm62XNTgilbmaHDElwGyxaEip0a4U1VqHtfW1b8ph5/78ZR6hV
Oz1OJfnIb+901PCBtXX0u/33xpoq/8dYkuePpv0fT1EdRHkEbgfMES+6JH1oxvqXf1pypvkPU11a
cjbNZ1sRMn2of/KN1H+QaSwUW9hEzPMEHvrDN6Lxhr9SoeVm2oZmGeZ3T04z/6HYFvwX9CUyDCTD
/u/05Oj5LLkjf2nLkYtimEvH0ETxSVdO+VujLJjEQBYPFYhB0heGRPGR9UAe1CG6ApyrT4NGUi1K
SOwzXffWdnDUJwl9ptJdiKUPhXEYCLlwcppn3UwtKk8Qr4mM6cYQbEvDfIti/9pxM/AKA6VaEyDZ
h6Hk79I4nJDy+TeRcSonKoKTfFQBEmCotCWEf9SE/GF+Ht4MoZfe3FWm2817qysXkES5H2Ty1hAo
VlvZsNHbMXavqkNtjcVBCCkDyCwRGpAPb2YQZmdhDSAS8Bkq/njqg3Q+DzPwARMNXxBW16yfGRig
fUyZKOAAcIZUVQ5UD/Bf+/mNVBBTT3nb8BT1oQuzyNWSrt/Kor/h4jvfjkYhwYnHpVQ1TEWbNkYa
MSU2DbvS9kaN+YSuhNlOWEXFwIapRhqhvoOx+5B0urXVIxc1+uJuIN9B7d7qCfGG4ICjYCVHbqqa
KO1iXIkj0ZZTeVMPI9FwkUkOb8XoHjwfk8sUKXpAq47fKdoOURdvieOMkegykp2n8VHrrfvMajYN
LsrDqDOJUPXmhok4I6KsVB/LFukzaJxHhdr91DZPRjjc6aLe9IOxrQzFMbiz5jV+hOh5VjH62JNX
yRL1aftqFPNN39k/ZLN8EzmC/3LqnESrt20y1S4S8cPyKNmG2E9Ck45JQ6ycXQC9Ib+iRY2D1Vpc
2ohsXqBX6IdSiHvjqGy4PWNDDJV90hrHIeCiN1EIokazKC77G7WXX9DMQqCbVAsdoYJrBNteXskL
tUHy3bRYpsYJDpG4nylNW3rn+orR/m/2zmu5cW3Lsl+0O+DNKx1oRJGUT70gpFQmvPf4+h4bqr46
dbuqo/u9T8RhgEakkgK2WWvOMb3YaBBUhwl7LzgkBSf4qjWpGCiVbcqaYPWGaaxG3dbaVNfsICg2
sBhIqpD9UnQ162LSAo+wCySh4+82C54ULSt3KjXdzRAkZ60OKSso+gPSu7vEN29a6l5wXLKqHd6p
rtpbxIpvFYmVFyzNK/h+w17ovoOeW+IiRkjUWd1sRePusIFa8OiT8K4xewkMCnfIWL1E0aBL5LQb
sTGS2+dSqO6mTZVY4TbQxeB1gb/Nuu5VgzlwCPwi3naUzhgJuMzQoyB7gqJf+3ekGt96DTeVXdUX
GB9nv6k9temHDWHNeMmzYptmtkMWR/gIDJrV+ez2QE1VGJ/2fWtk1dmO+l0Pn+I5BOFAWbJ+cDJN
eIXB3l4p56+4hRqVF9qXiRje96edmytci0aToVOqEb30OEqnuUZ757Th22Be/dRqYQBEYtNDXd62
vr1H9c9l8xaDPDTZkHWAFnsb2aKumvewuioZpAmy5TVXxz+T6G0v7FmgWeOho5uxs9WKzTA+9jnB
bh6OPYXYMN10eJ/WvaO1pB9Bu2Lbr0IqIQM3uFF727mKf2v6i681MwQzPK5mem/nhckAgAhRI7xm
ZWOtXPezOQK71BFpmh3AswhLUPPhEhW6VpuPcezwpICgmQLlQ5nlHyigJoBQYmf7SIH7kKEMRele
OHm/NoP6d4d4e5Nl7GvTej5UsFbvkNZPdFf9h7Fy/ecwSwFvPWZhVWwBjX1M5CdtkBQGxya3+McU
uAuRMatICC7kfhLSpNsXAmv6I7a3F5KQKfkaL74V41GmVNcPziFKQufW62zOyh7pFpwWKKkwd9yg
gIMfIpIdyvYOi9EfK/5LqMZLOrM1zCbKA2ai/Rm6HACwIpV7EwgZU3mys6zZDs3vINLZUJoFEZOp
oqwkw03XLPS19qeTW8iJJ+zVrs6A1eprPXbqDb6Ks4PTyBsLdPxI2YKb5al2V59bMUHNwDLqhXWU
IVifNmiFG3zSsipQIVC2B0yxwFfLzjyFLr2N0HjOSjSfeshepInBxqXR0c+jlVOk2lYXLQ05KnJZ
pCqwYTGa6HZ3rrLguVL2jVNdBrYLY1mSSxnnEIiYJX0kb7fMVdaJQWhTVWbDsTFFv1HNrYlLucE2
LD1PW6l55Luha1QlFDUsFbPYlD9i5Z6AfARspBP33XKxnmR/3bR9ix0jwdhX3RramQc2qjOsDfzl
l1S5xyBmMcIxvLRsFENDowXa6s4mgjoDEwgEKNyUte+yZI2IR61MX7mmHWg5U+fciV6YC0AkJUri
kVWk3vchAIiaaW3IqqueNM61gE2bAUazDDt/GzUjPFn4aJkjo0PX5sBwkVjfRVZ5bva5bomLIQti
odXfUw5nhuyVE9iaxwh/7RGtXXIVncINfNaDiK19WDZ7Exau2naPs109m4ZLKC8nSpC8sgV1VqMz
vLogt2jMVzsM5tOBxBqilCzdywIxb0DSHqqonPd9c2BcBdkrmmM0VxdnCGGsOKdycKjG2DXAfjrS
xSwNYTavq2d3N/XubdbFdPO7iiL3NH91E1WECDLajkvtvayHh66dKGUGnP8uJIms5MRkzYGq1ddw
w046/O6VRljdlvP3Yg7mpigSNvRkDxBjWqIhKv/g2QXgM+Ki7SZrbcF5IBOKLU9v1LvIHNRdMTjH
JoHe1Tfhr2zUn2ok5LveMB4CFiBRGmMQdIHKhT4EiA5XtoJz3J9a9KkZ5Qymo6gWiOoVYh9Uqz/b
/RvIlb0P3mWTgZCwsgApbJZdlNqhLaoF75VtN9J/luwV0qj5WsLnvqCQMmXae+hH3jC7TPDQFNxm
fLXqBKZelT2pif0Kr23HG6/REQ+Kv9dLFYJtm8PncVtqmQF/0EJVe2CLH6aYB8jt0NFCNfdqB0qO
pp+sasAF7fCNKfS1qG67z30OYzZyrDvNMrQdtGh1Y9mUeHFzvWQp6y7LSj9iQK94v7KVXYGfNavC
WgvRP2RT+5J2/bwpqhAKROtv7Lk6TAie7oKRwhmiyefK1aHTxoxczSCScxGDcLOJmzkXo0GSLNqZ
8lPxK/1ezwVZwRh2xmiM4Zu1hywKb5FaUi4tzY+yj+qtWs9QPHGwmsHamoO3qXQZEat3qxZPSYyL
Rw99H04/XmACg5r9ZIdncrHgSaTzLY2kvg2v9s131L9Zxs7NsEi0U2fnULN8WteDHR/KJtymTowy
zX9N5Ilaa/HO5u98YLWS3jkoqM2csS4a/HqXNVWwBcxTbp2AoLwo6addNVGurutz4CP7nbElJFRO
SRIoPWokaaJ9CviK6x6v6FpoymcTwDPQCqyoIrogOYtOauYam2wuq5W45ApDdD7M5RZN8AOyr4u6
ZCqTlRzP91UR3nzI3tvWwgIWIhzBZguuRJ0RwcKcfLKJ4y0a44ZHV9soeIimStF3daM8FGOf32PW
XdshS3TXYR4bIOCbmhzcYwNMntw1dA+mAj54LOqbrZt3TtaeQaMZK+zz3Z6ka6YXH/K6IZqGWXbW
MRL1Ys+I1JEFONe/MqN6ZcnL2q7BDaT3RI3mZXPtcso3gwqRzChC4on06ilpcffnfdyd1ZSSaaML
h6ub79u2w1XJzwTuOKKD6p5HWwVcAisaPvEITbwl5rAXxAoY5FMlox7giBppZMVad0zFX8aYmDV5
l72b/cGuoDXo3UutYCqLbRaphnbfk8wFxd0gh2suCJor68PU0zsZXdrnjYl/0WFctfFHrkoxowOa
KHm2wk4usY+FhXVShXpvNIkzLLv97NO80gV4cSurjHXvDy8I5L3Zzs/I6OIVXurhjfjq373DajRO
xksT9n86vdHXsQFitcrMq8Jm487sGFGimOZHgMLQt2B5yac4/wrfaA7WQOSP3p8ApLu7hAuAED/t
M0zvRGbyUQILJsqZ18mc/mhVgvVSKeWKNQfhod01Z0OYXl7l51yF11M0DWSBuJblEOLKlPAzSDpo
uHH1njX1wbEm5r0rft9j05Uf7KJuVj+9DKLeKZi0N5p2ytLqvcXp7yHgqbDPuw8ZAeOmjw6RXnWo
EF49B2kPNMMq3QdzDD4cBwO8C+wNVE+qAf6rgw9fdAACKewaZMCxvbGN4awlmOp9orzcvjgih0BR
aB+iDKAV1hXPNMKNZIxZfvgJyHac5+3M7q0fy18l3RHVcp8Ne8T+sQVL84R74jerz192zxhikAAg
SqjxZ9dIIJVR52dqcZSUvUF+nVuGP9u/zgHU/bB8iURPYtmwmp3margBLfbUBmgBfCicKdyroBvC
OEGqHa8pLbGnJgmPt4rT7FZSye4t/ahm2JYyn9AMTYwX0wrBbtTXeNbe8hq4+jBQFGuPuc8ILXwQ
enQ98uC+IEERO4oGtx73PN8mp6MlRQ7arVDUF52MPWSqVKMS8zPp6d8W51kQ0BYBjES+f0ZbdZls
cdX8dNtYv2DhbQXmxkAiyRqxKbFkzGQX3r3VEfAXVVeewlzZdzGjMlTPQrMYvI0L8tX3qoAQ02jn
oML+kmw1IVgU2ttgTN5N12S9V5mfXebesf7V1kk44i0xut8AS0D5J17ikxavppukGpkKWAhY8PRY
2lkxUY1at82a8DfBHLfUp1nkS+uAZl9NEGl62T9FkbauMooG8k+TR4Bh3GwniWQhm3d6IAKOYFwE
yUYdSFcbbTobzrDGBnMcC+3YujqgxBL/LoSZuRvWMWP7wIwkv3MxOE91ATgyCJ/88oyE48NWvCjX
JtAmGJ8Kk1bm5F47bXgJqFmWDS1FPyZ4HtuzYT6zrHihepGyjGL3TLLTNbH6XRDT8kOgaT4+lFgS
TrlQOxDTCZicLLkmowBchAGqoOJyFomi3EUgT8l2bQ5tz6BRhqwAiD/QoS+ieBS0YqxD0MtmU4OJ
3RCVzMjzmPu7Y6C3ZxIHLiOApBUTV4zXKTtbg3iMCm0HCabeC9+4gqGuN+wAgcmn7biFAXDKAzrt
ic2462bbuqj+FBa/gE9PQOcamkc7vSCVeXVJJsShNaDwGWagx/Qj59glzFaABophRdG817qS7asS
ftQs6yJIZ35aZFtFde70oPSoXLGMC/R7YPLdDvOgc64rlgUwltnMh2fWjp92r38KVD01y7h4YLZA
+kGrt4JRN+n04tmircY02s9l8VlGvXPIjBI+hzQ7qBnoFbe5lgGN/1aQEWjFp9HGl+zTma/FMD0p
ER59H7SMnxdQSc0nI3DOTH3XXo/pqStQ7SbxZPXiQgzqi9ZQgikaqlVK6RLnp13wIDIvFvO7isEZ
MSXm4tbBjgWqhfNyp9VKRXfLDVZDnpwjxXHuo0A9Jb4WkpeDTX2OwqNI0l3vJyVUpoFyE+edqTad
F5bau14ULKIJseupJI+Q52IsPwddkUEVurKGsfJR+JScaeSns32XQAlGcBG1T3mUHHw33qLAaU8p
Fc+NqYQ0gTwF/vQqwhQC1AV9nwVuBHTcKVeBoI2Bwb5dHb5w6JTr1BaySQDUtWTYUCl1brNkuNOH
Xt2OtnbSTLYcxfgYYylkuUWEY96+q5BtERwMVOWIsDXEdDBVBOuB2Z6mkAJb2/lvgUGicI1Bd0iU
HSBnzNS1jnOrHu4LKEjsRylORpjA2FH8zXouUBgP7CTN/g2qLvuF4TFNBVkYdd2RxgltonHZlQyp
jQmqnq0djb9bl2r5hlcn9NrZ+GUmqU16m+yhILG7Q4TLnGqvUkejINA37BJYnLkxky25HimgYHM/
YcurwxQwUmZvDcMX1FEob2Tq1D+M3VehD+NmaApI0e1AtUo/V53hHNQATIFLPm6hdawLsvGuLaWi
oWzuh7i+2iMiXUqxq2EEA4epIlErWGeUAmMr/ppHCy0yGzpoe+pv2zf/QMHKd0OKUbZz7PjUl8pj
7TZ7RWBuhVB8bZXgpkdkAztY9nyXVqlBMnzJLodAY0nycOgCYuQnqtj4HTVuvHHi/i4q4KGqhJJq
tbxE9WxT2wS/F2VBZzaBEKk9+TO8zd7mjVMyr6f0PlUoX+Zxe0sL/amju7iibPueC9ACGX7Wtsfy
6VawvgJFnEma031CRyPFqtbSXNooeuKZWa+sba8GkFg0AfXYgLRPN862RtJDI9OJL82ojObI6zoC
hofa/RKK9mzNVKSsmLz4DHGaR0F17/cA7232HSJKUS7VY466PvLKIEY2j1h3m9ssfsnvWIewuGbt
UPl3KUzTtq5+Y+TW4LMkeLLm8eamE7ZjeRM0pYa2LjV3ZFZecaeq+yhespBZWxRQpIew+Y+jWiao
DQMycnhu4siFwo6Qvc7GdKh9LjdAc6zjZGjWEd4xJ+DyYOtCBNLgOK4bxsxjF8i4DgpWB2hkJHF2
6j0FGXNXVHRRJR55Q2lG+06SM5b+chCEUMV7Os/fIXN6IFEV2AFg8ql7Y4oQFMgQTUyd+yHLJm/R
WoKLLb+zO4eWRY0zYR9nAoPUA1PqlqlQYIDd1SD9ZA93+fRFvlkaQCzywkWB47BjXz53ibVbjiiJ
k4Ekf5efx1iFQrcptX0jNZK9JO0NkpI/1DPu+JC6D2Vo7Zhb2n/chDnbVjorr7rsIY5SARnCbkQO
Ig/tJbuukpJIR0bTRS3zT66Zd9USyNgY5qkHgeRx5dG+jzB7hGXvr9QIrpUqW9HLTcdVsx005ePn
Ic10yPrLS6/Cf4n67V+vLScZNfqvu4g31c3UMrT/PAHkRd/Q2oO1XzK8BTSal4jlnxu3lpFly30p
kq1AUAEU5CpwGiw/OMixJGP7yxvIFCS8JOSmV4926mfnImA93EP6HgcK2OhHT5mdI+lCSJIq/bxV
O3DYSp/pm7qtiVDNZA7FoQAK1GVdsy5yNiuxKwQDTyI8ZoJbljPxD1OnPKR+fR8Rq7iOmUuRfc4a
8+kQ3dmAB1fZTJHX0hJc1b31Z9ZEuy/z/sCewLzrpsirWwdiN1UpMT5qQdWuM1a3VCFxYxjO08Bl
uFEFVUXIM89T3AyeMUkBQ6yeYgO2ncbEguK03yVT/KTiHCZWmB64akMAT5DBBNgxZxp47DMHbVv4
3RWnTYOCChRzMdW7Ms+xNVWIXkY9hiwBp7u0g+NMEsiaYa5Yz32HtaFTsDEnyj5Xpu5Y+P2vSmTP
ykjSFGZnKezohuzGPhHgkllCvPc7tktkIzBI6vSDPBF33BQs4rTgk71vei2FGu0sHw9skK673Bg2
dV5+VVoB8O0+MLR9pUsu9eSlNnXPzMSBCjmKQOw/mbAeazbVaVWe0nRKDzrpDL0wyPpN47Ou466v
3GllghRAO2QZXU3zBHpU0I9PzWQf4+SJwCzqLfpw8Tvjwa3Lw+DG94iBN4B0XijGo2AkOZCtZP48
GYy4M036HqB1mLlX+bGlo9IqyZqVbZVQ7KL4K8fx3lPBpxE3vfmVss18HQikkj2ahv1qCDo4BBWj
G1De8o6RtZjrr6HW3/CVeibcgBUoX/w0WvMrnKhhF9pj3d4V8D7BR6qQC6fmVf7r1gblBpA5Fpb8
uf2w++DqQqYwC5PfMsQ0wnqi7e/jwGHnRrCCYj6VPuufmcsDImTu+aXyXLUjgnwoR2HUfTVDy/KK
fS4VcOZK7VAqhjg17ZMWj/4WIXvLeIZYssIirNUEOtCosaoMmkaU/UkQ4dIx6YtNPq1gl5IfANHb
Z1chcbszFNPpqdTc31ZggtktqUGpHTDMBEH6RUwWEKYBokIB/aEVIZ591zPh360cQTiWDip+Tzia
hWmOJbQ5k9VALyMtcjzRdduBWeGfkNPZk18djSL9o4I40Ovi/T4r2KXCdHZXdmdC2ocR1lqPahd7
dCmBlNGCi/tW4F+n5k0qWI6M4Azul+xs/h41ETK7OqxdVBDNWZ2c175WPhgr9U1e6L/6onbYy/Jv
rnAxpP30O6knkNHpNtDqwIPtIXle9ZNFsllAQ5SFjS4ZdoRhDxXkW+rCqyg27zAF9XvLLpRj2saf
Uw4PQGtukdX8tRMKoTPs6ykrwEcga19H7pyuExoRCn9FAJng3UL9fS4d/jyugzjbvZvd6sHv9K8h
62Hx+tRcsZajikU9Z3Agn4oiu0J2huISyirBNS9WJANMop7LsXipbfXiTiAczAT5cm0IDxojmywX
1JlGvjDc27UBhOzg+sG6SdhSZpn5REcduUhA8dcdbHZuuqDaWG31OEFx2PQsnaNoUxEHMkMJy3xm
1Yg/iVOfTLt4VYR5bxDasqGMEIfza9NXB80YLq0a7CDB88nwqNZJ1B0EoSP73gqf4tAkI8Oq5TKV
5p0jDC+A9sUZBAo3ApJSJOy2XM2bGpimEZTMlbOnmv0mQj3Y+Q6TOWpQ9a6urfeKJVhj5gTagiv2
S+ehcq1Px6Zzw2mT690frZhvZXW1NdBfaNewuHMuyidwudAIruDHc8IDB9l2JNgIIzjoBhEdTUFx
ojNuSWKDFog/mj7Yu0CD+dXmTWdRiwOhep18KjEsFrSNOY3PYUEARpyIhyxJ78r+UwRwOJ2+hWsB
iKWKjbUFWAXRJ81DBOR6Q6acSZSGVjrIZWzQl7rYw/W9p051s2zrCmLilndilecWpl/9snzu1KYx
FDH4flab7mq7eAgbOEMaqgR1ZsltKCgRsbH4KxZIrIiSadcZ6bMdji5d16BBTTD9EW7rkcsBopqa
ygroa8z0UpHl9tDYXEtk92GbqPMziIQHS4VKOg21lxkfLnVcCF/m75JxayCssamr57iKvaYOJZnz
Xnf7YxQyKo7u1aGapLcUioI2ZAQz0HHDIkAt9N46zl8n/VQKMmTonT2RD7RtAFaTWAjUsaDrXit7
BlfMIDUV1lHZ44N4p4zLZtFBg++0UO6aXyKvPuIge0BMcalRH6WlMe/b3oduldnzljXIXagER8U1
nkzFeC0LvrOMfwBrywNIjXRDyOz7RLgfGG+sCEgpStowK0H5lDU5vk6Eg2Qm0A5Ee0bJuEvL5xhl
Xx89KGb7WwlY42gwiobGS7lOmGi9tO0vCpOBGtKygcNWFpSJ1Zm6pFOq2bpS6bbXgKrjiZ5YGWte
rcyUmAvtDKUF8KTxVs2K7F75p4JcIbis286eUnaJ9FIUE6BV+Svu+tcmaZW1FkUXkr1wNMfRbWjz
L8ehgiRBeU4K9LBtPqvJeM9k+EvKsqCLniur/wV+FbRmPt5Ya+Q79o82E0A0IjpOPsJW37l0JwB1
0mjI60+Tv6fvjEDSaeiPhbp1UjXZO9NjEIv2RmjLHWJvTakqBHujTjgHuRDMNPmGfdu8hsl9LPRN
ZPMXLTtkzPkQcSaYdUWfsnyjoL9BmKTQ8IKlItTko61QBABpI3Go0XdgCc/4sCYmT/C+ZgTurB/o
32rBrwaIqTJVJ2ATNC8cSQlJ7BOVVywCCgCi8BCPxsfQo+6PpydnUj8omqVrdeg94aJpgDLzW17f
fhHIXBNrTYkNuIXWzuvRsJ4MxT70IUEnkUUXbtAnSSHCtFxbaCg1sHtB2sHgb02YXQkbUE38hhtt
rU3xkjNqKg2YYitj3WLWxivSgL2RW/VWsdTpEFIyXpb7dvulWdSn2kCg5xeqnJovee+zUKkYMrF6
opb8LQx+i0aon00Nv10Mm9nNOH2kV7K3cCuaLrIO9ZDwc3txrNToOdHybhcA8GNjdVVkeFlHp0TP
ZNuM8J+5oEFa+E9uBFcxpC8Q+ON5SvyXVulPFpTtrVrBWO3Chk8p/0zkdJBOM5MEPns2aWqrJktO
Bdshqgq0QlpUtLaOd6GzP/QmmlcJPHZ7jFUKSWhik3GfZ5ho6fCDzgxQzlMGgYmvD14hzNeKjIFD
1WRU6VT6k3b0WmnzpWMR6fkOJgBXS24sgdAoTPYbwpt9PdcuiDQYJL4y8S/S6XF301ZV8mqbdvcT
xdW+I6VxVKz3kXIFkBDGFf64xi4X4UNVBdVWlbj8AWo39PwibN40idMfJFhfIEySoH3NsQNPxQLM
t98dXYnjp3uztum40gw6lQ27iqIhhsfvMVY64zOnAuCT6qqZQP6R/dyIn3geJP4f+U6wJrC9WlV+
u43HoSAtkvwVFmv4ZXL+5QxRhxztkD9R92malEuFa2U1VUQP9DKEYFriCGQwQRkcQPhHJFggDK6I
LugHSdxviTMwyDVwZcBBYUbnVEYe0HNWpAn/wSz1z1LGIijmwU3uaxmW0JGaMIbEJ9Aya2WcQtBi
3ByZsDIZtQAVcobvhP0T1xssyhitFNW8sstYR4ZYHd3xuaUsNGj5Q0uWQyVDHejhv7QN1FjdfHPL
3zIhbyOayAeiGD1k5ELkOmW6mp7lJCMjMBM6JEjM1ERsQVmsoHpvdYRMpKRNQBSipRRhaQdu7q4L
rT+YZFNoMqQi9SfPiJVnQ7ynifUHefF6kKEWuoy30Mm5mGXghSujL3Deb6Mhv9fIxDBMTusc1I+g
2BaTmpHJ+AxhEaTRkaiB4fUezbqyMWTYRkjqhi/jN6hHk84kIzlmXWFMnPJNKOM6+KuxtokPTTfJ
fiD2m9RfQ6SBvk/UB2p0zxlfKM9QI0TrvHPa/pMMKnCs5IQMo/2mkhtCOeKZNBMmOBkpIjLrfpQh
I830pdZUZGX4iC9jSILUitaZjCZxxWEuiSpJZGiJKuNLmENlhEZzjS1ITGFR5xs7IbcuJwrDpVZP
/MTHTB6K1mVvA9YylZyUhrwU8hzpy8NGZUE1nGmIn7GPWhtCEawbvVmb1BVLxq8kMoil64hkGdh+
BnO2b2b74kR4bLO5V2FZEuRikehiwlMrSXjJSHoJm8jrB42AuFH9BHbaYtFE+Es6DHNf4BXqcydj
Y2gTIz6RUTKkSK1Aml5jGTKDgfLm5tpjb381MQxiGUbDav2zbDu8Bmu/rLMzXFPWNvw/I1nCDZWC
4wPMqyvE9WUanPNcM460u/dJZG2JqaSW3ih7dn2Cut92YCNWj1uryJ6jCIQlgd+r0qj1jauA0sey
4nf53ypPiq3boVh2IuvTmMZylWQwR/tIfQgNpT2MA+aZZrLeuk+n0MI9yaw0s6tVB4tmZcpQrrhl
y5WXu9BnS5sMz45ZnUPNijzHwakz5xN5U88R+EMPftijpQkstVy/LPjSeNtqpbHpxrDZ1TDTtqhk
PK1t6azle1VvhzX9rcc58DUu1otZU1lX/ejDcrTo0Gv9pSFEEMcficHpSCJxGEGjmg0TDhwpzcKc
1paF5RmK/DakvIKcEkplUXfraDSQK5KDqYGbLaah35tir5V9dyMvkAZi3KPQ6+nhBuVWV8av/y/U
/r8SaqOdRrL831OTntuP8D/ps79/4F/IJBcuEi0SqjGqqenGP5FJxv9QLIVgRFUhUhbbzo8+W4OZ
pFkWOmxSYZF1E037H8wk9NkK/4GMJT5FIpPM/zd9tqP/Z3224iDK1hUd5bgu5d4L6OgfIKMCvHFY
MD2dLVXGRyUBECNbAkz+cWjZ0pC85I9+H/77C4zUk0oYsnmahFZkYc/XKGR4JqOADYHdrTNrcF/6
whx2XWGQ+0zJI5/ENbTVYV93DjtGMRwN33C2Qp3/joWIrjl6zbU6UcdrxoSQ01qg05EhCtYY2Gu9
1iYvtmHezriShzD+FYr5LSQOfZX6Q7QvDRleNYyeRj7eLrNdY+0aKtuBykqg9+Mhb6LBJOlJ/lOd
zCXlfTkUauHMj8uhkc2YoJy5AOHst8huRInRdHlq8Xp8fxX/eJvlqX98S8urlgcVTOdAQVWvo/EE
/FVCcmi+Wf3bckh+WrozjPBpsXQsDy03i3lnIej8V48Zgxxml2dSAxD99+E3e2j5yeWpHwDPz3v8
fEy+/OBy/387/D9/+vJuPx8TRKXJsqAeDwuBRFm8aZJF0sub5bGfJxrpZ/+5uxx9M0uWw58f+Xmb
5UeWu2GahmslIoz+v3qxalogD//9Hb8fXX7cDJiSVsthZIOlr8Ljcufffqefz1ve698+arkbypNC
UCXe/PxsORp4O5f7IetkBEKU9stpYjudL7eRJMUMRiwLVfIQAEB+RFxzTIO68JaHvl+Yyyd+XvL9
Hsurv18kn/65+4+nkwYaxKoD6nD8Plxe9W9vt9z9759ePuIfv2VAAskKsWtBWTFlbl24NAumZnnl
N7vGHYBR1S0bl+/7hWyB/LBslrsAAePj8LA8ujzw806z1f4vKk76L2bO8vTywjyjkMTanvdcHnRE
J8NL6NwCqbzoEifQqjlaVfPnsJNAgUzSaZbnx5xkyNIk92VgsYNlIpFRMCS3Duj/NuDfM9S1h6WR
4ks7YE5QoT2RmGqjCt7DvV2Xc84vsbR1vg9V2QEy+TYBkktr2ffh8mjY2icD44u33Ftulh9cXvdz
9x9vuTy4PL288Ofnlsd8jYZjEefhrlqCjpGJfrKoCTezX5/mrtCPSs5u25I+Mz9t351lZJM3sG8Z
1ItlaLfkA2oGw6OQzjVjwUxJN5shfW35rGySqbqfMbwhRZdgYmmCW9AelnlXZw3bZInzwNaRfzM9
lrs/j+WYLWGgzj0FXr4PmuQy+KKKGdhhCRlxhUXPVtHropnwghBCHOlh4zG1VPT1mPuixebnsCY8
+lj/XCyAbFQ6KAFs9TBw4G4dKozs8m5GtQKgBC7Cvovx9CbzMdYGGqwRPQQoTjG6C9mBXJp+dl25
XkB8XBtVw0HtXkyMi+QaqOgeg+oU5V1JuHedoFTF6ZhJz+Oozo9+6qxRACr7qpLAPAUImimAYC1H
jVMbe/Q+66Vj6UhvpSldlgsUZsHDIEPAhPlDilmOIsyaunRtjnIEWG5CorS/j34eq6X3k/j2+4Vu
s9wk0iFqYxVlXU2lEyy9chTBpVJa4Vm1VRJmKhlpU9aoBDqiYwSUswEYftWkJ3U5oZae5c/p9/NY
JZ2ttvS4ptj5RVGkLIa5CpYmolnLLuvP/eXouw8J0WvaO1hqhfTWJqU0YdrScZtL7y1Keu6H0pE7
Sm9uMgA7yg27xbBLRwxTFu2ibjH0KtLb+33YVnu3a7RDiAHYX5zAeD5Z2KILCPCNO2HuHpNCdb5v
qu5gyJKn1cXOEbE+GmgdmkfkAFWn70lbc5z1hmrMTiQ4M7aEqsETqSFuRHt1ujXxbnqktKeHh+Zx
fHdCT9a1Sa4Gd/wCgulvEXqBTmMTFRel/nXyBWA7uUY9rfu3Do3HuKEoOnVv2996eY8qAhYufnwS
WftRW28Jk90CYwHCsyYLnVYE5PpAuRLeUxlfnf/RZ/Kt43qtY7clbZZtzssAeldsUSBl+h1xZhKW
O546Z58ijM03sbuxirdwIv3xj0ab0KQYEIL82ZnBgdKTIjD2r4YE20m/G4xny9iTHqLr+NJe7T9W
eZjMZ9PdFiQHqPs6PhfWS6h7VXrnh1tKQChQjeQuD8+1QsNqj1uiabcFWofQm9lrd3iUdA/9i63h
wZM+Mn6t6Iz7pXMPAon8vBZ/R9I1bA1BbfdGHBwUNN7RLy+hNGTvSEgWHbkiD3nqDd1rRkIeopCy
/bJ6D6LfyU42MmSw98zoGLOHJxE5PYQCcz4Nhu7YZscgebDpS6E4oZ/ZHy1n32BNcPb6x0BbOC88
3OVlQg7kXQY6CF+Oco+XuZFZFITtPEX6y0y+6nUKAO+zRkWrtmr/aulaeatfHHoMyl7/CwlBZb12
Uc/QM0QKHGCLr4aaCZWElErgC6os+BkXqBrqM6I11DTbgO20vytQ7raHyTrgSy7DAxZes/7T2us5
PQXF2UnWakS28c6a7xztM56PqDRmREHNfKe4twKCtAWvxwvnY21fk+6EULWfuS50FGMQ6pO/RfBi
NGdqV/OppNKBx3nGoOFReUxpaf5F4EGhjzFMcJrCPi6DdaCTfbk2em8uT+ZftAMGPI55G46bSts4
7VH9iyY6Tw4kI+uK/ML4ngRSaFA/nJ2ava+gT+NAxCKAMgbYKfas9wJ6BSFwQCny3dSCyV6ZLgmq
56jb5u56MIgHPiktEXkbStEPptiqxpMrEyP2NBCbQ9bu/ZrU1J1NsB7CFKhPxPSiyUPZh9AjbVYG
er5ptR3f/yd7Z7bcuJZd21/xD8CBvnklAPakRIoUJb0gpJQSfd/j6+8AVXV1Kn1sh8OvrlPBoJhs
QBDY2HutOcekgQOHfg3dJ9FOjbzpAwESxV5rlmO0HFZ8TR/sjZas22bTTzuE3NJX9KYLbOqwoAUg
i04vn/t0b1CavsigCIVXMTuExkP4Qo1CmVZ6t5V0ZuB2+mop25pTwV+l0mNRUTEOz4SsLyYAKZy1
dOhECuV+4EgEyWOSxGiTUoDZybNzh34nab5b7gP5HBWqM7TO9lH10aSr2KfgLV1a86FJnCpaU1+c
WOt/kktmXU085K5ypONDFKXBtdlaeIRme26hLvvXGP6NsQLc0WbLgizoys5f4HLja2iLhTKXhhze
BaQ31Ax0L+zzIwezcbCOyi5dkd2Lz69Zch032wVFbUgrNOgBz9hsSUh+TY699crCCRFjsWtfNOWl
bNdG4jbr9ix/eoobV2s2zaAU48HkMY9VsWKbvHplpntZWeiIqGz/WtxqjbQs8mp3yU5sXU9c0muH
eEFDxGIolvo9DlAdE9RHGx4ny2lpPb4n/FxlI9JXWNXhsYONIy8IPA6v2S09oI15UC+wQaZzEOI/
WMjlm6I8kF9BrhzMBOZwrhg5XblSkoM07AX1UHk7nyZGcQXeVpquIZAfcOqo5KHEOtG4ldS1QJkU
yWuybh6tW8r+/5U/G7tEXQ9r1a2eiNQr1I1/mgBgLODxDDerts1xJWZOH7tI1lLOZbx8L6JCIcsN
oYd01romKaSg32vj14kJMmIWzNm3L4SLhtt4uqgEt40nFL0xvj1x31RcGECjkbHEj0ze2QLfl0/D
Catl/gS46TKCwDbp3hNDEG3bxDX0VdbS3fndj68dZn/Wk4swuKWU1LqGvvtDB/uGQmgnLpXOFhNw
VWeqQUBfY2+vD+uOkSXcoqkIy/e+2EsoEeIVeyjmUkgiBh0V+HqI/gKQciQ4IQ5fJOSDfprvbOVD
8BICm6kX8Y4FTYAiAsGIvggu9GdWBIXUC0l2psZFOU6ZPGOdjdrIpdzffCCxyDHTreLWuYi4ATH8
yLawwIdic6r/0iK7uBW47B5jt9qoJyVeTsvIyXbjI40Z5c1bN4j86K+5HGmGG/dglUBGRc/+JQpt
8clAouiy5dTsqf3eQPV64LfqhX9VH83PYg1g5fBV3WjWaseomQEzlUdt1EY0eOUPwUUiudDOYHNs
b53a7NMFzslFsNTOvxZfRMD/qpe6QxDoQn5UjtlafqQhjtsvvqr9fMZkt+gmKujZF9VNO3eeTRhm
qjp48ryLjkuhcAMi4enJ5Mu62+AIwrwEXv7Rox8iXwFcmdDDYMZ6tpZiGQKubGNWZAqVOw3S697d
JBxxwRqkdf5Wr4oHglLahSiCGTxDNQFeQ1/Kr5ajCwLCQQrLLwH3Sl1iiYHXZdiIwT6sRWmDWJTd
loyG20bFQ/xG90PZj66/NlD4H4Vf4jPCmw5d6rvPaZBu85O2Tk/i1d/GB8TLAXpUiEjRsUMWcc1X
EVu1Ck/mKz1T/k26pbFbomlC+7yEncOmwRPMN8hofRv1Lrc8hkLBCU8EUmrkM7Lbb3QPOc54QLxK
F1IHuyf5uT5mTrbsHrU9lvXuMd7ptkIe/WLZYrFhp9naXtnXx+6x2ngrkDGLaT/ty6OyNEsbiyt/
WoF74PQmTwy31LQHz11dsBpgxcFXNiF2f+IZsOGg/kx7bRm8Nhucz/X76Jpbb/uGoXafHgdHyxfm
itnHHt3fHnfetKzZj7EtuDSoF+RJLghmsInPdDInPyRLss7t6LHZ6KZdXOJjcRFewvPgtO/RhTba
xViIv8tncnI32qJwwLA1r/4NTbPmWBfobTq+bMw9HD3Yax1pyVXjxkjGocMexteCOIgJIhBgBE10
2x+nc0VIoU2U5JF8CsfYo0dyDMezs5X1mNnh0njF4iE0TnAgHWZ6bW3ZHhZEdBIXjQd4ob8Kyhox
AReX15RvtSKeaalvkh2Hw3N0afb97/horrp9+Z4w66Hy9SL+fkmP4Xl0vd/Ba/aZrlF+O4wx2g5P
+wGqAvGPjJ9P7SGT7WX7Jl6RS+QYFfnha06qcHERvzKHJ4pguq5AuobFxfpo3xp5BrjtylO6Nt/V
a/U6HhkIGSDV9+o1+qXaPborB5rBDtL4Vbe7x/KkXmMXZe5CXMkHbm2ahHzARxHbjD5LZLkOtUJt
b6xBV22Dl/mgWwu3IZuHt5Y1LdC7N5SH7QF+Fg8Oi/QkrbMHLonb8otjNb/SJNxMu2hZX6edzxjT
wHR38wNXp/jrftw3t4hAxwX/BxkHK2yX8nuR7t0sUNQqHsltdiGSdWFzPodf6FOaG//GyURWsA4r
kDUKuwYtGRcsdhNB7VwzPqaP6Enw0KvYHq2kbknPgpA0jbRSEGhX4UM8MC7T0V7CaPc4dbNHwo7W
w2bgBxmPw2f1imyiXihLjvfsMrtWf/n6YrTzZ+FhWmJGWqOYJup3TW6T+NwrL/FK3PibcEPfBYUJ
8RCushUOxNnloWucUzrNCw3GqPUZj3bpowXlkkkczs00FoDkgtN4FlfGw4Tm8hQfqh1TCm2IOVfE
19wGnbH2Hr9QQbCrZ6EjmgunZ6q8jR7C03Qb7gPgfZSY85e4EKmL+pp/YShnUKFb89HyQlqhGQUM
HKyu8dEfEC+pz80mczAxs1R7bx7KrfWRJq4g2P3ZQtLxzr3qNXjR9t0DidJs9QQIz67PXWPjHOR3
756Mm3itHtA1k0iFwpL5wZv0gUlsZkU5oeaUX924n25cELuPiZ+RuOlsHowZ2Jgi9Afi3JzRJQ2K
6K7t6H50a2Z4rDXPyhEs2AIQo42w3K0eGEu5TL5NICnHVX1NHhjykof+wH7FNmuXrrADMy09oOTm
DGUKZEtv4gYRv763XHPDiY8XEtiHi8x8TQfd0VfWg7gSAcc1eOMv/g2xqTNSr1oEDGPP/vojcAoX
ehr9svVw0vfdAjePHT2w3QNtdgZJ0R6WrMZuJVecD+NzeqVvpX1Kr9qDybU7WlrH7FbsdGBqAW7I
M43X3nBBl3FJkx+ZDlKH4aC9Dmt8uHa16W0wHDvpyVyVK2aovPPqEfvGmTlF/2XO397fdrt8Na3b
r45xYk230kZ4sI6W0VN4ik/aDsvAGX+qLd1kDoEYf58jY+hd1CfOWe+Z2iI/oPqlhE4WuuLz+D6+
F4/VJT6nx2afMQoav6yH4GI8SRAv7GnjbfVVejRPsMyc6PWD2MDzsOs4nZX1/B+OraAnIMfWn+X3
5FEAsVwgnFijdGs6G34eCPlwETOFsoVw8WJibSL1/bn29mazZF681bexG64syrsb1gsn7GaY3uej
Vr5a8LoxtWH62AwXIL8ba3LwowHUnowvcQTp4Z+Qk/ErTnDhLs2FKAR/q3McoVW45GfrxkZ8QHfE
vRp1y3Yuh8YdEysULgprI9ZH94qbMOvL8176x833Y+R1E9SjUysA2GzOnYb7PSnL6OnMj91vRlNq
l3kfnViFUIRS53Ly/eZeifr5837PH3ta7b2CmWuuv963B0PgDHQjfsCQnuKewIjA75FS9MVGwQ0s
NbUBqZK5YBfualLbKOZIEzkPINnRJITrkVwzMl7YR2x+KPRryYjztSj6DzI1+VWV+CyA5xuWLroo
4Bgr0UJXs37/fg9bS7WelDndjQZDHc1V/TvvlwIQYNr7XaRYIVeBnuEyqfNNhvJbDk0qmObVN6vU
nXxCvfssO+fTHEf4HQ0Io2M7KuVjpVIbDNE4b4kaarcDGIBtEEi104zxh9ToVF/QwUQBM+pigD+b
D8M8KYdsESeHsZh9c/MWU9WiIyBGomFrMaHzjVeEq4H4CVlRGHBL4YFC7RpzRsLAyTYpvoI4Kb8N
nWHYbQyN4g4wbu6pE/e77YA/JQ9VVFH3ku690Huv697vGfdmXV+Wu9Tz09XdpXG/GWeThVxRKP95
rCC8e11BpiZkYE77mDHUzUwgx/9IwO785/1GLChc4eIzWChQB73fFIJQyu79ru55p6Ylp+tel/2u
1aLVJw+7DLntAx0jdYHYQUS+gI2RyvD4/++htKT2OT92v/njz/vz7i+LhYLGRpqNGLZyCt31VyzW
X+KAWgKkxCbG5Uu9k+tMI+U7qcGtYVXHpJkDIgaKlNvREit0WMqwIjj3mHqApXz4RbiV0fhSFb/D
lH/YyoS576aMbOVoGh7hEmYSkRNUGdOyNYgxVFrUUJW07AS93E7yjFSjqk6NVH82ZLPdfP91/wec
bIYT+rOW9P6U+4P3133/fb+Ls8rKjGKnTNRcNQZ8GR4GUNhq5qZqWoCo4n7//vD9BhsmJ/N88/Pn
z7+SW0rFtUtW96f9PP79LkpbEeP+8096n53M1miw8RiK3YmhZHejqB1C1CAkvNRjTJUBJRQSPHbv
P5GTiLBkF/7eKwa/apUDb//5t/s9v+AMILaM73BnVCp6WcOPn9/gflPKAj8a+ZazL4UgwfuT7i+i
eo3i7wdxiX+TZ36/1c+j33/fX3B/6f1NscJzGb7f/Xm/72feH/x5+c9rvt/+z6cPmo9aveqe/njJ
/QN7owLjW1HT/nmbn+f9uWV/+ftvt+zno0viE1eyFdF5nvfb/S3/svV/+Xbfd++v9H728V8+6fvu
/QnfX9BqWWfqCVXbn23+T/fJ/ZONOvznj/eXT/75nn98mfvb/oct+PmI6W1q1Cttutd6vpLcQYvT
7Jq63/zx2B9//t1T6AFQ1/rjbaR70+rn6fd7P8+5v21e6qzAfp7z889/99ifH3N/iz/e9vs5hjKd
G/ptyzvC8zvGyI+Iyy3raIuOnqvnfL39Bnz+658kZ9NcZHz+ZwbSPRHk/nTzfvf+8pxakwxm7BsU
+nfveH/s522+nzLv7e+t+buP/h+9zX2L7q/4eeufxwgJDv4PEvnNc/xvIJG4k1Wiuv5z7dHhPcy+
/io++scr/iE+0vV/txRdU3VF1nRT0awf8ZFBXJspmpIpGeibLE1BYfRPOKTx7ygnuUYZRBmYiiyi
GPqH+EhV5pA3QxMNkVAe5ELG/0R8dEc//gsa0oADJvJGxMahc9LZvL9mqDVGJArNILAmwFKGtpb6
+ILcWrFdyL+kbfXWXoSN70Ag0TagX/6yox6/P+XfsjZ9xFDUzAFwfMF/5VIintI1zZRIoBMlTfrj
w/NMYwgQrWkNB5Aivz1hOe9xN6FtX4nEm5bgZ7+k/n/7sX+k1LWqp3VVyMdWLwj/g5SI4BX2BZtG
lFeDA4fK/9985B+5eKr5xxf9A8AZ61aF0ZpPBH7WTifKsWHt+h6uR6eJnv/rvaoayn/4OFMC92kY
siwaqgRi7l9/1DoRisjvAHn4Te9tAxoXhqo8kHYakCxnloewJulemVOmdeTbzqjE0cFKqYsHBgXQ
XI4PRprNsUmeueTIpaU0gvfuSwz5gIA0RzIBKCi1CCLKEG/wnKVFHkFWo+c9s34+u9JaDPzwC6U3
snXmo/GolLRZxZTpPcLJ3SDCm8jM1Umj/qDqCMbDqY4cEq5hrMPr6vifU4uboMnFjZrLZ6aniP5F
Ft7DyHJ+lrUqenr08O5C3q4cwjxvscWKVQiHq2ICcsBJ88QF13s6tKE8LOQiXPf9JLqeIfpQ/GYT
So02t3qvx4EjT3kPYMYt8my8aqKOZLpFmJFo21rvDFtS6oPRk62uadssaMl9aX4puXWUPUxsVqZ8
aSklrIK+iNxde4L16ro+CFp/G2VCSo2GPYuKnlq77jmxVNltTya4Xg94FrSOjiG9GLgJ+qgQctpR
F0G/fB3qCDZIUb2JfskPM5PUQ2E5jsRwp1DTUOCZg6Pk6zL+JWXylyLwup5wFeTYoaNDf8SKSl3F
NFM62tMpl/JV0SejW7W9B00wWAvl+JIJWz2fcU8NbNa2AHxBWSsLJdImqDupav5mAFyPwtg12vEr
nugCEqCgUR9HZXYd+zCwE48AgIyVfGxMX4qSXv3iExv0e1uXEL5NJANWVFPrEiBQ49g3+uLNo5gg
0AeUM1NdKnp31Yr0S+wJCmrohs3vkyrDVRy1hzF/1EsrdUBSUqicbARuJs1SasJ6cEatVgC3HJwp
gwUb57mryjXR2NT6jDTpnVZAvp/qrAgTBfpSWrPXzEJ2el38Xct8x81gUs/CTPklGMTqSk1oq6lI
d0h49GQWrEYU/q5jvkFa03MLhGYfK5Joo4eGOpuQMKaoA9X/+tPKWVcIgTG4LWlIacyzhUn5EhNi
JxOfY06edNvSI7rZM5zCZENKVUcRnyHUFDvfjcRIPiQWTV5gr3ZQss1GDdlfqs7qxGGSSNI+jyxq
8wI5aIqIlCgRgk2TEOMk0wXtS46fMm5AqlD8yEcaTB46jSDGkDmOvIDu3P2HtkwGndJ7Ny3zkffy
7bxhjPfYGb1crQoB8mdQNo4U9Ae/kE+jEX4fvhmhwJhI819SpAOyMpMTnsRo0fn0BBqVzOzKS+wB
EitGbwk760TRX5k9rYYeb+bjZhizS5z2x5E4ZRvr3ptUAt+rgSDleUHL0sDiL6BiWRClxQfQf820
9isRMpihgbju2hR76bQzZIhqrThbL0hI7OLqMcwGaVW39cEsmquQVdoiatl99yMPI6DDuItjzC/e
ZJnTMAlLluORR6qa57vafMblhsgBsxJLSKAd7qhh5JwtVTladzQfWpkQFB88k9lMnJ3IvJkdil+p
1DyRmn2MZXj4xM3BOeVG0YCD1i1jvEoqiaX3185gH4P8ejPCDMSs1Z6qkT55ZI0rM/OpEQvBiI7B
6yr6Qlo/Nx5wWvklOnPGT1oNyUQMMnhFDiczRyE3ygxmICscowivifJclQBGRROpj5bqJy0XQCBz
QgYYnMZ8fG4KvCOeyCkeEAg9ZQz59+EohvBaS4DkAbC1gMHgbwYt6Rt8KauEz8uHRL761dQMVCxC
0cmbDP5Q0DLZO5O6zD/zo6qT/FUlPWOxZVEH0s8B9mKdDWsGHsys/BSq4alC9tRW2VWQ42pZhWNI
9jvNw/mgmJrlbJO15P5aduO1smadh/dAtjfwn5DuuB8N1zalNGKETzhsXQbVeamh4lxlO9t+HmOq
9K0KtWuZuZ1fGDSvla88Gq+yxtHIWLYRB+XUq8lJEtNTapW/rclAJ4CpZ/aIyyq/6DSwu2ohXqod
LW3RTMmXBw5qewZeGphP3lQfWpFdQbwWUJloXwfs1mEe3An/XBQGSiUD9t1Ciylg+v3cbOH6A6h2
OFSJwFXTwkYrV/IXPGfGzii8JM0Dhshyap7HeD10jJ+CxVfDkELQNPSb2qre5l0yllxi0LciF5gr
unEyIqqb7l9QEhINEHSwvR/wWtG8zeubzDKKlTW5NZ9pjxLXUUwTK6NuXrkiw2GVgQdFc+/Fw8Ig
1unJQMjCpf0N+/BLFRNFFRrqSjemeD9yGW+NGsBs6K0srPFOIytuWyUfk6QXdjSPaiBIQXVIMWjt
aiJHYMLqFfYhWG9yafoeF1OPNC0v0ME1hRdByalP0QgBN4fL5mIZXEkBosYi4xQKQKZKfXqqMk4K
eegfgfkdW68+lJkmLGZRXTJf+YImOShRc1IF5FNaHjxxjd7xE5KQ0lGdjGlhmv21GIx0qWrwk+MI
+waW29+Nn5EJwRUgSMXCkYhMr02+QhOEwILhj8Pi02yBMxZoCGHwejNeLSMg0YYsDkZZYVUUKVqd
EDRlOHrLsd5V/WXywVKB7mswxzuJXhJZN5gvFSUcxg7ccgTZyaXR4ZKnBmaMVWg3PjoFUeOtuKh+
krvnFiTURxFI7rAZ9ti7iZxF6z96sDTkTr6htXFMLV3BMbQFL2p3fdSgSaICqZUaPeZU3k8CuDm1
nRXNoVravfaK8x44Zd7zUYP81kvga2fyI4xWO6+mFpFa6ea9T/m7Gk7BFAiMser74M0UChjeFBpr
coES4ltMhS8VZCa7M9HTZWQBmJjokslE7mFQSj6EHNC5qU9cK6C6YIZF3DEGACJLtUA3kKKamnx1
W8tsUdc3m6jMFNsSet32jVOrex/qSKRM3AhvQoMtKhBG9sbYrUPDxoAKRSil9M3AdxagdFVWYxKN
pMFEKSAkCsPSiJjA8VUKJ616fMDtZK4FtdpTw0biqWe7eoqffYHBBy2g4CpTNKs9Bq1DWEcCBdSe
wimIXLQHQwH+UBMDVkopgTiTFq4Jvfs1GQWCZ0rCZofWpdNMe2y6i9m0KrBRweHqkHMQiSa2N5Oy
Ndf0Su0FgJWfjHY9mSXD3lcQscAVojbZt5dIgjwSat57XnIB+t6IEJdcN4KXGh9kgfb5EL7B5wMt
IPa+rSoJ5fwgYG6Q5/S8Qkum+uwvI0G8YaRHntIU9IMQzU1Fk9BcBhw00GiSo4aaIIvQRRyol1EJ
z0pggKmGvkMZX81mqTixhkDMHCln+lN0SrUaBhMSscI8UNlWXHsjNKMb7MV0s4zNkBsfHlEDDiAt
eVXQJJ+Gz87gpMIQWBzCKAG4qDApaMi+NZuQdhiS0XUj50gNKcJDMfhVc2riP/8MUw6IoAt+qTIY
yXECTBAlIrRtb3IsZrxONDaeOxROrA2fkzjjwzIgHkKQM25PdH7mIbcUIBklCht/P6IYKELoP5wv
hA7keuRYEG6NiojDWQI87qWexo3cZpltqnK2Zk+go9FTxCYSRvLI98L9IHiPifbpJ/zYtQ5SXcuy
gxZPiYtSGxPqMLkDPjR3ND04EGH4ETdd4g5pyAokIunN0gUXdin9vlJnZmPGHu3nRllMpV4tyVHh
Si/VigOr9RpCk2gB+QBfRytqJaWBqEt7T1O4i2W+mcyqeyS+kGFAowfheyvoWuYyqnVmV33ze6i4
EPdD/MGqqAOvAemhKFXmwimGSQWpRlH4XNFHpJJmT09cKTKWPtoyE+VnTYZg1kiJCSdzJrzmR/zL
gk3MJfvKmzq7COJzIdLzjdCAx3kbrCwJ43bVMm2R6zJfdhHjEaoBK4gZFdOOzCFN2ath/BFkfca1
bdMaQPQBqsHwUdWjnmufLQtW2ygTa1VpcuOaLLcq1fhMffl3pk7xttKY2pJ3SmSXzO+qqyhDabVs
dK1GUyDOeXtxe0v07mwU0DGkHHCZ5gUbWkkcBbLXnKoAdjKWJpx70VHw299aNYNeipqF7RhdFTEJ
loKMEZk56hGrwFJO9Jq4LCVfSnJX7mqmFo1EVBwpX3STSCfLKn3h4WqGf9Sy2KAjGeDERZ4eL/Ux
rFe+4S2VakD2U5svTSxpDmyRJ0TXZ5yBQNSEFDGEMukLkkeXalAwa4YoVlY1k9ixIOoqWlsdvmRF
8568Q5JpKKHimTXjxYGTQVmAjaGKyK88YuY6H6VplKMu1SYQwvz1YUwNUkgs/73VqS6s5NIJRhyS
Q7dS1Jtl9s37kFhPugIBmZlVvkgGHf6FF0AFhLGFHFzbMxFOV93AeW311kM/EVgXUjII2h59ZF3B
tFFMc9mI8kWT1QfBHD7UCmuCIcn8vv4xwvG+ySpm24lO7lIxfJiaZjEocp5JADjIuMtYu1P8dNi7
HO4NKQBRpDuG6lu4lVJWdCqE90YfWMXVzX5o5tMtqvq13pJrlqL4k4kkmFebHJ7keNsDeqve0ASs
tPORlqgiaHZxpdAO47OXfcCKsZoRuz2jpT2xxhBDsOUtebaTwFw/KLGD81MFue9QgUAULmq2blB7
qKk3ZDGpdMBpYPraTSZOa8ucff3FoQHJtLDoG8uEuRkhMKpAJS1VDJbFgD1az5RX0qVQdXcxut3k
wxACYjDcOPwFy2KrMqtZFFr5nqsC64KBbDdJ3Zait29lWqHmsBI61ABejOhrQgEzjhuVS7BtAY+i
3SyOjP8cv9QL13qdvYojgvYcK8KYF6c8FN4Ln8xd5tk1aCT4hKNqZx0CDp1pDtGn1rkJutp5kHKd
3Miq+hR7iAVZkVAryIB6GyG6k9gg/aOdXeX5mU4FXYoGMoicxx+RAh9FBGVlj5jfYU3HT5lK5TCe
xrXnIcpES6O3irT3UB1XGfZ6wt0HIyPuVQuWnpQeSciZ1iH+fmxbiZtmZCoDHgUDNS3Vov1K6+Lc
pcGTkXnPxNVEdEmQRGI0wHGQMKiiI8WTKThpoFabkP5s0Wiyk2SQZzwTfT9Fy7LXAgzPgI5jE2k2
+R6Jzxawd/dDpWBjUQ+KjjShEvNoFRXSsk2UgTAZtiZBwq5q6t6aSELO/eggeFRSyEZDvzkpEIQS
ttIfSSBAiowvRF2prFDwkwOOTcqriHnFHpBpekM0LeO6Uwk9TB/1WmVkpppEejnLu6bL0NwysV/o
PYOgR6yjXnaPjTJUVIcYxFtRf9aZJC2lTLAJMKts0Pv6TjHFTfgoiDCjxqBBJxW1v/VAL50IK0pO
gQ6CoS2D/j4LRmvC9DRJkUqiFYsjdKil5G3B4JJDSFpKGmdrPc8Nm+rztRhDyPms72KtrNyxvMlU
MGwdEXOQMbxFkbkCJYHUJ+AblMWxNTgdgzEJ9knE9GecESaifE76+sXImhkPAIKzS8djbFQWA0or
M1nRVyPIp2Wg4diWpMzu65o8L9Q9GnR6O87UGsx6DFJ06A5DMwys2gJkOZQE12M69stRygeCUyrb
grSzJMdFubWRsW/Lvl9OQpWtVHXKd3lMKz+arIUiFsKGCIczaW/pJpe1k1LivEBXG3vzUB+Lxlb0
SAMdoppzDvlmYHiSXY9UfhXfh0Mj+Noa+3btjJPyEdTVpa+LB5lsZEfxKsu2xnEH7bRayoahcjpb
hz4FyICBFHO5/JCUBHIOUPJUv+xXRcrVNR1Fu+oCCk7ljgGHhf18rdZbK7F7lmlRwKqJTADgHTU6
zdGDNxxDzXb6iazKiVDTFgiVGTCyDxNLeKlqO1vWTWZyEKUttKxpD4E0FTmRChjnFTqMfJjGh6Hv
bx6ddkQromknI04EC45GbijVpuzv42J07eaNB3uLWKem6loRadp7aLQ6GTVXpVJqLbWbl0+KC0bJ
rvQKvbzwmsQcZ3U84CaIuSokuFn6eQfKWrWRaqYVmHiXQDrhgkJ8663QwoSMw4aEgqUUeNqyzqxn
U6sRqqns0yyu8ecQlJBidoFOs03Gaqdr6SkQqBrWFlfMfsiZsaAFoNLGnkGrpBucPminyWHKWFDW
4KNQqaDoHkmDaAGdzsdX0yrhSgReiT64TNyeI4coxZrl2y8d1v021eRny6d+m2Ru7YcoxyswKPmr
Xkk9GZysuIfVUFWbPJVEDLMUH7Mp4lyRkt+ZjgsjnhHEmsa03Gubxq0ljnkO7mFHxfdTA7dCa4Et
gx56SBThoYvIqx2GfZZJKJ0HOX5UC+GDANXQh6Yli8W7VZFs1CNGWXMpkrY+Lorf8lRYK2MGVPn1
CNkuD2DJQXdCA05TwViwBJJXCWk3B6lKMRtwzPFVmGW1/SlUMkT5LCCsSdLs0oo/s4HxfbQgU2XX
fBrc1Cg8u9NEkLUG+uFyYMYG2mIxtLhLFAkSam2ke80KKM9pHH+moB81oySNVc6EiwEJwyH+RcNk
EATu5GHTMCrQq5VOJcjCtgQ3AzRPBoZofmexMS+1OTbuULJ75fhX3w9k445YA8b3CdTsiirKQRcy
gUk5yRVcRUOBWAZrjonCwL1IWw0etzEXASdq43lfPvSyiQ2j1+FL9vm1b1Rh4Ve0AzyJq4QEYMpK
ZH1ZSfoDBtk3r0HaB1w77dKL8Kl53m6aMAeloJDtMdBO5Rgum0IBsCWoS60LlmVRbFq1fC/xV1fk
boM0EZxa8z50j3TkyDwyuVpaauVORAMxLSCA19fNmzKgzMNF08HGWWSNtBd0ythljd2R873nW5h5
9R5XQE7gX6sLaqN4kNy86j4tmZIyqImjDstMi30m7lE9uvl5IIZZH0kFkwc8GVrKFNHgmtdUHkls
9d4vEEPgqLwIBQgss8YSMy8yAmHOig9OfhZstCon1ikPcubSys2DyKSW5bspjzRtWuHEDPW9wNI7
tuMN0OKePsGplhjsemFbhHi+Jrl6H+KxsPsiX+uYj7Hx5e8UBm8haSeToF56wNRh0x8Eeo6LWLGA
yRfoOTni32t9egIX+apWPBALFX7PVnRGknUogBWuLhTnpAgSsj0M8t1xLI2D1FDHemnKJloUobVP
ORZAG+W/FEGU+N6MZ5XCzficStIbeSzsFkC9dDVZJcYqBc+ckbxNCUctE6I2IALerztVyBo4Mcib
Gteip3IVKaOadUyfov8PDp3luRLL2oT+kJNC6bQ19ZzrqvWkeA2QNBaBAqNLBgxzMdTEoVQFc26N
NoseVaijG5nAt83IKWlbntetROJa4LPhWymiqD/lXbk2jOFNjjy0lMpDTX3JjVTQVoWOrteKsAJp
68xLqTXJ+iGuSV8ba+M2aYCpdHI65ZSpUxDkwI2yY9D0szmwUhZdxMpd9FsmnQih9JjLTIAnc3Ff
5CU+VQQVCVEjEsQkhB9VPA7HWmPYDwXAeDBo2AbWftNYorEzjALYZf4kdYp50mIqevBWsYUQT7eR
UVvBN22sU5+uxPSr76yPzFQeBZnTXLPK16FjtGjw+HTmRagGPi/CyZVYODc0H/cTEyNAaiLW3j7k
qFeikZryvLBtlLXmVZiEOK0SRcJwkp7MpOEnjBgghwAxUwzxx2qZlhiScekk/1yVLQXUDsvmWGzv
E5aypEQE0CzZacKpziKksaXxOERZvu/pOJx0PHaK+Jz2YFrrSgS+PIS3qC39rSAlNbhZZQmqOtjl
9OoWYqVftbJXCUZ4pCwQQqLWIewydyHGEzUe3OIqjc8AUktQ9O0mb5JqNdWEP82hdOYkHGLY18E4
fNYC2mqBov+OyR6MSCWwhSG1HFRgwwKsNPrsiatJnXPR9fkhZA83wLzPTGP2PHbVpdKuqRDOIEYN
o8WtrJxRav4fYeex3Di2bdt/uX1EwJsuCdCAXiTlOghZeO/x9W9AN+Ldc1QZWZ0MlTJLIolt15pz
TEoFFbaJgvpVOZ9Tf/ZCEpU6irQPKADYDQb96Gts2WYbHxWBAnBKURUz36FUCN8WtMzEuGzcNFWp
mc/I6TWLWDqvpjdKkJwp8vB+FnoUC+iBe7SGGnGFAEzff4augC5YPYoJEvm4nE+gAWW/XvhOJJWD
kGLtxRTempQ1dhp3x3DyV7CqG9qBHoraontVB+NodiIFhXmec1/5Viqeuxy9V6FEXbksvlsiUEyP
H2vVQbSMCth53hisf0ZDl1g3a36N+XzcKmNk/ialC8AqnIioI5ZRntt5ltMTGymEEsuuF7R7EW5s
hhCzqFWwmwURcPRImVatZALsgiXjypH1ZvW0SUNPdYrEHDcRocoEewCMEyWydHMlAuenUu9IOu/S
qleFwqJr5BMFusRh+WmcENUcxX+uaqLpWBO78lS3tL4rMhf5hKKuH10JYaidEX2iGwZzUEknzie8
SJn7hjz1wqYBPGmVXJ+4e3FyFAXHHMRvwowkxwosw+0MV2r0zwl6FawBH06urCp2YDTD8eertu4k
LL2yREMfvb/lAV5uTbILEo4CocgW0fhdv1EVFaIfp+NloZiZLYzFXWvieAvW0BguMuyXRdSkwIaD
GlDoMMITN1mtfQTjobejX5m4UocvMgooU8iWKJ0KkQCdvO/85czzDiIguB77I6yr4ayZBBL4Vhqe
GjH5InWkWg161VJSMG3dk5PnMlJgQMJUStQXghWHy6SNXCXDczDjaPwJMLFo0CaVcWWYkgLZ3iOV
R8CjyMtfFunr2PstpeyEU6NxyOA0TC3YW72JjpYlogWdSMHzw/KJbCKqUVymBFcMMVYDsXkeeeXM
yTbaaRV3u8K3bAh/P5ly+1yjsiCXSuO0JVpiI9c/ehrwmkwkDVIDUi9Nf5X1UfJi5OW5nze0SYOQ
UYlseBFuLSUi9SPE9CKF43fboIlvACqjizh33CPAOdYvWYatLxA+ESsfhCaTyFvAuycHgKZSi75G
6ONCNXzvyW8E4RXLl6E0NjegW1525FsY9ZdFX94WME6q1HuLxqgImqDUQsopB2Raq+SdhvqqMbRX
OZQnV4xzyHAh1/2M0rkUlvsiI9BpTIljK4v4mBalvM7ksuVAQrKmQgMLxt+bgHr7NuCe4GiZrKlr
3bOxyAmilpcyJ9bloMRzNjz9z1CBKFGXgLIKIuVAem80xR+x5VIcMq2h26uFSnp872QQ5O8y17MC
wtxC8IIboZuezcZncgwcVTJF1C00tyPdcdfTRbxYRmS5fmYeRgkVUZFKb0nTUsFLEmndMxoJWOUs
58Ww73KjA9cq0PxUs3ivxOO3TEPEbjvcnjK1pbUaZ89ZQLPTkgeKQ3T5V8FA0oaOxbi0gKXl3lrX
Gk5HsrweIhKOxGmq6RPlMDR98q4icvFQm4TYKv1ZO0FstGpQKB2z/lqIY27rGlsoBxtrSdTb1iTk
7MFQnaAt9XWbW+deptCpA7in6wIQRMCP2UTdKVZ7CUJ/SjhBLDsZwVCbkPuQXwK3lxLjBNlc4tpB
pK3780fOLu4qUhbIDkqD//+lLDLApFrFElwUKrmvWX383/+V/iF/9fNvy6aalOefnxCKtwiQWoJY
gZsFGsZGxaJY8Rypx/Njo7QJV0rk3UUf/tCUHQgRMatT0it4sDNfWXOzAQ3QyRYKlMm6EEMH+raQ
Rry5hbWRSJsSSO0dIv9kBZXw9qDPpN66trzjCHsVWN171hhf8WX0BWkbNkm6KkbvVNT9Lg6s6cx7
CF2xaBnXmmOYIOsKscOcI5MgY5m+M/pyeMmIEYSBGWBwbb80jXUsRbGOsI00vJjfd5XY0CdTuOL3
UuLE2gu9us20Jl9FRfESB9AEcrl/iVJpmQ5edxD1oFv3ppqiDgixnFjKwa9U3PDArdZKON2Hom9X
9PWzpdKG8S5Nh7UV8omkpLosZAIpDiUgGRQtw6bIuevJHJnSKFuFlrKrQi/mZI2tJs0rgBn5fZAR
ZszQlwndF2vzwBNM26cmx1YcF9cxFmjTyg123bhZ9DpxMAS8EvfUAq6bus5pkk5zBRm6WCDF6lZB
97fUxGG+YeUsCDATjPyb0iKHdC15ssBUpqGx6jWv4PG6ld9SKS0X5AXsxHSe6SryPEsZwodMyY9d
bxgEvsQkP/q15dLF35Yi3eVezldNZXH16X07SlNa7qKOpG9kFwZhCGK9N1eGodTHduIEhdr8qJCw
C+LCgrI+RNa6pq1G9UFr76h0CKCexhWJh8WWAmB4CkRr0yfLhhupmwvjF4jx+AlBBdBkotsDf9hm
NdqPMKDbXM68+1Gjlpd1Tefoltyu4ozBjlprAQ+n3LU1/uihiH1H93R50QrM/7goPqdAMVZFYD4U
YF3saHYylCOt6WiWIXWBFu3UQVslaUVqh6ynBJH333LUwwvEAWPRuzOm/DtStEetHz/aoERWFKoA
c7UdvTebwhDFSEkp58oS3GLuz36b3RjEgMNHjHVNlVSbJpjUq342hbC9tCGGF9mnYClKka2IU2bX
uafjZeyNbYY9WCCSlcBBVXYr9KhMlc44eJbarzUjoWjGhXxTNam5iygXbYNasNyu88jdVOrA7TXe
BsOfLGEwdbtczAkC9Qim1VuPoNZYJv4LjvgqVkDV5x4dduKm6lL1gB2gYKlAVp4NycucrFSyzUS3
B4VLZdoNsS0PEnVIW5O07oEKLO5nQRMelN60sV7Mbqx0uDYqrfVKaMJbqQoY8qtSvLVWCVBYNYBR
Vl61LI2cA3Cg0+SkUY71kAuVygxb6plXPfZcY5ZpFFePVlUxwrWwePQ9zqaD2GaPTUkTqRj05FEy
QYCkPX1hEb8IcOc6eqznHyqPVfBILRTRnBT7j95If6nhkHofMkQESWSZdxYmCvJ1YdyRV+VLqVOr
sxdbTjjmMhVu5FFmhSLx5z9hvstHzctFZwifW9JdF0VPb90DaOzUJey9CNgVSPz+6BGhdGyasD/2
WQFwJqCPOX+/KfuGrBtsPXJiaIdaanZVZGykVjcfm9i8N0A+WLDfk6EP7Tae2wugop3U9F+iqYH6
HUBGVv3asEGvAiTKImAhPcmXdYvj1cTQZgtDLtlo3YA00xcIqwrgQTfnnOf0RitRGg8y5xIKIzEU
iiZ9E0YoKaKUA1WNenAmx75X8nUCYvo88YpJgt1nfuRacKYeUm0miFIIp/ZqsZ51GbooXr8XV8YO
DhFY9pqOoFqglCBIehbsCJjsCZ9aSYJThYGOLsDoDpoKf0XtPdNFtENOQdU+NH60ayryg8saJISg
xecqDDdt1UfuMGu+vIlFvuvoJw8K5sCc/LZmcr3S0B0K+5zsOE6xCTSvRGLiyycsnHj36tP0ZmxJ
fJTnVdtPCsK8QFWTAZtyP6o0eqPzvZYuybJHDsriziKSdfW+rNga9KCk66evJx8hFkIwEDqyTJUn
UIDqhsAalLzmwJ4QZ9QYJkRWTdcPEYdNLk3WyiTceyepvQqnzjNORh7t6XztamxCJC6Y+QqQlbxl
QRg2DD+NF3YSuqFExDqt+i6keG6MwBDGGimIMXFKSwJt0+o6d/ohs8WRc0gwddwcIhqLanSvAX6d
/RF+uUJRjGV7Wit5ObpchWQ/fJymbnrwKSPsjRJtS6aI3qEOeijCVQBoSLRcJHFLIiNUev/QgWrQ
GXELMH0cqAnwJqdtEjTT2ZgkmUrdwRSl+FibpPf1rUpcMSEMmWGYrtrpJH2HgIkScVx3vjDfy+QT
XUGEqoryJESAtpPqHiBkZmSNJ72gWU4qjHIQJlbcoMZkXbNqYbeEdznk1GrbCqCzV1MUiEbQ7FZ/
QmgxkF6KNkJPXfZ+zxn1IFuKY/eUD/RHRpHwoLCFkaIOar+DyaisZePUqG1u1wENm7aQU1cAHcmq
3+7Jt8m3JmkS+KXzcs/J7OhPHj5Rxhut9XipiEF+41onoTbSd9VgDW4zqBBYqg6ChNo6tGNhdaKJ
cDVDqJx+RImX+y+CaCF7p2S8HtvyTPQrW0MFMIU99FmWuQYFBEJT/NlUcwyyLIizdStaZaUJ5DcG
+GF5iKsa3XdbkzzqsqgutcINuONAAHSzp4ZKtIY9DcMcISLuOdmMDMZub+A864ek2g21fvq5OPJJ
LqpUF9ZBOW1AiPmUC1AQdNoaTap+EXScwmWrJU7L+1klsnHQDOS4SdbpTixyjy5FGWW44B+nVC72
NTEzjqCMqZPqKmUdz6JKiBhv2ZMhTuEqeiS7PHHjKduCbNV3lt7sx0hrNmoUnbV8pEqSwEhXSrXd
GmHPXajxEwmeUyvtpo7+YDFv/j/f+/mDEEVp500WsjStGilWp7Vmp7qhbCq93vgahDVkbCaIoipa
qV6ZbpVhFHfh/Bc/X4GKTwgZIIe3HIgiNg9mtVIvXbPW5OVEPDHjlHTqxYyouHQE2i+UG3GrW2BU
5+zZfO0+LAgvCzV4koSVQOHX4VilPnJdUC8lA0F1+gvMV+8N8ETTX2o4x2gJiWCirDIua5UIwoX0
4mPoXEcbcYOL0NE/+MYpvxK7cEFGT5wAvJD0Ub6E9XF6MQhsAljAvnfOrAVZTdXd2IPsOQjiStg8
EvuTRxS5F9MJ5rF1o0Uovhtb+RiRyH6N33Vjpeb2hEF0DZQqtrNPCBoU2sqDUQC2sfUL0Cs84+V7
VxxYEMibIMOoppWZ7aTaGQn4ke3WX0HIag8ooyHxU7ZmmFmAVwtuDMkq2nvJGimM/FC+EwTXbtLk
YBo3QfjgrSPOWyn3mCBuoBJwyz7LLcISeNPBW4N99Kgi06qWeETXZXxLr5y61Ww7Ah9CrsjaccFD
0m6zx+hReEVKQCkJ24OTr1vNUR7V94TgQXEBdm4KvpqDcrdcIpnBVRF8Z2x8momLblfu0bcloDVf
u7e0WyiXwDbPvLlxqX4M6/6pIN3iObi1j5BBlCVS2wMA+gKYyZVdDQnRmhun5CAX6Y6qsSiWFfwm
dLB3wmhRkwi3SCDOdTF0TtfYXnOcTnVvR3trhrTQ8KFcuUi0ZQ8iwZ2u/Qb7Sw7ViyXMobu1I3eD
ZwNhYJ8+SiftlvVLVb+08oY8Hu+gunh8OyzS9CGu4sW4yYAjGTjCVmRcl/Zz6+INmKgNR0thn+7M
A4VjLpK3aJsM8wjwuXGMG/+Jhl23yr6qQ/kiXIBCotBfp1vocbs7wkknOKS8maeQYBkA90vpo+bI
+1bZ1P6O0icpKgiR7RKbw6lij3vFDvHEApwq27xwJKLI1TVKjIZN9WhtA8TX9dLYjkQfKdvoborL
lpvs4BoUmZmqdnsrV9mRezhaghFfsRs8JrOuekZ71bRYwOLt5UXk+tfhDnnrqK3DrXGvsrMWbkk+
9nz7SbrIZ2/L2ZQo3Wwmf8Rf1S5dsgzWFEuora58cFooQV9qO38myo4y4FO7UiEVAMrJ0LEtmk0Q
rFCTBMfhLXGrg3Eu1m9gHeo9bDkHVW5pm/bwFL9iCLkaFzQu+TOJ1tSifZh7q9B3AjLwvqPvpIEk
swR9ggjxKCpnIGE7ij79K0uZ8k6fbxbUowBfU/1OkOUdFT4YlJobWDnvWgzAIb+D1NhZxVq9NTuz
R+6wIfviVYwdGq0E9BzKrdguUYFay2FpPpdb8yoFy/6D0D67AqSXXmdHD1JcaHWb+Jr0G+FGrSgi
Mu6JcpB4U1fyR/0cvcE0KR1jrV0mY1E9FYltXrknTt/kAjdAffbiVblYl4CspHrhbScKyEc+IS7r
kQv3sH4XVLtZc9zIHNpEuhu4+Ul/7lfGq7evdj48tOK7Bvy+jN5B3I0tdNOdQfeEH74o1EUL6SPf
0KfbtcZDckmodeHxXiR36vYQv5bxifhnjUMTTptNygKEeQY10LcvHlT0ui1b4sL4RMc5jhhgjj3S
GmXZsALd8CyU7DUMGuJASbSB8ZbZGmfPdOEpWz75RfEYvAnAxcRl/cGNdXCacYE6kWZssgiceiOd
A9TH6yi29V27DyseNoMJ9NW8Nc3ah4V5Ki6k25sQptiywp3Qr8n7QgCNvE53ate7gw1Qx6VYPSCI
HKazcJXpOz5Ed/TcAqXgRZKSDOhIB4C3NOc29EybJavuh380DwWoNRv/9l64DmdSsU4CTVRODAdr
72sH7wvWTLQXCNAkd5wNiR1R4uz2rN2Ms/HiX9kSXoyt8ins6w3zL+JST8EANE69DDbVY+UiBgpR
ii7Fk+VgZlgGL/q3v0Mm7tN8XcgvEoX+fkFHoqNHCuWOiNpwTSPXcmt4fe0SAbBIVADQlGtFPOi3
6DuCG72KPNIHaSudSlBM+/TJY2hzBkev3C8AF4aQEZe5zX/kzSlhKRu9Tcl6KBIIuK1L29+m4yr6
tppHMg6BmvRsmeqBbGwavQLgDs1mZqmoa+32Jd3WIMfA/lULcHniVjjQgkVlPdoKYhkaIJvpEmRr
QKKZ49tNvwwcA2n2RRkX8qp5tA6SuC52mCA1Y1Guhz2kF6aJdBKeY6fZcHSXz+GXf4hy2/wUwYmx
pp5HaYF2obWNdI1OmEOQ+pFtmh09TlA2YXkH2DX2SzlbDjtkvoCvjtmL9cwZXdqXwgLKBG1A4Y06
P3Jc71M7gvaTz7EKJ42UOahD7/Ci+F4gwtZjWbCFi371u4s+uNMuset1vfQxAK3Lgw8oJ3uSb+Mz
zEvzndJPAM4zO6awXl+Cx2J06g+mHAyrZkc+8gOf7ooI+8DmAzP6Ex/EVC7D2g5vcbCxrEvUA6TY
yrTRGsqaPCXm9EJ5EkNXN51hq8V7+HQbCdyMUz83G/hKlgkJdaF/eskiHux6qYs7T7SNQ/fdiBuP
2hfxkRARH2sEg8vuLrzAX8EFR7RfejJ3oUK/ycnGh2SXZDsoctz9F+U+2KjvqnVpTwgT8wGw46r+
8LaKsLRCQDARVKkeRBSQLvyLJB4jUU358HYYFEdHJiOk2PQnrd3rASmNS3lvfOeMbVIjtYUBdH+h
XVq2e+E6ct4Il9pjdemRyb9naC4dAF7DWVj5SGpQ1hook6EDOkzMbF2szQ0MzWo6McLqc1oArrYD
cUnDCvlDu0sa28SKlLnyA//eIKsMt0HnjA9DB2F1NWsrY0i1C/pIerBSspWpudzZQ/3CSSHKocYe
gAvV5o2LpNAeOLAVX9VDY12baONxDH2N0q10YYFC/iSHd4qC2UN9Ck8Znkq3Lx3/2j7F5Tqm8aKx
RmEcso0tWVKr4gMUSsCm/6idBgWfyopbMcoAfePnxzJ2Kc5xnEOFFB79N/NVPrBIJF/RpXs1qN1t
OpiA+b7cBm67a17UhyJZj3SE0ZRelTwg1nqBByqYNkEKAqk0NtYr8E34ml26yxXAf6fMsLEABkvT
O/nTNf8sXoHnVrg30TyYHM2/fM3B7pF94+1K1S+8ZeMz3kVsWOBVUckhHJwF32R7rYxTJS9ElzLp
LVuH7a6+0u30nogynQ7Td77Xr/lzZMJgMm8+xy83e8SDulSa5YA371BoZGLie7Ij+EhMVp4Sg+1S
SssKBcoyuXOOa7I3nzAlSqOHgbreE68TcyjmAbYvN0bXDdTzgY6bVzxp3UU4p1ecMoO64DhO9zpC
KvqO2HP6YmMrMUbsfI4SC9PbiU/oVq41tw5XUECmL7yjOUN0+fjmdLCLdkBHHz2OK48z6jsDX3C7
xOXciuGHrONl9hqWdvXV7mtbYsqwPaGqQ5D/CH1WcGE2bgI7vcQ7pbKJBnaTlbkND+a+wAtmcgpe
GofgxMnBf2XOJOThugUWGHUNB7S46pNbRKvZbxujYHcq6+ZhjWG0aa52NMDtAWMbqVOoJCoj5V8R
BkPHs7jS/vVfJRYsTlSRjbEk28XArB49yZ7yzxfhtRhexfzSJXb5TNXZF7beihNUSCjDAiE1x7Oh
ug1quTYfWuiNEMguTUbbbcknZ33yMNhVY47xXGi28kI4pLfhbhJN+moZduWS8UOV/XMk3OuGoYXu
pEQs7rmi5bcqn8QNj9F78JAUAZ2qdwEHP3lFIdiUN8GdCZqjHF+pbnohho6YddZPN4Erlb91sBN3
yc0/FlyhLM5KLYKdLwoBD+o7/RkuohxYTQebjLVHsewvYsTiLvEZD7xs6Sy+ihflRjFjZl0tQu4I
L3h9OhTJyNl3uc3DFXbJK7U7LgrJV+3tEJDMXfab/8lqnAouiqrmaD5h2H2PvqtNREtvWzjqxwzC
ItmGOx9n5EV+sB7wMlLXK/a9mwK0tEnDJpSdHhb3oU2zQCXzXLmRwx7FeGmfKRWwX7fPlD6acknm
EZcG2z+pD8JLuhI/xHFVgKplqp5j1kOEn3zkzRtkF/Wj+mbX6ksbQkxe2/2WMHfF8T68Xf3kV7sI
Me9W3gu24abY3AIbcE1rbsVV+WLprETMUD7sbyT0grawXHwgBloJ2xtWhPBcqktzR8z5ZI52jv8R
4SdzFUXoisjCN07V0Tern5TYemgn7yMFPn/x1YFiYldQnTnXmwT3p/YSKPvkU3tmdD6Eb9463Vie
PYS2tTOOEv7CT3oLiC6s6TGggEmoE1L4hfoq7AHNY5R3CNkNCT1b6DtaJxAcGVZD7RBq5QZY4M/S
dV5sZpEYdzg4W+divsSadBjW1PP8I2zF5+dSoi1vU/ahaYvnnI2xfAVfBwVypR4ZODyk4CLvgi/s
r+YDCJ7wO7p1H2wCwlVaZS/ZbUzXOfvExVsPW+PKGsWkIPrJjQBwjoT9LowXCM0atLUrP2x4aXy7
JZ2MEEOFU9oy2HIi9gCeLbmuo72NvlSuGJyMVJSTi+CAvUp8YJWHaYnd4hDhgbnlx/wNObq1n+ub
Al0fx3vwrwHzaeE9JV+M4Y50Qq6i6DHFS3hiOZJZcrCcQXFc1k/1k/ZSP7E8Bg/iDiPBuVz1T9xd
1UO2l1bGbhsDhDOeK2YbkVhVvmLxZLHUXjhb37vXfkM35qkgMXQp2AQ35S4BvNjtnrmwk69a7wt0
kqVdr0RafjT7Hi2X0fReXUqgdiBOEYVBCb6Zz+Ows+zu6H30w1NUr4QUgOM6V7lbLlD1b4xjTOmf
aYPDh0sceFgJXOI8gYZj2e+Kb2+lyZtJXaWcANqVWG78Nf8wX2u78VicWAXRHFruyIut1tWD5g5r
PgFxrzg1DcE7HuNgAUadksSg4QXahmyUNLeO8/EZL+F7xrEscAZH/CzNdVw7LOBPAgv5LFxYFBvj
ULzVz9gpZC6e0kW4hxpBl03HVGrVtYEIurcSzxVozbg/X8WDDsE4LixArQCZjYopjXgfQ9OrH3s8
PAVEHIWGUAp3eGUDMd6FP9+PEWGlcVMyVKx4V0ud6UQV+zieJ88OIwxTypQ8C4kCKLzReN96Lciu
qGV86ZukcqnUzsoId0nI2QuVMgrRvj3HYlSuk4zXExQdVueRyUBEgORGyG6WLZ0NPN6Tggyu3qvS
wHFpgGf+88dgVgei2fV1rAcJ2LeMFqXKgTKpEiiTX9ZXXlvd3hJaaNrIuSjCok9w0kLgpvLzhz7d
E0Pw1zQXKGIiMC6cpiJIPQnMJ0SW1SYg6HzWPWJBpPCs4j1FyUGJlhBDUYtuQnz2qVj0hW8iGiDJ
YqiOvSp/yjH85SziMqebF4/364Yl7b8ybe2cbPmFJ3D/tnB3l/74pRTewWs8mSOs32Iee450uWaq
iPiPeRCtKm/QK6cLoZ/YHoeLUbfxesJqQWWGxplXwJh/GlXUq/PXoTmUqEXqTyGCZZsU12qoHxph
ilkj1WU+JG+9XlBCHZ/GQlDWjQrkvdNX0gjBfvQ3hSAfFS6eVuc9ZJJ6NTwuR4asLYAgcmOplI2c
eBeP5o7TN+Zj0U7aCl46h6VhuvdE2PE4OMDkqkedqPg0BUCLRtfalTh8mLImuJYX4OgLNp5S7ets
qLctLivWmSTZVgZHV2PY9KRSHisB0wlmjHHtle26I2t+GapzF7M2DmZiwYfMOGRaHcXAMqUcJEzq
2rLkj5GiMdkIRPeGiDNsX/Lwjz5NrfatEoaLSIRZF7fJSks4LrRi62JgP0ZlwG1YMpf/83+Inz+R
a0AA/Te5xkS8ZGi6peLO5Jf+ArroQyJnnWBWm16FD5FbYAo69gvZC7d12izStFxXauQWisxmXI33
v//6f/Jd5t9uSYpo6nSI1F98F2PQhkbLjWojxv03PDhbrH1KBxFVDGEWKHmVTrVLxCv9998r/Qoq
U03etiQrhmVqNLdUeX5h/xFUJtZ6MciDVNFpSb1FhVOs0teh0Z9HHS/8JKKmT6sDNjzwsOg5aSdz
s82VrWr17r+8lPk9/he46OelGHOcm2Xxin49ASnWxBF5aLXxRLAIUSmAhRC+gtxEFXkKTn5Bf3IG
wjB8B7pn3V3zymlpcRLu/PFfhgMpcf94LbKEFlUxVU22fr8WLfQkWchDeuVlhqEqYoOfsQLJWLwF
eNE8wVT/5UkofxqAMhYPA4uJqKv6rycR07GbikKAAptR7jP69G4oGjpJTlrtBNV7/vgNqXktCg9g
TLaeYwHKgaM9cgBcJomrJMB0FYpoIlbaRSxz1lfJ6aYks8J2i+OqIocDDUgxokxtUh5v0dICLyFH
cCFCHOaEZnP5+0P90zMFuWlgkTVn6tWvcT36asGu5NcbM2Uj1MHDLPSy/5fJ8zNIf48cRWbuaCL8
LcOQ/3sQDzidx8aSq01XaTfYNJcuNXa9QfG7YcYUlGANSIxT0YFjsPiiN7dDpB3wfwAG7pOLHjCi
kro493vC8vY8+3Vhql9WMzNLitekrA7TCECj0Mu1WHtnsQ3I9iBA9u8flvwPehYzQJF1TRYtUyKg
cB4i/zEZLU0dJF+GwApNBEWmkUMr0NE40WoZU57pVIXpJjWU7QDtSZzLyuYK6t+jL/UIHGMII/rw
5VvylxlX93pmLig+tIKp989ealb/Mkf+uHYoKo07Ni9D1n/+/j9erlKTEG+EvFxG1rKVoNpguFpO
M3ZKSrs7WfLoEeriddB2kULt0kcAR02GrAux+bfX8qfZo7BwiyqKeoShv4aAj7BEEsyx2sQa3ROj
jEd7po2MRLNiPC7XvsZ8aggT0X3aGH2Qfv792f1x+iqWJqsinDedgfjr2eE3+d8xOCAositJpsjc
hYhEx7sJb3ghKxDg55mHL2vGMM8Pp5OvkUldacbJDNjksLEPX94MRJkQ+y+bSPpqjJiCq38A8wq7
J+GWbTXY+8dbF3jvcCJ22CgpmEadO1OWmhlD9fc3Jv35kzV1g91YVs1/rEtoUBlAIsG++U5rKbHr
Cq5AVGurAdRME6ElniRrm1A4jyC//P23/2lfZITNxDOiNOXfOZrq4KmtmrInjDOnR6A00ZPOzKSN
1pJv3CMto0DSN//ynv+0aqkixCQVvg8ku184uXhos25MekjIA88Swc2rbuavf39n//Y7fu12odbI
+EQZsIj8DpNerVUz/ZfF949jkskgKXMQKk3u32PSimC1yA2ToiTzrKcFMLKKWAMDTMuzy/CDCVJD
RyvbA36ZC6YmmvHoh5Nkn3jEt1XdoRPxh5qyZPdjQpfKoGIQjMFrWPirpkYB3CmM5FYY70HB3jzO
wCjfeChC730GjpkeKo2/f3DSPJX/e7VXRFEzFZO1x0Ky/2tPUbWiVQRgQRsfcfqiYRtfqEnqyIig
llHKNDPq5I67m5YDuBtfKOmaFBx9Cyuz//5SrD+9EsO0OKxqsmT8XnRK3RDNsVDKTZl9Cz7N9kCm
fm00En3c8TJUjbdTAFYEyu7vv/efpxNUkybCOoN8Y4W42l9rjS81UxWTQTNNAYlhzMmaD3sJ7Bc/
Gotu5f3beWge8b8+c96fqRkY5zVF/X06tuDVTuNo4g5ToYtHKLM5yj4XVfT493f2x9+jyqLEA2Y1
n9N7/3MH1LnDKVZl5ETfAVPz5LXQY2YovX85a5r/PPYqkvEfv+fXYUtQEt1DOJJvQFI0gqXaaL65
5ZP0NSALkHKVvuJDEpK0UkcD63bxokZbo4xuvH1qDV3brQRr1lwpqaOgx5KUQFxFnIQWU5DyirPR
5O8gH/Qo2EoVwE3rUzNSrQH7fSFma/ihgjNoIope6D4tmd+25flXP8UHJntc8yNlq5W1v4LunqdB
uu9VOnRSZxD+4KsI4PPGCfLpA5+5sO25UOKZ7JFH0ssv2o/OFJEXxAERJyV+MYAib71hcz2l1eYP
DXo180UyUEqAfSwwN/WNnW+RIUk3fIyu6QcvfaqLCFeh62iDevGL4FuEiWfHHh1swnepYU6Ssao0
7VlcyRHBxOVQrj0qrLlFA7wjhJmoDcQD5hA8htN088PT30eK9IeNiQOlobEYENusaL9PS0kyCQrX
tHwTpQAB5KC/dkl2UXr5albEnzQUKMUxvmDnebLS6FxbgQqkqcfqv89DzR0z9Yp5/VmTyG4Iivsk
JK+SrkBXVxoSDhN5PY0BhZ1St0PRf6w6PePhklSIKXE9eOJnBQtcN+ILtja6VGrwCESYohlAUMV6
T/r+qjXWcWraqxxTcu28lRplNERS61iVgaNiI2xU/ocoCZfK0NpBj5czuqSyusdLcpGb7oplzq8+
ozEjZ1D6f6SdV3PbTLqt/8rUd485yGHXnrlgJkhJlkRbtm9QsiUjx27EX38e0N8Z2zTL2rtOlc1i
EgPY6PD2Ws96GUNtGyjOLTyYdEFS83NbaNtqYOsx5rAHZJyZUKUpNa3rZkJcgWdhOX9O3ezTlXDa
x8jWXs5/19lHUYp71Lcr0UGo0JHzyczzByPYWWwLto36LBIiRgb6NM38aOiA4AkNyOLiZor0d6Fl
3oUpbIioea9M5Q1uF5g7UfQ+6tNPTVRNRzmHAgSh8iALcWO2zotn2VTz3eapxI74Lu08vFvFO6xx
5QNrUNpUgOHqjRZyZaDQiZ/WKD5ZqDKdi84kyKGW6s2IOhoMWRk2oy8hly5tjzpk3libOPdeYgTs
SDIa5CwqP3sqBjZBA6PfvfFZ5uH8ogM1dMcEN+HB8vAulyhUWbqur/JyBw4EebqfKko8G9XytYte
rrW1zkd4T4Zj1T8PjvyqleqjaFDWRJFrrsuuYjfRVcJ9L4c3BjHt91WHwQpNtW1dc6FiXvbtTUgY
b9TaxS7EMkC9q3KRyrLxgrg8PARD8ynIJ+iEjp7thANnK1L6fduqwRuD2gxHvjxE8G0Zzwhg4//l
WpEACLcPxha8rPseIkC+xf+XK4SfAcLA1LEYkmE8FBniRKPcNzNNQ86ec7PzkBVnCY5G+6uVHzLs
BJTlh3fw/qabMiCSrMNYopvpkqT2dRI0cjXZyjujy/gusdQhzsHWMktCUQk/xrKR/e8XJwbrIwMk
g0VtQ9cv5mEilVWW4qmC0NreSt1j6715hkG16LLmVPfFKWtHpD9EJoKoef5zy/t9Bm3Oo6nmgIR2
PMu6mGemXYW7SUuwo7hsN+FXWg3jeKJaRwpHfez1/GFSEA/9+U2vtClm7eCuHYeJkaHaF9+4EmXZ
hl2b7coUySdawoqAvslugX4kd1aATrrAIzc854lzj4r65c9vf54C/nq2marB19Y1U7Nt63JiFsZZ
VZhZne0mS5rsLXa0DltHeqcuKa3eJZlNeCF8PSuYA0oU0BY91Ym6MxeD6j41rUFUIA+7cXo3Crz8
1eBSMSmfx/HBaG/A+PlJiUXfad76tX7vJvjgLDqYtFsWH/9iZldb1K3tNueDY7qPDNzAk/uSYMIH
QfnG6uBawzAo+tkcJmZC1sVbRUiFA1d66S5N4Ro4ODxCZ5tb7Y2DzhvLGCtK6T39+Yf5fcLM14OY
bgA5nzuby2mXWQHWVNwUJRAv71XP5aidQDKs1Ep7fz7kaZCvTd15oz3+Pq00VZbkhjpP1nnji5PA
EhQxZOCkO6Vt/TEjU8pM72JbPf7562nXjqmlUu4yXMiC+mUZl2nXEMe89i4srHu7Yw1fcqJRcGOo
LD/VinFMTX2TqNbGhS1gCnrZxsBp1Y77GFEgkCoLDtzkPCnBWy3rynSJY6CpzN9dXbVZEf46tR4U
fSiSBNtvgw9oiqNHwxroA4KjjOWh7T5pQYLIJ4ERpb3V1Kx5pL08H+euz7GAhDHSXLw3A4j0oByl
O88CLmFi9KMCAmtBdUr6dQKdJEy3BQZNcA2QSAojZJR2URXnIbGk2KP7jjxG4IM3Z+Ctq2EEdDmp
DQ3v8ZCnEGsYCcJ4wWlPwUzTmxXOOEQhFeGugSgeMhMT+TATZM7QMVmZGOhxk+ATy2ZH2+nMMlAI
7rR64EXnpwPE82AnAX3CRE6pFRxc33+WwvKbDiTDVKqzKZ7saJf8XtjHIDniL9T1UL4NwP1Iat8B
4vKWulY/A3jeVPMy4I0GN5+kvx1Y15tLM5rrmZcNbkpguEYmHd3YK5+DBL1cRKLySIg7arQaIEpg
tX5ZQCLBNPWCO2dtVOLdnz/E1ZOLyAG2LzwdLP5FR5KbNZOHsMx2eDqRVPG11VQ7uY58Y9F2pd5I
C/Zs1r106ja1vl9bMG43o6jqItv1BptOaBPdFmQH/bSoO58p1AnmAXpwfhtpWPdRqx+boDv27vTW
B/l9pjJX6DW2iYj8orRt/vpBpkTFRgyadacJuBctF6uh2YrwOc1Hgn5RbQmRfWlq63Y2wuful//9
AecomAzopquqlxU5TgO7SyN6szENXubj3aAvy5vgjc5a/32RTBGMnpF9Bsr3+uVZO4i00KaSHsNO
2WLw4PwvsipDneXcp6MG5YE+KzHkLu5sb9FLWjnkeZJyx43eQBFPMTywcthNHlPeefsuNr2nHGaO
HhA2MCAPFBoCp7e74Wu9DTEUJit870pZxrUbF4Rfl6LsbH2ll75SVc8cymWh68dRfbPXv3qcdAPW
HdgL97edm4yD5NhUv3bjcKdoLUjktHpuKZuChHRR1mTxlzb7YgJ+6RVwVT0zUtKt4gIBzJ8bhjOf
AZfdAT8Um7ymZhBOcjHOea0O4Cms0x0mY1w6gP5dwA8QKGuolTHaL0xSpRTvImYTTAnuPVdsVfeT
45qnHG1N+TqEWFfivNsJpksJAySo6YgoBy46T0PZPlg3lhfcjFI/uQPFjIrGoBrVsynTD54hH/Oq
fPYGsskB1S8Eykmz+dS41roOFdS1zJcoVVOC9E6TVj8Y0Joqj8hD3X6NSzbbIzc31qVuH/EYP3QG
CJjKaQ5Ra4C3IOG6yleB4wA8tZ+KmGUuzV5FcTqoYC31Y0RzWKRWDGvn8/m6Y+fkSHOUq5qKSlR+
SdS3RlXz6m/vUGGl/8Pbdzm1bwIxlxRyRra68QtgS27a+T2bnKv5hGj6Hn1QNO4srW1YwHyxOdKJ
p52SpnhOwuZrG4n9pJonJWaWKXs67LqpH2FxvJvMpmda6i3TJvqafNE8kCNthCjBHt/h8NqVsMjS
mTPlZDbKaMV+6WhcbmWJZWege5z7YsPhIRUCPnipCrdOh5OgDElSYj/LUd4YBq5NMDTVZBmJwdub
l3G/9oqZ0w5JDEBkp0htoQ3FQzgEvpqstbB+Xzbjs1qh1Qmye68c31jj6FeGII3OcJ40s1lrXM73
dY2z2sS+vZsC7QVc20dg/x8cLVrXXvGYVJ9bzSCccny1Z2OZhXAn+qiWzrEMjGe3k49FDVDPrdj1
q+ZK1VYMCCj0oNhQ78FS5cnHqMn2fz5Xr/Wu1LQ0m/k+87Hflt0dtNWhCcty1yco2ojaq1vqO3n/
2KTFfqpSX+2djRHh0EKlORZ8OHQki15tHzOJOsKJsM5Ed5kzfU0G82Puqi8TLDhCGLV8fE6F+saa
6urPq2lsS7IXw5rucvQ1FS+JG1eUO+x0t7XdE6QqPoSyOqhqfB8y2SqyYT0m4XZ0rTdzha5MrHnv
ufKsa5ZHX/1r26LL66Uwa9oW4SlLndasDeaRs2ZrlStLSR5x1vvRRIh5pr5Qp95AbNsWfXBr6e0j
1vxFKl1kzMCnDbW4+fMveW2xy4djOWMwB2PldtHr5kFjApznl5xk+RHc2GacrI+JRXcZRoT52tZR
LagthZZ1a4eebw7hhzc+wZV1Fb+M6hmuzQLLvZwGVo4Zy7ygulSP3eP8+/S2twsFEHP50fS6R1VN
P5S5fRxS9zbGT4bOo0yMj4mYXqQT3iuF+bEAsq+YuGYd7Y2z88pwrBmoajzDZEz6bXe+g29ZTNSh
UUK3rKvLV8uqT5mgAcVhfe+2xVubwdcai0HMlm5pOuqWy46IlhGUupiKHdWBTROihodnsoC8uqrs
6DGJRu4c3jid59/4YuRlv161DIMdaFP35h7qp73wauqHRg0oXuFYfprQMQ54wx15E5bFW4Vv59qv
/fN7XbQ3T0nSxDTnQpkHH0vEhOUmGqQuVjha/FwPJQA2F1mjaWwjlTD2qnQw4bgHl7xOmuMKy/pp
JvrmprMJ2c9rqnGvluYToPqcnXzSScAtZdO20toYDI+6F0p1whIbgdA3JMVaKBIH51C1zelMPkai
mbP9CJuvejULbTcazAutDuxKMu1FpO3rwlkXZXc3xi+h7qw9UaCkc3wXDzYlF30gcbkct2rtHaqm
u/VyoC/KuG0mcav09SkF4NMqWE0xgGbdTd6Ne6PFpVa335JEnjrBpwyL26GAYJIH06OVsVOie0Qa
lZi0l7EDwiYbpkX1hZDalOVZaXowXwL1I1E2n1Jh7xqQZcpojEtA2t6w6lRCcgyINJsaP9qZcOnx
VTYmKknceKZvowlykrDe5ANKaTV/rpBmUVkU5GDJwxSOJKUXBeOIXZPkU9ICwQtsTWPSgSKFsc8Z
jBOUrZZtEvYIN2UPmw5QVD8mBES06UObM0k0PBMwSKZmvMRM3UeWCCvBuo0GJ9pCFkIyTgV7QQjD
x6BGZ514xrYgFshVqnswenh0aPWTW9yDOl8ZFfMxRx32omAotKDGpfiFO7KDvPTVwx7kxOLkBu7B
cpvXLi7vw6a4V4RESxGgeTKxtJdfhas96Rm+xSItPyTDHpbhwrHB3bJx8OQARwoqTN5Air1oF1m8
VhrcqIRatYADjMjaSGU/N4nBru+90Tm49oiJlA859wNA0rfoW7dGCvcwiI593H4snXBYFe24/XN3
efX80RxHo3MwkK1cLFhJS63laNMh6SJYNTY9ctS/GysSL1AJmaO9bifvwFd8ox+8Nkmh/sHqFTEF
WqWLt7WiEYZKOOIiY/tHU8kCT3Pq+cUbPdHV4chihskOJyVnwDe/dkUm4iDg9V6x60dv1/YtnihI
8DluXaopJXI6oJvRvdfoNzGxOLX29kzhWo/PoOrYHGOqsJcLR6/K67zqLXYU8HBkNYrTFv17r9hH
7r5FKMCiz10E4fRA57+OYhSvIBGPagMg2aX42BLII2XzLtWJ1HLtQ5Dr7GBZwJIDgmh6yJmLXCs4
BUWwC7PipQzlQxuFPlzxgzd2wBRIm+qsBodCQTU/JCgkxECc9+1qLO2T0YKBS+ku23HeI8yUpd5A
K43G2emkjs9GMe2KicCdyFlqnnObRypC/hddpAhzOgz45HotHCN+qKv7xi3RsJuYBlQ5Pc+/ZgkZ
DP/XkK7cxP7AUirNbaANI/is5L6BtwS5l5nI50DpES7MO3YR/YYBR2+lhTGFmi65cZmkklWQgFOg
CiVyR670pAupMoBx1EAIZ0G8JfKDFAIE6jKrXjFSASZVYXMPHVh+hBF9aBJpIM1TNfT1ZkTz71Qy
BO/g4dDW4FCw9+h0ti9UTJRZEy7aAY9tl3yY0gr6Rj6LxPF8xgFvMGMF/3wOXhsvbYMluofejaY6
n6M/jZexKqy8SLsC+iF7TPr73M4OY69uU424mv+vt7pconUVvOES5OMuciApFvCFC2rsYBKXvVTe
+FpXZ8k26yp0KcjRWM79+r3UWq/K2mz4XulORKTphcU6Irh2nrcn2vhJC4kXw8kObviNr3lt1kOV
hpIUUy3WYRdTZLtBVlBkdC8D274Q0PMcy4uUt07kHbSK35fbfz6w19/RopI/B5v+Vm0ATo26BY7h
rkkaDGDNCarMsxaMT2XWvErGEKhO6z+/5bnruJxnzfpYap2olZ1L8c8kKqj+JCjskiGLliYhhx0a
R8yWHkGjarOYpP0oYDORBddnj657qlMojs3IHKHp562+Eo+5vFcYqARmV3ymuWRGGk9bb0TaYCkl
1AmSR5zcOqSI3ih0BZjipr1dOfZyaqZtGFRy6bicbz2uNLIGqG0fOji6K86VQxzDl2LzViy14LHJ
MMZJmHC5Z+zKXH8/ePW7QinGRUAlFkHzKpIRNGFPSVc6+QnUZntcx7P7vBZAkxAAEhJWLll9Fks4
/p8SF+qEBRzvz0f1aqulzRpsBbE1jQb111bbDwFZaZGX7/q6es3GDx60kTSY9uDrbnVzLdtVgt9x
equQea0BwQOikElB1/xtZSA6ZYwq3c53EKpfk4mfz5vE85jJ53zWYAxNdQ/35/TnL3tt9GfnCcW7
Ol+cZ9c/9Tyq16QIkiEfpgwhJbiapYdOax76m9LyE1e7y8r6NM9P/vy+13q8n973cv2cTGbWlZaa
Y2wetm5GG0tccdvr2lNTdrd/fi/vSoWaFGIbkRjLUnqFi1K57F0CPQhl2hlF8jAMXb+Kka2HVGP1
JpPEuFTfLMLc2H2atqMa4WV3YWZQN9T4oYNAOAtL7IzwJSuhH9n2cJeExj2syiEPAJwaGSI/RXsJ
bbxYwgSWF1ifEjSSa11HljcQuydgDEYJ4Bxrei9bkCZT+kjfCLsX8tQmKvbMabFF4zYRuLVJbns6
m0tsN1GJfcJ2592mJW6kWmG9oYG/XrDyomBcMtdXihMxGwJLCHXnQNuGnUXGnRSk6REMiZRqXVj9
p24ye0LgWPZo0toi97oN7BCScw/8kkwThmAJYyJdhjoM4dQY7s0s8ud5c90YTy4z4kHQNohUWIfR
8GSGEzFY8pSU7S1xD9XaSZXDkFrrHvxsrETflKkZ11YkfTJm5a3VRKRFYX4lofeNIebaSePNAdRs
PHC2Xoo6s6wS6C4r6uoVq6vSeOrAUUjVfLIq68CG75MkouyNnl6/1ng9NBm4IRy2ii/bE+vLkNxC
Ogg7c251gPfIbgN9pYllDQk3ntOhtHkLTsTezg4SIg3z4HaIk2QXJvlj07KtWels++akdujJtyKo
PqK3J9yqm2a0RHqAxQsvoQWoDjZrnXVYgDULGsSfz4srTgETjwU6D53uhlrlxXkRKmOGpjKDeRTk
G/RTONxVKt5Do92aOd+K/K1qEWPqU0b466kSEbbneQizx5IKeYgRUfHktmvphWXxSKoe+i2sTltS
C3Diwm8n0iP70BmbwDaAx1cQL6VCAEWmztHQKrmvcRft/vylfk/8Bv2IaECbJ1Mu5Z+5xfzUo3n2
6OZSN7LdoCfrmqI6KDX3JEuiLBp92GheUK3KHHR4rmunCL4Ca/gCe29INogs0m2csgyAWulG7hv9
0DUhBqJtto7mWYLzW2E2HKypCjo628qNjm2cPStZfR+VGKMtEyOyJOOkgeMtrOEE/PEuGuSNxdbX
ogtYeUrhfOg3eVS8ypQfCko9Mrf8dSStwOl5ibZwD4TWoPYxlW9vHFP1Sg+KNgKpAAI3NnYudzXV
JAhtykY5+uyGIKUUv1870m0Eqk/yMxoRju4wlfG+j3yvBz1QJul046mwG/roRR1r/Y4NNHa3M4hB
RjDnc7Y1qjdtfA4nTpcx+0I+ZLHuC3kHHRXuCcmKXkWNo7A5W6y4U1YJXFVyOznZRqjjlhs/0FkB
qCxKZ5elnknabsFayjX8Uichx4ioC887X3BTIh+AGpC+jAJF181c0+AVn+LDk6iNCK2hp6zVukJ5
qhgPrhU/FciQFkZraou+Yq7kKu4x9b46PV2wnbQvoaWuAovZTNHtELKtavszxNLXMAj9IYT9FCbW
KjTK+3k86Zz3xGB+nieFMjOeRNOctLZ90dnrY9/8qYt1jd1/XthQ5Slizt/33d6rJBvk0QFqfbcK
4/7bTaAatx6jQWgm6ZZqIZb0piYyxXPuiUNm+QgRkC62g/lVyd2UzdzRUf1clOPXN9rCtaaAIM1Q
Ea2wqL3cVRvZTMiENPLdkJQZWEhjAd73IQ/FsGU9x/GJvfvOVAjxnPsvfDZprr2hLLkyacEg6KIz
t+YR/bLAS9x1XefzBM0r+fn6rPpgOyCGO6/m2CAn3XljvZ7wkS5iWMtvncVXen9KJezpUMZlhnhZ
fS/YY2/7PC52aUuIZFUkO7OEYeYAul8ZNfaqEjPS0bUeLc6BTR5EwEPFLqhKcp8j6W71IrkN2lrf
G+McAdh5QAjJ5VKtfdcOwQ20zBWBSafYJTiUucWWWQ1zwqb5Por9n6/Df4Wv5bvvywTx7//m9tey
Ing1jOTFzX+fypx//z3/zX+e8+tf/PuG5LZSlN/kH5+1fS1vn/NXcfmkX16Zd//7062e5fMvN9YF
uprxvn1txodX0Wby/Cn4HvMz/6cP/uP1/CqnsXr911/PL/wE0IixPX+Vf/390P7lX3+xX+MZP7X5
+R3+fnj+Cv/66y7NnqMyp571/fV++qPXZyH/9RcK+H+aBgMMq1qN/TUkXH/9o389P6Spxj8RIdjU
e/RZcDcveYuykdG//jKc+RHmTLbLGhHXAA1LlO35IeOfrJFpzIzE7N5YjvvX/zsAv/yQP37YfxRt
/q6MCyn4RpTHGOR+WhhyB5ZRNv84Q9md+q3o33SpWwzgT30ldg5ZOQKjJjnEcVJvlQXRh76ZAAVP
yrJKB5iGymOKiYygOm3AOIfDM5f9YUS6tCwozyyHMZV+LSFaUWjfe4FCiIDZCt80/aIJGyKT9X3U
QwJrAcapFESNLjCXfSO/DLUaLiaBgT2PMdO4EwFq2o5AB+bETE39ycjharkMvUmEeZO5p+NXtvWh
snIi7oSXwudVbL8Tg+Ofr/24gJ886PEA1zReWaSr784P6aEGzuN8te5Lx0/pl9j7Zzc+G3W/ApX+
/SIUle4HTQDxyHIMQqe4meY5vIRJALL/z5PPD5wv4vkp52vnVzlfGwshFp5VrHH7JQRefItET3Cg
S7T2pGb54XyhEqNxaKbA3lmJjhpJ131v5gt8vybJNksJYcaKBKtEc+Q+aKdlMk3Zwc09sqdZDt+3
NUZVUOimi5G+E2CWXSMsDj8uEg1znW2nAE7SIIH1FnfWqvNYyWDVqQ6xHR9rJh5rcZvbVr+shU40
VsrqIWnyd3rvfrUrDEJdPfVrW80+ZlOeraK4+uwiK1uw+LsPehJm1IhFDes0EodLMgsb6pmuq3xq
Xcpw6Ic3XU3ogOYNxAva+RH/DPslTeuszKHWb0KsSfCFRhMnoAw4bKGNR6SB/BmN6R6/ycIh3w+J
Q6tFR2X8ZpDYSEgRyRZ8mpteFLvWMWFDG+0RWfQ6kfqXsGdwjwewgoWq6jf1nAejYTNaGVZp3FSN
Nc2ZOe4izrpHEiRXAyFcR3toUUjPuWyhYkU3etfQOknjBFXrCezuBuzhIr81I3aHorwhY7QP2ZbR
UhBnVtMTmF4r28EEC+OqOEr0vD8WTmAeDVsuyn4QB5fw3CPbT/YWAvKH82NeBVpdVdR1HugdJhCe
YLNA3FNo3eLTNG5GdzRutPlTSxF96BSdTbk4gg3AY9N8Ycf53ahbDvSt6T3ziwb+gRQLcuGmY9Pz
tXo75nhY2RZk7lcSU7HKnHkU2pRsrbG9sVsoy0thpiV5qxDfSSL65b4eYUqU3sYynJZZGuUHhRF4
B9x8oxeh9BuvlD4CFjJlzlfPd/64KCJnreSoh+kA5dLy4goyEe+cyPFwvqVTvfBTlVrPMDmEn+gh
qJ04wJtB5En4fiAwhx7K1A8ly4+wbIgr4mSpDftdFmpQ4NvRj6tMgdjQ3RoprOGWqfTCk40JKiWG
p2cXprZ3SZaKdAnaydXXnZt/PkcK9PrY7UrPprKhgysrey33v19lpxhvalqSj1Vl0/Jr5madTwhy
7+vzRZ89mxa/nIuUZ1Hog4Q5ZHMsoJuKNBt257u8ZsbNaYDjGkMjNq+g/2nJ/mbdBFO2tyHRqWWY
r5s6Bf7o1TiKUj2BQ2gnXwmEhDcHQ4H0bS7IyPn72vk+KN9gGDNrKzQgGiJwrRW59FTo7HhXdR7I
0krUM2b42WhADYuwkoDN+JRTHmJgJ37++5Fse2id7qAsCS9HlUMdPDaGfjd6JKHqFnlzDGPN2kP2
QZEdaFWdRTohdoR9GGGpLx2lo29Qna6iXFxUvlRre2/j35kjVYRaqL5MmA0acb9RiWyKSXXJWi/a
5Aq09S6R741ptP3adYeNXhYnO+Cgxx2Vu1wBQqcGWr9URpVswpL0cFsa3qqP7YY1pkH+lZgCdjOP
oiNV0YqVl8LovD2gGK0tYOJZyqKbAzvsvGeoOF9tlbrwSaEq/PO1vnYXhhsrcK0UNdp6+ZD75wYw
sg30/Rri/AepttWc4Fr4LB94PQuD35Jkv8IP2nnwyoISQ1pC7Kwj0eglsveVJu19swDQYwAsX4XS
GH2907+iB1LXVhug9pvEPerxwK8Jr9y17WIUnyzxGmqG8HFjAKCbFEZRgkotoDHFnOo6aEDrItf+
FrtEMJ6fmbFxvRoqDzrp/OzUJpY4CEqwpEm7dvKk2rm9HhM0IzfNyN7yCAUNmgEpDsq0dkeS9ACM
sE/50KPZpd5D4//x3c83u1h1ICRMIQFsETiY+TDgd1rqKgEs51vnCxS8Baelfcz08UtfaO1ySmwD
urlRrK05UK+cPNXXydWAVhMBHqJ1pHMDTRGlTOMEPEn32jWUigRtcOf50y2B9HgoFW3Dwrv13aI5
9laZbomyYesJBsm69RKgWZpSM5E3W3I6CJdwOEe0ZvBVdVMNVuwzieZGFz2qkg6izasQWCxyimpw
2p1qwROqJw74fDFR0ECTW6jA64DHrz2SYD3SNth5Z/uo9PM5ezqNg11mMxZUDUBmtuN9O65+vjjf
J6b2Xg3B+J+7t/OFMXd7P26qc5eXx0q7CEOnWRGLytjaVrvz2R+qGr3B+er5wvUsj014pDmWKY94
fNxFRZrYwh6C3j9fSK0VW7Zov/dB+USXTrl8URSsIYTe3VHDn9ZAcT6f3/fc354/y8XNCZzItgAD
bVsuE0KPwrx090FaQcvqapB3k5s9CcvEjSN71T9fCCUzVyLniJRqaB41p663urS+5cy/1kOkRNiJ
FPIviXrRi5MS2DA0irllRmaIfrHjXDqfm54g8nth2g1OS5YDS3U+B/sAtEllLZIuIrurDz8RtLBO
+MPYrWFe4rMi2NBID20p0u0wTsAmM7fw82nktc5Xzfn2+ZEfD2vUtNoWMMt/Hjs/9fyEJDCrvdN9
NjKVI4DebNcDYDzfYqlFIEwLhOnHze/XDDvdGxQFiDAKQRfPf1qmyLxB+fMnlWWXRFzV5dYkrXLO
x0FdWwy+iWDhmHTOdLRab99VigsEMB/XBGO9oivVfE0xNL+ucFtpwEipa8AxpKrhn6+Rv1T6RYyd
a3G+er7zx3Ou3ecIEI5oXUEqza/14yIvwOlodbf6cdfF358fsKfg779qB3BjimKY30+9qsrjHpMI
Z2Hd2OCA3QHcuF5CWh/o0Fs29WrSDneDUdIt/mcI/XHzfI0q9Eyjmh8+3z4Psz9u5oC8827CmThv
OhWaOqzPQ44+Dz4NEAJEnPMQxPZhtbNMShy56BH5a17jny9wnAiVxtW6uw4DcI/j4Xi+GBynJDux
o1+yKWZXWgUJBvk+IzJdtD+ObecHUxkI5NtpsB1DAS5rZ44cDbsKh2l5vjp481CYKSDbLh/66Vlx
m5BPNOR80POzinWrltV+cuh91sXcAYt50DpfO1+0uSr+fqRK7ak5nO9l1VLnxCLw/Gk+UbBClTkW
Lq6OxsDp+uNVdGFFy8oBz0BaQAQwq2YtgD26oV///uI/3/PjJYN4TlyaX/F83yB0d986y/PdF8+C
cuCO3x/5fvX87t8/yPmp59tx7fCs8+3v7/jjpdSkQKro2bI4OA5x0Rev/+NTfP/YPx7+8er/g/vK
/JA4tdp0GxZCcLspFbIejUOTOOlVvabIPu3UfjwNhQkpP+711aDVt2aiEqiIJREwKYD9mKJb6VUf
0sromMwCCisaIPxa4LwjELr6yFL4G1P0Z+lElJkiPVnVk1JsSp2nY5ZH/6XjeIlF9H6wCnXO9cQa
TUwUIeMjmizLWAmy0NdZ7MmNLOXJKGNGGle0i4kRhYpQd5p6t1+1tfpkl/hypKYtnc454Ig+KFHc
QPcukELPX9NEpkDeiNhkCgMfEQeyH9M1QUAs2yVx1K4kWTSBfrPsSALaVoV8DeyIPKKhB2Wndp90
OcRr2/7oJhIZR5Wk69GhZNo0m3HQPhtUqBfdpiuxZOs1riG8osaekHQfbVm5S0XqRwrHLRPmoSxl
S9cXf4qIpryNopd+/JJ5wTYxioD4C6XbkM77JDvIn44Bt7FmQVqUgx8axtaQ1Z1WhZKfqlYWImxf
7CBbVapnbfWAikRiF5uwYeXWNvJJcewXS0GrNBcwyLQhzZDqeZuOD+kQbAiTs7A5LwQp3pR+4f5m
xpd0VlpTmvjQ5V/Utlu3TLnuxjZ7zsn4UOsmXRmx+q4eHYrqsaETUOE0GJwKVhwm2Yih/XliB3Vl
Fp7Yl2k262TMcJ8Yg1iyyt4OTc0vayv5KnTIu8pMb+u58lklrpJNlPCDGLzkkCqkeFM4kSu8T3x1
rdsqJrrIAYXf0JioWyoCW9AaPye0dD9hpF6a5AJt1Cg+TYP2PnD0gBmJAiCFCWjONK3Az7glu4Me
kb2XqBqMXR9qj3BOTDIlgRjktfkQm+6jW2W3vUeYRhIi25FaeNeKZCtrQsAmqAYe5YwVma/ZNrY9
KBN1tQ7z9ljESfCiEP7Df/CpKTF3lJ7ZgSedZC1M9rsmlHe7mLkV5LxVUibT1jIJfJmgq8eNik1e
Nr7qkFXTjeOdNyrpPley24qQ2EHQXjUNQ8bMQezqGhBmJkBEjDTOdjI2g+5IUBD9Oz0hQCk0a19I
+UWfJ1lQr4Z9Xz0ppku32hHyaVTwdvC0WHkItbeQFqKhkky/LsJO4aWEmOmdsa0754G8umQEr5tp
wbaw0o+1YX2xhPUwe4s+4tR9quiilmOXqgu3boEjDVOz1aeeSDz1JhZw7Z2BVaSplw3PIm0Eg1UQ
NMNtWaxMG3Byn2r3dtmKd2PxTZ3ix3IUqCt0QhQHaMHOyTnWKlFRDRGSdTiYFLCUl0mDahwHmyyi
dl1B4LbZDV/moS23aYYkcEzJqSWF6YUgIguBlYeKuxYzRzQR5tY00XHUCPkWcTuASlRgPtlmwOlm
YQXMc6Z57ppc8GSRd8FRZDqQzKB9ZZILfX8wejj+E/DvTqwlasW4ddRlTs5d7pIKWVrJbR1ocm2H
6ecyhbMaoAkVUdYsjZKez6mZhErqPnpF9FUaBU95gBWxsZOUfKYdGxqPlaMEfibTTeRY3lrWJlIS
p75XBqi9CfinjZOKl156YkucINzaMW/XsWSNaw6soqW4LRCDhp1hb1p725fuCcAHVSmbrF22+l9i
Wz9Y/5e9M1tuG8nW9ROhD+bhlgNIkdREWbTlGwRlm4kZiSExPf3+wKqIrvau6Ip9fy5KobItkQQS
mWv96x8mizDOIbnOBObZPsyvyIQH07K+wjLoHyOzuVgNHuGTPpXh1HOhzUvf5zeZ4Ijl47Gyr/oV
gcEsX3kFpuAz9TpXx8g+gmjczy5ZR7GHN1WV/VQQMRFOx/kutUey6m2reCtcP8QYZwMfXr0QQ9da
hbtrq/zcT1imC5u4sUHAaenITg3h1mzIC4frZ8xym4xXJYbvIy4iwTy8E+1zAL8iOKHNsfru37WJ
UxzK33Zs4+Okjc+l6X72JbZEbDWJRxBZ71rbGjONymPqQ2ruEEt9Mxj9zTcYUpDotPD2CD2ZWX6J
9PCGljOpuVyg0o+zEK9DxKYBiQ4ZgijNwLFFZeQgSas0mUZ7mH2r5FMOWx8qyDZV5EJmjHwVSagr
Qevpc1TluzxQjySO+dhxLcpTPFPXeolNRynkKk2+2VDeN05FnEHV9p+qxRVIDyTPRYagKjZarDfE
xvzee7UJbzYjsgaEuurXravsJ9Em20hHwKXjurOavLXbkfoWFG62nrX4w3Ye52XALiHXxjApdnak
PmwrQ+o5+WEzOEeFgvKJoNDHRsfdQAR2H2IK+wTe7IfEe2IcjxPeRgEPr5JJvta5secUJmuqs8MU
U7ctpi5fK/KTV3XauVtmifjgUzSuhh7JbjJkry7SsMUZ52DF49XGv2uz2JsgfLw0dzs9zfxlVliF
AEPZ1YTtgD2xFV7czDy2Vxmn7/asXTvUX4eRUd7aQLD3QLv6NEV41c8ifrZ6g/APo9w58rkojRd/
xrmhJISO5JBxOwddtRadMB4mm804jupQ9dY73Fp8WGPOZQCEs61Z7x5BfIjfpP4qRal2TUk0joUz
iV0Z87aAvdH3UmBeS/h3jEvHYjNBJC8BNTNCuQxZsumRrDyq+ZToxctY6YDV3LLCI+ZGEEcS2TnJ
Hp53JPI0fiCJ3GF0lYeENgVRnj1T+eGK7nnvMiO9oIxfvKRuj1VP+kEJl1M2hwoS6JpZkYnxCFhg
nPpbLADwuTT0co//7g8jHr9ASSYIMsXeNo+IfeIcQzoeENUT1FSwvXlGPHNwRPo0YwJrasQY67Gn
tpJo4o2RYlTUl595NVShUzfkY6QY5wYtCQmOf43SPgFEpQS0gvZZn8iqGaWFiswj6bzfCqcSv+g5
QPExvQ2+Nlp5DiR8U8NOCGPR5QvREUNZ7YbSyw9mipyv1/VgS7RkKNVwpsvloOapawyNHc5hRDrF
POy2IHfDmL7Q7L0h18hgfBtw9uDwa+QaILt9jJc2ZC7ODl0nHvH9xvAZsU+WfDUS3ThqMEVlqR3b
tCNWq5FqrXsmDN0ZWm7QN2DNvrGdhTXgIS3HdVNXRyDxuMYPs2w8OkXtm+aBwLX0XuS+T9W6yvwQ
tKl8EUngoVYIx64KvrMdkeZDMR/Kzgi2uRqNp77Jjo2uH4KAEzwxxMhJW45blSdMYIatNzkYypjT
WdrT+IJVQLHVNaMhy5lgTJWQGxCATO5tN01DQ+1NAfSFfOc4tdnNc+YlPI8pAgmXP7DL+Zlo1FrI
64isoLRaDbk+PsN/2GbDl5KScGdW0t0yon2Qgx6vK0S7e4utgQ0x0F8xjCERDjbC7DsPrg22mw/B
ljJJWzt9RvxmxNnntE+ZHTf0XtAqqh6AMvBwxtf0Ntn1XbJJE7t5GIwm3VluQ0BrLknIHjdubtnr
ziRxumJyw9nxqdxChvdZfGK2pLq00SmFVU2hFd+S9jEtjbDgfKWMxGmokGfLfUNWbnyJGgzmxNCG
EPbk2so2Tl1/tD3AuerMi21S3Aee9VogrpEWjIZEf4VlX9D3QSAfDbLbYGsRJ13N58rUYGYU+Ezq
XPEpJn3SiPAjT6Xa53gRqwxGvKcDJo9nRa4uksih2HjjwVOE0NuF+dIx6Fx3uCBDRoCz4OMrlyv+
SIu0aKU384UJPX1BZG4HC29e1AqMfbT2uxJM5gxJ+okn0aJgwUS646pQJEuVE6fN0OWYvzfj2kuK
n1bpERZbeC79mE/eQ6LhW16bwHa/zLjowtqJxk2XoZqGxV81LnG9HpBvFldyb0Q1ru4e6Q55kG7p
cuxVqtKQ2eJj7vLKeeVgC40qHRv8Z11xaI12tpXJnG6yBFlamqjvir1/CTKed3HmfjRdqtjw/G1U
wV43GnV1x+5LpoJXuwZVrwlP8g1CIqN527QGMqBpvE7YT3JMB1/7Ik2Ay/XVLNEZq1nSrsVTwcoe
tgBpR4RzMU9qAaQPAFT4wUPWaMunJD7YSZ8jufN6WCBt0R+qY58kn06CX3S/OGM45mVIh1uDZ3vq
YMvtiv6XPc1PRbbcQFc+cM9o22ySXAsyTxDQvvv1knVSBF+zGXssr/8FF//djImsxzeNsv4aZfFE
Gi7Fchm4uE+Vj7EG/SiNVm6udYfOUbuycqZNOYdOpsMJ9nkgq9FONr01PlZiOGC2VQMCXc2Z0CPy
X4PtLE1SkwSDZrFEH4KTGSelm6RYufV47OwnRkNi487kTsVz8a5nEdeJMDJumbWZ8umZ3gUkyNGO
HTUpu3AAXKN36jIvccx0KWYWQcondXGFLgl+cGOHGGr8YG57i8mD5q8AHoXJ0nbtd3aJnzXDs1AW
1s7oRc2DEWPxFbBrR2h/OJ/Fqdd6DlHhb9ANeSvRMVoISO0JtPriCr0PN6km/DNPz+DgxE5SawNJ
lIFenvzU5xin8cL5IMegnfAqLzPiaIPk02scQD/WZOtpqM0ZV6+S3gMfwUBKMwAT26a6xZDlsLWa
9nEyfRplR+Rknz5E0fIGdBQBOLerJXYgq7VvSoxqxeH6RI3w1eqst8bsX6wSmbWRPAcpd6lIBVBq
MfywAoJjcaxpaORrRSxgksTvwouMlayC0BKZf4inDrqOBis9jsVLYFbGLoZetqELpQLIFREeARTS
pLNBmNnVJoNYB9z7LdQpK2Sx1kqNqBW5FEB6ercZKofUGcHsJobvtdInUi8S3zZOGQhD4mDjnHvD
1arbD19pOOa5JHHJJUpgSC+TcY1N40MUcHa61iEsceJ07ux10hvtk+Gj6ya0zBzdR9PynKNMOJVt
Fa2gU8yM+4+gT9ht1gEZqS0ivx45g63UezI50WMzHHLf5Rw2zc9K2diaqV6FGm083w3nSXqh0en6
ts+yW9Awn9Zq/RB5pQhbBMfb2MupNa1h4hMRKoJlA0ji5G1yrapC5ZzHSntXwy2IQb1d433APnSd
+/53zXn3PJdTbqEg2nDUopxukTnRylPsAJ7g9Zs8hSipQz+U3pMj9Xo9V8I4lVPPP6JSrVObygEy
5VjJZG207CB6560LH9MCjaEgdH62h/QlINhcKP3TEFGzg4lfr6XBzsd7xsaw2tbMzA3K0SYgQI4e
lexggokjo+aB5CON+vhVqQbimm6EqWZi6C8cym+3hpLqvySdnpASlW9UIJBNzcF71jY3DKBuC6fE
wdSjLytIiu+cCJS8dULeSECGa+KvsySnOte+WQlZn6p1pkcv+YE96YtTzM5DPTc20qV5C+0Vb/na
etRb7R1bYKbEbkkQa0S6zKXAZHCkFWAzxkXf6OIfWi8SxIj7ke5+3RXyC4fmoyVnMtxYnlhQLvfJ
yNJgPfSY0bg5F7CvTeQQgtWix/pK8xITIrOkNgvO1mB8VClJiQH0F8t9kKlLrojlvcUA0Cvffswc
KAZ5xHBQxC/gcdA1h+zFcxifQrOo2+GLO6Vfkn4+jyPi7wT7ok4+wcAOm+bJycyPio8Q9USl1z+w
YluJQXtpnZnlpZ1G6LXkvnvh0pji/4fKiOgECvlnKxNXvEHeZ1MZuCCpnUrrWxp7+GbSJfRF54eO
9u4H0146+mOvAmNFAgQ8a9Kf1w6URKiPryZ3y4rsLSoYPbbffLwna3tM98YHQwUrp0CkK11DXSvC
jrz0VWOjbfKdhtgbEr/15vvsed/dogZCMB51o7ipNvhuKfVZlp9DixiqZMBR6NE7YyTySTDCdMub
yZvNZ3kTMRGMTvWl7K2ZbLgA6nrpfQas512bqY+SAns14y3PvHDCw7GrrnnaPDSN94afxRpdC0DB
+GBP5SY35ZtDFH3T6l89o32DiBnGI6Piyo9e/ZEQIXgct8zPXgNxGWz1bLbaKe5SPPPzH1JnqtR4
RBBpBBIjWVvrIrbDpicF3WkDucGS6KuWvMg5+ci69lchnqy2gcokJYKTzn+sTII8VfwcGRAWNOvR
652bY5BGI+wFrDKtp743qzUzNFAkKu2YMA4vOUTdV8tu97H41sAKfSjgv2lkNuaeDgMtOc/JH0LO
/0/o+ydCHz6C/5XQ93ht2+uPWLW/ALv/g9X3x0/+yepzg38hv/uTm4d5CYrVP0l9nvUvB04fJ4uH
6TfeUnDK/yT12ea/IMMi23GxOSesweKv/iT12ca/TGtRn1HRuYt/vft/IfX9bxXpYlroQWxnsAW/
7zdRUmBNrpZJTe71ZniqwBciNk8vlmil/YrMEF//J5nD372iiVOIpcPyhUX42yvmJewGYGeiBbdt
ZPVMhuU7ZjSD3RMlFMVq/ReS5Z8sxr+yFv83rZbKxV2sY7C1wLf+N88A0WnR3MiMej4P7ZwoBs2b
LnLOrm49X/7PL4VhNiDMwl+mDYaj+VeJQO/lRlChbdgvHWaWZ7dIS26gPH4mPv/7K/1vlbPBKzlU
OaiPsaT47Rp2ZCm0sTPKPfrWYBv4dY0NkJuvKYn+6fr9jSEYTZ4BHxljS4zHfjfeEFIv7CrmU1k4
4QBY6Be/xuQBxfCoQ7h3a53DwX+AIQdUONUhE6UnSzDBMv/JA+Q39ikxKrwT04QiHViGe+fA/vX6
en3ha10wyD3kxZDqHqbZdEYTeDG06TLK8dza3q8oEf+wgv5G+sHrWmB5GLe6QfC7u6e2MOg8Y2kJ
GTSkevfA4JicyeFcd+O5URozZXFKy/mCcjCCEUSws92Echp4fmyI7KPvfknd7Mt/XwN//7ZsC/P8
u8rm90XgNpUy87iU+86GDyNyZw9dfbFlw3le97ufSn9UDbVWl8JDWAh0cK9ep6zAqkn1b74zraaZ
k8sVUJb/32+84b8+cX97myAIsz0hnGJ7+c/HYFapmvDclfhA1g2UMpMQZQVDYEIKN9g8EQxgPLP7
wGrnn7y5/kaWz636y2svKoO/qHR8RCa9pnK5Hx3redAp+5Uga1KM2spsxsuoB1yKdNwPrvuZJO9l
E/2TL8rf7Df/8Q5+ezSHrIhhNPEOmODCJPHGizum15npyTplS/jvl9rU7xruv1CyeShwQ/N91qUX
ILvylvfzl0+MVgcefyWLPSLC0Ku9o1tlt0EngmDSeyMkY2wHRN7nyTvGPM7qDtXk/nB2iK7qIB4s
Yvyjz8/QIB+DiLVjaQHZYUEoW/0iiZkKsv5J6OpsW+pcpeHoVF8R3dyCJL26RmuBN4wXiK5BWZ2k
2AFOFbQb/J7l3yuXEqy31uZQkcdnvU1TBP5uQhn1T6Kcj4yXrFWW8Y+cjvhqSz2VcwO5yzFYK866
ivr2/kAhrjzbtvvQm+46NuJ9btCqxQzGuaPloxdT2Gk2HVQ9XYd2xCjdXmvCOkTV+FAFvMcS0jm4
AKgT2JseY2tcFMgs3JjJYS32U2SFbTpfulrf2+3PTKVX6qljZuEq0gdhYmcdEES/NYP0Bh/1xojq
tqwnM2AJGzhOEK71ajntD3/ZipcrQ8SUuY7NNpSDJMPL/KF5+IDAJ7sxJt+ZnvfYtm20Gvhcxuju
h7H/kndq6zjtpuF63jePziX2GLuOldZIDbp8cYWgdmGGzvCRHW8IGn4BbrlGwvRCV9dB48P5MyP1
lDlKzwSNsDLcrLoAmbMxMu7xuC3VWG6nojqoiA1sufyRk96GLNualfbF6cRiqlncmgKYsIlvOBct
vTG25xNz7zQmlbgnsREKuD3yUeFa1ivmspc+6Z/S4Nfoozd0/IFejXOC+SZ4CPuiDA51bDzLSg2r
CO+MVeTPr6Pls2DnS+D35yCY9wVq8Djr+fmgDbavGUOxFfyXa+BwCcqoJhT8Z92PR1vPr8tLlPNw
jodloSUqXF4vmervQPGrQMuv1qwfneVKUfwwwnGfvEy/LN2mhowtq7KrkRbXHroeXpaXukbMSTCb
X4lXxo/M8xrjnPrNBvyBNSUAICKhXrOCLMrAImt2Il9mZSNv3ObVqS8XPr0fH203xzyD8mLmHa3L
GHxRJtq6rdNrmsXamtPxecHW/EU7akKWXTXuknmXPVW/CmNrvDgeQYBd6R54rk73d+9lfL7R6M/L
uZvWLUmXV1P6pE3X14GARcjNpwAXOiieqNdt0yLKSr8sSxkyE4+y7j5pyqBFjYp9anBvEs7YnV2L
tRn1zC5TGYIWtQ9ZOr0bCUxJe+S9qTxWfMG+I7u5USPDWo9G1gcMBqwLn+/LsXbELV0e3LlgHTRa
/s0yxavXlQzavEWIt2wlfpLfBndEJsGzUu3ZbtFEDJe7hs7Q2IvxDPRhkk6hqBjLYBp/7XrqCPjk
PJxYEk3TWwsZgIghMLJ+OepjZTI8ZwlJ2DfjSLAxbPCLsdwo7Of1HyR/9wl2iTMGocpTZ4aO8Q0H
XGw1dX4HEz4sOrJ3r8muWm3v66T7Dtuzn3gGepaLIbIr3j4dlHNyKRVHVjBQAo++UawGurTd/R8E
aidqEnGU11/85YN2Gm9rdHnrFiZAYLtiG3EObRrNemp9xgD+dByn7iSZiDM7ajzbDudmPOpNom0y
vB51xbUJ4OLuBn3vBP12bDxzU+I0goKAfVtj/AkBZXz0iQfaTKN5cfPl6XJJEV52TLdT09qRPOnY
lxTrxugwrFomKcy2APBhvUSPUOKdU6ZxYSQKjC2THb+yh4M0Wwgk8XCwrPrBW3CoVi7HZDVGDCd4
WVfXvvBsJbvU1cJJ0/y12bWP9USwvR+XxVpI+y3u3YRcD8noRqbvo+iBdEubNNScC5cb+hYAaGBx
cq3cYbroi5LwviDvxYur0ttyHOhFfnOEiwEdl4YtrusIe506oj4jHU+xct3rxusQBccJJD5nSgq7
hIDsP27R1H1VQbEbC7Ew+RaK2oAb5sFSmo8ogAVVpiSwoaDeGjmD8HYiGBdB5hpncwbVfbWtJvVL
RTjdO5X7VpfB9DBE6QNSrZIUg1lfEUwHrUZFLUBn814jn9kxQg79ujh1gYYLT218usBRm2iG5mEE
GYT+zgQpYpS50QdqM0aiu9qtEm6gggMGRcb3Ch5KuaRAj+5iVC3gjvLmHbTRDD26TS9ggqh0JnKE
wRrGyvt0JuBK19tpUxt+h4k41PWSAJKYeeWmQPTDg2xClageS6zYsHCmbPenX7XfETnAvjVxZq6i
/perF+W2QM+06ZnWyNyK18ofZWg5vFjPZl6nFtliSb91Mnj193tXAd6v+7m7lfalbdTzSCzcpisa
j7GmeQXzJ71ET+DPz6BY+LKu45zb7mF3xw/icsGoq/SGvW2jZ73XRLY5/gBipkkK0mAzaURYZqSM
o5uA+e2ghHFgk60YsWzsAiMZtdSy0TJDUr9GvcBdxl9mcSSZ2tW57NxLCeNgTYDI21wOr+aylzvu
06w7YFctj6gYrG9e2XUEaXA7HIXZWmqQ7C0ZFXgmsLD8IVvnMnr+r3zkscWh8R19rg4NOXWAyyTe
9kmwmFTzHXcl33T+eKppD0Jb4sYgueeWLcx1JoawU+okCPncdKL80rky2XoRLh9uWjRbm3MR+rqL
n6E4QUc2eMIpDBTP8qasR+ekygQixZvZ+T3WmYz3zap9NGf/x1QMr4bnD5+p8NeMlQ5CTO53ARsU
+U2nDbgn2Ke+t+Se5pup4pB889tePxbQ10+aj+NKkkc7q0qPZt3v6kgmj6Ie9U0AH505o7A3CJvJ
TYurHwmCV44apMElSubEuATEqbtTgt32mL8nHKUbPQk9gLKHqWZgHug5BnMzGYeAXqtuXNzZCrRd
daPppE7X02Yyp22VuQ9NvKCy5ls5uIQYf7/35CS2roYy23bK2/ltZISiYGacW/DFXLZMx3xxxgao
tqqeM7dLdo7m7yUINWZU2P/kMT60k38xkql66BZLuQwxFXSzFx0V2w5iE2O0VhxxIDjWtoLI4BqL
MGTqt2WAXVdadz/R1zxhZgUwbHZhYiXBbpQFSiO75qHIzgFuVk5x8QeYLXIpGRpG+CuibeELRhqE
4cpFitUTdECZ53g/upHjQ1eDAXsyA72vntHynBCqlOtEg++GIlf3qbf60f5ma9q8mkjYW8GyptAS
NCY1s5iVYv6Lf5y974vMx8Y93nkWLxjUTsAo0FHrJOMI6KE8E1Hsk1RN0EmKSUaAlnueAn/nTYlc
6YnaiCaDNdpVAz0fgcxNqjv7eGzCwZvqE1yZQzUJxYk0hmpq+x30peds6OFbIQPelJ0NSJ55DJ0m
hzq2/8CFolvPMNigw+GEZfk5Ye5JBsmh3Hs+VCHPY9g99MypdILo24FpqWiS3aCcfaVFJFhzwmy6
OJo2rkQ6oWn4iwgqP0OLPvs2YzlxURlx8Opu1+06p062jhvfLHgFPIM59EhOOkZ3NJk4zXdua6yj
UdgPGAhlOwFOwHaGdX1Zns3aJmmoiNHhCDQzgbWJORV2oyY2YjTjxwALXysS7+SxFeHUt595rRGd
LYp4A0Xqe5V3AeT8bzWpoQR/wvIxWoqiLhE7WxMrv3NxYs+SkO7NDRFJPrpTSzhaWq2nAltuHKqq
jcekmVklzxMscn8UFIglZbqhrHVpsAjmpaT0DbPH+ILsEtoHCGTQ95hJrvyJMl2jTHYSi/1b5tfl
wPwDXcIAGwZTllD/pBXLh2fdXmFU0jvmYaoYmLpLUUBuIVySWTtWWs35blJnuTqdGTlj+pCxCTJJ
2d3LVnztME2aeGft17ybOGHpZtK+k2FTDC9j4CKu8iBzGiPvFB4vjnOrjBqPAHGuyWz5X6oSRpLA
oMoXT/dSt1vcqH0Ywcz70ovpU7zB4DwzWKjMX93E5270+hrI3VIpV5F5Af2HCQlhyC31fse8gHGh
9uGwd7AJRqsxwu9rtpz98l9g8qGzJr3NDYO7Pk7LrcijZ43I6hXBVVRBcPs2Ra1Ck9IOYtJNFE62
MWAd77WN5TfNKfYJisKIUibNGu4dnGZb8fupLnxFf1dE2jYiHCzy0OBpBFnBia5X6dJsqQVrUctV
iP0GGkXivUdt+klqwcVJGyzIrexq2lz/YYZ3WdCnabAjDzV3rEtzpj90JAj3ubhV/uL1I8Qi563w
3acA5FAu5h1ph+Kwfqqi5RFz5ovDOb2WSb2pUtmuJ1W/Qf8otoSPfZF6WRN+k+chXId54xIlafXl
SfPsIhS1P26jpPyYbNx66S+RBBnEgNzRULFYVFrLldUyvvxRUnUkFSL5hdlNBVbr00q2EUxCDtSl
LXW74LvZ7bX7DBc/i/sKFYpwQkzFjyk6X18ylGhw6Lu/beW7mHcYYt0bdAs9ig7T0p/dwao22IPk
azeZkH243hu2f/tMclITbnpGxo1KLjb28IuYp01kJVIcK48LT2VPgxYWSXLT8I5Z+IPnDFLCusjF
QRTVI1xZOtO2P86mebnfA5UUWABiOwi5mPew7KtltfQWS3+MXPir7U5XVTAsk00ykarI6MuzpmZ1
75KtfN6PnvZEfjutiQ5YPfMcGn3O4lrehNmi5VtaW1RQBIkyigWlZUJLsyrT+agY26Zof7VqQk1p
ntyaZ4LJJdOt8uR50zHPumfmcozD5wOOXcU6K/kXy69eAEVH9J9D9Y7IiTzhKd+krJHSil8CID3C
bveV8r/LHmW0NMYTVvkcGV5ytZYWfRCUZBGpRMthtLx5YzlzpM16NQuAipQ/NxLz1rkls3Z+kqBx
cN5APYA8L/0uEsGWBZ8l7lNUgKUYIxpy4xUbXBcIZny0Uk5MzXnWenjqRfW+bBiqxHtIR0vAbuON
BoRbq2GRcnm0mkbHz9sThQZFML2e8qms6rc7mlwLdrrG+a75LuCZSXsJZ+y4nMtmJ9BTl7+anmd6
aer7ipJdGUwrvCo44WTHCdAR9xaR1FgLf0uJAS2YTpgVzE8IK9kWYsfsdX1/aucFHcOQ56fssM28
r3nfqo/yjwct9EeM5tvv2UgDsmy0EjP8/mdT9+dlK1nuajyrvVs5VyzyrqnxA17mWrRQR/O8ZJvR
nuEOP+pBNW3mhI+9QBB9y9MjxvHseLB+4h/khc4lqErjmoJTHYk+W8a8XJM+eh3n8dvyMV1twZTZ
FGXnPjk+YKa3hLcswKVqTbpJczlI3k2ejtoFqBhIxkElxMl1nw1YXe2tom7kU0QMrTVjvtRaextl
fq6DKpyHcRPEPP5EnNDcYxk21pWGyiu7YaQoVk1rHlId0Ksvv01uimApp+9YAB9HxLfJBtXApFzD
XVN7YNSzMygSvWVp378kzQJOEXUAZaPWkxaqQ4y5lfs0jizBtmbAxMBi6w7Q96AEbu/AQvwldyaJ
jAqqej2w8ERCA94FDEYlC9yYUMSg2FoqAaUMIlcdcPYM1KPImz8QDysormWjoGuYYQ924jpLb82q
NMdi12pEr7eAc+MdPoOYHlgZmQjR40AS9YTQbRVwcVKTj8lHHJvhE/BwWzcDpESYSMqg8CuM4lsH
c/b+PHSRzS1s6OwTGqpJQ4deoCSB6LXJ6olXzjo4hRvhkADlmnu/m1ni98ev9b5YUU9vuLTaEZzO
0coPBhhjX9GzTWOer00W9NLec973tbi5YtFy5vNWDbRFrp89NIM658O4m6RpbTXA/9VkoBWKezwP
loraAYW9d1pigcrykZ2hlCS6kpiy8ZfzkYELeZI81wXkODsBdCud06DRHqUxuwE0JayIsUGCwAs4
FXNDnJwlWc8mGynIXbGE1SYSFScgJbLrCmQw3tXQZddNAGm0npI3PJqDXfowWHEZkqmqbQwaZB0r
o9ilmiy7XltF7ZOZ8ruXKM0+ha+OFhl5p7vKnfxn2fTG0733LGd3m6QEeeYtl6jzivemw6YgHTil
IqWt865A1OR4V88oqBiehGU/2WNxu6M0cFt8vHKTTS0JtHF13985ib528IZdl0CT98OOUhGlU82y
dWiNA8cMtmlKeTp5P73Yx2FigeSKyGbRpP4vP6PlbQpIMxKN9R3JltCI1o3FtcsCZE45NTIkuJcq
LTwy7ZPbtMwCJNR5FIblV9QIN+QVAIhosStQhMSKb6l8KSaOkHQGUZqrb+3cPUuN1juqyNyecocN
leMNo2NtRZN3vPfMJamc6/vZlrmU0Z3n/qpbDaopYDXSHvZTuKir0sogolXPoAwrhtU4T7X4A4og
1FoKEtNJObNUcW1w/vCnMNZ8ssruZ5Vm0qPK+flezd0/KKXXtJGOzd5MkwcyWwTLTbewdHFtbdfD
4n8VJJC0vvwMGDDu8vqREImPyKHclgwBIpF/Rzrgb6zYioAcjD8wAdemkhzqh6oU+XpZ9WN2rjNY
fZqPSp0VsmvL6UPDCZzkkuRpDl4HD9c4GUfdEdU8PBeI9Af1COUHMDBqTNwDikPKRzvY44PuS5qC
ZvoZWUSA2aUMac93jsAfxQ4mta6D4pusu4OQRZg3fCyfpeWUeViU/TqGapNrbhg7z1FfPWi6/JiF
TwS6R68bde2ptYV8KDNPW7Fd9htnyo+DmZiPo96rt0kv3ousJ57UGfewbR2pBeHsjGe0OdrWA75b
JzqxC2oik1JVWnNp53DGkRwFqb+pZqs+YQsJmbOyjwXYgxpNFeo9xLQMbY6W9zLMzB56tSJnVwpF
VEWdo+EzKBtSNT63iaWfTHR1cR+j//KZzMko6rEPHL40Co5SkbRrDF5RIahrOVj2JvLfHazVnALX
4lZq36FqLxipSDFG9IOt1LOvBWyx3aCc7GREg7mznfKlHHwceH1HP7u16sJ/e1zgA98h4yIcJMUB
Rpj479y/RAbfqY+qhLrKWnD//OJgtdOlE+W/HuDXI0ocRnqEFIQOuof7FwjZLuJ4lEdCVA93rwon
L5+xSRHbqde2Gb4L6PgG8IMYvNiN2WmMGueRAd+UVZQF5sbFRzZs8/xHq2vmAV3rRykZKEChM7bw
FuPV3c3g/iXJoo+gmYKtadXOYfTjv365/1kqqTziOvtMoNmR043nf1Pah64Y7MP9u9/+1yJ2Zyec
5pBAsj6SN0BCYiBBUstUP/z7C/RXqGcBcXZ9jWHHsR6T9iEtSdCN5NbRerW3tAxTjbgealzz2QWs
5JQJ660YsF4YAhWO1jiiVkhO8IXMw/2LijPr0JA/tQKpjrf//os04oXyDETDWHTk9y/A/eYf35HW
hocvscAGSOWCTRLRx9Oa1C+BpjPck/q5zQz9XNWpCDNEAJs4ch/isvROmZm8w22vT3bXNTSOGP9p
uS4O3KVzhW12MeryTXebxZd8fHINFcNSz9OHgFAdgMgSMyI/KNc4OlivjqGZr0msy62bxsk2CGD2
dYbThjhkkDZ8nqBmr5TfsaCW/wVor1+G/2HvvLbjRrJt+0XoARMB85re0VOkxBcMOcK7CPivvxNZ
dbpLrB6lcc/zeWGnqGoRzAQiduy91lz8jOufxkFaWzr8xmYISn/fdVxOhOzwcXbQy08CebZf0ae4
fs/jGNYGnXsvjLsxM6uHmbiHJp12HsouYVb5XYIwHqgCscYxpvzVLDLBRsT7rLuFrHp9Kcv4Bzwn
UE2edjgCWA65xrzql0/hL98zXb3rI/HZH+Z4nWGo2wy298UwvXY3BllzhgQQnQu5Ghc+Rb98ub5C
tPhE42zGn8oO7mkTA6ybv6cM2rcZY8PT9VvXL+YCurm+qlGkI4Gt8y2LXn60mTPY9CRPMn7jAh+y
nrvcrtqaHV/cTg8gfHumTXwBAPKd7Ugs4MTwabL31aCepIECVFXTwRc4m5an2Fuezhbi174T6aUp
dMTtF259o2zR2fUXOVl8x8YexfNkbtvx1uvwfEgyHNbAZ9Qa00eEmWSpT2Hg4C+F1QGORieLqpR8
QcixpnUUyUORpN2pz1wfn8XCqsmXhaYKK7CbXbB3RJNaEOrDGJ9rTBQxZ8p9Ptq3sZ9CfBzsQwgY
0cOYEjr6zH/rUtAB0MuWf8qFJ4Gby7/r0jY+ZwSRrZOZ+I9+NkyKiPJ70/Czp73oCELrhepOREV3
rGswVSgJeQnwFe24H6VbWhHjugwTcfJmE8zZ8ur6JRTqz1cJ0JNdEfjsnN1x8uppT7BYf4oXRMI0
xH++un4PwtEQAZCme4zBKgTF04H5R/+NG5BkJb/d2oYU2BX122TxtiYeW/TU39dx8jmPibZwRkzO
tZoOVtR+sjOPT56AyGkytxk3M42HIbqEiX+yF6U32Z71pQ4kTTo3OgqOPGWeZhs8X99CX+xTD4+Q
eQA7+hY09css29dspGK0JszD1KWcfO30hF4etvDkfJIpbqcugS6J1e7OLOlhaMOg7yHeTBsXXo8r
taEob1WO6jOy6+27UxurxMKhPQy4bOLJJhHeQ0ZmEQLgetBXM9Tzgac/p7L4pl3/GweTlbQ8OJ9d
BDMu/DoJhaNAP5YRUWsVKR90TXeRER+XX8C0hz11mc8jMcbOfs6o9dKJ4rYjRpQq2Xtu42FDk2Vd
99EuYUFWKcbAsAF24ni3S0hlpty3JHe+qJl/RM3xuz+yzQ0dzrOYVqMli9eojipmGv6zHUTfHK/9
BpCMvteSz4uGM6KCg5tgY8hSnwcju8zOaW5shnE28163UDs543o3p9a+FFXymVXoJjNjdTQsxlNe
U+/trru3mxqd69hNADvhIRH9ugWdp+kPs8FBU10zi+tX6mGE4LylmlWX2aUDzijqPbX78Y8ujzC6
TVmZIObi93g5COTpc+9dNfkuFXV+ndeFAcaCtDqQzvRgmf2x8zg+XTt6aRC9L62g8XqgIt1r7Rfl
urXDE9ynYp3K4QXZeAkZGB8ncguzDTlAOmvJQcc2OLeIlAwB7ZFP0Qxbx82+JoH55FAs0jvkzOwX
mPpxzvo9fQFonrSQkBJ0tIVyALgwBYzVQTTBbxjuYpHw/aK2CUxOBciaAqaCjiU+6Iv0PEcgCmlf
OZU8lBNnFRTxBI3MgNSZkXh18Y1KL+QYg7q/KOhPLK0mtNebzi5WQZzKrabqpkGRWKtiORlc38qI
NiPckdwZjpHNcZaSZ2kL69sxhf/WSQ6XHeYuykIUI9O7u6AP8Gj7G9M74BCtCRBKvlapC/Ko+QKp
/OsoU2ON4Z7WQb6bWa4p+UEJdsbFRcbyzyIkaxF0/e1NQUNKFKRc9I8fdI9eBHbNpyVyUIX10iEn
UhlH1uWSktG/AfY9D4coUJtx7H6XzWr/l59N9onND8VsjCj2A5ZZix5v/lDnh3qZeBchHSN+kBW/
SNoMhi1vF4Ogi1oE7ASWMvsYDMNpOYUxFn0Mg4hgJgKAqCMYKbc3Kg+O+Jx+J0tbEJwf3yGi8+QC
9wbsydCQv/+LSKtUY5kJN+O28bnKGOLx2td6WLEMc5iclvZaaWVYI7oAGzG6KiRjzZC9L2KOJOFT
LEqmI13u7ypOxGgNvjrLWe7qMvQqUg5V8TWnVcg9sRM2RVmUxm+VTihu768SxMhczu1LOxCj/G3z
OZ08DyIeh8KrToNjwjuDYHfj5fHKBii0xgxY7wGSn6J5PGfLVeIvs9e6ZxQ3qvxmTMVhmGSOrbF/
nIr4J3jyuy+BizWdAxt9nq+uGh5zpYF+jK/20mRM3OYI1HIReVQzo0flTE/5GB9+czc6fxPHknQg
LZugSM8z3b8JVusxIf2a1schcTO5JsVji0aV0++iN1HLSib0oooq6iM9mn6VlVOxIazcvrV6sXNH
s2I7oKPsewmVMSD4M3jY4UCOwp5AGMAKA/0cSJZecYoj+icq6B9FyAC4tqrLrINi15vzezETdiNR
pezcBl7d0myOYjoW5Gisi/hrpA2EcBb96oSPbhkolglNsnRg7VecUUw0KiunoOrCv4Iv1j7UHt03
2gyVot3msoXCqrwfYgZTmTXg563yz0CsWXk4vBfko5An2q3riZVHhd5b3npUhcvfxzlfrvPWzviZ
p0O9o+dgWG29Tcv2O1FXy5ShKGwqBWebDwnpZuXXzqbdWDjmHvI6Iy+ctmWE/z91vGU0kkS7oTQ/
UejRr6LjI2jNZba6GDS50DDwW8ugfbz22mujuhVehjHJ+FnZ3D5lCYixCuUXq6fcC8XMYCTjgGWi
K9ORRsgChKLUw94obBJ+0qbeMS5JV0ZaH+uvNtCN04Bsag3Q8EXyl0wITlE1fBNDTAwbudSiw8Pj
HetFJOAm7BMqcA+OMt6igud8udTmCN3oJ4ERj1225Ke5ub+yQHQkcJNfnFAi1mhqZlwwRwB9f/rN
7fpfdhRL2q610H1lID9y5aMOjYkwdHZwll952Q08vkcNF/ww2nPppRxagVuhyElWYbUM75aBWbUo
6TATO6umzX+j3/274jtwAjYJQsR5ilhbP6ypxHYNbp1YySGX0Ze6SO8pn49L6zvH+WWAAwwXxVk1
9C+L9Krw86+h2bw6vvzNe/NfFncHugXvDmHvSCI/Ss/xZ/ehW1bJoY1hv48dTxVRq6mu1yhbWrBP
9nfFUa2f5XdXMX+JkJzrpb/hLvox9BSLcbLcFKH/bHbJsy3iaUsnLFwn9fgbJe7Cev6wxAuTNQeF
PFZqR3zU4VJgC8bgQ3wYMbluDKboKCs2Zq/TtR+CRiEfgKC43PXIr1AENJjn2AbC55lAMokLoeuc
XKYsGbYdsYJb9BP4EpduVIK7z3fwxdJndVamRphXdcEL4E4ED+ZQcHgsK4OMBxBCQzZ+Kqa02pgz
qli7wMceZmITGDJ4CTgL2eajrZ6MLFfba088MhJ2HzUf7MzZ0OkLtv1AYy1/rSUx8nlTwjboknjH
Y7FuUVZ+cgt75xbBrRtPYPgJEUsm5hYGrJcI3M4pVTw2TlOTo2NZ8y4JjFdVa8CgyHe5g83PU45Y
13AOS8/xKhUt6an5gfEcM8A12SNiO77vXRbkuSyfghhtVOQU+E8d4whn6b7sIiJVzG7vOocwzdWh
0j4N7WpMd42Lc9qdm0sT1PUjfAEOpxmrVTG1I9ndyc92SKrN9eH9P2vUb6xReCF81rF/mwL+xjp/
TfT3qgQ391db1J//rz9tUb77L5/CDd+RvcD2oX7/2xcVLOYniwARor4XoPliuPgfX5T3L9PHLAU3
nDwOz3O4jP/xRdn/EoGDmQnztW0uqvj/H1/Uh0VQYLCSnnToXTn8cxb2j19LNuDocdbJmKy7BSKB
cGu8E+2jtEp1kM047fyqj29lmXIAmJ0jOBoO9ua0TeBQ0O0Yfhd/+2ud+8fleER8BMKSJn6cZRv5
SwVJh8yu7RqFtCNtH+RgXO9S+3tPg4DDM9qJsF7jA2ghU9d3QzDkvzn4/Orp+PPHC/wcrMdkn1xX
6r/8+CB1qWzshZQ9hl8qn162BC7htro8D2ZI3rrbFpu+bi9aIrb6y61z/8dB4q9+kg9Gl+sP51bh
XpHShXDw8Xyh4oFCK7MAPBWDRCAyZXuXtbCYOE6kKrGfjTQ6z8WKLCNm52n6wy3yU8a85QzGqt07
tIsovqB2FIOef1du/lpt/nFxliu533zkPX/bo4YmIxDDUOKch1ptU85fjMcQB0G32hUaKWSnUTFG
ItoYkC429Dz3eReBWuntp7wypmMJ5GwY/d0/v2nXuIj/HMqu18XTQJ4ErDZchMvz+tcbZoR6Vnhj
Is5MdwVqZeRHukWVVYbBu0k41ydhAhqxmcURmjVsdN5LWuoFswaFto5cvVTYB0f3O0Tt03maWm9n
kL27ZtSS3pkWUJYeAnunnhyAGqgNOEW5HGrPSIF+uLFyH7rqC+ww7xBk4pBADYf8HlVvCEc+Gakt
HnEd3vOQZTcBJCuzTaGbmWh66fScumB66KLwXZdCPYQVlOWEZf4Yp/RBXfvVxPP7m+SPD76h5d1y
Odi7jPzIUaDY+FDypBaS0TwKxZmIaXMXkbe1caXVbjLexpWm7l/NY5Ouk8qlT1Kq71WIR/x/eyFL
BAQJEMLigfpwUoxSx0R9SV6j9IHxdWZ8gw3aeZy7cV/b7RM8/72sJ30WoTgywz22PliNf751lt/1
1zvHNS3cdRJAi/QJovr1zsFkrgzUM+Lc03Iw7IPwynlNN+koguBeJCkJZ/Xvlrdfq6c/3n9WfGi0
/Gy2hA93q9mnwmttMCYOosSRjLiNgTq0ivx7DE7GLg3MmaZ3yqQR0WY2ezcm+Z7orZ0XpeRvHp0P
OVx/XIxjk1xLdiYfxMeS3A8di+au5ZyrrL1U2eBcnKC98SEGm/j5H01/+i49g4qsJMI4T4Z+N/fl
jTVWRIXNZcI0s7ZuCOjw0ZhLeRr8Kd8uJ2PHLOWxmlLEEAqMqN9Wl0LpifKKxdsC58Dj1q3++cO0
/75yuyZeW5suNS/+VsyHtmWHoJPFeRBTdS5JirpTKkL7PMZo5VNz1YSBfyHpzVg3tPmPuZbQtFEU
O3gmHml4rZA6U711WbnzZw+s1wDWsqpjun2Dc0ZmaNzmGruDGQcIHxBTo71HyjFF3i73yIBt3Wxa
yRrldxpo9Zvl91cz8R8flRCENAfL7Upf7td7NcsDdyyymvsmk81hNGh8miaXO5RddW76BW1Sbf/5
HbWW+//j84Fr26d1TBlif3w+gD6pSnmNc05kMJJQFE33KAfvrZqGZSBVsAtAHO7Bg/rn6xffXgv3
B+K04jebsvXr3sNGL4SJDzwQVCje35/UOsbR2TS1cWrDzNgllvkk8iDfe0AV1/GYjHt7SMGZ4x5c
FZHh3NhasxNqnH++rbt9kCN/jVT0BDNU/WbTlksn9D/v0nJt+NM9k6KPRxqX6of6qc5mImkIUzsx
Wlq7Ru5tLdmm66xnduVGAcinDqkB13aDk1qfLYTxNQe1u2VfiYbc3toNsCP4jEQ+SdLX3REafR85
Oytozlkog70i83tVltI7jIO/DajK/tAPQ/gERDUx+bCn8DxanbyMtGNvgNpZCFLd5jC1fgAqLwS1
DhA9YpBdanlqVQ2bJfXN/RibYDqXuo/IimRfZOMOeXuxpTzKNtOc2Js0rdAp98GBcb95PxwS2hS/
ibLkI/z1TiPC2PXYw3lwA9PhIP4xSK/06bIB2RJI/K18raX7aYECLT1AY+eWxR2ALyA04ETBCBHb
MXPt68oFM0KFRs8gXLIESG8fTo2J6S/xmXqYVTOdCodslBSvxXUymbRDuqPseitEcZzTDHLdKMi2
rUfnNC0s/sBzH8bBTPZ5hlRYQOzfWCMtl8z2TqUP8HVwh9smItSyiBCAuIanT7GIJlotAPpmxqFM
kkcFAr0op0VlAWv1+meyl4EWB7TxTYUwE9a0zwhuhgE61/ERPUO/HWqnOiexA04zUcFpGA9hN0y3
5TDvwpwEHHuIlrGCy0Ax9biFhuyMDcZZz5N/YN1IHtzWwXPjpARIlq95nfXHOS4fK18+sq7Fh6Us
Unn/NsGcn/JYP8VMT5ARm/Y2aIyRlqwb3mUY/hkaivuWNfSOaRb+mGaOt65ZD0fq/32TxvpSaJ8+
jYy8bebk08qbdHBpI4XuNQBuppHdEuzQhetmzsXaG0FhmlD4Tg6ydQxCnz0zX27gDmZ8P37VbMJP
ef6WlulnVM75bCVbq2vzjdcnIyqToVrPg/la9VF07Cz5tWu7fAERQnU0oBRXEHD32svLzeiZxqot
eue0qxajqoCheZT9bYLe40YH6Z5ZZn8ulWZiHXhPQzQjByOHA7tQuw/IFzpN8/QpLZPhMqbOwZZm
fDQL92dJjshOxwFyaA9bIrDpZCesDnRr3Eb3PXwlrA/Jwcl1/EaL9U74JWOipH/0bD7zwaGQb7tH
N+uzS5gT+xPJsNw2ae5RxsfPImu8h9gKIU1HFB5FofbD6LZH6P20E8r8naCZ6NHow/fQJOV3kFmx
7eMcw0bbUsyikLspI0jbENwr1poEJuRtGxbggGbf/zwsSc1pedOkg3cOY1HvKVS7dRZ6A96w3tlE
06SewTltA1XvO1q1jq+nR7+I97KKx1tDumunSCREMrNe/DwlLjEwf61nWFu/vrWbudyauZwxgZfO
plId9YzFZ+MEPrIxG8lBjmIHZ2lX/3GHq5LxN0LzfRPwympC7NUKguVc/Qgi9mD8sdX94Fe3rGQ2
KK052OPExJuhzemENsGC/f3N4NH4FDpf4Dw/BlliX+aByoJxhNjXsUjPQ9nfIPVArDE1T9qJ9hHA
sXtUs5sUTiPLR2HhAqKTz+RYFhC+tBFbi/27OhbRfNZwthjLpfHOndPoYUqbrwJS9YFArfqgI7qA
KC5YMILbHizrPb8gkNBUeUdymL+KIJzOC9zJgPNxE3UWpJHK8dcmn+qKoXnyHEnusDI5Qb6bXgS5
ziAPV1HXeT/ai5z7+BF+pYlzkcJbeI6602W2mTGbn3KTYZnbvAeDZdzkUn/VedvcCfR1RTd/i8xy
QMo7aVxsTrXPEvU5MY953nivulJviRVuNEazOyj4YLTAmG4mP8huwgjO/+CB+9T8wJGU3HWLhJUM
UhoAWZffdkJNe9Pg0zILNFEB/Kd16RnppWqMF8VxeC8HD7p1jkpfB9X3gpJiBdgc7ahV39ekIx97
P1umuOENmgTmE3P5BMs53LmBc+yN+S0GP7xNmwlUoOHlx6ZHjtX0bwpZYFfofVBqD6s2eVktc4M1
b6l7wd0LfCS8SYNRPzjBrgx9GnZt362FVCmPXaVBCyJMZRhvPZfeIcLf/dxZYFhkjpRSpOPFwBfw
0gjxMzLHCTv5lHGM5kr6snMe8poBbOEOwUsXZNWtE7IipUQdbMrYlBj9DWCqHhRulc+QwJrXkQoN
hmmkDqrrxkvRB89Q3BKeNxKwRkvcLZy4USDLbJgUE8Mgp+fowgiV6lqYiM4i8zapguwNvt56IDd5
BxDVWBWjPGpNwkffWvdXD3EjgJFp7d8Y841CuLC7Hs5KTsY7u8UJnyoFl8vyk2qvutJbD/ZMqoTx
NGt6s+QTNceA1ekBs01bwRi1ClRWUzbfl63iLbPLflcUidrSfH6mOQYzH1/btsmCt7Bwq8eCfus6
bdMBLTNdTARvzmsvrH5Xp0SZIKjfOnPGDmHrn/Okow3auv5YhmGMn8RipiubDmb9fuDMsIljgUfO
zUZuEvshMvS0dhEMrAI7jHl0SUP23FZs6zJ/hv+XXxx9mXplEFrZdBvmBtF07uaa02I93muf+RQ2
EvTZobzUtvEpUCjmQwN1cAuNbT92Ncf4bKHVgrJC4cya4ip/PSKVPY2m59zZWNdWmad3djMEnxs9
fYYloQ5jIbq9HTRfjIYyOwIPjPa3cLdmlBUYGM3wkM04uuvlcOGLQf+YUjtigUygKjD9WxFJiepI
lO84CuKNb0jn0sTeQ+s2xZ2vLSiFbT3uis7HytgiLnBsEKxBQAhPSBJ2reIz2QDNJrJUdTJgMHpj
eSJIWJB+uZUmnHe3ihGw4ZHQO98xtwNOyeMwjZwunXYjAgNf0WyZuzGr1yDDEXi043jpVUqgcEpI
kouikToIEbIW9G+wC6kLogIEMiPBdz2SDDX3w4l12ARnvwu8yeM8TlSnW7UbOEDunargCPcV1M5U
xO1xYgR0tvv8NujUj8Z2pjd0NBRg9l7Fk3EzarEVWdrd6tBNyCZiBqb64DZtHBp9c13tx5K0sCWC
ZGMvCYrzYKc7HJZqk00sixHJjIewKsZtX1TD1te22pA3aa9Spwh3hZOkN1NOw2HVNIbEGsFPTJsY
frObJKtMfiEObbikYQCYnpsLeH8qL/HcM1ckyeACe98poCa25YTwJi4hmHZudjOyg+8dVwc8774J
ddDYsTPCF56Dn17rvwNCGY7aF2996f6o65TjrjC3ZZi2G6C53zIjTDiS4FQYjP4e8pyEOIGiJrZh
jyj8IqGaL6bT35Zux0FFtF8Y4R7b8WxM3N+FVf8UkiiJwObpsl25Csd0b40Je4cglXSIt6IvPndV
Fh/6LGGZBt6gLfdxLEZmM74kuKOM31z3vDTDUPxgrKxGvOHyfSxh5fV28c33ulepsyNj5p2bjAEW
bMzlopT4JhLMEbN+Gnlk8UQiTRzqN4TO2b6AlAtgo1/hqm2PeRCFO/B3GzV1xTqMoW1jgFn3qb4x
cMIdzHJXdla785/7AWisGp0Xn/+dLD62oZ3e5Ji5uyQej75sIrTwLUqOvvpqFliVrPTQTdZ3ucVU
habXzJ/6CbdP7ackG9TiUKgXo0uwRGUBwmK5xEDLH3Yuy7XOVL5NrQZZSY43hQ+jwpqN4dBuVlVt
lysisG6nPq7WQ8NkeMoZpDu1hp+ZMvBVDZHtUyXWcVQ+9GaDEIfoRAscdugYFs4vfD8T0L8lkUsl
GahLpjIjFPUMBOJKD5HalJAyqCI3lYZmkJuC3OGkuoXD3IIl2CFo83kr2qcOUNcqb+z+CDE+AT0s
AmuNni1aiSG/j9olHXIeDxahl6u5rzl7RHIby5rDTqsPk52xyYZM8XsJmZeIE47BqGvmWpO8mKL5
bMYQKLCFDd/cV0z5qWXzeJ0GCXEp8x1gDsPJvnSZ+VbEhU+26OiuW0wGjizvDE/tuxDsOIO3aMNJ
DS+hhtavcdrC7YJjn/zkxHsAQN5ulQhh8CjxwsZwTy36Q4D+Z01i545QrlF3DhtheA++kQCH0UhY
lWwg6zePOXmVmNbKBilzvKNCX40tzJoKCW43ssp55qE2mp+T5IjhEHLGsvmqwgE/Aa0k6RSUlRHS
Eai1T2BvFDBkJCazV51FiqGmcLInThWnedAV4iWwq1zovoyciXXMPQQdI8xUO0iZdRSs8s4r9mH2
A93zz2Ek8DN2Fs/5lO6n0XtOwmbaZk3MRpCGWwxIzsaNootpObinW1Kder8HIFqED0VNIqQ/PNYU
wawfyEiFEXzvDZbKXtGmZ+wT7ciDd33j+9i4G6eXT85AYI05hJ/AKPxwajDeDsjlpiBGQDUJaWz2
bgyybWi5FvShispxAYroFvmt1SGyu59zEJkkcssNJubIcLFkkvSQSRyIRS+Xifq3nOD6VVtGmjC1
H1k/6C1ZfRIDByhLo9lahDBeMLUC1LG+9LZUSCLzS0QhiPqgP5QeMnQha4+Vdoxf533b6Fs/lP06
HAIy6YV+sG3+TSOs4+VCjjLkt9CmSzwQijGDf27GWSxqRZpqzmndeyj7WG9cB5OGaRF/4n6RCp2f
FNV4R/ZkmOLIcBA7rtM+NtBb8R5z6/q8/9mt3S/hkBbHcUGzaisKcfI5TbBUfEveqhFEphhHNEMx
W31ApYw9d+V3TrCSa8KBqfMlEVymEuiuGzwpZfQI4ZX0u8zpVuEU21sduZdUsbsWliRNxHslpnI9
Nrg+lEVeGyp0t/+q5OfcxlcfZJQn7WnZwuxxwopOro92EnjjCUTMarYuicJ/EZttu0H8d0K9cfCK
6KU063ckwJ/Gjvl/OgQch6W/bv38Fo3HNrQLJNKBe2+0E9iKnNgG2tMHz53B25jB40D+Ua7L/kIL
dHgCRg1jJ5nmrb3whZy5UWh/y4rdJ0u31qLpAw7SrInPJoxEvNHxNE8qdAhDsv1wE/ddfrAWr0fW
j+auM0pjkxMWh8XCQwo+JPZ+rJqfaMCsG9eFCsQyfAI4XhF24WHSUO7KNgEE+HBSb/l30tvrq3wk
tjuOintniufjf76vW4GjY57gSsAL4URlIkqxeS6uf7x+4VBSA09w2XFrB5kBGusl3qNv933exLe1
42Cyaqt+OjXhcGyX76nr96Y2/gG3JT5UMKxvB9s4RKY2T14TR7fXL/Lfr1wHcv0YYYIdI/+TM7if
Re70h84daTrlegiOcWSQErv80RuaS1ZLbiGUbIHFnIAIVYDoef2W76q6q1ck/hE9liAGmFISN0qv
99edkYVruzDfOBWPG8+ah12AgCBz+Qgt4vqK+ocuMSL7Wdquddg/+MMhKDn/eBXGFExRtFfwGGIA
tCD7s3+TlX3iV+pLDUY5m9a0tm+UHHZx36akVCMQ7CheN55r/JAS6auINZJS+mOSbSaT3VOaRncY
Isw92MMd/+wdTZkIzTenucAK8tWKKW22S1J8c6qfnnXjfJ0S7ZIEkL538xIaKxoeoKXHiJd+NJoY
5jhd6jUtURrpylNHLeb40bf6i7ad+L5LV5mVxDeDKPdjQkfU0W5/WVbKYZocdm6YBg6JGmcjgonm
R9o8yozTYDWDoqLp4Z/HuiMaXjfQ4bvyTs/JfFtHebVnkxr3xLJip0wT41F21kHYpJNxiLaPeATk
OS/mH5NTxU9ML24wC8QXEGakXtcwl8cpDO6wapVSqwcz84KDorQA+GR5T5ZkMwkjq98YRHuftSzu
tJRs1lE+HNJiKg5YxAJW7Hbce2VARVPziMZNdIIjkh7HKiUF0Eec3s4xPj/QJ0DHq3uTVtlq9Kq1
VwT6Eqbz1rOH12JRTzPekBeNLMRtmjvo1Nmlwu+pG8+9GWpEKr7NJZeR7e/ZN4e929yXpva2cehb
DzJ+JJil2Q7QIV97Xdz6tRV/g5sBvYWmG7qwTd0QoGbYbb/lafmCRS8/FDlwhSsGxpsWrYn3KfVa
lneym24W7HhmVTs1sg9ECNmf8KnktqjOEnCKIsTmDtpocph7H/7bxO5qS5TxvfeCH31kAGQVZ371
eF8XNrCnMTpVA2aQDICG8oXLCUUA2CxLCGnYSEUQ3QzTvT07Hk/jEG0ZSQb4VF3wH9pCSTixZGup
psea8r6NuuZcRdWrXRXI2EbIkES0Gxeg/U8B1KPAqJodwQ563bZ5cakK+icRnI52DKJXVYdfDd9O
Tm7lP06DUBcEF5+sXFpna4Rz7dKjO9Wz8QmNZ/WIZPvIcRtzWmOJ9fXwaVdNdGx794ZOUXTfafKA
ijJkoQYKuifCzrypzd68yXEQ3KCkrvCQiGCntTmTv7F88/rfDKXsb/wnwoVWhnD1QyzM+AkHq94l
zIBpWFECrIeYyqQs2oc+EO2RrRDDxbgw/rtKyEsVjs62cGGAB4Uoe5x8TAKcbqA7UuK39p+t2lBk
adLGmGHsg62Ytg3Hn8MwuM9B6ASHRqE98iqEhLRF9/XQBGAsmIFzlcy17MEE6s3xOQ9xXklsldzH
j/FsfTbHz+ni3HFy/HQkBl20afZ8BqTmTDU2DYMMgw3GNCthwTI5h26VWjkJTyNXyyJnY6Qnp+1Q
w6gYIIeuiyr+kTgVm+q0sUUJsCcUqyaR5a4QwaZTdwEHstUwTvkCb4+/O25MKothTKc0cXGFuMHB
X8Lhhd25RzN6qXuSr69feI4eZ5F+FwaKedwpIK9NWi2zT4++G+jZX18RzEAPv05tvS3pG0CliKqz
yaF/EzhgHkbPnajLJe9K7tPSjOE/nvrcWFONnWZLJ+e+X4ZynPuBpgEwMwj8sFZy6C1mQSOZHH2Z
csCgf+I7F7fk2TBZms3IGHdBbB0LJ/awYOX5USsOIfbkPk2D+11jhl6n7nV9tZ6HZpT73qofBjXB
hWS53o5yvEvSiJ4UXttQ8zY7+DGqLlmys1i/tAOUxujSU+xoajyHWIi4+0m43Xj0hD4b88CsilJ9
4xbymGEvWUPueJcqM86s/ge6cDXISjEdMn+f1Bz5JtcZ9mWn8hMm00/17CUPiQfuQEY/O9G4EHa4
4lEa+PhQy4KnQNGXq+jGckscsUVQY81IqbLKtELRG+KciaGZeMmqYeUk/SqcTnGDWThGgU2jKdua
bUFxSCtihavrxekN+zzkxtOozKUDAiogcreBR3PfJ8WJOVlwB5gSrWGu3nrOksc0obFu5SxRPTd3
OpF/0YltN0o4NWB7dl1e8H6n5hrVc4OohTYYCKcTx86VmNL53rGOCGf1ni7/PnLFY81Iay3nrtli
H0kX8LxsE+IVUwA/KWLbfWEwx5C12KTUJOaEE9ryZhqbhvMlsWxzb+TqphWqOObj/2PvTJYbx7Ys
+y81xzP0zaAmBECwleTqXROYvANw0V/0+PpcoEeWR0a9TLOal9l7DJGiSDoJXtxzzt5ra7B56jhK
yZdkpADrqiSBB1wYrTmFao2Wns02lP6ik1DvuGv7Q6VJhDCbFm67tXzmkiy05tPJ9fQunb+s6WIe
ILM9aEnTRyhncMRU7l1WmluMUBoHgzLgUpoGv64lY2xNhA1WpJBmCCFuWUmih0p0ij3wb8OAztiK
802Dydoshz2xMV9IkPcofIRPhsObzYlhn4CVdDXzEFvxV8J7prDVvMmnOZDsyny1djXrkr+iWA9n
J5gX6moejGFKrreB1dRfCI2N91rzDa97drC96VCnHmYA+zExR9BjevxD2spPK9nMWjGps2z8PjL0
PDvFY3NtFozSWoc6KEudk9o2xJnQ5U218knV3SRM7PjrVNprIOAA7WdJl2Dq0DXkLPtEeDGn6Uvn
UKgGKe7Ga5wkmF8JemqMBQEujiGQvhnibS9jVaBaTXGdFXnMMBUzd6+04AUrwrZB8TOcMPQ7ZxGv
fWow8cjlI1LR7+vccyj+mjJ2Cy1jJz2bmnNcNQ4rxZ7g0L0LHGJV31eZ0cLPMC8UObarBl/66o1Z
qGyGhaTMzxTw9jx995qtxcFEOpjM3BcS9K1SJ2zT8Y0KNWIizBmvgHDXastFo0WxR0b2Ys1VEUwk
qlk2ydwZO6sdngamKs3GACjtNsgL+8uKMW1RR5v1wNVx+AF6sM06hFUtffrOU7DEJouFsR3eyi9L
LGogZVuE9mJaEc1pWh4a3LHYiBi+boEu7Q8kYnw93O6HGncExkILA9UMzwxIH4ApmkAT9bjnsAFf
RxoZqrtvp/VFKesv3upGmG37Q9dP6qltiJRrTDKwoLyJbSNJ8wtqDWHz+5iuNoM4ckCjRBNPMyX8
GaoBmtohWNh6nwyocLsG1KaPskYELKuWr9itebIyMqjMdv3qJH3/Ah/Kusc9fT+MXvKFvPCDR1jF
c+G7DFZlLOG3F6wJMWmQka4wT55UNvGluYzn6ca7TQg1KY8ILZtL10aVZ71UrvtpF1C13cU5AGtz
NjzszqNPv1/xBe7VgsKi1CmftA6L7TqeS2yIRCLyARVV/7wmSnxOzcq9mEPK/soMJoNY2HUgJbVx
2Cg1JeFMOQ1Q+vdUR2Wjcyy2Yd3ZjPMXMqVgj3L8DRrYr2kOOzMPqrzBn2YmT8SD/RwUg1YO6SDX
sp7vrMGdokU32lBtyu/VOlJiiK7DeO1+ItkCntIY6querEAyMmOnk9ZzaMicG3K3ZeA+P8AFYixe
0Xkxvbd6G3bEevJhzPVbOUltC7FJMDGl3/Waf009wod0S/TP+bp2US+cKqx7XJS1rT2oSaOCUSxB
tyCDP2SNstfGsEghkAHqwBOH052YaM/3aDURrlyrjIKZEo080bOVVD9qZ/hu4omJ+li7Art0L0Y2
HnLUJEfpNo1fG4Vf4JSJdK3AfGdxhmaG5JLP2UCXS5vkUPHnuyoH8Igk2/An1QWKKQctQhfzjXl0
7zMe/OKyFkeGWwh/sVsiODuJ/rDCGyns5a4sFMKGiYoOJd1LbK9MuGYT22uJuptKFK4A4gUZWBmr
22Cy+Vnikt2W2ZKx4rUwIhctGjLvcZAWwToJuIwE0nqIMNXv2vKKuTGJliU/odVJwlFx8M5UA2NJ
5uFaSsaTl3DSjdPF2RuZ/jUe+eRSxBGFPhMFPudHlZXTdzOGojR0c6svjitUzB0WGhMuYaexh6Yj
GHSiOxA2n56MEKqoWjDPFHObvjYAOnqVrUjN5MZX0aUSSJPTL3DGhVONbWCGSsimV+WAlxh5lLfa
zRmL4Dl3+mM1ynfplFU0brNBU4VzacXi1wKHFaKZ8W0mNQu+3Xoyi4UKvcUn3XdLBD+puMjcRKU4
44xwMiK5FCVXnuI2cnPizTKHiaGJdgTzlPSrn45S+cncmJe6n+0AiQo5twr6T9vCclTvKz6le5KY
A82QnLxRz/hbhJ0yOBnTs4lmK/kDC5O1viPKN7XhIdZpz7YQ0ttOVXr0FRpas5byurNjXJPucBTw
DR2FsijRGYkr6JTgmG2dHDDegFYpPhPHxBOReyeXhvEDIqpnFVUaZmr9rphMZe/27OCE3saRRnCa
/a7P4JPpz5QXk/m6MouvVNkuZ1dP3cfS+tW6lRYKkl8AXR3KrEyYgGTbaaNDSe1NJ06gwIJwNlGW
3sMMYz4KgFmXEvyknSChHZrLaMsr8IV+b9TL2Rzr4q5dNerPVcPRoZNZ16Ml38llHgN7BLfkJF3K
yWvRgnhsX5yFr4qrFC+NOjT7NJ7ol6vdmRQHPajRZQTWaK13A+8cepr+ZDo8ddONgJs9dw1iSITQ
r4cjuphDAnfN8FqdClfRfBoSkBQaalchgZQ7Jlx0L0F2tanmIdQwQVmwUwM5rcNFOMvDZKlsOuGJ
hO7QXlAt9CF5HA+KXXWhQRXm63qDsAGQM+F2ZnknG22JxgV8m9QdeI2CoCjI3fEpx/7j252q3zu1
IoI5BqPhzChI0tHZDUNr7HWTtvsyM8lpRmYmLkS3BKngU+np51zyvrWaiE+x6sG+HbB/j28Zbx8x
Ota6a1aSlxPvPM3ei7WKb7AgDuwL/zLX32z1t4vbbX9c939uAyzRckYwiFpScyU0G4bRXV8TtqTX
J+FYpGPefrzdeLtoHVf4XWdP/iArGWEnP8ZtJ09CF/KkrFpfcMbg+p8bHUWVp5ZzV8FOmx9v9+zI
KsXiyZC9dBzq74nVAhsOqJzbH5ZgjuOa0yQkCV7D7ZnT28u5/QiTtzziPeAEUjWnPxftuAC9+nPd
WdiHZrb4roi0PbX8804rvBU5kcBhWrUVAaSLbr/7cwe1jW3K1sb1O0Yyv1+tlqxdsbu98NsFsfOS
kMbxMraZYFsPRuEGVLgBFia+/kWZLweoD/WJsepTmxslnnSueTnaPdveqBhcu900uUa97xLzySxF
yQqaEAuV5/WRsEUmwWGyllFtLNlhjBmztmXyaa/Wj9uf59uH1JiujLTquQMn4ejEI/qKh+Thpub8
/xae56X5+b//1+ePkqUw63qZfe//bsbRsZEgN/zvLTyEjnfb/6BV/Zu/+08Tj/svTTU1wmhMnA+O
Z6M+/ivcyNP+ZQPdMzQd1epf7h3D+hfqW4M8Hotn93QPOe9f7h1D/RdiUPwKHixG3XYs9//FvaMz
EPyv+lPTsywPJ55r2Aby4P9bxU4CsJU3DG+LkTacN/UfgwlXs+w936zm+ORq7CyVkYJxZnQusuqY
zAuCqj5VD1LXN6Ec6SEsmDlAqzP6K3osfX20leazmGtYfxoE6pIuXJ2s9Skvc/jwyfRrrPXq0i3N
feGAfyWNjzw2WD7MaXyCjKPFkUOYKuOdId5JMgTXBINpnTcnv3SKaEpZO3rjl9SLlaCN5GxOZXG2
HoaEsYXadB+EVQCjH1pnj4zcCFYcc8P3hOE1QxHzya5YPiVpFQE24xwMOVovNSZZgZkASg+mgyrq
odrNlIOt1d69YJRB1DVdRgFw0lPi4i5XrPxhhpXtm+vYRdkMPHgtEJlpZfJdkZp3gsNtPLMVzQ5w
Fb+mhsjuGJOld0RAZ0Gvkc7qzPFyEc46IWEYVRiWJQo+LIyobNmDS6EoIZIxDJqoew75vPHHMocX
13LGtIz04MbwH7Kl6K96Xl4Jde18qrLr0m1N2JzRf5xND0W6PoH9INdF5PmTq36D4H4c02r8iYbD
x+n8dYLI4pfeOkM9jIeIDakWtIjutroIIRSB5bNbBrkNbxb+R6ATk6w11RKhUueBIDK0MN+2CJI4
ENZ4dicwhavDB9oY6RLVMyvZ2gLdX5Xi4mkMziUPbLiKEWa1/ISf7d/uzbTlzqpX7zxnj2VcnN3Y
bE9KA5Re5QFF2dLS33TF9KbZjnh0fgCdeIdF5qcYwlqEyho/OLSlpbBTYl4T3NZ99n1MCa7rtwvQ
/X9d0EbP/3b19tvb/W53+XdXb7+ITarj2TIvt2sKPmW/HCHcSDHQwPnHc9wer7n95vbjSgdy3yb2
4z9ehinwNzCOeGsJzIBy9F9e6O0xobIsoClbI/ifX97tb29/YeYG+koVMPrtL/784nYVAfJY//7N
317f73sqkHPtgoz2BDPC3+74tx//vAhwp0xpSfeddZrMqVurIIK56DQdbc/q9r49LeplSqhE0Zh4
wbjkYM08KycYYH6uystN1vrnQlnM/OLoRX6B5kmgekFCtLfdNk8mAMuYqmn6erv77Va29csO0AYJ
lgmF+NS9SfrkYasTYR0YpIAclvGSKu01m2vI5x6HkoaU+BL3k0Jfg58M5ArhGquS0/3cnwuClzEF
rkcp9ClEx0jpRj2lEkdfrsYFa5sBGZ4Lz0I1StJsohtN0A3FGxYhI7r9Xu91++B0IxhkZTlXisVb
Dbd0PzaTeUno/THx5Ke+AE3SEUrDUBmoJB8wCKLLuumJkorMaOS6Pd2+/7zNSYfQGNg6zds9Fhl/
lx4auCI3Dhlt+HNTVvY5he9ByZbXe3N731fEOsCuGxRZKQYATxADD+Cz6QgXXQtXvdzudbtQ7UL7
fdVwU0EHP3/H9FOzeBafE6zvyCg9wmi8pTqtDhHhrmedO53/L2p7KFMKOA3HQWxW32nEAWRoRbmv
VK25lk7+WjW9Hcl2KoGueAwi6lLH+0Kfm3HCfKEROl8WkdKpKetnhO/zpd4uZproeEalF8KvmCky
HiZySs8lK/1psmhUPmQT8x8l7jUw67V1BGcB7KhKL2K7GBFhn7o8RTgLwqwwFAoGUhoqhwccMwZi
Njz4q1F92BjJLmscqRPFoGQ2BKNBWS8KTMSLuimrOlHmR+xAJyYWf92+TkkLO9wV+9vdxHbQ3376
RkMI7XJ9WYrjpCBEyZKWdWoTxVXeRKGRN/p9ZUIAavrS9lXIzFo2AtLGEn9BVYZMYlXEYSQN2uqf
2K7T1ijNyzKv2pE8g4NZ93YTWGAsw6oBMmAoaBMbw3q9HVjSYA5gp8w2pBsX15ZewHXtxk2atxBD
vF01la7bL7AmYEsv5bX3JHN9h36SQu/b7mJyo5EsF8zZ5VD0Ye0w0a9zYk3R4fa+IZriiGupQwyB
mm0gLPfesbbdqVG8ZUqFNCAW9zpDlYNeuNVphq6DjtvK69MMYIAanBuXeFPhys0NNjVq2PYGvUqx
3Wfa6o7bT79v/HP99ofiVgjcfv+Pu9+u6nw8e88gfHR7Fka0DoMANuL/+IO/PfTvHyndXxglpfv6
zyu5Pd/t6dey3AhWU9z4CckM/t9exN/uLyvMCXpCcHOibvWPstU/twt3q3f+XM23suEft91+O4xm
GplmWhQujUGinmWMmK5KyAjchgRIZUKEOnzh7G9tlXzr4y1Hu2y/2avzgUdkvA4YWDDLZkUk1ncL
/eDM+8p0wOYLZEKSYiNI81SYER6p8SDjnFEunQzstbUPoa4I5zUj5KgolmPZaG+KJ4+2nuIoXQNz
RWamp1DJLad5HO3qkFbLY69N8y6eyNWFDHavNNguYCggFMqQ/2nkBBBtw1gFqW8CatZ0a5IutFUc
y8K6YFTqD9RpnRPXgYZJVtAZXie3PRb01VVztDHh8vA1ckUbXFcIVfF9YtrDFF04+9IJS1mqzOGB
irV994xWN6/iN7Qn847zcg9wGmnWZLZzmK/uHcD/fQ6cx09L5aPcBlADnjT6Oe6hTXMdH4RWIrEj
F9wds+EyEIOushASHmNDI6u1kY/9qEiXEf/YefBWx46G80rKRR0f883AqOK9CuN2PqaZgagmS4tA
b238EAmtm3oz5dIqpz2lIpkGNgtUrQVX0YH6b725pTCZ3gDmzX5cWDMTYOeLwucgs04cSMJGjpcn
aJaQWO4mGGMBNPzPZiSNarGiIdl0GcaPDMfFvlSfbA2JHZSJ66LgsNfL7t1OujiwY3Mk9wNO+OJ5
J7Kw5bGBMBxkCt1FUGPPDV0LpoEEXfUrMSnrmJxTVXb7icOTvZj9sEDMuVS5/KhenaGwgxXw0aTU
iOPU4Z2mVR54s/NtclQ4HXMT5JRayGZp33rdunOnagr0SWFTMTNTVvMtgKH50FXBgOhKSstD4zQx
clmvOGoLXLcpP4wTmuNCWKbv9m/rGv9MB+/g1F1LRoThk9RhH73VAL4yG1dZJfNOPWvrWFx7DkeG
aSr8O4+ioZgTag9GLlZzMmtVvqDFSr2SwXT9yzEls9h4gGqFunaqPmsog0Gn1geJHi1dyv6Cpf+i
NkN6rQhtAWrK2Y0QB8LHMDGipxsN6Z3pCh9NHeJTqxkf87osX2yjg6Say2tGIo/q0tIjwXkb8nGA
kvlxL5XxqRxOmJQ0vJDMAqHsyZ0Ve3xS5rYmey+gbgeU3zOjW8FoNDaKKIM8bBjcET8yxjNRKkHF
ohMgy7nkkwOJ2vai1OK/nrvX9ORFa51XU0i+UnFyQDNoHAYgjulgZyeaUb5VOddkoavmoeDS+yKs
NYDHC6/RGg9dZaHnxlq5LxMxHAZjOmh5OBgxu+wCCJuh0tiPl1fP6l9sI/ucMS/uZiZPQWnrBub9
u9YwgXD1LCtWBo+9ctMksG2c9MtiOaGqeC9zZ7yKvCO9qSm8MJFtHkEQsgXv7VrB4gU1CInf8HEk
bR0SWowiv7e1HMJRmrpAgDczHCGFM41GiiPB1zJ5x6GuHqdufp/aug3dqb9LM8e9II376vbVvaW6
iD2LPg20qdcP9uwpnzOD4n2FmjVehR6UC6+b2Agoe20JDZ9RZEmi357GDLg05P96ChxQb1LwX3hO
98OyhIshlIgeI+EmKrMp8lN0FNzdddvigCvEmlAUzCLgDNZ9Z58yAqfqJCGPTl3WYGgUQseCDH0E
M/Nxr/VM/vspeYxtREv1MIZN4XA8Krbrj4tFRpBGe7rC9a2wk69mJ/fnTzfZgD6K6x0s1hDYARkb
KQRFsAMWnBbNCWS/d3TVX3rsxLhPShksSVKRIdfybx/EvTb2BUU4b62uRVVXkPCC1DVQ+DTAEEKE
zZofiXUR/Tf6VQW6SJtBUDZ/ULHOzMU14aNCQRydkkbP1i4GfexlCGVrjmBjvEoQTTpiWpIFSVBQ
OtW4agOqU88ej4Q8qbspJ6dwdb7S0rf8jCxP5ouseN2Y1Ke+Fe8gRfqwiNEMsH9akxbcemKmoWL2
qLtK4q48aM6WdGEfK+aPZDi5axw/dbzpu+SBYPT4TH+YBMjE/JXSwsDJkMEDJpNhSu0TK9WU7ryv
hpRHWaSU6QwydUWC4tRCCmTmQ0X7VVaclIDy/mrQuvklbzQxjYDp060cTfXpmirpyJKTPUuE/SGb
hwdjnJgrq+X3WOMMSPwyoXfMU1p0oweMZlhQ3dAR1pcEpasBXsgsJhkt48C8GLneAOHQLzt8F1ql
3nEUXAy3vFcz97Ga8muiPibTcFWDGQbRTtn4GRIWVsFyoppfE714nSw+BlsTO29GoVwkrzjE7Kiy
J0JpqseGyrO1gDZUDNGDBhFOAttVaEiUJoY64VLZHwztScXEwSs0mEoeczdRQ2k0J2aubXaOnZZQ
vM7LgrH26XL602A/dNDsmAoi0xeugwBCa/YPjVsTXtbaT5Wrfskrvn5KCic0r7ofRZUcpqwwo34G
ULWm6qOp/KQLfkAU5T3OLSjUlWoIpUBktNqhscZ3KdhYuHTp9YSdPy3RauDwUnKG6WWasEVe/Y3H
qzPK521HcKJLWElN9nNqza92T9+ERWT2RRPn4Sq4exyfoVCTSpHofIgKOA6XWQUnxooxBctuY9Wf
RAHM+IbBlNYi/epk1qdR4bg2ZhpbulE9pxVNm+SlQSqYrk0eEskx7AfbfWdgpSFJUA6xvt7XNZ9r
Cvc7oWxAtDh/9FWJ3c1dxKHraSPMjxlTOy2pvtvVGkgRuW3DoyqHRa0++lbJA6tXWBNHmvRC3o2u
yI5dOq5BmTPKas1lvQPmnqF0qT8qejSVmiNQqz4UqxGHrG+CZVxk1C8SQxWaYRcVon/bcuk5xlxT
coLWBNVpsdW+q+W1AKpcVK9JZGruvpqsq+GNKpB6pd571ghRym73W+yil8esH6r0vTrP8M+tbzUc
hd2IwMaY1c0423j3i7sACrEgIjiQBw30q+aEVqMFghrNY+wFnYwfvALl9vTLMnq5nzH/+lOfm2AV
WrEJ5t+GAfshJOCnalBfFzBh8PYo4cVwJbHQOCfGCWLRdPzI8VbtPFvyNktyT0z3rM9TdZ51lOKL
2b57DifV0nJ+4lT+mSA8JN8EtSrcXw0nWC1Cxp/1vojvas+c7peSVofixb5dm1SfqZsdTfdoYs0/
uEnONsIVZEzZU3+RX0S3qkGWCS0omIw/DKt517cTPr3WXYBCrPa5bdKXg6HWH4h1krWADjYJGJQJ
vO3Sm/1SbiW7Y0XYck0MmgVmkY6IypwvtO6YyT0jmyBvRr8rpf2UDeYvtMEjMSEJbOp+mYk7zEbf
E2p3YV9X59q3lE3TEM8YPBxQIIIpDvIAb9qTvY1Ok+n0ruXbf8rwmMQIr9JFzNE0OG8oVdhd64yU
h7VjP21ctCIPEBeBwCGaM6zKKTu6mnFVleSlqrFOW6srwT0WKeLh8qtiLU89CRWcaVs1tDz5lWa4
fSQfC+WKmevfBzozgaWv2bE39FcGM7B0Fy/QJLZXS70voMvi86k46w5nTwycFJXk2icNOTHjwoRU
srG2ati9TXvRXetA9mG9S1YvWGYoNBNplSitBcdh+zDq6SPoqDJwGeL41dw/q8nF1qrxBOty8Lt5
DUtd490HCO07HmLtpMRJY84u7wlOC1qlb13chVo/bR8FFQ4ZDXdORydwasS9XaoOXeCOVEPrwTKJ
Jyv7K8gcBGbLcOV9IoQnvtdTczObum/LTAYm1rlXZquPwDleW2Ngx9tDdqiU/LHQkIKnzWKFBXp8
/DjpB9y8ERcRPtJctFFtezGtDVwl02MmYlL+lPSq4kM4r4OwA3JNSnHq3GjJ9b1qdBXYYX3aA3IZ
dra0jq02irthqMCSbMx7VoumWajmDPR0HV3+dD+N+ruXwPOJpzJFPK/fzZU64/rPDbbSEPw9Rf/R
wDE4UwRBsKT530h2yatV+2BD5czDOWlzVnJGB2VMKmgCYW+kd/1mp31zYj66+gOnH1rrP4ziaWhJ
7TCSxI16N3/MdJIgFwbUYcnJIWiSn2UzTBfM4DhHB9L7mjlQndIKXfSfuK2KLJy0CtPWXJV4+Bm8
l5wUbdwydBNpYfXQPHCYUvXYfs6eGK8HgGHb69Hx1Ye4Y8pos3TgHc79MdUBssb3TNivucDBz5Fs
HeN5ekbk9iDdzvXjRUHBBpPP8RLcJyoiK9RHNYhSD/qiiadtEiXG9oXUcAxMoxmXnFoxm8M23Cmd
SaBWh56FLAiLbT4t0sRdnYiy8mj2CXb9sSCOwwlYyTP8vshWAeey+VghhZB+uTNt1uCRc2HoDfns
tx4a7KHun9Ha6Kcupegp8b2cy1EyJs0YU6CsCBKggrt+QNYjnmG5Mbpu+8fZydC4jcgdO/wKFyx1
yOChszpuFXQxp/fBOY1Dh8Sa8LE9cC7UqxxQGsmZjg4bNPGsJXQyQmyXCUeZbETrLxbePVLQ/IGz
JVFrYEI066ej6tmZjIavuE/cPvc42Zlinw7WR1/UrB+4gzBVQ0t0nM8laVACFAP7YGc6DHK58+g3
Ex2FaW9BFQ/YyPN5xyhtDHu3gE4eZ/tZxthNtAHsZoPOYG+x9Ddq+TVJZrYqlfuaxBKei1PRrfEU
PCwDxbNa6ad8aFpCatMvUCqO7N8YHqkY9tb2w6BlrXWvEoAMEVxdfV0zYGRm/55vzPNEKt8kTQri
sgz63m0bUpE48FHcsnUelQKlP933U1/NKGAJOaINYf701uR16QDBlemcM07Ss51uTJ9105X4KMQr
uQkJyuGrRAX1kBUISlf25mElXyuiEzif0MhxlGLfk7dpFYQu4crQdnkpcIevahyNU/lsJPEQzj3b
Ul2t3jqDHvA6I+zK1x+UgqulYzBlaNQsxZeUT4wet+A8/2BMbKF7sr/yeU53g2d/MVvxK5/N+7Ec
n6UyObiqGXnAwV0DvpWCgmsMjc8uJjJKaW3iBvBABatBkoq5ZM8FldlRMxEfrfqpcjBZuPpVqrGI
mP817OSpVbNXmkblnuHkK11RvGFm/9hvX1L6kQGUWcWvCvNEJkV2nqBefFtHVKdIL8m4mhbGdEZM
8jwRUGJQkJGlJnGV6wEO4LDr4ffuvX6LV2akGqkOkZ7CfJ1wP3KEdlRl6fprnYwu7BWTLz5YmPZ7
nGC5T6cnF/sNWCQCqoY5wgh8km77Tm7m5kBHM5YaWFw6IHHl4Mx7XBEfq1FoB06bBAsQ/kU06XjP
YdGH5cbYJF+lQSUJ1bjbzo7uojyoDGZ3XvsNqccFOdmzMRISm8Uo3oaGzMcu/6Kq5vNUzBxeHQ6W
FfNYq4OXEma1gEcAs5NQA6/fNBPH1tzKcyo9ooEsSsVE4mmO1SosTFtclnTYOdpMpTPV9w2HCN9r
zyGcN8FXYRTv0kBtmjaa4XOy7fBP0bWlxwLpqvK8Qzlgn1LL+JQ4y5FQUbbWgHQS84elOM+yGO4L
BVJ7nc+fldtUO23BQGIbviP67kp7MlCSrjgo5dPYfcNLPZ1bw/go+ypsZmavWjakOwNb1REeHntM
8eTYTButgUBCtz4Oo6QL2BA/U06ASwTqCIuiLRvYPtMF2/XF2G1T0Z8rkFXHNokqQEdutF1H56V6
0D0Gz6mpLEEqJ14aK3bjju4dYX3awRL881Ht/siTodprsvjR54zA03aIA8eyGTIScv0bHuyweO5m
ZUBRyYIWKL1CXzLBrLzW5T5fk6tqL/JYS/aH2uRGjZtEfIHwzk7DCSBxdlQI9HIzMyPNKOPQaJeX
pSdMi3l9sV+ke+yzVpzMUQRYMJhB1W4bpQOvuCYEaDdWWnYxlWsnRqYqsrw3BSyDiuahdPI6cmgd
n4yR7ktnvNUxYjMCC5g/2PIuY/tqFYzHBwVXujI9KJnmHPjG0DXo8y/eIDhnTlKGwwRXqoMgR6gH
niw4blGteQ99oX61LXX0tbTejyP5gYb9UhB3vCsAcwOXduddpQ4B61NUwteksrqu6lFfFfceF8jd
vDQxbUHykBp6YSOdgmhxS9hoBbZuO00IlxNtuFj2uK9xkBGFfjdWP7IFBLA1HfWO82ZneL4zEnSJ
d+V7Zg/Iy+sno3iYBvR8MlbYz8ZJHzaK44RKZYINspbKV+gyKMqjizMALsFOIo1lE1gGNIHom6sP
Lt1Swpq9igNqYlNfGNfMtJ/R+kUABYdIYmQKmnF1AAsXCAhTegPzxUaA44+DVQdGo32p3OVsCQhG
zeyMx6yYrzrOoaBBTYcYswaw1tCNHtmio1s3surLmuufzKb0nXPU62XelxJ8lJZndKEnLDmZ+k2m
XvLI2vzLSWOaKB6DfkHUxL6gUMKlCtbHKR6ICbzUIApy8rguyEpPXayghVpzSVjo+MDkv2OKg7NU
CAIl1dimkVPQqB7bnO9i5V3VeXzDJ9GHa5/zBueDi80Cy3bbpwBN6EHoHNS6qiLzLLIjuqdrvygf
xLru4T2O70iqIoVgz4esM5E+2z1h9yrGoHlMMj+WzhDVbrqeJgV5LeOBIeIsTvuzmz8djgQGEode
RSE9tR16B5P8B1u/WMak7ZKlfhm2ORGieHLJwOaerHJi8Pjn+u0nuf36z223P3ETBUnj7W9u128/
/eM+GVNsf92S7G6/qPQxW/1yFcUeI9fT3x7m97P+24d0C1ze6oIQ/fedbs/D2ZAh9J8n//2XjqjO
fT0JdmlIx9M4hq/gJmx4t3/in9f3+3GqXrvAsPP2f3tYKYczNVMW/fORb9d/3/H2L+lc6zOd4jG8
PXRK64m34v88y5+nur1xt6tpieLZqeLFv139846qkHtxQmpnooNeYngATBvpVWYCc6oulSBV7TpA
XCNp3o04EguFymXcIDW6TiUJA6XXNQ2rOEUxe+YvdxCDVWz/uncUhohs1cSu0tMJW9bhpWCFE70e
mFrynZI/IRlcEO7IBj9E+cwyD2po8hjfY7oG2oR4coG+YFfVizdApzPQs1jisRi/jUVFPOFK1ok1
5HcqqBGot5D8F8XZZN4XrVrOYyu+byMMuZlpxNBcG2P9zLuKeJ2WIEfdjDy0JNjDd461x7V8Z5Qz
6/2KwcAQCbAsfLE+DQoSEeIH1WBBFQ4KAcNCvB5PCIlXRN98YavVu9/AfcyKBiz2hJAJ7yTbLXbd
MAljsaOBWfyuKtLrjFrft9G742nCkNSX31bJ21sz4oLFHwIWqugYdi99pcMjzBnXOBy0O6OYj5zY
DkqDh7NPtR3pkJ8GvbxlUt7R6ZCnrMNoQVhj0LPFWaMSoYeBqcm7KUxTY291y1dkOVQOPYQPsAye
Ivbm3MVhNkEHV82GkFD7B07LORjb5cfk4BBSc5OF26hHWAycA8EhgBJb39NEf64xizCrz2kCjg3Q
y7dBpQs641jFc63rauZLJbMOEHLisNLQhruSAbrI1gbdkRu1KvgEgpfiGJuMXOgMmMZ/sHcmzY0r
2RX+L96jA2MmsPCGBGdSJDVLG4RUA+YZienX+0N56m7b7fDeG8Z7oSoVCQKZN+895ztFtlYdqym5
wSEpxoZx6AYbIoOm3usBA7+00+choK4QFbhZT/+YyWWlkSYZRzXfkx+q7HtiU9toC5GiI4+cGN7h
LBvTj23naXFh1ri6t6ZkKp/PxQPL2MYbES84nUaufA4DUJCLo8/BnURnzB49VICxFa9kMa9HtxDr
QsvqbTdt+SljJo/sGU+V1272SCOsjk7afeVjfJsXzrwdqQ99VIjujQysUCfl9o/mSVSkLv2V+vC/
oUCbfw9DZFxkOpYFmNaiVELXh+DvrxDUUWBPWaxoTqHpB/7ca95RpkwWYiO7ZTrqjtgOnp2qJgU1
L9CVkyy/dUO6wiQ6G2vNwjto7pihGGsVhupk5Jp3t8eJsCeZX1NuhFK2TywF4f/yxo2/RXfTDuGN
C53bAWSoJej7/+0bn+OiERBr2HEG8lo1gbeuoJ2Ha5LJGaFitAYTMJRxFl2dJIqPkwVI4h9fvL9j
lv55D/Q/hAVVmBkaVd7fvocYMa8A+BofEGtM1yozD6mRgFhUPYC3WWr7MhtAL3I60GpKBqUfxRV2
XfXxj9/Hf8lm4VogFcW8jJcPxLv4O85yWoI2blIJs7AKSBd1G/ugSD9vdRbBoU3e+zksd2Umng03
rC9uaoz7mGZLX9mHKmi1S+919ZmCftUU7nDBDh+xXxE0HRnRsLFDlmkUocYlICMPP9bR7Yb2AgDA
BC3JPLzRmEkXWYC/Jja+hNv3e5gNu9QrySZcXuLlpcvm93/8sf+be1eanmUbZFi4uivlcm//1b2r
9M6Nuh4vhjDMHJNdVW4SD0quASS3cnAP23OD4nrgbNnPe8esDvmINTEhczyqx3MBV3Of64O9J0Ks
PwQ2JJs+jHBeVUG/y+bI3CtzeFIQ9bZ/3vn/y6P/F3m0xZMKg/p/lke/xk1I4CTRKr+I/8Ep+/Of
/+nf/tK/aaOl8xfTFvwe02GmZ6In/g9ttGv9BXvN8hwAd3UdiPr/KZH2/mI7jk0czILONQ0dRfW/
S6TFX/hthEchHXNN0xTi/ySR/vOv/DWil5WUQYCU/E7ehk4K4d/elS4DjLKcQmPfzfVdLBJWOy2S
jTzj2W3hwyX00VSBOLHmHpOnbliTcWLs6BiiUs5h/4GH5SA4EPF3MOUDLFLfYBCxR7dTHUtkGBSG
YFR12R/zSntpG9qevfYyG4BkHKVAOkWrjE1/rfTJz0QP9mx8lLhIQ+Uea719EubL7LZkJ/IArGR5
IchWbWT0kP6e5+atCsb3QFb61vKAgk/h+Dm0t/i1cVq6DMNpjslRkmb1mbSk/xGXfMwjtDGVoAEr
gGW0kKoEWEPtMP2O28a3JdTTEKokZg7Z43FwgWYtiNtBD9FsmgWTkEJcy0LShyxtGMrwZhlbkPJo
RyP7MEOT2WbCLnBd4QacJzSes08L+Dc2ECS1/GWmQfSoPQO7qKq/kjELVn2aPDb6a+b9tBzvGcXF
JYkREBigeP4zyZKv7zEOegzFllkf4+UFjHKuJVh5nJHeb16Fm1KF9Gc7zV2X0YwuWi84SZopawXg
ftsfvaOwZYQttbDfE20It3MS77o5sHHh8f5NyxKbhtv+Bbb9OwR2ZWfFaZKExXuS5MdYnLKaj50r
pR1NlOfMJuKbqdoGZxq2xt7BPm1EZCMWXri3pjC+5nr3sxp6tYvGZIb/H3ivE1PT1wnZH+49pESL
0WXIgVaSgoSkCZuTnQpj7yaYqaW5QqKwrd2ILh3S0IMbM4LAZdhtU+/2JwuTYSzYYwsDeVW8VBNm
FS8cEfxF6LSgTp5g5ZoGPeQBmphr0LjX+Ht9xvCJ0mVifBoanypA5PwHlZy35qsTF/BN9bo9xiOy
glGgKODrd4mpZTaEoTDJfjmD9zyQIDqE5c/Z1b4jHC/bwUyHjR6AtWnsTZJV5ZGu7lQ41q5wi3Nj
DM3RNIoSlpt7JF+DeC6GJDkfizZI+lgahrVNqVbIhs4HNCiQUQe7PIwTkaMNvSuElAYz2vypmsl4
K43pexzR8jLuaeC/9udQ9Cn6Ix41ZyTOoTCTjnoaweCflyYfaWZobvuvDiItnEw/rCk/eoM2cLe8
0EpZ5UPi7D0jR+GYfcSN92Hr+RkDHQBhUr3y7kfquruwQ+SUNMCzWtuVft6M7apodLBKTvb7j03o
j2sopvvH8sI4Iip/Epb2hrAtgNm8AU7S0tVzcIGWEkELobNMWtrjn5dAy7AHzchjcEjT7semhKFv
xt+A16L0JdXTOmGOvUp74HleJX1ruTBaXl+SvHmBEbRPmpG8zNRpNwlhdcdgSVIO8hDcWtEsgawh
WF29vTcQDHdzIh5ckYhtlzoPdQ1XQHiZj4n5JkH0Q1SJyMPuEPiF4XCkQB6OJjaGjArh0JUeweH6
AnZU1yjxQJuZ9CZ7un+cV+CuoXdgVqyVe6kWtldrQ4NcDGyY7a1t0+vXul4UFIKJucTc9q/vM3ae
4jAatn0JDqvQ6aNwMNkhwNNwWkZfbtSqbcsfMmRfHZvFijUg3px//sn0NZdg32C2UKU9ElfWoVmg
D21066Ke26MlXaBAkksrwCuRjnIYM4sejiT+dblRcBNmRGW1BJ6q6ugNDXo2jZ6OVnwNOX1smA+3
EKQWXVzUpyhDvydpxtuqhEnSKjqlvVGTysxKo+H/ob+UyqO00pJmYDI9Zq57FmpeyjUNNBrzJNHc
AGtZD65OQnIm5xO8BcHNu3XHRh7nKnxuorHYZZhLGCYNkhWBuJdhMnC72TsRtXwZTvrTBHm4EUvT
0oFJeOraLPZroW8jEOd/NiK875c2TJAHhAWE4TF9KhBz7wL60Clheg+joZePsA8wyDfN69SUrFt1
+/Hn/9Aggka34tm3ureBTOSLabT2A70WwAqZFtJMTI09Y/uQVN+Qqx6IyA89XfNN8mrORm3+ouw7
5gQG3FP3PNh2vO7dbv5CafUQNWkFXxPlDBeb4XTtWW9cWjBsU3eaaLJR93V4ENLuQq6vBQ6Q1n/j
VVXFrok0SQRGaK7sgbFU6Hm+O5nVzk16hto4ufeYcODM2tqwGOmDfWuhy55L2Fjc+C2YQh063lyG
tzD6toPZOZW1vbRsK2MTjerWzDOhEBwbuO0ID3V4pi7lGH5XQeIyNk6HfWq4B8choJ2BkzgKksUb
mzOvbMALFGP61na2fnYQSW2xllrYi4FoMGgnq9clzEwrCaUNMvyIbQh1xWyTVzFlgGWsdvQR99Be
NkBE5lHmHr2asaqTF6D2SJgGgkKidTWI/Ti55rErO3c1cix4cibfDrL2CkDiGnklPXawnbu0Y+CZ
InEHTwvSJs9+MmsCA+Hxndape2J2rQ5G7j3Hg6HvByoy1gmyI2bmevtskaEZRZiRUaBDlVh+wCUs
NrJSOxYllFVxeoti8wbqpH8qrELsSrjkCvU+rcpuehDEkl+qhv+LdTo6ikkIftfnMEQXocHU6NLg
EzL8sI77tLo0Bor5JH3qrfloSLs/uuOsYO0b3ZE0yu6rIQxaHzQU+y3MUxhQuwTDc7zOyUiGHhJs
9QZPUG9rHA8Qfj0yATpIqd2SoeSsOxCV1vWMU9qTh353rXo4mqO02j2ZJO56Vg1lnOHtB7d7xqdN
FyRPASBM2ZemvEeLJPNryvhLOX19hoM3nYvqrDzOYrETmEemRRcJ9omJhGdvy9C+zrIdtnF6VSi2
D67d47ru+UOzoC6rYGyp2Q1vRgdvErkz0zmXVD9u2aC36IO3xzkSZ6rT7lGbqnkrDO29j/MccmyR
v+ShfcmSZBemSXMOBuwQ7ELzSW+eopl4TBRr2YMdRLo/5UZ5Aqj55CB5Zk7VaNcIcBVNepZW93Mq
wvBGEaETZhCMe4VWPUkSOt8pwlpa7+qlx1CNHzgpGZbG6kVhomfNJKZ5nqGn2jxtk1vWL7nxPiuj
ITCer6dE2BI18mKUjrPSGIkxB5X2SLxvIvaJMz91cWycu4X11eml+QY60LWUODHqLsDhjJCau/ik
AbY9B3SjzkkyX4Ki145Va1aM8L15q+iK82DwFiwtAvZsx9Z5YCKL394766Nu+5bTWS8199eapLNp
E4kQGqPjwkMaigVr7+yTEIhOaw3FbijxmGR27t7HHpZUMt17+j7PnCvHTS0tdUkBCR2jbdJo2alK
pmRrVol8aSzzk6VvZVVx9xKPWOPDKeejc8dRheWbeaQblkdxdpZ1/oPIDMip9PYAzSvnPd06afjJ
2K+/RpSIm6ldAroaGzYwO+R1UtajN3nOhgWfAUgJyqNyIoHiFnYPdXOz01pZ023FIRWO8CaQSzbw
GUOg8Kllrk1iMp/Kil+HEi+4gyp+61r4Wzq81RcdNzEdJDv66fQVj17lvjQzEQ8w+rRRNi9FAssS
TDCrej1XH23C+K8wtJAIosyE8g6ADJXaN1LT/kgSa78SJf72oq1finT9By2XDM3VKXM/BpL2YJem
wMNfZctUsF0pbIvsHhVBuh0HnUSo1yhP9UNAc9B3UCyCztZ3gtWOZapZxp3tTEvmV5uLhcMkKZ4i
tnMwsG7cA+FcrqumRdDec4rkoHmbAqM52yF585QePapRAWsC8e9e68CHJWTaIUpLkQDRjPSUdN+j
PDjFmXDu07SkEOHqScvWRW2dZ7tU1iM6seSL3xKcihqprpSl8wUHxrxaUd9uYg/QBuc+DGej8Y7l
YlXP4SN6eGtFLlKxL/Oo5UPo7cEwuO5MWDdVh7E2KwoQl0Ub0oGKcl+vQG1mEfNsJ+t+jwuTMGVA
v7bk8FY0kLVzi+IQVQQCl9A+zLN1cY2o24Lr4jYGOwmTObj1WXBXkePw5Gi/i8pKcOzSbCoPaL0h
E+UMk9qunLfcaCiOOg06ckhfxZ2q/Z8Gk6lhXWX7bFnsrzIJwI660UQSOnd+FOe1D6ZgG+tCu1B9
XcM04mRkpoAf3BZgiI6zU5XxoXCc72iYieNOEMXoHv41FbZyB/oyBjiWl5cRplCsuufBq9I95a+7
GfvK4xQcnqu6cmE7mSW/mTlOE3p7VHc1SkXrtxMwhqphhviAXpIryw31RmW0j2TRV6spQkaV01Hc
sEoiuQTEC3NVVgslqV9rVBj4JcKHMXfVQ/BBC2JYpbhd9zlNjFU76jQmFxhWN8l73ALvGMdCgpsm
B1kKMqHtPs3OZoakGzISOxP0LVVGhyCS7xP47BwH80sR6FfNZp4LMRlpRq34ftKdvaCgPb61pELM
0TlAMsoBprGT0piWjY6Goi5PWtjzqA9s+UOenj3InCeVzlzkAGFRkqq7RpuuTIxNXOgmsrju1wxV
7dSbKe++EF8N7HlwCz1GiqLTQTaM3WpwYZQiCFsD1CsQHwh1TxHMG5E5rTPUzlR9lrkySjuDlhAy
i5/6CPCjs0ogB+2nALCGW/XjHnU9FLYpRx/Zu5uqLM2tIdwOEqL7A5Qb2MdJQ7tVmKfAQZbc1SlN
+WC42kW3GeTs3b0MGWdfps9a/uigz3kCoBXjZTNu6AvnY9WXj1pTMkJAdSVWjWZfxrw/5wmFXmTL
cxkJ7xo5uO6IIvByIhSmzrZPmvypl910MlP4PjKp+S6z+qiXT4NqLRAd/AjK0EaJLDzkGlNP18Sv
UpvhqQ01sZ1aK3i20c1FwItxSlWf3UKFToxb0cgIyDG4UmQ6Y2Q+tD2gP6Nsigez1IH1Ma9HJZs2
vrvsuBLwMitmPu47ZqaojdV9lC13LwFU+9CNdy0QR/gwMGeqRslVYZunvnS7UxJbixOJAtFtnydv
6jdhxwReZF7r66jVNqaOAwlJD/4dK9u3Ekpd5ySfbNXmJmf+dRRqwEAcqkNEaF/CKRBdjngJo0Lt
0olkXAGM2G906IeM+LFUjCWVC9IteNFWSSKHFEScRK8CJdQ5RIjom1zvLVvAqvoecKDcxxnE8tz3
P42xf45KZe+S1NlbQ+1sptj+VeveLycbzV1u5D8ckTaHaO5g2CbiEicK2wFzPWTA2Mwt+xABQHgx
veIrHdA1zoC8VqOxyKoULRVRX7rCQgKXE6upDIQ1fauqr8hon7gS73abD4cyPlEKRvdi3pct2w+t
hOw96h5qs5jegnB28KQDBphqO3/MLffgleF00GRCjIJ6Neh9bFAtsR1EJaAbAqY1bTBXTYMMde5c
915q0Yqgz0PotN0PXtCWw62tK/kUJRbp8P1WA7q5QU/AHQ8he92YkT9SLl3jmNmx3QNVC2k7Ca3d
pTZXlFnVgPq4+RASUmEEmWgTWfYqJM38EdDQ09hTek6NFuzU+4QQhOO72sLDqmjW0xKi0dautaLa
6to2E/GwDVOMx2FXsbp18bzR0nKPpJFwcporfpDPE2aNgRCNEtr+KGj49cZXPQO/ueEDe+uHkvVm
LNkKldns1axjxh6mBzW49o2l37lluehXBrlYvlDVPWhL90QmqVqbmktF5ox+3VTxh0n6HQeq7DOf
wo0tAayruI4uuWfFVOptSolYM5Kv8Sc3DZ2YdlQtoin6Ly4fyxdR8BNjaLZmLIqDsZnopGp5cuiT
DvXFbN1aDXMQcRO5P6Jp8XWvVXssbFDpYw1XhDO1lDVGtG+45Wr4pLq0V4NV/cphtaGwr33kTjDR
abDebKbOuyFrOnZ/a2Avip2LJ4xqg3RXbjrX/MpmBgl1eMmKbMSh0W6Uw6rsEm0r8L8/mGlwRitS
nhK32LWWyp/xWvD8i3irlP0Uk0q0qjvz1ADr6z3nuaznwCc8BO8OaM7HfnmJRPFZyy6/O6hNyZRC
ZFRts2Hs1m6P3Ey1xhWttFTHFiQFNKsABWKEWnUKCYgAeDilsPGEoa/aEnGnlvKQCmLlmobRdKlx
h5VV/K31wxpV/5uh7IdaTV9jbH42yDSawGlXY1NcmwGgG/o+d/Y6PyLn6YWrTOz8oK6MXD7GwN6n
EMyzPL7jTkbptVgUC9e6OPjxaWV8O9D3c2pFx8P2ET0Lc7BWuMfpPoei/W3DEQYjH0EoCDmiU/Gs
ism8jsJcpyaGxkGdaFujkeNORF3U+TzHL+EwXQhDeCG6JPTLWHspst6j7FQRrVt0NiCCeeTUhzVZ
od87FxlTNJUxlOTMEs6292I4zUn+NoD1oelcvjn0RjTqDWfIdzWcABBw4AFG/lZVzh9mfIuiZaid
vXNPYoJZZM8FWPFKtB+oVuOdaQSvxLb9SMfU3qWafqomNezZ49cDG4CJZp2weopsE/m+mRiPzjRA
CEJvI3AagUpEZrDcvHZEe0V7lEZd8VYsScJY9hpOWCYyxop0CGyoH7m5swFwoRBOXuyyPZgZaas0
tDlklhr+XC6kb2jjRrVoWkt6lijRZl8vkg9Ff3CV2oIwh95adwMftsvn35nmntNw9s2RfdIYUVCf
hbsxUpw2pV2h1gEhsqJ/+a3c8VtqFW1j2gdpxVI7TXBfcs05GcamNULIkl2LCZducjPWv0QcfM4C
z3AzYgQE/qVwAKFPtU/UDCYpY9Kr94btnEy06aBT0rMKTWbuE/oNcNmIl+jS9A0ko74b9u4yt5zL
9jNI3bs00EjrM6d3w2tPE+MQAweJjRx66FOciy69MtpGOLHMNSTdpqp+wPfyxUzgWlMvwaPyBNvh
W8+wTdJN8bZ6ok7kQXyH9oCX1iXIKrduCSiyAzE2OGnixLcVa5QrrbPgRwytQz+A97dGYvUrqJ3h
OjcJSszwB/KR/p1KBSGtLC5OLHdDMLxKau61rYURDW8qu9Li0jYVes6hUvVnGuhItjWZXruJlkOt
ze7W5bMR6YM51aHjPXk8AXxxvW9WzQGbkblyEhs4cOhigLXNhzCV6Rm/3BYE46tbG0e8dLJW+Sf6
lMTPtd/YANVRzdxx2dJdQDewGsiP8PUun1ioxmCLzxImgzRIturVS+SN466u2psHhXkVm9mZWED3
aBIxCHyYyiwD2IXHyKqfUdAdRgP3cF9wmkW8fLN7BARpi+wljjh9wj5840jWfCSi4tw6QoIMnNny
HRgE6zGouXK0vFZUjWqvwXwHP016rOWcvaK6U90hQLhpM44gQJn1zpB0YVo9j3BMu9NKRDWmJw6e
Y188FNX0KMaOyYC5SM8z0y9a+y4Q5ZRl/qzPDadtz40XoAiOisHFwQnDZ1OX2s0qH4yWhdes0Bgg
35iH7HHWyXJJBhiEyQM+83rlmJbtR8KNTm0SXUMoLoe2nz8DU/9WZjVw53NI4hzzzXJjdCQKanoG
3qL9DmEGb/voEvc4HSMSsLcyxBsBB7XaZC24xTqwmi0CK7lruf8w6GVnfMbFoaA+cFXrQfJ4i6aA
r4/o2F5hn7eGKcZ+jGYUG/rKbEj2i+ffU2rbd0dnnOMl4z1dZO1xyqawdK1sMWFAiVkD9LmwfafB
slB/jhUbgzOH75GDAq+tVmM93v9od1vT/BJN6JzyWLuB5yRKqExIjyPm2V50NEFtPXhm9c0dkZNe
2AdVBVdiJnpAN9JL4VFRMFgKV8XcvQwACVaTmruzlVWHAQ3HQBLzmo4pdrWyeU287lHUpVi72DpW
eZevmARRoYvsq8hS0K4Kg1eJs3qcoRKpeDK3PQqhs6w6f+7kCyh/lO9B2ZExWbb7JjZPlo64XKNd
Zmnet1fmw3umf5ZR328t+gH7qS4W/4Nm7Oe5hxqN6mlfHxQ0u6watmZKQEedP0t6zpsAzeLbMCTY
4hlxBoTa5ebnUCIGquboxehr4tIMLd03EmlkHEMpNRp3Q9BufiWUY89YcsUXQQp9E5Hm8N5TVsJU
B3CFJcqfRUZSIE2zgDbCnININ6jwvApld2Bh/LaYEg7EkmEZedRYIzkfGs9JELAfVcUxDMibjGqg
ON7YbKuRXoLNv1SpSQAJLH8Vjq22pfg5VJg58sqOoHhooBZGSn+Sw1TNFSMiyQpN5ncTZSGzpL0q
iR5zkInr/TzyNiqN6Y167Ez9c+LNbYMeK60th5+5iJqjluvTXXTy3hPn49YjPL3GYRMTahmGDM1D
Zsg1Elk9MtV9MktaVTABQX5um/RA6thM5I97oKU++2IwdyGzt/UQ5tPBaSvy4Pr8aAzqzcNCurLN
Vyyl06ojPgcZ1ovZqSeRyE1ctfswFfswH/JD2Ovpreq19JZQFh4d3XsKq14/uTZ9uUj0Dw7LamkJ
7crsS1SXvCFXuu/YZHUZHyScIFyiHKXRIxTvOJIQtLF4p617G/P6RqkNJjGyDq4WGg9aChQ2Xowu
eby4F8xzTtekcQL9xjNMAQxrfWajWbd2RXWBWxpowHKgnwJmBB3Lea78AbyE71QPbjFch5lTNxsr
2PuDyOp7b+nUhVgU1Y8YX9++gMkAOCneFfri1lTZ02Q6XLdYR4swgmHqgXEq2pBuSYvCEIyxYbEO
aAXqyeP0M2OFysGTB85k3hsj3iZFjOwPQerazvudq/H1tHsReM8pYfUXEo9XeaP07RAE9B0ynBop
kZ0KS2+ceNGxlYz9k9rPKsYjdWS/hDi92dRYM1LrlEhKL306zxoT0ToBWkglB4MXcFtnsNRFyDBR
fqMIn7Y5y/q965a1PY7mnT7Wlxmal79AIIALk3JL7F1acGNG3XdSIS2VSOnLcSDCw2CFLo12eBi8
774KGWTO07MouVFCCzdTz6ESf+GvDDKan86MJzHQvzrJb5VYvwaERBWGgc2YxdUG73zIh6Gp58YN
h9gELsdgyLsM5WGC/5JjN8eq8Up/LT92VvcqK6MHb+NcY06lzFpy6+rl88Yagp8p6JkV2Wfaodak
5Y9D+qVyxJa182gYrKMt4Uzu7D6OAcbFKdTNc+WOB1MMNidjaOUk9f3Av8fRYU6BNpCtvS7MDiaT
xbdBudsSobmJ1fjVG4Bo+yr3K/k1SmL42uzLM6b96IKoH6I5X8tSR8CprBqTHUZcqXB4IAl1fECk
Dz0oWdjuM9OGq6sHd67gVgTBzYlM0onSbt/jg2iGGShCaBRr7t+UIJ/uRrgKkysHuHgPh594S5Nx
2ID+3HqYplLupKt+aekbnmU6wG61bYT1MKdI4NVc+mg+mLlY2Kyid6MmwkFyuGwxho+x5nswgfe9
cyNXNXof5wZ0TF8hKM4gbBN9lu/cQic72Rm3MCUeknH+qZW4bfRp+MkHcla6pbRd1DyWevHo3ec5
HF4YeG0d4VYX0TkPmIJXUwrYw7U50DpB8JjmuAsLTr3LaA+gBtg7M8UIZg0XUTdXprW1H3TRoxGH
F+JesMZYI0mxjjx2EUqYHFaxGYMsUXH7FmDkZ84x7FAFQrSlJmHS6u26ngZ2VDCfj8inLQNAikLS
yMjgfk0y5OA/AptAoxqUGcZSUROTt+An0HbSHWuGvTbMFN1mfe3L6J2Rn9jEJFOlnobMRl6zwLnX
uAo13XrEPkmRaWcXJ0TGgIKu2qo8fPaIAsiR5leTiS4jIEkg4wQo9L7zLQ8UQ2XwvBVsRxpq8M6q
3tNock6LtonaldwR1Q79puzB42tgpBR3xK7RMX1Ytar8SA7GbnThWohI4JuRQ4+rT8CL7sstTRPX
57RHdHE0vbdudymLITvVkE/GEExS1oljGBugBTh2kbOFBCUrT4boiCSKm2EFiOBB5RDSBPOn9Zh4
UOaK9lNFHJ5AuJCkyHAlEIcxQJeUQnQF0cOuOZKnUxVfy0/jYbzYjbzWmnfi4LWhtbcKjVfk3+SF
jQDd6UgMYmuTTeZEw33s2led0eYcac8lKZXnrDKf9X0LtFJFSN6JFvHb1MNJC2okacWjF+fjc5Bp
G7Br2CvNIiH8IdqG0Atg6JGwUoUkaYg+pDPbGeBaEt6gnKrLrBgELCWwKf/M8mJc4fF07UXEUCz8
qjlcr60JbxQpl5lykDCP/dNoUCSFSFc3tp7VmA5FBnqWYB0jTbxNRTYJiYVhs5pykqZVq9sbY4i1
DU2V+YbJ6SIBTmyDOIp903xykH1s6InXfhkUlyAimWLMTDwmlF35AnxCqlH0CKSGtLzqMiUJnuP9
EGbz2QzGU8p3snYIkHVDOthWMXwNE2Nnx6YZ07ojjEnsW/S+/dRyN6BHq62t1ebaMop9m6U8Z9Cx
XSBUsTdXm/AjSMc3FWTpxkpsjZoI/KhojhmoGna5U1i4l2jCgK1jjNktT+3alh2SoBGLG3ica1c4
X3rL1+CQegsrCPN3TTMbo3vZL2nLei8OzSZNG/UgjHPU6DlemuZrNFK4IwHpCynhridTD69qyfsD
n/YLjgKieH38GVU81xzVrKT3dlnIGdmqenUX2r5CJLUvzSkgIzLbJwxhejKs1yTjLibtYJ1q1oBf
Ukd1NK2ZTMpHnZSDmIrLj1SMm6AkVRb9b4wrpbsiZowPZhBTfAMJ6JoroawWNUn9ZFpL6yYq9lbX
nZTl7tqMoUI/QjLi/EHAVZElm6TknUmse6h45qckID5A1C9qLiZfJxuZnReW8tRe9HZ68XLnJcGA
CeCv2yEo8HtJ0yjrgaa38ssrzWjff3eTeIcbUWPrQL4zxMZjlidI2Cf6Il4sviM3M2Ac1OVGlfVv
xESjtgxvi9HyM+cPDIlbvcxfgAaMWYI5alO7BrO6sMVQ5c2HLBabgvEylVYxO19pQqqoxiZxTJh4
baJutBeP3QWnCsdLnicISMV7mlYQf5KfhZMfmyGUJ0swdfIoAke2q5Y+6IYz8aGkXHyd6ktLxs2n
E+Hx0lN4RemBWszjv/t5PTrlBbb/2aYnT4f5qfDKu6VMeOZQ6IKGD2CH8Gu90OLwSU40h2Tp7kvF
7UTZRQ7RVJVf+BrqVdmY0PRHIl5ib6es34mb2Cf9R8H51NeV5hycCuGmyE18NEgQWATQcqXmvA0j
0nuiOqWUMX7HI+gpBp/Phh7QPhDyXdlqR7CGcTM0ZdzozhmomWkMW4yFGe0RIMlIbkd/vdmMQ4YE
pnfe9RggB+NbHZ/qtARZ2oPzkYMPuGbmffQeYrwkb+wTfG6U7qvYClcTDld6Ki5xARI1VRoTGWh3
hIjo0y4lJ2pdkUDrQ3/htAQyHeIsG1mWWK9d/xkwMjzNOqb/aVR37qJ813eQbdvgnGkNxalcmrUM
mtrqFvczsX5N16/IIstWaRO/yWptaB2B2mN+7egTQxcJtgXbzCZinAdxr4NZllz4CuonlFG3KZgI
l8siqtPscRIupPnio5Mw44VHuqRjolhJYegLkHGaKRhHTQvoq8Kk18LLgECAvjSQqS+bH22SMZ2e
yGTQjw6ZbCwMgBinWbv34wI/JZiomXGojojFnS5Hcy4ISDHL5WRgt8CcUoyJS5IwHnnJnupnNVMe
SiEw7cF8mXPkmpjUI548Aj81nXVvcvaTzOd/Ye+8luN28iz9Kht7j45Ewm/M7kUZlKMtUhTFGwQl
UfDe4+n3S7A79G9Nz/QLzE0Fq+hJmMzfOec7p5ySJSyJFsPlnmvqgOFw2znl94EbPkVSgDnopSHy
wHjXlAUEDoAbwgvucaOUm1FERKMonW/yYxbVxdFWIPGUKswaWhQL++Skl3hfvO5etJwTxgJuaK4t
pDVS/TivvufRgJlfGs6myQeuy/y5wR4F9EXx7yfk0O6qyI4wECfOnccCyl3amuFfhTXMrRiwRJyC
s2feFkl1Kh3P2oWDzZXAIqFa5x9BQkyVnfQkvjXRgjq3THhpr1ZPx0njNN1JIybdlDRuWvlCeyF1
uDRXLHizXPOYYYyZGeAm8LxKa9B3Fnn6wU6sO3IBmBiZo3FLZQMH/X3isNtkE4dlDroMCYjdWMfK
ZUE3m6fkWkF2ZAgTfJHtu07C7dMPDOAQUnPcOrs2RgGNTBYrc2XBRXVqvBPK81cQ2I3NrKfFXP9Y
5jzdh4ayKidBfp6ZU9WzPZ60qrNOeRPd4W+zfQzclEo2onnOPJn52UpwFBwvq6A2YCAMyRadRU25
7xDU3EG62M+omjxZXrf9xNL3EJS0muHcFL2Y8ZOjgyIg/nE1enJGq8WzoBwkowTnaLkUkE2mZCav
zJbcCe5Noma+56Zn25DAnbx4OnOG3TJ6ZrjSVc8rRmuYOyLqosU+Md47tt4egoAB+AbYIgQ4a2aM
HoSn9ccJbIeZJE9BjTyNjcATBjlrlztzt/l0fy/Kvh4P3ZVhd+1rlU3DuGwqaKyBIAi2jMsWdjVq
KkoGyVOrf+yDaj4Q4zBoWKAP1CUj66lTM+e/as8R9UO6x0jcw4AWFpImBK2+NzEE+KWIfwCQOo4j
J4etWTG1K9DavLmtifb/BART+zCziJvZFMHFDCbp+VxSDsQ2z68992Gi4spUuvYeEAp8LwUU2oCG
XsqgTG+3uPT6hcH8TTkxkGmc50X0AMhy3JxbvQnNg2OVxIDzfN8u2huA4x55pXjs9MDajX3h7Dlt
b2EIJ8ii8o0MoDijF/FQj4D8awTiqGx3ZsgaxpML2A8zZeFluTtbXlNRufvEBAyKcPj5QDndmRNu
OixuNp/HNH61CyyvuiCnll5G8Dh2H0601ungz+nXcvCchLxEzni6b9zoy+K8G6S6cHVgGc4882BY
ic2Fi342Xf4KtcHjNkvpSuoF8G2yhH+zS61DVtXmvsbixDIzZSEZpN0e+6Aq7MW2DfLzxZC6cai5
yHnOUJwS5u7nIA3gQ/FXlIWjQTrQ9S0zKeWljcCVZlIqC2NB7cnMIdGFcLdkV72zxf3qTsB25ty5
5QYYg8fs53OZofK7NFz7dVdfsU6P+zh3rh7bAYsdST52hzx0g21WMNWc5+zC5BkMBmNGTFdb/amd
ypclMik9LLVXu51AkMDVI6j6vjqHqRvB5qy8zjND1IOZeI9sHFg8ze9g8AkHdEt6KM3+XvO88LwI
yHjhHW7tAlNmB/6VtXAYLjHGvGKCvTSaZ4gzgcf/DdupT3q29ntu0chb+k7zGGVWFkjhBrjNelbp
qsJhlFG7r0R00czggcp5KotQwM+r63l9WBraHjPoMxMxiE57dGpyJkzEBWmROvelO79kujf4LDq+
jsCgNtx6Qn+2ooAzEAceQMvD2Ob6uaf+EMHmhss2xmT10zYl7pVaHSkiEMnFnMNoJxJm45MNoDnl
DIh0oz1rdciXsIi8wNYh6KFuMYCg762F7UpdBq+Fod0GsHWOBtcke8ivGfkE/7MlI4s0fr8h/PAK
epwTmGgbsrqcvSTRB5uhWkLvbFerozsxz2uHhVAtHl0Umkc5s9m3EX9Gk+Y2KwwO9WLivDTyk8d6
isHctBVBT9gy6HbekR6yEqvu9JMBOfd9C3S5zQ19PQFDg0uCJkeUTI1hdUwePRzURU6mT70OUFsD
Y5De9boF+mmeMIbF4XVIEVS9IQuxf/gOZh/qQ1tON0pu852Tskf9SxzqX+Q1/3PkUBiWS/QG6JWp
k3v5I+oXepAMZDg1ONSTj8UyFUWf/HZhIybNkUUf4MDxC9jKPGM8kYxQUM1m+91jjHf4738WPoko
U5nNYVmoYBb5R2GSf7Qk2VG2ItL6I4CXRTTYWKItj8ALGBhZZuNnM/XbDDxvZVU/sSPZRVCxNxru
K0ZBYNf0jobOVncXfMtl+FKWTymn1o0Tp8WNckIzar5WUZre2UzKIOfuEnOOmD5NwX6MQAw5MtIg
WgACdaA/odYZ5y7Lux3BApptTQcTZYfSqcddQ3lDMp9daIX7Mc0PsW6m166TJsa4u4r08C+U++9i
EO5Rl1WELxerEbecnhMePZbKGDrHtN78Mls+kYBwiydYPGpVzNV9HKxTlqIaWCBiudqx/gnh1T2H
ZuNuxkT3ORy1byUeXqM+lWqKMtbanZwQC6H4AA6uRPx18Vhags/fYx0hoUKOMSE8eerN7hSIyr43
4+pVNmN+E0ZaeYkNNjZzUFy1qnEpEbWJFTSDfrdyUquGuieIdO1+MNQdc3GNe6H0RTo5YNJq4QtD
lCxEM2fXbfjk4O9Gx2EK06JKYLkFwJoFGNrKxD0JahVQtTPvILmU7hn8UOtIrMUvNfGaEZu/apZ7
NetsuS0ZRu+6ypT7Oq5gSYBUPWDPUrPo5nsaFOFlwu1LRgK8hC5pnmNy+JNbhX6GRYx+nzBEHPXc
vagGv9gZ4burMvNy7qZbnIIaVXfWvQDM+h34C5n5R+4SxTtGA4AfUURJXGK9e5ged66sXuJgSm9W
xoiWmBz3QXpDAJQbPaNFIPLyWWrknLIlge80Hp0qc/e42jocgubyNffKZhtX2S+jkvIgcg4m8igz
/um0efGc7k3P9LV4A9l3zsStaVOmCaProVfPEnsAr76+o+CAujUkbFS3KgWUvzqrOV6chYkgaj+x
bgJ5oSOn3fqZ6+fEBUpWD+vj8wOFozk7e5jnY2AzlcB+RnV7B+SkJ8u2WRrJktSKe1QdS5Givena
Tk1zNHVsbtR+oPtD8cU/UCBER65jgo51wC/N2VM5l/Vt6YFYEGkiOCuZpS6spHCBpJAPWM08teMF
71D+IHKH4jzAPEjy843njd4mA3Ijog4Yn143PrTTD/rZJHf2ljsAdVvQaCE0yLIxr6w3cVUH91nN
od/3VLzmkTT9sAQHnPOHvYeIlxHQSN1b0VBSm3ewKC2GhVf855S0ul5CHhcSdB+Q2hsKudWrpLpP
KR0Lh/GLq4L3ekdhM1jOPc5M6xInAvQiwZfUBfFvZzh8HTthFjg7392wbI6uHMybIOyfWi2sbqfB
RsfUJz+ujNHvqobYYk9j8FI22Y6/WUM9wYKUyyBHw1NBlGjZB5NNxSt42agw7hJbjGejLPdwL/tL
YjTrjIkShgE+Q1hGAHSmcbw4dMPsEKcbH8NofHDs5Tsj3gYmUpIdqKo5upkb76yQscx/f3HWKf35
49rsWLZpui6XekEs9o8bBU1gMrAVmxpHwZalL4QtvUjOQubJjTXKgA1K+tFwHJOYgRAo3ZguyWWC
y22J+EYO2r1es1EqCkIkaC2/mCb+mx9RqiTsP98++BE92yTFa0LY+vNe5jY2Qz48UMdJT4x9GxLU
GF0EPLxe8iIy4B19nicfAZdymPQ1LaOS1allaA9DMu508ZgVjN4jxodU/bndAfqTA0Nq3sala23x
JekMutGrmBlWm5YFPaPOUv6bu6BOdPiP3wLumOt5tmsKzyCKz/v/kkKvqHJwxAwTELtffWuG1gMB
vI3N5mNn0ed+S09LVQ70dBDIiu36EE+FiaKJIY+rz4i/vfpiQu0DfPSOnIRrrqw1/Lo5mbD//pAw
jX/xk5oQAjypO4b3n/7exBC1oAwanPAJkBYJ02fXVsI+SneEDF6TkGnHH1PYPNad27x29g9qGDoq
N1r4rwXBDjfIL2AAC1rpBrqCc+9rAT1yLeFwMXHDSuRWbzU1WJpYys0U5GxYispirUqGDJ4sJYu5
YxyGEa6Gl+cHyZ7ia2BPH8Nyr83u9FhVIR7ozDyGsWeTlsXqLzrGO6mDMYLJfsw06dgIlLz1T/M/
gfx/F8g3hCoS+68D+c8fRfHRth8f/5TI//ysf7SVUUlmOYRgpW4ahOz/2lYm/mboFmARznCHah1X
/53It/9mu0gOLgekqQtdnTb/SOSbf4O9bQPZ81y11iVB///+48f0f8KP8uHz8tH+8fx/FX3O6qLo
2v/7v6WQf56hruTsVIwOHXqQR6/OP5+hztwQ5xmtAp+wo23XQcSaYRxNozt14qVnJnouDVnRCSww
1tAmlFF2yovre9YHLZ8HpgIqcLw+nzTSIr/fvb5jfa3oAYJOPRl0tcAiWENkWTHJRRiCDF2ff77p
Gs1JZqDTCjuwj5kZbArWQmeGosV5fWt96GPEFLxGyezDELlPIAOSmWpB7q1vjkHpLfv1zVp9l9RM
8mULbJMeCUtrfLtmoRCNqMsmNzw5hemebNuLxQabbkCckCxdN91yGSGGTWj4Z10wVdgsREM3k6Tf
07GLS7wAMcjbekZ+IWlC05yfRuG7PnV4wabqS6Njge1S54d2b5jiWz7b0d0sk7NFgN9PzSU4RpoJ
vKc3W7+quPmL4WHEyrjP5rHczmxAQS81uxiAQQZZeEvaXexJhx2EDOMjuwrqJSFydp3js/0JsCpG
r1VjXOYpRHNhgrAxy+XWCTPiXQYW+YyGNbOD4HyY6mXx5fgljYbIB8iMfIdOIMbKl7n5FUHsuR27
ZY+TgUsLIaQcOv5Wz/NHyFFY+Rwuk6ZWMVryntxQH/yEsOh20d1Xtu+bqmqmPfWx+MKFdzMPOFNZ
y2pHbuvJnhJAGn8J8vljw1CZSd2edXRSiuWLFl3HLvmWMXkuYobjJvbMOhA62teg++Bgx53jwYuK
WIDgPkNzdMYbyOVPuaObRxE3bO/i+zToTd/RM20TxvRn6VnLPZzCJLqRbs22mo6mqf8CTGVD3ZfY
HrPqwUib+lGmZ2tonP2cadQJU0AaYnMGQDrCjMLRQqG23m8rbbnCYGv8qC32XJk1yiS8S9hBS5wa
ulB7Y8L0ysIaBCIzJd0FAMOoeFRfxZ5h4E6vRVB3xyrGCQi2942hSuyz69uuJ8ry1GZoo7OcHkRB
Ciy2mBVGlF9gcDV/hJ3NlNtgc0TRcbUNmBsXcSEPc94cGFFn207aZzZzhyZHndHEeGWRNW3wN9M/
UrsVVQfzPm8Nf4pwkNmpmx7DAdNAh0QohhjM63hacHBVjT3dxBr8yODRk+nJciEpuxD47MZ6kvHw
PeuxRc5LieNEECHE5aQhpJlc1vyKVfgpMhZAVGKvB8y5DcCsWydur0Uz0gI+gX2fmIlplrVLtJYT
sTsWdtFuElhJ+6m0cIXWOuGc9LkRRrGPNf0ilmNtmj9jqWbTaW7RSyNuWOaCCDVBOkwxXhXKFL5z
dDC46Md4L2IbzY/l5q4A0ks/PbyJ2VMdD0htzetg9dAcyeCoaauuQL1pYV50Akp9N4++3vU6nkc6
RtB0sI2APpRuumeBfIgX70gcekNEsDnYIvN8DqDHEg9KNaPNj0pONw25n9UPVhelue0NlhNLFLan
3HzOdfstdYLK1/2YAoqxzt/sFjQ27nq6wYPB3WBPuTUM56O3nO5ouzbNHNB4d6Y0qeZI2690Y+RH
xxgoGcDR0C09NUmFuAReNO7bnImad6ubgn8PAGVwhNSiFAfalqpD5JFx0eSUUL8C8hPDwc96PoV5
84qmbbGPMJIjF5BDZnJqROyp66iAwMY3KcE+L8OIKcSxWciLW6Fr5Pamxnrohfkzs7imhiD64+lh
GuLubs7MeTs0TXhqvScSouFL6yhlYI6n46IXp4ZjjBml7S9KRIiksozFtFUOCdhvbLQUc2FwHMQP
mfIsF+F7qKmeSbwLsNECqhzcnJV5EF3nMNAOMuLKOQgce5ZDJSTIh5beRzMyZq4eOJlN+8WYMJ7j
jSmg4qm2ELcASIHs4YZYqLQCI4lTOOV+GeuT3UkSIgEGh7geaXxn5lkAsyPtb++H0f3A12Uyfpuz
4+xxnlcnBJn0LbMLiFHcqdwmf7XMXxAiSEZomGQ6UlABQzMyA7/cUjGSg+FIs2VPeDd7BjOhiKhN
gw6GaSnJIhvnUL5NihaHhBacFp3rZv+zqsPliInrBbPLsJtSHSQFmUEka4+CFMCZvkLbVabOuGUm
hH0lRggtLui3rq4DlbDYxkpXG3HEArgjOjTc0HK8VMzuUqOzLlSP57Z8GwZIzU1CG6netzuSPZjk
0kjDDVt8n7zxfZr9in5NWimmezQvzCuCAXhUtxfDw9wA4WMGaHNyZPCNCel4cqOeu0ykn4I8OljM
y7ZmV0DMNRaQc9kcHJosOo7s09CHl/xBW2sqmdVR2xfscwePPqPvfhd1pI+nS6tzShoT/pgmSh7R
pmCCvqC9hb7GGoSoBZroaMyHCff1ObBqBBnLo5oEGHJZb9PFwAsQ4Xgr0+i5zrkXLXIMiLjjVEgL
Lhpj+ssKh2KfjxTSzy1tnIno5an9OpjV0Rvm26rHV+rO88Fesq8uk79tVfe7zMTPCcjlV+HZ2taz
4MAWUe3uCm4qYTvfz+ny3NgtGBk7mW8G4mYsG2pAcoZ5DfV4n2jwELA1XbhO38WM93yGYy+QF+zD
LOw7mIJDS1SGqpd7iiqoXh1qLHIl50Rb0ONum/ZV0wCpWCjgBUFBtXw5M1vb0Rh2SdA6HDQPzpxX
oUSQumJg3KCLeEolWR9SFhIpULi9I68VWoqmRBV8PCwfBljptZJcErSXXIkwuZJjSvVgoNBQKJRg
vXBvJyXeWCkX9SWFhV1VHHmR9zYoqadiaD2FoGkCUIxc68za3cS59SyUSBQxKxdKNhpRPuj6Q0mq
lKgUusV7peb5vRKchk/tCRWKAc1AkFAlLO3wFBMsr91uszhl7Qfez0BJWVBB8G3T+7KdlNDFeuI4
atp3rvmQKNDCwm6w/LDm0m9r5G7s0aMN3ja5ZykZrVGCmqmktQwjl4znQ2K1j0VMwa0S4TrkSQvf
g1DXb0gHqqh8orikQDujru5qKNltXHXMfBhw/cW4F0cDjS81riiw4U5TkmBjUqEtlExYKOlOFOKc
dyUaosaZd7DRFWP0RYo19GOqlrZM9p8NJUJy/b8dlSzpKIESge4c2pHlj2iXhJjH86zkTH1GZImS
TB5LdIVOcW1MJX/KjMabtltORvw0Ry9hozIMSjBdfxwbDZXjJDo5Xo6sqgRWHaU1UpJr0pBEtyXJ
WSUw5kqYpVcd5CvDXdhyqLZkAG2/n6hg8lIkXQhxXPfMTanW7mEF+ZemxHSvowUDvoGpgfv5RFhx
WyvB2K51mlICz9p0Sk4WSliOcEVwY4CkFa0EquDNRIVOFhbLLZlsjHMvzB+ueWcw9I8EkhqkEczJ
hBdRWcBVMEkkL5A6JkI3OsUydJHfNfarqyQgCo1GCofMAfsbUlmJi3jvuPlbHjftYclo6NT6lpwN
rX7s4K2QRNnwBBv+Y4y5XkSivCtwrR9KmQFGML5MZLDSOn2OazLeA9nyM4lYSs4SFIZYW8CJoyp5
RGD4MwQ01Y0Va3NOJz3MXhav1/nBkVVy75V1YOR7MqF1ishbWjK9k8PHkAYaZshzEKbjdhbRr27K
LnpfGudKPFeuNE5hZ8xnU20izFLzI7u1tpnLQK0vlTxZCmeLM4fEdfFsoQXvabMhx1dBNIKe8qjV
Vn2A9be3XJpINUHCKMiANLPoUz6hdj7l3pXAgHOGeuWcx/BH5rgzgvSCjFYXL4ahGxS8Ljq9abht
Yw24p1I1yCNY7cFg42Zi+vadrPrGisLbWPTFMprbdajJm7pimNjki7sDwP+l5mLr28gjFUaHOK6f
hjGCoNU7w0VzUTkXlw5PolVLpp1bICWsHl6yGvCTZrcXZr4gBhA989QXYzSfye0JQufQqknpm+ee
pr+4zqZja/VUrjg9jUR5Js/kOp2TU36NNcamGdfyz5PaHPNH0stw6SZig4k6CqVyQKBipbj8HOpm
w1L3neGNLDSHewWTOxfgl8Cm3mRTx6XD1jwuKyi/YT5xdrsJ0Y+OP1HQSRZ8M9DqxgP11edkluP0
Ng5GiJwPgB+gzHd8OccIn8GSgIxKOvLpWD1O3aKWfAozZdMP60XOS+gYNO2oJsW1H9SqL1QeJWc6
J4oMdjkIJZO6ijk5hZh2NmXrvdSxznpBSZTrYT5HAqx736Z7z6aRSb5FacXscK5uEsovqDxH5WuW
C649FkKWvomrpdkly2KdG8GS2iFDt6nGmzrNhlNkvuUF8SuJ2WxXu4D9AbitD0JErMAYzj+O+cIx
qvaumMP+/pBV/ctQtpM/Ykz4fL22gTUZ0VDt1we8FA0s07C/EZRSqEX6fjH0R26k7VlnaHc2Ul7S
uvrdMgiZeqq2dNKgDwt8gbu8qAcK40z0ngXPHf14SKmMJOzc7Pwoq6dtptWD331lFqnDtRLmOa5z
6/MtMgCUetVcrfFAFBtwX80+LITqXAHnZkwRRXPh2B9bdP9ubNhWmvWDV0DGF3btHJeagB/52DMT
vr8+rK9lCRWeoUb8wFMfUpd0BNhJci102/GnuUzPRvxI0G/mOwbzD5PhynbuXeuclCk30NL27mot
DA+RUmxLzwl2XS1JADVdd0Z2w06dlq+jgq7NJsTksUSZ1WPxoRAUxreqZ1aQp25UbLIm4mAmls1W
rD4zgiKvoB4CdZfUI1a7Sd0t5/VBJJBDC3ypRmvnXDZKlrFOsJzXB215JHhDukvd1n6/LDuW6JxD
NECJs1APS189F53p7VO3r3fE29/hZIW+HkiAig4HVbJw8V04Rgmn4INd0vFSIJMzkS/Q+wns4KPC
7+YVwymENxxIRqzeJLi7RDZHTm4+rA+5Jr6LvnyyOkfBmPQvwK/QiWxIzY2HmT2JL2Vj5ZsBR8Wh
ofllYlF6wNp2cLR6uY048lAJgH4ZKZwtkYAbzpKXlJDstwnhETmxRyli9RXi5Nbjd3PoCQ9nVnsJ
AB/jH3SeqoqlAZy9KkLuaIvAegi8mOtqRF9Cox0Cb6A0quqpoMGCtLOnZN7bKTizjlXEcx8ZF8sJ
AzKobAwmWYaXRr4t2G/d1Ou/IUWoXCHpwcT42lYJmC4ZiM1kxOUlFVgpijDdjglNHb0rppNlWh9d
nz1HVGQdrV7M/mQQJxnZnhHLnK6Ix6elKN4DvHc/IGWcGQp8nWVuXBuAITsrIf4mQxmdR3egCjqc
7gii/RSei5hG8I9qRtNRFqzhAgjqZHXSuR1ER8tZPpOHgpBxE1ff9TEzLtX9lOXmlR0ItFwyZn4T
exD8uCKW81KdEsnOF281UZKQ9kac4Pgw7EL6zQiXhN3trqmL+pgGTXOD/Ti4Cc3kao3vM6romzSn
TSc6e59MxjNqy7v7NQt17467YrhrOkt/jsjV5B34AaJgbJxp41Uw3tZfSN4fnLn1bqIS1krSdjhx
KLP1wtw5DNGEpcjSdyC654Nj/KJeZjnZVjIeFpYjbEDIRWZt8FwuM6tYwQIjgcZ0W7ftvDc6okSR
O36nn7e9t4r2a1S65hZMAzdcTTBCxRm6Y2rJOlDdhDVWlOc5TvNjKKgNMOjrIP89bj11+U8Vb9BV
fEpiG8/rS6yF5vNDnXk9cy0e5rkfzslo4EKVNKn1ako7qPltpx600t15rcXJ57W+MS8qBsQBmEGo
oxwl/JKqK3czeOMxNIiFl0Nxho5H9TQt4uzqx8+X5Dp0raT9pYNC4EsHVOD6AB2SCwildmVXZ1sY
VNzqo4c2LmfwrbzL4E5/btmeZZsiYq1AOBwPjCQSul29mFnIOm59kFO7mwMOXyGo4e6JzeUokLic
1kVP0PJLr29lOiUEkApe1p1OybbGySNyFRNu+YkDxdb1nzqAzwNJo1M+UKEA99y7yLDdliWYsNBj
rBLoknHLXCTHKuSfN4DOYZXr9Ud+PYYi/YEThobQIOL6oT1gfSfUT3s6lotapS/sj2Ge9MtMSx5O
MJ3x30I8fuz3WXmNwuQcEV8889X7TRKkz/ZiJGxemB7H6I8bI9BTap/r+6Tmew01dgv+XQ+hDIP9
gGq5Jf4e3HK0VmSIcAw7JaWZUCnifeMu0b1LgQfZBIrE60voZnBEGbIzPhpJjalLTfjQG84DzD4K
aMmVZ7WUJydxrmmY/GKolR74f1O44lcR7cPZEkfbuRqgXOZH9mwhDjZV+IjMuGn4F2wabU7xFRdy
77b67DcJlSbGB3I9TZa0wm+oxXlnH3+Pww7mNfDBqA06vyG5KRkucnkc/KnmFo07KNjwX0p14+hp
JOGYLlKGZAXUdBHvAM0nuZa7MxEb+m+3zlLjICI+sukosPENCyYhMXyTFGC/ON/xE9ODmt3k9Twi
afDre8tXa3TOSbqv5ZTe155qdrd1a1e1Ub0RNHYy5IXdL1jcpDaf3atr2LJcMC0COe0XAiOKG5RV
pANiptctbu+sNqobmRIvcbREvy/By+Y0BoA9jm8M/ji2bnIptymKQ86gdMCrb21mpZmWfEzg0qLR
q28m9AAAs/lbPHrWUeb4lEWWEchdCFNrl9lQcfZOe2LQ/0TEGf2l0l/JYVQntYwlKiLYXW8SKdpr
vsSvIauia0uYAomGCkX6XBk4s2eIs/CJjUBi3HZzPjIVj57aRfGVAu54i2XBwcufbRneOqyJh7aL
bif1j65ns76hDXSCnbkxbfnDqd3Fd7qXgoDZJsudL0g/L5bZgnDsTbw/XXaLdwb3giqxZtx8V2Mw
RFggyWIlesJ+ziFrrstjEejg9LibUc8XbIlHug2plSR2Tpo+P7tu5us21kyw8cweh+amHuj3U1iI
1JgIfbr0oPaYzCMtCY5EJK5SIgjEAy1+AjzCotu3BPA2bYsDKcur5py3NN3lkLrS4LaHm4RzraEf
EtVEULy+m22z2M0gH5Cmrb1mgQQRUExNaFfk3Q38mMaH5nU/DRndSUqrqEwqMxbG38LoIerDgGgj
YS1JwYJgeYABZ2SAZTkMj4mr8L1v9BxCHAHLvUN34YaFNMaXTnBRCc6u1rxZjflr+lGgEm4yghra
LKwbGq6+FskPdqoRw7su3XcpR3eX7YQt2bJVD3MMg2DxmFqZmj/lLc5kkwPEWZ5q2FHsl+CWhSZc
H0JufceZNlKjvtiviT6OjAcMv2tnSsOIOe1oIT9Xqb0TVTn71OzG3IEB9ITC0HcBY5aGknFqdneN
fC0xpe+S1PhidvJ7TBfXvh5FtomW8qXIGZXrPXyQWI8uTd+UfgfQawPXCi6JDt0PKtHsh9CeN1Vv
Pgex19DKDnMKSFVq9rjPkkW1xLL4gTLgR8mMFB8X76EOM6SyyPhGDVZolJOtXl8dBiMjq54Wr5pv
U3Cwiblh0QSAWem4FOWAWUW7ChF0T5Epv5az960AcMLULSJMyCW9jew7UkK/woT2NaCuYGxxurNB
S9CMKM0mXEBXPJ1bm1al0JyMtUc7k9mlj5MSzRTM28jc2JsBhNkGRdZaaTWbUfcAFA4UDWex9r0F
S0Q+kmhgG/pJXBFUmHST8Aala85AgFf7wcm+I0fFv7GYbMYKks01hdiOvDfyy6BzptXJl5r92cZu
KroKBGJFS/TOybr4wJ75tAAdCQvrRHu0GuCltGSUAPU84oVj5rOmuW+JDDVZY2+FAc/Abm6JY4Ah
1NOnujJ+yWY5oqzx8zvjt9HpHDKHXn/K6+w2ek4pDerHC35QFKAaVJHj8SWGqKpvA42iQy17w3PA
YiXuviIigOE15H3CcBBHs3apCT/StDi4WwPaRpZ191MEE5EbfL5N85Lyjn1FwxN2aqntOOubJrIJ
cBQGzVsGymBd+kPm/YAEwV9mqezbMFlOWDFudIzqNIlikvcaumArtgN4GbuU+0RrM+ol50xAXIY6
JCQV3e5b9kDC2bu2C1WVRj+25RyFVDJmzhvTTaBGReNjK9xM48nRPfEclw5yEHQZQy0SQ+NHDCQX
vpcq5arpZMlPtkAj8pxw7/50DnqRC6zUjgLHqZERHFdQZJtI0Lsqk3cUNloBO0gBTO+tnaklT02Z
2hvLSa/DzCEmJgS7glN61y0zbXMVXvS0AIeK8/rZdMpznjeJogNMpBpQIKNK7PK2azi7Ii6qjks/
2byJYZou6EbnsHH8zAkwYM6sKwXL9Xoi5RLqr3UGCDuTNnHzQb+NETjHrHg3fyRWZtzJavim9VQe
N7DWT1YdbZfRIWtEcwDR27bcW5Nrw5Nsf3GNIXkgyA8CDrl0IerCxDXjoA9MXqOl37u5953M08VZ
kIKhUzLtce/Qcm1fV6PDcjDLzCXUCwE1UGvc3w+OWgavnPE/Xvv9VFt0Uq9sx0Ka9eCbrOblojNC
yr+UjzkWJY4Cpgj1FgkHLDq5XfIJgBg/8eR/+fgmkOjfefalWj99/Zi/vPn55dTXLNUwwZacHiu9
GoDqvb7oCyqe+obqYf3c308/fwhDoa5/v/vzS/9+vr71+SKln2If6guX6iAZ8WPyiaMqnwrVFx+t
BGfD+q11qCDHnFwFAVf5RSwG7rlQFL4Zdj8Yis3Hnpa4Q12S8yhYXe8hw/2wZ8oRhq+EDLkbGjER
AjihUNXIVRTfkmWc36KMy3TkODeu7K2jJhcmVmpXgr+R1dCfbxZ13p5rEND7ru/fQAzzger/tj4k
ro0jZH0T14GnU2/LuyKCsMg86s1WOIkqFMiCwTyV+eXP969fzymYWH9+lUx9t/WD1gdbJv/4Sp8v
moTyI7tk5cw9+PfH/f6xPr/W7+f/6mP+1Wum1rknpz1gUK0Jt4GIHxk1bhxzBr+jnkYSHv6aKVqf
rm+tr/1+ur62foH1rd8f/Mfn/vF0/TiqhKDZGPwvgF3vNIQ25kroBiG/LQe4ev4vXzSqhj3H7/cD
oyK29fuT1ufru+2a3U/vntb8U9NzSKNXoyIEYNb//ub6rvXBIkOt1drp96f/8S3Wp1SGG58Gvf9x
of0bFxp2RBfP1n/tQiPo370X/9QK8/fP+bsHTRfm34Q0bAePly4NYeKG/f/sncdy49qWbf+l+jgB
bxrVoQFJUaJEeamDUEon4bGBDY+vrwHoVDFvRtaruP3XYQAk6GH2XmvOMfu/6+Y//0PRNPsvjDRo
MA2TKdQS/VII2UT/+R+m95eqEpOnIoWchWuzMOwfDZpp/mXYpkWSCyRMy8Zr8W9p0Izf5biqZas2
8jPNwL6hu4TE/KsGrZxEqgfBGN3aY32GJEyDJBXFHhIytSJFpRDFQCGhVpS3brLNuvjdrQGh0gZG
ogGJm8vUsVUx5GtTmGza4qdLDG+Gq/BNd5t7s5TJ2umgOo6dRc0Yb5PTeMW+rZzn2hLnvLduvUgP
V5xjXfURy8WPacq2Al4kYeER0DdpvEUpw3O9oNOaN7dZOqrnOWodNtYqVVIG7QEWN5za5BqYTKAa
EzhYqVEqvENk9axY+YsxKvFO/IT4AV9a7vClR1TbzcKHyT/t6Ee06zDIdiFPI9KEHOQkDl+zbCaA
OePXYEZUBix3zbiRzGE0IlA86Ld5VD26j2FS0zOtw23rSegvk0yuHd05Kl1kwgTB8pK1OEEn0j1o
icZfVeseiy6jGGdRW+/AW9TqTnUZWQ4edCav3eYmQEm2GHZ6GawqpsT0KRls4oQlxlWDfOXyzZFB
tNdkgpehZfs2PAgYCKha2z7d6iDNNok+3kUYkYndva0gouplam0aMyRp1/AelJgWyyTVu6ajJ9Uq
RYPNkKGhXT7U7ANbRbMm4H/ZqyaxvVd69qG1drvCPhr6sWf15LkjjAEV4htJ/ebR6FxRSRHbolWv
dE/0QI0jX3NJRtGc2eTMZCS2iayGr/OFsoNgxMHBudDd20To+HrC6K0wQ3r7FIBpMU3RWrjjbdVH
8hi72c8kJQIEFKNJXeiAdsrc45JkpokFwpknDbmTexAe9Y9QWMPeIEx8SKIOI0xUbFQyQ5ml0kqN
7OGkGFW35oK7GWJKCkahwvEmKgaPRw5gRb2hu/5DC5N2Z6cO9semgFdA0wXDKd26U0SwL1bV8gNb
QEJ8LhI0tU5OlSbxy5STTR33mi7oFUJ+mksy6VduVmHy1H8CuykPUd5ibM9A1VCoY07HOFsw2zMk
pJ3GDo+Nva/FZ0rD8yopwAnakSh2SFtH+i0OpvtIP3u0HJivdMV9FD0zUciOZsUIrImtns8TcY3K
keXVTNmqYZUM8T1AQ9UmcLgyP2kxFlHTblR56yh94YcaDElKqxGB7pmDR9lxk1WqgYCTJoQBV7x4
Bpy6kvDMHOb/WnoF/lfT+YA7/tVwAlvTcEQYBMwspiWG9YzZxkg8ejHcGGrBawOfQ7QAKmSImedr
XVqsuxoIz6wr8DWLNHniLfaoWjczWypEhIZikwpd8lphDT44RFveSTq1iBuajewogQGt31Kjxnga
CUlDFv5UmzEaQ/ZFfG24UysJdNVV32O0h4LUTJCEPmfgdeBYX/ziNFkI9jym/V3TiIPEQ7bqGtQ7
SghrHfn7wD4riTMKwE8VwPqPadx/ZLbui7odqNXHVAttQqxtFZhwG0OQzzrRUyhH+OlFJ1W4kvoy
ydWdYJeLU+YJOLCBShfTxhNmtM4SsSUzOfRVJpy7GV6ntEGPLIKOncheaWeyh8Ge2FVtcEsuJ0UW
FKc0gAeNgB/TXGv4nnzdVD4oUt+nWfRhFfFtkRvWrQLtDQpIjecsHOkhjTfRU0x8TaaNGy2BFDuo
OTqfBttrLXyAri7SLW3VkA+9lyjG+nLYKO2htTJJwg1yzMZukOy1HePAIp5VxtlE/Tpmno0VF5Vx
bwFM8EL1eLlr2WLGv9Nm+n7O92PzE39Z16k3I2BE5pvgabxKJ4Y8y5LWG3eTYn8ZKWEXkaGhxMey
vYiirbkVtqwuNyksXWQB5s9msWhXVDF3tAxuEd8hh6bhztyTTmnr9uFtPdUHW4e72QU4fgF9XU+c
qOHyOvoaPKtyiqKGJiUB0TGy6PUSieRSUUpXy+JyU4PGXk/8DEBOgHYsN4sQup4Dfi/3ac1A0Tnq
ydAeJuc8izOpU9QbJN7knUwIVGJqwnnQ+aE+EbxRrPCUumTMkP1Xx6jazPZWVQztarkprVC/MsPo
0Na5vSukll5VeIrSMr2KLPvODsOXJsjP9YDGkUKNghDwxm1c74AxknmDLMN8L0llW9St8WzrlU34
MBBgQHrw3I1Y1OSZHHuohk854bX4EjduWo80/OI9MO3QHwb3o8E92ySUtbPe+kmqI3U6gpR2NOLw
0mKqHebJ3bcF1jlhgp0OpqEUYq/PhlhH//Q6O9g7o/BDG14rCc3W95wmXOY486SkpVL3z3xDazg9
SuIqwAeODmI9mBCNTVjqALUcx6RDxYLZhn3JSm7mKGUjTfGjnWmGP5i4a65yDFE25NHYRsAQaOBr
UriiHJzv6txhyTGMxQhAfZVSVl4Acsh7QuJyc56rBqmGLnfeAwyVlkxjdjFsDKaEyztdbn67j7G8
3NQ9wT0YvAmFiucWSl4nw3oqBaXc+VeScx0qj6u/l9/mcjMtjZv597rcx5VR+o6l3v9iqm6gQY+x
pK01CVBXNAaaVSLBl5u9PZQ7MtS+p9qXqbARxNbW0fTXIh2yZXeYZpNAaBrUD1X9pz4SmjOGLZWK
YNe7Yxz9iLLoUxkid1xX8+4NIi6/cmPAEZfVPO2KfL88MtAqnrbLQ3ll04idEHJTsR9T8c8Wy2NQ
7rEW1VGCTdncX16pK7p8Y+uArJZXM2ajwbL0/TLfbzF/gmXpl7dZ1tu8fXJ7Ol+/bbe8zPfHubzV
ZZvlPiCYW3NUCHrLE+f9twf/19Xlgd9e8/ujfr/d8vj3Hctv9svX+GVx2SrA3McIZEiH60wSHvbb
S/+y+R+/yZ8f/+Omv73ysurkJmwjF8NXxsC8MuroOJhJdKSbMoQ+TNIdHmm5Xx4IRq0kW33eBgob
7SUxLy7rVv7EQcIhH1kPIJcrPySK4QoDoc5F/Y+LNeTRuUONpk0jOwndX7+htwDewhF2g/s/c0C1
z09d1pcbLSq6vQy0zaB1mtxjk23oIA1kIFbHop+/xFyHwN2JiZTL6NbsOtp6GWZ9e/a6jMVAUcrk
QrQJ4xKyKdWDmYSy6OPceZdbVofF1nJZX+5U5j1/WfrtKaLPQP3RG1ias8uNnN0uy5KO22BjJowD
PKISrpYXEbnwxvWy2AVIL9fL2+fLvcviL/f2rvEKoNDc2nOpY/Q8rAKierO1iZNxBGqyTWY9ZFcm
0zpxPQBpqf4Ud9FHCDKIRhLH7XLTzEvJjKG1Ag/S35j9AFR+5SWkvKkTCDQTU05NgzWaK13aQMoW
TPLShU0biXAbzL+N0XzlNJKo/vJaTEzz75cO6k3jAkcC1f819d5dlQfut+IwSO2HoOpTn7I1J4Tl
uy0/A+de58DzLp8PXzzd/FEIRP10t5cb7HiMzxflZe7m1oZWGU3DWejJSAkErWpsy8mjJLdsQuWY
86qRvZaDZm3h6RBFMc7nWlUZqt3oQr8MjPsB4w5DgmHTUErME1Roi1oLUwNwnlgjAirDSob/jz/L
S5uTNFJQzLP4c/lIgR0Ph0a/nYyiYfRmnL83/J+/dlkt2vYzMUa8gkKQ2y6SFELXEmE/X6HAMvFi
dcRXa+f1dIJMgjdnX4p0pABY93g2cjSZo9UU/U2LAWaf/Y8WqJ+lmOwLP8tZ1Hv5J+rlpf/1j4ld
4284aIzHPUnjhmatWTkGeuq5MuuiLEV6KbYlP9nyzyy7dajCVreYXsyy0eXbLI8tN+P8l19Wl0e/
d+hZXvqn1WXjZZP/90s1RTcw9iDch91s2deWD7Os5hSpU3iWHH2XI/L7zikGbkW6U/b9f4VKa++R
mX1vvLwtc02uQcvisBxq34vL8b18OEZ+/30AEs7AG10+clgW7npgnKh47aM5X/eT+diIlECZtsth
QtlEAHsazXcyUsqdF3XpXtRRpG6Xzb8Xg/lXi6HVtowpmvnEsOypy9Ll5nLfSA6BP2r6tkQ7ffnG
yw+w3DSdxiV/WfSW0cmy+P3py2kgUPyG6CssqSzXSHh8e4DnCo6yFgfb/OEuHwRZhu7qBFDNv/gi
KFmWLr/95T5HtMzMQ1owl42Xt7ysXp67LF3+xssDl9f77blx8QTUCDL3/NMsJ87WiWSxX9aXI49f
PG3IuOPx7w8/lZgcYqVXN8trLf/pL/vlhFVFKejPzz+8rjojhxKLUdsylFl2xD8vLi/xfaoaBAhh
l/SuRfqSzCO45VyyrC5Ly32X1eW+RTHzb223bNwHn70mi8Py/svn65Yd9HLMBO68G3/vzMu9nl60
0/byhGXpe6tl8ff1X171l61+f4Pfn6VoEj47wewT6T/LCX+5jCxLy3P/dN9lk+VRfRkFLouXm+X/
uKwuS8vz/tdXLTWXX+DylGXD397qT/f99qq/vVM4n/BRKso2apmjz0N7KgkG3g78Bhzrl5vJNcpp
3c/Xk8udy9LlPjB5HOLLerV0sr63XE63y4tfNv3lkWUxMJEvaGibv/doewID+X0aW46gX9a/F3+/
d1lfDoblOPvnEPOc9RCDuEgnWFIBg+PqU623Np7nu2xCbGCHEIWLkl58RfHNw4lKz3cNaU994nSC
bW0onTN1YbotU1s9lfDzzQrwMOqO8a0wwfWhMH0iPcS763QAsXrQPYBNiX0hBw/iXBodYuTQqm3d
FwOCSM0IKOrVWXk9jTG0nLBJ8OPl15MTU26kTrKORqLh3C6vdr1Dta4bZtnXPAP7/Qt/n04AgqKr
ZlI15cMGARE/2nJ5XS6slxvvcrX95ZK7LP5p89/uWy7dy33f7/Cn532/Q59613a9Q2LN1I9L4nLj
LsfuZd2bx5EDpXPKYst1c17v5xPU951/fPy3p9sWYUWO7ZSQeOeT2vL03HWIh1u27NKq9vWhOi8P
jMsh+OfFOMxA32biU4sRJ2giHqjhkR/QN+CmYtx+SR99OsV1q5T80eK5T0xnH8MuzTPTj2u5p2CH
F0HFrMU86oqgW/O5LuM7TZK3DqPTKLqP2E3Kd1cxtnqdW29Wa90Hg/pZ6oQPzKfnbczQf99rOH7q
iaQOc467mYqpRipJnKcSAnGs6rZeV1YOVijBT1lRZ9w1SnuU7zbgUV8PGRlWCtI7vb4Lye3eBz16
HeR5ktDtpoF2T/4fUeJ7L6jVtWalR43r7J5L/Gtq60hmhWNtFCV4ttsWSdGgkK+R6xto+Ah9TYUq
X0cVjEL4CqMTFfhglOgOSLZxhsGgUjCeuiikSmFjNwFrL/wgxZYYULQYCcpaWy1uPlycu7AGuYqD
BnSJKb4Uzbs1FQjZuGJ2pO39zBW4sTle3W2JfC3OrOfMNskhojCHwMK566LkgwzzEOeFsaZCsK1F
8NLa1dlFGuQm9Nozm1+1m+GePwzyAE/kCk9rmr6+lVi+A2B6m+XFF+zLg6V05UpEKA2ZJANYTYu7
SqjerKL7RGGiXKnCcfeOEOtJp36NVNg8ZKhO1g5K+RrebmVSXptsmFZBka+ROsJ1U7It0zYq5zVK
I8wz+0yatEc7288HVfpEcTH8pInguRmENWTYG2ydRYeFOw0pW2im3BgNFU+lMB56UblHa6xMov0K
RMb1kzeRBOk4oYfN2XtI8HasU7WOz4nVvkYRSOB8gHVNROoKg8qjgi8TDY9nEvPhJYSrBTcFzla/
xau1AqwD/DNWySiypm3Rada67c2d61UfKOORI06pvikH00XrnNfXDsoxMpaKt9Y9FbgS13rW4JZO
FQrlmvOUj9oHs09mlWamAU3p9hDxA77uQNGZAPi8VQSZQN0Pm6RDzLAIFSBtXlfIpiDvpMjculVk
zGc96k2bAYkinNNmzAiRb/EUYAQ9NH1TrowD3UX4K8SRmUM4+CkF1qqV+/zWxPnAPJdehafJt8mo
v3KPOPRMsx9N4himuvhySi36MRoq0QND8SC7NLkqLNFsbAHeT4+1ExmQ8CJ7qAKyP3pT7D70mXbt
9ExPAvxAog+vB1nU+97iuiLosLVo4Hdj+3dIQtVd2qdfrtbv49olcUYKmnONfSIvZK3b/YPeqj8m
VOM3nClSKghtv+Iy9JYiKVzpJad/WVWvWWKZRItKhOsyZnKYHKyRnS1to4+pAQbgGfi8BHxoGZiv
wtcFYXSpXb/bPa2EZHwNe9xAU6NfE8LxrrjEWAgFLZzXbVFnjiUyeis6J2qOT6YsBj+sJcUmhF6d
IeW1A853rdn9mw5Vwm+pEY9xPEsZnE8tiMCiKoR/2jgjcbUjpREa8HzVeQQkSkBxrYutgL29Vsh6
8GrOGLrKPpuQ6NLNvcSshBBUlt5XTqkNE9KuDMbpmliss1OlR8qxA+KcQ2oz19SyFy/matgRxybZ
/RSpgHeYQ5AlfG7qngSN7kwjPesuwjQZn7j82YQyrvC4HEL+x+1YPQB+0z+x5hMxSYZ5FJCrFZGA
Ace7zvghiX0/ItwbgGIB+w3HZ93qXrw+J3BvHLcDRNAVA0wcUPmRwDZA5gryB7PMo71rNjaGRI7a
1jQMPrT13IGZu6qCl2mifZQ5WyOvn03GO1DXnX4VTPrRlUpKESQ4o/XbChmgomqbetNP5VFmc5Fc
VfgRhHbjtvHeJFXqZA5gmmMT/1w8cl3KwwpuyCDHa8YzqKbkT1OY9r7qwIPghJyC0t11BkmgYPSo
007FoZFIqHJopgesHBapdmZLQ5OjPBSQyDIS5HcNf+pY9f1NUEKIdmky+yVNm9gr5Z5MCgJxSByY
z/wcgS1CsozCri9FwtnFgYdSDQQNu95b2dAz1SWtoFANfyoIgMIJ9XxjnDsy0A6GIInDlLo/mICB
omFOBYrCG2PSnyy1xAs4pumROOorY/yo6lI5zYLbrIzQ8Sog/8hl6A405QCmdBipEnOXVZwsOTWs
nLwL1l0HbqCR9dENHWvVUu9/4fx4tL08XIcqO2pBZltrcLLSNQULF2I3qsubJhfxDqVsDtbDS3ZG
Gr0nmjglriCCqO5RHEo4e9Tyb3Slu5ua5OihJt20YDSYMe/qimKtF9/QFAd9nMxEDFxQWyUIb3Sb
vOq2ck+BqoD9Bzu9ajuNbpU9nK3YQvafmXwtMe1hNXnHK62kF4z3YziqyhPegWoVUqYHwwBc04gJ
3erdLbzTgK6+MrUkeCaMseOw3cfjM7wBsrGVc5Wl8ZVu2edhNHY05uC/GKSxBMhJdfBwPYd45Xrb
epy7N0Tg0d3mAA14IWHmJHllGvxm7Skdo+Yc4mPBNkc8d9Qf2oxfCJsAgvkhQYtIGIkSbGV53Q+1
dx/GYX+QuGtj4lJ0G/uKg8+tz4XYBPg1EnW8SukoZ4WOhtW6G+244zRuADGr8DDmGH37jPF4Z6Xb
Qo/FumwgcAexxqlvih9afQTJkOM/BblFD7PwxpWmEJ2l449c1VX1FGh3ODBPaQ+Hz3k3yHdeE0xN
aUuv8OpNw1a1h7nwgx+8iJIZy0dkTzUoc9OStLhOV8GhH03ldexTZw4K4aiHdL7u4vptwqJfSWN6
HEblLq5R+xcFgYzsJPqGa9eu0Msc/ov1NqLUGPLy2IPC3mYDuSLGkGd7Uo+f3Traa05RHZpEDmvb
SQkPMQ6BUyl09qP24NnEioCC3akxKRiDgpC7WDWMm0q8R4ZWTveJ4VMZhsFqrqYQD70SDKegr3wP
QuNWx/K8kuMHlTbSE6zoC/T+NSaqYEu/ll8C9kt0EE6Ifj3uboml2pTGAyoJXA+xpWyGhgtqZs++
AMkAs5yuuCrRCW4rDsEYV2lev3aoLzahVb65VnfwWkdbqSRTEbH5k3jKN5Qm6kqlLnEtC8jRo+H5
kdVZ2OzdH1GePlp5kG4RxKgrsO6NDz+AYZJmPUTOS878h3a0C04kK+2tVsbXuXXjKO9OGAFha5k7
jMqRuJT+up97VSNc7lowbgkbhmKcTUWRRvdxVx8dMeGaDaBpptFMmOekXOlVtoH7Rte3R6fdrtIs
v9MNcrH7nmi90f0pK1tblzkARa+ruEKNNx0yAAA80ZqA43EnrTWhO8gX0rY8kJwGrm3x+FE21OFC
OXjCo6RFkzvYB732rGsmF8wZkGhbAWTXUN1nrjB95bXodQbqwhNHPaaZnrsHroYEiHJ2cNwDZ/Sn
2XJsU6Y6qvIuHVTPz/L+c2rNn0ERgFRDAgRvATCGedNkUbKZSuJiIT77ZDHBjVY4hC1vPJDtdFLr
Tl+F1cGZe4Ux/c4pJga1gFC5wfNq47lA4Z0TWl1mnPyMur9rQVSQG0UQnZrtpnoknhM6wqryegbh
qbpT4GGujEbdk7ZpnvNpg+iFRmiEQyZ6K0Z5qq1QnppiREoSSeUWca8vy8K3QS+cGibQmqsWpzQe
fLOZpyY90OXRfc9zQmowpuPEtN2Kvd99imycl4wAhqC8T5xxJzRzZ3ZYDVpCeijG1gjibSJcigmy
d6ptElsnEkL7cqYQ5oaVMFlwgswvLSNfk2yxY9rwCqwWlQ2ag0zFtKSkPRFmPZdPbar2HrxoGCro
/YmW5/OTRNw+gbB1rooEnowxj9DxxbhF/lHkDgBcCkDkrEITHlFZQBnujtThbTIcDlnLXtjr+GXw
9DwMrftpuVb/KlzvpULxTlhB9hUn4GyCVqOT6pT7wWD/ysyTJOTgOZPOS42yhwaptgWonV1NcGGi
Ys58bereVwd0SUEV7uFDPpeNmT8AeLc2OYFkw4TYKZnzUxMiBmsVzoMY8y2+M2S02vSCP6raour2
I5f/Encgew4UjVCOMy6zjXz8RyhXRLlxEabhPrsatWjTKcapnzO3KiMrdxjgsVcOGIwANPR6pu1C
xxv3NhGYLUwLPEzQDWKTgY4+DP06xPexcWSibLvwrHO98VH004fJuOSmaL40kp0obyJW0Yh20UNf
WPDF4pD8l6GqSXOFxkY8j5Nue6qdsMsTkkHGfZ+SAxzOlNWxoficYbVSYeMSJm+95EyXEmzQa4Eq
bQ34JIMTzKt3FSIYtcn3hGSpK0lbbJA4X+yElOA8RD3GOPgWxrs9gFSLOJNlaX1lOfCEI2w6TBOB
l8jZSTpFE+G9JrPkzq13M/kxy/NxP9bJmfgnsSVnE+ulKbZJQIRb0ji3RZAHvjsYytq21bVTyu48
81+sAPFWBAnCVyXqNNWzEryqDQcce6BPXAjcqMLSiHvA6RiM2bOaGJzmuWj1ka3sPIcImdoF4SDF
/dDXz258H5nNczJn1LQhNt3U9bsisQ/8G3JOVAeoo3ghf56JKzatsaLaLXkFDQAIQ6jZDEd5jjCg
bel7nzU9tHcoyoqdg1HC0hLMPhLoFHJc7VbTc+R0AYMZTer6pseH50Q/M37LdaWMHl7G9O+4t3/Q
vyf9MgqAJbfvFlWuVWBnT5J8JDUZmz2xfTsvT3C4BMSZ9O2rDhWsc/Diej5slnaTVnCAflbVnHwT
YPniEnGvMwUh3TAh3SLMGR3hkrEm/tLS6nzmFWQz1RFcTge65dAlGwrDaPAksYt6+wQR7pVMV/2E
JT26bSZ5Uod47ggISHJYX7dpmxW+J42HxJ17sMR5bbRmrkGMtwQrksyhGeomrojJKQwt3AJryI6u
1vx/bfHfRRM34/+hLQbJYf4fhMvho/5XuuXyjH+UxZ7xFycUpGycqchtNRxe7L+VxSoMS0PXHdXV
dKiSOvLhf5TFhv2X6dmmBwrO8f6Vbqlbf5FKa6EAxiSJ7lm1/x1lMZ51GJq/8mfRO1smZD9HN8Fp
GuZCv/yFP6s2itJVAsuOmchub9fdQ9XRtW5CLFTCwSToGYS1cNXLGXivvGm8LlqPs4K17UY20akV
G8EkuPi4vuUinLLyDwkeH2u2Q8d08iO1e/TM+criRWfASQ99o11LYYGnmqx10EUt4a3mU6rYnB9U
IpEsQ34URL4pHOXVWCEC1W9tjSMs1q60ZFbClkjhcEI5bf0yFSnW1qi4Tkt0kUFlwVSoT5Yc3DXx
b/gmPfSOoC/vstaut0U9UcFJfWtojnrbhJtwmgCAfSbkL/h2qjurXjorYNOESGqcRQSJ3pmWbxnB
yThC2xST0e6iRm619jkHbEEsZM8XK3aKEj/WHlfkfk59b5OZi943hDcN8MDDcV22ue8G9TupVD5n
revWcWhs6NHBdvg91gaDyCsNjGjnjFhRq/woeoUPoBNFR7iBfsMJXT06hLYua+ZQ6TfLEmVc45Cp
6g3Uae004cWFr0AylEhDg29h1teo24GCKQZZNwMFAN32lFvKSuFdYEzhHVOXXSH6iYI/LhiZQQsA
kaXehUjd8Ce14nu1FUF1x0Q1VTkRGvpIKKQVm49OV+tXAuU4rBqShzuKnWFQKLeqR5R8G2JCdBQ3
QMjKDXpu5bbUxUNn/Mi9wQHU5jT6ihrJdMpDKNgFyeMl4nF9pTIsUAL+ZcYOCbPMvKQCm9ZiY1iC
WHRoK9GxhE++JrZGh7Kfutc9trJrOdJaVoaSqdPgMK0UEisGYPqYsujdIJ34FPcZ8bMtU4yGFiOB
OYx+s764A2qu3Njp2D7UCKt2YxhT3Has5oHqo3mGDtZ5IFs0+aQqghv1PTSm4GFZ0YncMHvR3TkW
F58+sZ+63F1BsAElljkZEcEUGyiCJa9TqZJqhNZ/m9TG6yDq8TEg3rMLRPcj6fOK3GHTPKPB065E
VQxbvJX9emjVFpNzzdwqVP6uuMz27lCeukozyRlxxVZVQxrERWs96oRfenbSnICLx4DV9AemkuOX
W5FX20MwWYkCC7liR2/U5TBnexDOQESBfbfvoz5N3rUAYl6vCfdhTLAKgvaM/Lq3AcOTzXfIkibc
V/zPZ/JjKcOkrvXuTuGhBLv0Y5aEB/DuvKHpn2rmPHsi7RXfrY36FeHoNkOre4tZvQWfKo3doFjB
xsNQ+pymrgkujyg1uhHhM5GuLhPuUMUzyqMeYb14AChKm9S607IdX5xaexnJF76rTRzmg6zTgxsQ
K22R2vuVfygaKUYpMZ/wCxFC5p13qgdKMKFmE6g3xO51pIHahBBSPkZ2u7MS3jqrNYWAxKl7dANZ
X9md/uTp5g2gqPAjn1PXCOWZ7oSmotZlFrfWcziwLgfbsSoN52pwJ0zUmTc8CKUfHgpd37eWR2pD
jeMime/vo27aNvGoUfBkC6eW3l52JF2Bflt3Tj6eU+lQfzGb/oZEqKvLXfyX6S5U42PMUA21bFG+
qKUBatIVynZZJa+TcMko4FPlEE/6LnuxtPQ2EGl9hsyZPo2CCPO0f7expt/0ACsf6yI7xUUd3i5r
Q9gTQBJl4R6WBUKYwX3kDIT/jRCma7ga6gt0yY0rLetxHPr2TlreswVw1oGAey9IZjgzwNsRvwK4
0GbeD5w+JwhzyG4okq6F0VJORO2UIv424mOgP5q60eMVdB1fOIH1UJpM8scsqP7GddxCRLnuKofs
EaX01lOWFjcF5sdb/j/ms11HzAE5FnvVE8+hqdQPSqHlx5bL5SYP4tJ3yjLekzxwi1Am/nJd7dbN
VOVzwAxvHzInHF8Us7BAiGR4UefVjcAEspFtpR9kbTqvGXtVFmnpi+l5HtZM6JRYI93X3ptQ6bN7
rcCSUVi1Q/Habrnky1d1goGZxeAKtbL52SkcT7qt3ZbMt59txVB8Ndbyg+wCQrO8ub8UKsG50Cyx
8moYYEHjOBu3q8w7OdaI71UO4apwqQJ5ebHpWhnsbTMqnwmAAyrnNPFxiItTIEqPKGfQnDS2wis+
cvLkWBkT/2xk2OpJXzPD+CFXRXumYTsHK0YPVW9yrg7scm8J7Pl60lynldvdmWkJ/dVN2hdpKZiw
RQH1r42fhlqSRecU9aGs4vhJlxUwC5VvtDw6F9RShREBMXNhqLbBynbkdGfZDNbDqT1+3zevFh2K
+jJXnwP4kzfufLMs9QWfp6c2tG2GtDsOjo5Rdl5KETkDo8QhhMV82BohV9+h4PSkytreuDERaUDi
S2z2NBZzj9BsEjb2Tlr/1FQUkV7Xkl5mUvNFlMJlkFlrXNBg12CiriZ+BPYfd2+Eubdmxyc5rHrD
fdUf0jjcR5mKs1vE/qgkXNh7i1GOdILrkswJrWiSkw4IQN7lOEDOCmfZFVMbzVfsv7WJAZHJRWGX
qyTtpXpdHbu0JC8wVh/6gAxOLZnjH/EtbGhmeL5Iy4NhVG+hl5OR0umEiaT93urlD07CBPFWineL
eAk7umhfKidNbjpz+DArb222oCORHMMqSqEuleND3GWkanSByfSp4W1BGjumiQXM+XTG5HFKKMqN
8I0UzAS1HM54hzBCyeon9cx120p1A0esgRSg3YFcgNald1/GMB4yOdSrHFyT3yiIJIWZVHs3IRYE
psXr7OhQk5ZJuprpvmOTt97H+KHo9W1Kr/wM6xQLVlA8Kw1WJY4abzZ3jGG+9WLv2aj0Ty1XbhpH
PSlqMKxb880tox2d5jMxBrDksv5vh9n4qiLFF9W//RS29XPqWLsa6Dnmi5QC6fh3WjKVtDKFQOHh
xQrKz07YHTE94ZGhhmP02kYd1Q25PkxTo3M4iXZl+WqvdtugC96FR0m0+Gpjm52ZpDVPlvUOmTV8
C6ntGnJHxh7IggWnisJrOON2E6bm1rmErVJln1S/XicTomfW7Sg5EQkc59eBll1VPXO/ydJeRKM+
gJS7h+ft+bnN8aT+7O1V34/PwYhEUseTG1r7QFewqjW3wQRPaHQ27E0UJ8P11N0N9exrI4xdj5T7
zlA+0r4+q6F6qHG/U7oh6ZFYBs7ElP+GR0CHgHSJZ6ExJ2CHtvR6MYKJcFiBz70H6fiox1NODh3V
FCOpNhz9aElcHNB9HPmuziEpk0OlW9SKExU+aM6RbdAOTQ0aqNWTAE3feFzrDWBc1W0VQgCSUX3N
+Ckl04i8ZCAtpK0BAuk9yK99jS9oHQUgkD01qDDJObe1R7dUGuvCKYKjTiV7znhZxSonmDx8tdqg
OGVe9+bk1VFMxWfRqOWuVsZHleNx08g+4Wc09rk+XfdlBceg4kD0VG3NRGyGOI532kiF3EhwMzVu
0K9K/h4ZtQ9jmh9zNQFG9l+Mnddu68C2Zb+IAEMxvSpnZ3vbL4QjcywW09ffQW3g+Pbu00C/GLZs
S7JMVa1aa84xPb2hCQ0/PGiMDZc6cxBaaiuao896SRKMzrB18K14XdvJ61STYClJnm6lRyBKDBbX
NzHty+5Z5tarnO+H6dUrvOSLhVdoOXopzaDouxa8Ryyt/uyqGBaEgsnqPOGEeyNr/SPxvtgBbplo
8FSr2Ga4uyik9+Pl4wcwGdJhZbvUi7xZRrG6TSXtzTFzVrE2vneW9zwa4rtz+u8xrk+i+pZwvpd5
mZ9EEe1tyb/cxiAQ2fFd28OoKO3q3Sid8uRGI9sXUGlscYsurt6chGuZfWDr2cOujKIzBfMfCEwz
reJeOs7Fq/w7RnK3ZQlza8yHV91T57KWB1FrR0oj0NZN9EWYG2M6LsBc0BKCjLnpFI3PiTCqJnWO
aoLNx6RPw8GPIrT05G1QMBbtm4KLZLJxLgIB6rX+VjOS26QSb7Ye34bsv8z1o0U5TJAupDrRGmOw
aEVriXYJhnfS5LddF1RbwEYg0AoMNXl+Q0AhS1YELgNJtaZIc2Nwjvf9TaQ+E8pp+sZ0hJUtrY8S
fHCerNFkBUuKBo/Gn5PurD6+kZmJ7sPobj2m4GXWvAVAP0qNmDDRGWg5pMQWEJ9V3Q3rtjWMrRPT
nhG1viMDdS218h2JhdoLgCaLQtfsC+d9mkRVQ71RmlRLnI8NBpucq4fozAAWv6qMbpGBwNZoftJR
MsPvLOKgMxKFhPcZ3icPnmJK4hfxY1paLwGJQTQlK22lBWRz2jLfUGVJkj65pApfwRI3ixtRty9G
JLJT35hkG8djuiFhkdlTzVGOZnlPmGqi32vZYwxuf2HaBAplFilEqrvh5CeYQLOahB1Z0rUfH8hU
86EPEYxI7rVNFx6MtgIgjgEW/IVX3BCuBo/Zh45NvPAx5b921PhLoSbtGYCF60rPbjStN1c4CG/6
3pOQ23AAJH5C0dIANdIBvngs/UtLG96cxlV7zol7UruCNdmXuKXs9DVOSvPQ5JziC6l/GQyUeZNr
sEv8Ep+hBbDGzMdNZrT1H4lBp2289cjB/wEc1RxR4bwzcaEhXLL2vdka1G2PwK9dS9QQix2NWIR0
82TKvYvGACIPWuO68e6dmU4UNtYztnC2ywZTrdYwu2i9G2kXd2PAAu9m+lkqrVsTvuwBbjgSaYr6
zcdugWlzUVSj9iRRNTMmiVeNH/+xswywi90TW6b/RCNaLdXGxa5K83Bt1IKDdehvpIIE1zgw4QCg
zxKf/3x9vdHynRdynt319fY+x6KEDP3//rnrtxM9PnAaq7fXX20yru6YZsQ/d3n9ph5QETJIO13v
8npTX0NXr+lnTkAsloEVFkdEvMhtcqQOot9Ky973DdPqkUZS0X9HOcVsO+p/aHic473Ej7swtXZf
yhZdTLP3aPvAZaGPr5w/NtEJaTV9u8n4XVvg5xV9bumjrOn77ykNWAnK6JFN7JhHy9pv8X2B4QFk
g9ppEub3iOYIUOeqqYxzOTK17b6mCXc8EXV4rmzjVFfOCgkbpmFl0fxu4VqjiDFYOdv2kM4fuhEM
6PWziVCwRdfX7tJUrtopFM3Xb14/RG2bb6befqrTgXmCGb/DqcQH3ma7rhcQFysXrDbGNPQa/iIp
8XzpItRXcHDggphqYLv2wCdfv6444x8qtUvb7K60DX0rE6Ce8GRQaNBNGv0omnOXizXItxI2V/6S
iSnaTC7Oh5q8ALgkydvkYZHsrNA86p1FIsT8wfzPZw79P0qpkDfxkKdHbNwYiDHuFmbykOUgO6R1
0XDgmg49OP2hNcPnrA+PkhF7GxtnmO2fwOmeXAiYhL7Z5nDJnRVOv1Nv6Qy9wRcb8CaT6WwZPS51
YZ5CrV4LdOmIi1DwdYRX1ZxnVlnEoYdrg0MKVlfzGJRAaiRxBLngqO/Gd1c09KjWreOuW197q42Q
ncEtLvHgf1Wjt48lzDRKBNumnG0CEk+yO4ZeR7eYqY13Q6jg/9UXLYY9xfDZ0LW3FsAfvT9KfEDV
YEBrFb2hmz5b5JQhkws7enSw0XRERonQb73CR+t7X8Bd2CGGuviDSU+TlPgp20xSHLuN55QRbIPq
RJDENh+gLaraYN83b8wguUnDOTU5USiAin7bcaBGronSULpcwUWdPZbMsuH7HHAG0wR7HEdwWABJ
Xwyt2wZawvmC2ad5I9yGGVvWfgQeRpqGNPcVQYO35jwTJaoOd+BPWqGaB/TM4FgekQYdbIeOgEfm
VocX81Kx8C8Gqhb4s3uzGMZFVnXVXtr5ekAJhkD1hCPoqazmYD+RQlV0y2VZ3Yyi8LaNeB2D4EFD
CYVsKjqUTB9tKLitrNxlhHSButE4TIqg3AITLYB8RHX5C7CH9WBYTBEJf1s2UfxYia2CAACpkVMA
BQeXPmGDVfMwUe4vPIwSy8ZhciLF+ASEmnWka6DA16+oIx495oGcmBZ5Iz9F6R5a2PtQBpPPpGTC
SOOWziQzXrM/izR7GwLVHCysuMSSNWvRV7vWiaJlXiEKKoPoaxwtdYkF1aPFzC2d832ZhSYpZLJA
qceEVHvXIZ1cFD0oqHiZtNl378gXQ4CqTqfPFgIx1qAUnJTpsjIEPbz/h8ycY8l0YifFMC5txDII
4mdOK46UUZmLRtlHPSYpM77PXf0GlPGiaMe7Lqy0vdH+EULutPZFuTGRAUSOqnqvZ+I+IXl4qbvG
pYcat4RTMOPG7Z9Gs86aEazLOrkpa8Ij8+BMWDdTRQuFDQoJuJHf9RS/hsmtZdQvcNkqgHh5TjWJ
hq1Hira07RaQXXTyuyB8RaT9aTjp3pLaacDcHITPHm9ECyUXFg+kcV5wZwD4XoWUIo4hH2qpvwg7
OdpIFUMzX8mMIIssPU5QTGXjAoFv9qIt39N6xBYQB3BILNzzbapeI+Ez45/ER5A4Oc7GcVqi6HyM
ovQhn6qfiIXCnOqfCtggZLq7TGfNcY3TIAOXFubHFA8fAYuCYeQ/nm+cW1UdGM2/jYiY1eRzxmR4
LwrkOiW9/84o8w1c5yXqFqh78cJ8bcSQ7PxpepSe8QAbWQRkRnvaE1kcd5nnvVVBGi/lnD3UA2bi
CZK+OQw7f3xSeettwrE8FHOpGlTFT6u15EwBObMC66lhC1ChcSN81HiQlBfGWGyQf2zGmKNgMoVn
tr4N3ba7DPaDZn8ytESErJZcwa+WcVFUb85YXMqp37dDeAc9+t4RFGUTnWJF28OuV06f3sLE7/lT
tJsBCIW0gaP64kxeNy5qy32oEydhar63rR4VSuDRnTZee90HRkFckxeba5faUMfYvuhrAlFcxFnL
Mpt4tdOEfshIBZ2tnZCCZyqHu/klVnn16Gc+4FlWhNSJNmaL85hz2WoknHANLG4ZQcgy6CnLYtWO
BmENif9kDsa5d/iCYf8ajyqrZz7Zexu1ixd/dtIezyKOAN3b2p8szl6tGO1tnPgrb0qfm5C4hP6p
L1C8OXl8c30jtRmXfvVD8fGUx4y2w4E4mBbZSO3d1pgdFqSV023XTHPp6gbnj0ZbjPrwgmI0Y4pF
za5NHBYdxTaZTmfT4FzkpCfGY9xXt8gsrhh29HoJG69BVah/BEigjTS6jXvjA5w/i7xf34ZGy/se
ViXahJkcwgvYJHSw5+M2SQLgUkPj5FQ6DcHUv/Df3xPigVkspB2iDbgPQkHbaM6DCD17N7J3oL5y
GgyUT3btYHGu6e4YT0FEg6Prf6hxn1X2YJNBsYlHbxX0Trni2soWgdWPoEQj9pXY01aIIkPqyPEQ
gIpYcOj7sXtHBz/pbRDy3ocVj48cRG1gS7KhmuZH7jn1QsJ1GO3gbCs0JtmwzKVeXyYQsDvcOSm5
G0czI2ksczhoz6CznIQAWq7UpZLmk+4tos5g6DZBXoBGCOKF0WGB4Ck2jdfJeAfy9zwyglnkKbRa
f14ha/kKcv7dsXCOeH20dvLOOHkZdWjm5SbQG57eUNot62hLXiR7azfLTEwTUfM0QfFrJWg911gy
9to4ijz3BuA2AxHQ9jS4QzptBHOh/AQaA9DX1SIH6VU7t15Tj+xvD6ktYrEkjp4aFDysWOSmt/7L
pI9bq28/Ve2JxSAmsoHt8MbN/Dtp0iVtrYe2Hl4qy790IbMMpJ5/6NjaOmrwAQ7MjsgPDSJMzD7L
hhbH4wd4pF08IczhmPczYQ5aNGgAEuZ8y3EwkYa6bAQ9jl/66/4+iD9o27u8haY5BWhZWOYr3hi2
7Cz+Gjx8i7nLP46E6/WEsjI03PuFIyGXRmb5HCGhLVueQBfp7gJPCT0kUEVGXoYnQpdXYLPxMJXz
dLML61Wdwy8hu2bTGv4n5c1TOHHKlZO2CtWEuDkbf4ao/cwbsWljFBu6j0IsMBwOkMFGL6zyYrTq
2fA5Pyl5M+Rr/r1HN6SfNJb9jVaS3q06BsFSoedt0ieixGlGrSiWlLi4Tj0cOx0pKpG4xgmvLMcH
sKfPegVnqu6xEDBhI51LvosJbVvYqYMbdOdiEJBXvYkXbpbqwiFneUal2HNOZwZ18CRZfNrwqKfV
GZ3tPQZaDmhpRNyTX70L0pkNkrLRcdLE6r4J0t4yV3lJjcRc4PV5Gvp03MQ1DGKcHLCGyI5LdXx8
xngZS/ldEAGy0ciGE/T5jerZaJlLO7FLMy+OP6rjICFaeB1iJpLE7OTGyVOTysT7VtKj/89cr6Bd
rWnzCpALRtD9mqeWb/IayTtKYQeeJQqdOca0MP0XZ+AVb8BXFWoWqrRrrAMRwmXsnkzs11K6dxxo
H6OgfzdTz0V75K2tgijbVrdemxyZWtCqcNkNzZvMZppWrAAMo3Nek2LB5mTc2AwKbeLCl8TgAt3V
0jPWhU2HqZamerJOmaaszYAtnZK92kkXQSe5d5SgmberJnkYlT2s8m5OqHO+eqFzgnHJMVSWJAHN
cJDBGbjGZfJVMzIDmZM8unggFiadgGVTaKzsNAF5ZJOJwIrcxniFQPXNDiIkxxaFsR6Ya9/1kFQ2
03OI/4e1B1Vsj05u6RTeuFL68KlcbrJz89ZTUCu8gSCdPl/RGOPW4b61MWK6ETKDqDx2vtxVsK5R
/XiYCQz4Njmk7goRNd6q6R42TYAycwpXVV2gCPScfNXH+iwqoJi0XwLXuhMD4WgoqZ51z0Br6hav
ZUiAmnpWicKXDTpgRyqQcbQaiKduvRGmorZ9dCuYxB0LzCFHE8zysIkZ6zuXIOOdzOTJ2iWuZi+0
UOgw7DuLlCA2mcpp4AKlxnfM4Q91OhutbyNyn1E8C63Ps306jqeol/0uz1D6ZsLZ9z5bXFI0e2rp
u1Ix7MEjdtYspg1xNuzj1GdGl+n7MDOg2nqUIQ5CQ9fEBO/LYKupdGUnVoxNhhJBNMPG6xTWr5gg
5cThQD5J7U/ZuIe4DlISOVeyLo96CDZYD2moWI0H1mFMTCw0HYq/dGItKmHnj+34gVNwOmd6h7Ox
BNOc3xPNifNZc8+BSgeGtLwxSO8sseSfiiB+CFRP4UHwI+1ZunbCRhtM1lscpZuE6SQqeHXPOXaj
APWtDfxV5NC52aEryu0UH6RZ3NoFg4WKc/ZC87L7vgv9l6A90MMpK1v7oju3xrmyzQDLGCPbjPDl
TWAS5YgnKt7yeO8Eq7Bqdth9AFMTTQ9H1+qKDz2JVqVMgMZFLmusZrUozni5wuRik1/HFnpfuc6+
I7x+ZbeK/EUBOyFxqDdRzoPqdRXNNvcT/U+xs1UOFCoiXMxgj3JKaa5LEyumTcenZx4ZusZHoYXy
qCrtpk6bIwzSJ2/UmbkHWXqjof1sEJfyJ+3CEg4Rx5KjJjLB/IB2CNKIfVpjeyG9C3dXfjuq6WS5
MeZppkR6K29zbCbbFrSLYboduwN2MrdD6K1STkyNOwFxix4sD+9pHRZqm8WVfucFIaNEzXqq/fK+
A1nGsQOjRddZT3FQbyYxSZyCQt93BrSmBsnuRM9/o8ucdMRius20iwDOtuW6O1updkFUgPJjaC7m
1NGX4AyHeCeGKDpp73WUPHmo4PVjpj33YsS0wXGvh6q3NH22Hv3b6jvUgzJ7Bgh87QUxcVCg30kv
g6m3QN5w13XEkPkp/8nJGqhcvdxZCwexPdPol870GL8V1gbeVY24ZdolY3XXjaG5iEK/WKU5rkar
dDz6SN5lTsRCz0q1ZxbROW8y96Kl7jFMbERQVkprTb3GqIe2Y+UNXOYBjYqzjiaZ7iAnkbYhPd5c
piZIRE4UBfaTaM3kQ1xmmmGvlmwXzs5FhrzMGS5jjnA6GB4mnWy222PHkG5ZScxqJT4mW9QkrnR/
WNsr5pNkN0gPGbMLdjC3dG+d++qcb72gW/VNtAs0+G1DSv2bqm7rZ2VNdbgeVcyRiqZ8baHtZWZJ
oIjJbNRPRbA2UlZsG7xY09H4JpKd/RnPMc5RyM8J6XlDRbZtqsDNIjXZCVf+hEZCmyvFBNR4qxnT
7HWOtXbq+ABLGl1EsXEj8THG/Y1vawfTSNbBiHvci7untkweEkHbMuoTUoX6p5G/xuzatzF+b+22
QjOftGsQ4CuwUfB8iwIQ5ahzqXckPaZ5ct9aubNFE+0TRUt8jL8q+K9x3M8fUjG0C6A22bbDdrBs
y/TLjJjy6E75GASQ44z0VTF+X8iUhciv5fuURDsqad2dXMjQHfPusvxhUPUMgZilnMena0u+lXp2
jeEsRy9AF0u7ru9mWGJJBmScvTsjZHsE4Uff1L8CB0reQO1Pfes9ds426ixnUyb97TjWF99vHdLc
sHGR5bIOaOIu+9KUW1hfX6kBqIVxsLXIdLe+U7U4xq7tr/M23dQ4Lw6ZYT60kG6YqjAoRBCeRcEL
g6lmQ7OC/02Ldbc0E4S2BB3kbJ6CjsYyHkhX9dx2Xc7bkhcNrPvEVbKPA/5OtlXeybXGjmkPnCcr
Byh2mctvRnElpw+EV2HBEIk+XTH62SGEDOgMTLZ7hl10NMXS6bjguGtWhkSKbXN03JpOh/AftCiz
EV/IL6RdHKJAtS9MZ2y3OCSI8JB4KWyT6LiYYtMwnidd+2rCQRxkBRJQ99N77+Q9GkNUHGVIoEyZ
OPQ7wwfH+naQ/d6WyXQXKvJFCT0Lhmi4DBNy7PnEJdMGvZ0N+MWZSO4E0j7l3blsiaqFIaAvYy9E
8Tw7NWtZvpD1pv9xpH3fWPZHaad/wtwItiIZ9Q2rWufe2zRYtxbhfkekUVCEJgpOgLT22clZIFPh
LWkz4XBw0aeHtkeMzksqp4EcNKIVdbv+KGVXH/LKWqpA3baV1bIwUGKWioZP1Wg4L9tqFYb2NmqR
SI6yCtd1LRaFll2CUUv3RjeON4abnLKwhREeN/remfQbGgf0sJNp25SrpGYx1iNV71pB0Gkcg7Bp
6dAvJVx6InIlBXYvT2WcBF/wL0/0LrGIOj6ifIirAfOllW5qa1UP/YrmyHawg4tG+PAcJFry5k4u
4+g8GCX8HpGVe79vxHYIjYeYWdRu0IuQ0jQ4lLZjbAtwJh2D/YPh+WeNDNSVPhhPBh1CW3TTJsWV
NueMGgfT8t4T4oaWYyOyDZ5fhofQ4Euj49RC6rYhVMv7HT49+q706OvxszHJaBV47bvMBBl7rDSF
Q67G2NAhC6J2SzKGBBAn0KyRwbawCWDbowOBUuK8YXojY7wvtA2z9wb4JWMgPgPOE+u32KsItuwN
wPHZe2fX6M1JWurzj0C30+csyO7izPqwM2fdVjnppuAm6Uqv09rfqKi/B281K2rbZgWphtOvtgpc
56tt2hetxgMbY2cNXLKEs9K0tzX7sl41X+SSUpj6RHGJtrrpW5Odsjv0ZTWtYWzuWac4TRXRS4/b
ZpNaSPtyP9gO84nzK/ba4iLi+LUq2Zdz2tWk+kLVlOkh56LeWZ446CiT9lZNbY0LWq1wzFqUT2M4
vWG23QwYLZ2KNBi9ZIoRt38Cs4nXAJdepdkEy4AWHlj59rtvqmybyiJa+i2OUT+maVcXFMiqJ/fG
dTe5xvU69UoiuiUPTG94sia+75CEaZ5/whjCPVYsNm4pJrrD+otOdb9yyfPSw6bFzk+bWJRk+aiy
fcxjvyWUwxnpOdngxSOF+Z7FqUvS4DDaBWGjMnoqTDtfmiVwhMq0umUzacVGj1j50JLU6xAjZ9Pm
P206VAil3Nuy0cXW8ScbtT4/jnDlOY0pAfupeMZuUNBkV5h03PLS6TU9XnMall7VP+od6W71KjdW
YKG4hWRaG/9iGuzJ5hr4Q0V0/OWl/MJP/j9u+wtl+f3BXx7L9baKUmjp1FFbHI2kqP8yc64/U11B
Xtcfoo8PeeKXrxKkFRq869fxOEMDr7/wvz69sleuv/r3OwTokYqx/38+i79P8u8jst9JPJZXkMXf
W0IRJCu3Fio7Oo3F9TEzuK6P/veJXB/NBLee734fuNJSSojrj9apMzV/X7+/d3699fderp/pV6Zh
x0W697u3cM4t9HIwSkU+mPvWgERmeHF1uH5GQEb597Pf27xpxrT9fp0gsqKr9p+fvH4Wziv1723A
IZakDwjgFNz+9x6u3/37y7+P9ft7/9yNTRDhcjJCAzs7ffR1rAyDuiG8+X0itakxgbje1//6tJRc
q+vfeysayJ/mYD+lf9EqKSl1niIBeYaNXT8kM8wsmj/8c9vvl9fPihYTWVr4m39uv/7+9bbrnfx+
OVGFcvYpWtotPNjvN34f7Pe2649kV8jLf7uv623/3M31S78FFWFIO1rSAdn+3t/fP/f69fXhCjXj
9f65m78/9N/u9vo76eQffKmqrTPDDGVBWWYIreP0xZduEDNGmz/886X+l3/4f3671zfJ5G0Sf+64
6AQxX3/p98M/t+llF2DCJRj79xH+eZjf3/3nmfy3nzP8ACbj732hL6wPzWG63nz9BVH1zAD/udP/
9f1/HuT65b/f1vy82o2JWv/Xl+C/Pa//ejfXH/x9rtefud4WoSBb9y7ZaDExR+h8kRFemVJF3zL6
IB6qaW/Dto83f5eL3oIaT34xwZNm9XRdDUpaeBAgy3IPfgEzGu3KdMrXZppqtBQ5sjmWNm9i6Zo3
3HuL62DL9Lc5jsiQjvb8Gd26RnDEdqp1Z6Q2XrDqYmI7X+he/qgHjb7zZ4zJ0D3WKqblqNHSBH7C
GFGi/lNOuKmC7kYa5dkmG5JxIjWzzMfbseq+BBlHaYSewEpazh7MYekB1rNcdyQcvEaRZuoBiBX9
y8+GR6Py001UI4rIhxJxUWMvRgM6g5lTJYXpOS/xFzbkp+CeqaKTgwrqHM5zGIifTEHyS26gBWCI
ba98p0AQQCnMFL0i46cN7qpa7Qd9dBduP+l3wnPM3dTzzByOq4P7QmnC0aZNDSTsFDqmBwo7hvne
CGbgXc5Rn9d0VXJW4aR3I0wSt5n5aOuAKBDKQaSgeF/0fnqyRLYvquqMSpcwJSle674+lOVIeJnq
4rXN3k6FcopCJlJJRNuNE3u5krDhInWiK8EZI6ENqOmzLTTB3W3NZtNWxJu+nk2ArbULvCh6DJkh
TpVJtlfgyVXFwVyCpk+74Ue6vDBe578yU59Nl/4pJMl0GWfcz5wPaVQkvTM7O5mdHiF6AgcPEuWl
7n6SgAJS16kIhsn2tsG0cLWq3bUm42+t8baxcHilBe30SvZiTW38TC05bGStl0voM19ufJuHcyDN
zOmnF1SkW0sbx3tTA2ygeo3KPJuWIDTfZOdHa8b3MCY1GgSVipqNNxn9VoAJ9NBorE3BHx6iayTo
/G6YU8GIE9RPwzTTW7ECEH3OP7raWBHJSswgISuEHpbRjPdSa3Kyj7QfGNTTqhnO8xVkJk57zqLp
mxE2ZbJkPFCLt1Zzg0tpqs86N4elydsPrBBz0GFEKhdFbrUUeiI4T7knxhT9qsEbIqQccDDnG0uk
2nZKsW067chQBBM1Dqf2JcDqvXIcsNEFwqsR9H3o8VgOSjIINFO3VEM3Hhplo6PTNjhfg7sRA+NU
ex9VVoiZ2vE+dtqm9ciu7Q3qMsM600+IjlGBlcuPwDTxKpTEma6NYfrj1yM5YGJnaN+uT5C0GVvx
3jJmrHqi301tQNLWmK2CqHscDSLUdP+kPKrvUqPzmnbkb2rpZ1obajPVFMY0HquN5j2TylzQVs3B
SwD/WYmuoBeilaeJt/Syny3PsWHchAPdiZzpq9Lf7RqUvE+Y1Vo1DzKtnxDTZ0ufTqXjV69G212Y
oeVLz2o3Wds9l3pgLYVM6IwHek6TpuO8YQygNsIyQD7FuCPBmWwLTadONu6dRDwTqlsLbGtZxhlJ
4jQGhkFmqIcTVDfUzrAQXGbZ+EJm53sQ1rjQ4/Irmf5MJgnpLupQyA7M7s0nr46eCNkqjkXcGhvo
QsZGdzr/vcUvvqJdBQbIXSYEo5Dpaf4UGXpq3XlNevuCLvOFALKTMPmx3OjPlo7+rp1Esp4T3tpK
ngL0IbSmxm0aRQ68ryLajR9Ot+2C7DEt1JuhCuZC7XgrEg3TLZ5BQhUIew5YuwWDsBrgrFGAwEIL
swq5JpZNqVDHJe8dLxL8dIQw2Cz2FbCgBTategk+X4AmywjUOkWyPFrVpsnt4A41SrvuoU0t5xGy
M+Qrq1AsBBodhyz70xNJDscnm5XxtCOkzF8q24C3Cs0tG9J4RbD8tHIanYbMwEQMlf2aeLdnJzHv
umFuTr90DlPfOk6xUiKIiM2vUku/8tj8lDWRUjRcl0q3sZC7OY4ZRbkGg2JJ3p7NwI2pVjSGfwxU
CkOOrrMfywc9qS/Q1JY5ubuVotEpaViZPU84Mje+xHqnt2azHjSgXZNe3TC3WsSlI1aWG3JuDYd9
SXgE/5EidUBE1Qnt0dYBG2fsG6bqrnQxD2XlJU9pbIHDqWvnXcbVuhzELQHg+QpS/y4ygP2FAZw2
1UMxcLz+0DJZD505NI1dd62sBF07QeErR2N2g7hvRN9QDKvA0j69mgFf0A1bK7aYDPRolFxny9T7
URgTIY+52JbC3NpTfyYL5KkY9I0wMoToEfKQsc5eY5vLTCv/+HqZHLplGJEkU9X3aIAfyYB/HufI
R9HIR6IPP8vBeTFLdDW0hnMC5ZxwOEOwcKHIkS6JlNVwnHNZIaMpoUvRXHNXjpD7NEChEjvbPiZk
L0ap9srU/s0Ps0enUqcBQlSi9whcs50UGVQsromkBeGnqA2s7hRNiIhGfG5gje1VWpm3sQYpreH9
mSKnzeCoI+TrMmZ9ce8gsS/HJe/Nt7Ed3kLJTNDNkIR6JW2CmIlvnn72bvxk1cMrqMvvhCFtF1rb
qYv3SuSPzFeZyOnlfYWrVMUa0/HU4IMVPYgJQUo5xd2aoFhF/N20FX74Lj25DxW2HLqb68LLkX60
7rcUclq17LAL1SJhKATjJx25hSaAKxTwsYLZI9QWd2lIXIOBMGKNKWo7OP7+FRzE3CDz9uXAmB6T
WrjURuJzopi9WTOPdaY4LwOXXgjX3M066roK4F256bG1P/Uc45He/1E8qb1evcRVWi90iAJ+ox1Z
+R7iJqgWSrm89OHFqCgTbHNLVMluKION3ElayMR5k09AB2UZY7la9IwJ36KRwaByq0vszeqFVgIW
G53V4J/Ssnwg4wM1g1lgUuHd23vBd5YNhzLtSXcdmhdUISfTb2+VR/6R6u+qNnyzc8QEyqcNlfTZ
qwveG31I2QFCpKllCXrDE9fGnKsLyYOyoTF6KpqBOED9xFtyK9Q47cmTD8r8gjcAtQ1mIDwzvF3U
i9PSlpsyD1pQWN5kCQ0SXD68mgI9p5WHj6WTfVezcSVvYa/XvnqKacTvmoipCoIeF9cCHgN050XY
HZFugc1TwRs2mBVLrrlx8nrjyu5sNf65LSvyZgO09FmM54vRuqWhK8BCnaeoU6FTaQtrsmnyW7zI
Li+j6+IgyFFZrZTp+guJh50+C5NVCB85qZJdipgJDfXClk1833brNnDaRzY4Ksk7/0sfyD4yxnYJ
ktXeAS941ATAJMNXb2h+FyNpT9hl1VsjQSt0HlMNmD6Gj2Quo0nTMBXJSpClyOZ581CE1WgC65Dx
GbM+BKl5CqOj8/beBFCLoh7cNlL5Ch04tTGATHydpHEm8Ungx+rC/mbwEy6XOr43WH5WUvFeC4KU
MWF9CuPyx5Ux7XGDcXlqPQXSuyA4+TAGVCkTUMkRsBO6eW/DuPeswvroUCyGNNk6P7xQgpDtYJ/N
OH2m1n72HKta2qQUItMdPulKMWzxuuHi+Ww1IJVST72HoEIS17nTwoT2uFMj3a55d/RLp6F3a3c5
0yYnSxfCowZzQHkmYfzTbXzRHu3SaBbM3bWFMfRPdtmvDdMeKKxA6MREci0ddYvJdOYCpbcWvXFm
rh+0xIotY7abup6YYk5Rt0WXa0nm24ZXPKEg+uCkXC/ttEb2ajDxd7lotB8zMN/jMt0HDtPBOGqP
lbjklQ6XJkJMnOUUohOMnZVMPfi0CalN9rlR/mOuqW9GO5YvTvEQrJG8r0ac0gusRmuATHO8tkBE
Ur/Cez/AwLknmAqiffVWC5BBg49oDCzvUyWQjA5V8ER2BABRPaTuxJSPVhYDuIeWQwchgDiF8cr0
P5Sd147sSnZtf6XRz6JERtAKUj+k9+XdfiHK0nvPr7+DrHN3nT5oCBJQSKRjVhoyGLHWnGPuWjBn
QWq8goXzF21H6oZHJpAuh3uhYl4KOQJ9vuFID7xJcvZpIChZxYRVskb0NRMlSP+LLGz6Pg8xQJ1F
knTFOtH4nvROv3h9ch6wMk+LJMF0rDpXkfGkwBjQsZEhV22fRXVUtI2p9rQBDOUOBN6m1VmOMUhB
51NtfKDDoz15dzt3nUcRA5sij9KvXlpfvglTGTauaO/UwSV9iIihwYuJhC+ZERoOe38GyGTNxIRM
cj9iQiU5WSDpyyL5JWlXLMy++aSpPY+bi6AwxHIQ6k2Aun7hF9YqcujdKw57iWWIV8O2PwP6S1gF
s70U3a4dhEPnQbstDAfplEYCgkO2MTlzxrTBOggMYqWFvuvtiMa4GJYaokhLI2nNQ8+71BwkPIg7
CE8u9qVbHxUEihBKCASO84cwTs++ah7akmDYjPlzVzv04DVRLMx4svyFq0VWjRdKAc+5/jEgScqT
MSSmFzGZrJobK+1erKp7D5J6N9LUNoX2C30n+eSyi5bpWCzcvsTWN3Y0BNh5cv2ujaybhmboYgiT
c4tjSaFHuchC5yU00J+gf7p369tGV2mEsnRfQHMkZNZyYUWl59jQT7pG5zPy6rU59hg1VOsqZ9XR
ApZYQSa9dvTuQbTKg+o05HT5wy0Ot3YF2uAmcR0a4aG7Z6n1bDu3NrV2RCYJbEj6yMt6wvVpTDBN
C19SKEjW6owDsrFFWzbb2vLRD+F6jh/gzDgHlQBv9sllmfuSyDSNlViL4A2/AUA/ASLMPlQepkut
wufnBePaASgmUmvdFeqzEscHu2zE1u2BVvXuJmtjTC+FRZheW7/7BTE1htwzv8ATzgSjsxYGs0pW
X92VGu2ZSRt7ZVKetIGDQqaFLVmZ4JIcBd+H85wWEg2eHX5A23n2a0A9A4ZkpW1IMXAEoqvhKdOD
eO2KbQyGZJGSRrOocLWYIa09vXmOUjrsLt3OlRvyqzlmiRbG6XA7EnHmWAChtuEkvjKjB0C+zF0z
BK15x5SjNeulY1dQ86DSIRJyDgB7c5f8psjPL7Xnb2RkBJhe+2MeiTdAEDsXJhqLNvTIRf0edMND
hIpto2SOsyg44olgJatXOhxKXVeBkd04UByHIfDQetZkKUcerdDMJVDXJUCgzRchJrtV7FILCYKP
zI1PqoWmiSWYwbLeyBdjUO18WP8Lm3n2oszERycxdcQPcHzSLcK3XxZqFmsk1Bps1z6S+UdGD2hj
ZfEH0RevzKi7TUGi+ughVC24WFZT/14dr0rf2VnXPWdTDsULTuXXQLgbMKFfIFkuroPPK2CM0qxy
nbTWo6P1x6EETTUWrOIzWV61pY6ujO6fRfcqcsRWmRNL8uEUI7pcx0HabAIEjCbNZnCs3SPHKGoQ
qH/TcGgSwDZs2W5Borm3ImF5r8XqAx5UZRXQ/XvUBdqRrnBvav/D6Z8KWz6hn7m3EiBSDdQVA53F
snLdYIGoA0USWkqL1QITXo5NNLtZsS1KcyNfVFPg/5CPPYxevtDyNuPLW6SdvFFImVzVunxu4X5o
HuF1I1otfhnHO2EhuPdGk7RJJuhEc1VMhRfMAEz2LH4OgeasaGCx1Rmux1ZcO753k38y8E5Qp66Q
p95vb2KdlZpZCnQ7MA3Rsjz7ZSUWg8guRtzd9+gUNjCKr0MC2qWDjsymJ6vThl2xCDx12LzhXd5p
r0ipXy2cy5XKjhkZj5Zv3oGjXOHPP/vOuI1qLCjxcKhKjhbyORGN7CqpPje18aZYSEL4XHtMVeQ4
qhRjQs7/1hiQASrafdFcosI8VwwAjh4ky7LWXtxp8Wor3mkk7LLQslMkzJHCXfWeF/2kFXiMmwIt
g49cC4jzQlUNxCIuewuzmCbNnN2o4qYy6CBnbv2W6u1N7jcjfACDNU1zZ8X6EZFFtaRJwZwKqb1N
x5I3pigriGifTAC0NeLOeqGH2bsPlTY0IiK1/I0aGR++XVKnKsscoL8G8z7YiiG/RGYE7baI93nb
4ydRCb3KjNdIqw6loBPrGME6jPDfhrV88930piQti7dwbPwr4MaXauxOqQL9JjKRbgTgLzp569YK
7gz3a0yVezF51nDs3CvRrxaNgzGKJXmCZBF1Am1nkq9krb1bTb0XTnAHEcfbg3D8qEGR8kXFvwat
fYpSrCqpxGlcQd22g+4yRN2ZdMg7LBSvTCFe1UnmbGXtxsiHX03ukS2pciJXEge07JjpoLot5M3N
XKnstz1D5koOlGbVQBCoJKgm+L8cLEFTT/WUxN4RFfRtYnf6wlKVl9HrTmrhAGBLz4IhHCgK8MYM
iUEnUNWAl+yC5wCk9/KrMPJ3Q8Zvbg4hsxGEuCrFAgkbg4uJO8bF/EGs8Zh2axfbq0lFL460/ChB
BCKGXKQWGpIU9cvQYWHyNfcpDFHFGg3kl7GzjsGoS9rUiOkVENNmkXZLsurGPlxYVhBtRs86xln6
aurFL6TjVy2RQ+uA/ZQj5Am3g7VWmpWTZuegIdZLTPGzXQO9TEmXMhwvipse0rgl9ZX4TaOB9MMp
T1kbEOEERxcqynZntCjMJz11b2Oxmz5ULp3b3qJ4A6aJVTkzOvbi9CzjRwgyJI9m16VfP/st2tdp
FxyHAuIl0yPi7thRqOVfsPttqYg/u1Z9oXJ75VauyipBdIxO2toI8yPEv7vaFy9Jb8KVrX2mtV2+
tR0CZ/SaE2Ma3KFe4DysUpSheJzvWI3d1UPynNfhO6vf+86ua0IzWX+lo7uCIPBs5Kcyd1+YHjR7
32eK4lKoPylkSpXoqJaI7SNQTGJHMhtlvZBY7VAU3gkA6SmzABKz1nzqE2q7Y2OBtyS4AaVFx5oe
IQ6GGirjehzt0vKcZgCLfV4AhpXyzrp3MTTtvR649q4flUvOqnzvAdH2cIsd2qBj0aiUGzlUyjIP
Ed3ng7EdqkQ7KDFa5mIkzs2LLBZqsKu3iatth8Ep9oZiI8cfHLJ5NJncKgNA/wAyx3a++X2fm+xC
jkvaNysrDiK0wLngXFUbLOOTbBv79spL+2dbD840fpoNCYEQ9uGIZhZpnqpt/TKpI2sYqBeWbJQd
n2czwm60Gt2l0qclS5Y2j2NcVtuWGXrZcQ5rSwqQQX2X99lrU4OACkzOPqPS7XWtdbaW+2VZBEcO
Ma2hgrrxWBWk0OLYRPoavyiA+rEwMbU3O+0TNzAHDTPsxHXfZAgwmRKRvYKqpBPHuvBVJFilybBk
EyneTVM2X0G0Ca7ftd59R2B+0RfhwCDsNu5ejsFJ1alY1Y54cqJLgxQBj/C5mP5dMHVgpKkVCER/
dY79aOsQMex0B6IZmfoQnkbVvE3yqzwEw4Cy5i71cLhjZNqXuU5J07rCw7goLfuj7A2LkyEkLyO+
CafWgaMklA378qirXocLQnJEOOmwbtT60LToHguPiNoM8CqT647DWu7TVv90VIPVG/wUdOJF5FMJ
NaFkalZesWdJayEGjHcgpK7KsH3uk4rpUB9ia5TJVxeM1bmO6q1HeVs1WClLz+EEOwBhwVW1dnz1
ORiss+N9oYIKoc5OXgQWnHlgE6eghHdJ9+hKbCmtzRrN95DHZli/+5qkpz5DmeGErJ0tZHkwZLZh
oGpPkcNoHdVA6iJKLNCgjK0WHPWG6ovZ6hfW2PemmjxViR2vlRKDQauBoPBI20tsAewXdUqIIpMf
kXBQS93pVA4pUqHTpOyJ8XeM6ZVgac6V4jAq5qU3omiLMoitxFHSC9uotvk6YkgkcJLOQ0tzpfXY
qpoYbzXsxkyREJZSsgci09TW7tjeazHZZKoscBZD+llIClZG/hGFxXXppN0uHiZ3UYxnROj7OgEI
P3g0pqqR4pNlRa8NRT7ONpmC2ZSKWZz5ey9spwm0eDFM/K9UK70tzy6v1QTNUieQt02tJ/dXQYUF
45LC3LU+YRzANIih0oNN3zAZuXHBvACZo9jZqIqzbS+tMiFokiZfO6lRMuen7WG2nb1vCip+wdh0
9MvYYRzpRTA4yhXiOeB3ZdTcFAlNoMqo+Gm67Ehd/uwZcBUa6jb9hOftKGsyl8r3YYuFhtXU1i90
sANNoJ5r2u44ShnEiPLGYxOcU129cnJdbnW1KTaE1e3HIsSgEaVrX0AKhcWLltrTweFSb49sLA1h
1D+aKT5QtX6ga8bvnwJTHanIukEVHuKMsjrrVmLV0BeWst2kqiyXXZEGp9qif1qUFO1z2SvHkr0Y
BhiwwBq5JwuIZ8dJ16kxzT+z2jiOYOIjRtI4yB5Tcrh3eM5ChrBsOOjV1BMqVWXRaAm+LSsqmdfG
xiJrKKvpPruF0uniSL8xqTnQWGaZxiOB3QkusdRd2voyFVAijC7HN8shWuXEn5vuVUx0Nf4TDmEZ
g/TVdV2ioitO+GufapPv1tVqE8pehKaMw36V9I+lyScuDP6liDCY9Z7JsEZLxrTbJ8MxNKTgyYnU
wf7oZTcqJRT2KBrd/CprP6qgPIJEWLv8by0fNrJgCNWmWZZFr2dt2ijBQ6/d6SzcF6qSKGtBwPuW
ZrH0DTCnyDB9v+X/Fa+qqde3iXDXbTg8gWM45a3VQk0IyenAfAlqhxbRCEAAXCpPUr4AxfMNGN5b
Ls1mZdnNwaOHSuHQEaTreQNlczP/EHXMVzSE1+3k1LVd+zH2W3uHT6lde0WeL2o0qCtRFLsmPZYp
e7Lh4priQILMkp/1oWa46VOxt0ibHplWGOxzeq599J7xSnRE248fTVrcOHm4NozieqxM9VAFGMsr
9xXtHlvrwsTQfe9Cllr1OUNmzIzHVLr20tFjNvFPEYu+rnzlxSl1G6lCqQLaj5AU6ArI8NF+9yOd
ng5tryXKWOYaI3ORgRkr69qtyBgrk36IVpy296F0h4OJFWcRsPTR04bJrJf1GyVXtnEe3NVKrG5K
+1roChNDdXhsewBVlUpVGPR33dIRMTt8d4QIgQFywOv08ci7985+Vb8Qb1FV8ku0wbXNap9FMGfF
tu2fdMFyoMGvtvAdhTn7rswM/8rLcCVkcKML5ipdhZ43a1+AR6Dpds9RQ6CG3nx0NgX9PKQE33rK
fU1RIBOxs/BEalL8kA+ty/IwjOtkjRbkVWHpXvrWADks0PdJGN4oOpkNtgHdxiLNd5E51K+1ljUf
1DiK/3n6qcrurW5VZixmt9MYe7ZRmsH6jN9wlLtsi7lEsVkZC6u85ROF7FX4isrciLdkwLBTFatI
CXeJCluodOV1UTnhIUOXvJQFfCS8gEPuHNmP0qVW4LXx66675Fiz9BIhSw86y29ehyG74gwbMgsm
eijPApioKTqQfDOEWXXCWUbV3wnza3XMP8IKLUjth3dCddylX1B69TMDQl9B4QQDXXOVmssgUd6p
tXe/FG9H9xUZu6Jf2oo229in75YFH9TSWRqV1aWYnDmhppJ3BNXuKpguDKpvieJYh/kufCrvrUHl
ISeGjFOBfQ+4oCeB2YZ5gASCAlG0sRUHsmDZDqu8YByGan0fEr7OfqA+VbnfrTQhrKUnd7aJZ0wf
nScv8IHKlNS0syrpiIlhIZN0I3OhRdlnxb7oq/vWysetwIC0boEp9ZHu0TumOwcLpNhy8OAitrEo
1TbeX41OHFM4xlgTlT0rryhby7JqLm1u38akEqnpiF8118pL7RAnEAUgKdkeAbxS094ouvCqdAeK
/JQZcRS+dY0Gk9SiLR822qM0C2Ksq195QeYyCG6mQqDLSusqoSNGBJGOnBjlvJsrm5YWqxaThJUB
LQsxbbkmmVEqedtl028S0mXawL0AJTt7JmsVlmXoYHN4scSqLTMNPbST50xy+k+GXGBsln2tyfKm
aCLKMCYkjoH+p855ySPMtlTwZrrtdejiGg8M2a7qNPE2Sgz+rdDsL8to8R7Wj32N0oxsE9ZHAwrb
Ciu+lOOH3tu7UkJnDb8skx10TOL3ooekoVqgpRsF1X86eMdO5g9lhJiiZucS1X0fVaSMoPDBp7lG
Z/6gRXANLEd/11uirS2pgZZzBIlKwjoJDww5/Rc46+beQfJzyMP+QRux8Hm5MiWa8QVY+gfcgG1D
/gdOEbJDXDtcdWF8DyGCvqmFkx8ZOXK64aqVdA8M3X3xr1GgMKos3W5cN6JeKW15BjwWb5Fl7IfW
vQIYbqPVUVaRBgCeml7I8D88JanxWY79WQdvwCwVaL9/xJCcLtg7FQRB1SbS8WlF0+yMPsqVGfpY
uqMKw2Yrd4VR7zWISU3S3ynDqJ0btEAiNzgNBDu4FAaTd/kpIgnOGFaEktUjda6IkwHfmyiWSYHo
qbT9Y00vjZrbqyBy4IT+k9HeHjZKXTurCo6yo/vsLcENEQja0mOsz8ptpWt7s405lQNIXsda/is2
A6x1PXYloXx6RvMa6dFbDVGZvV9su4LfRSdjAyZOtDHHClwtRcgwTNaKEtJBk/j5RAYShBzpFRUG
OrYGX3OLZhnhEyPsIazDB37/W+utxC+58qgXUKal6F85hH91LKsM77Ov+ttKWJ95XD/ZQ3VHFwIK
aah4fOk1fWfcZYXLckDXJvUOfVQFz7WpgzdSfcdeNMlYsORX6ToTBXPMC+1NczswSyk6sambldYe
wpfYBhaW5nuyBo9teRjksLU4glLUewkDt2sqz7IJvkqBExuWdb/NADV3Lu758jO1qicn96hGp9lV
oW80lzMnYzpBr84u0VuCWNM3vLMdzZN1YwdI6lSStDwmqkVuxWtjsrkw+HxY4pOGpr32R+fcI0lb
pZr+HifeDWZh/wBD6NAb42woP+cAwpi4JycTUGCUFsm2Hgx1jWzOYHYBsTE1t1rXe6eqzknhropb
fGBr1cg4/CP9ULIo9epCwSgPeiBxipoRHiNZ+OlDXMO0UO9lqvC5wSnqJlUcprcswkxvrQwdFgjf
OVLZIMU+nc6DpE31Vnrv5+W1bCTJZfaStxGsOny0K5tq+bKk5mcCzF0UtMuXwQBDz5LRKSS0zoN1
S2xCTseqp4nRk2GHcmpb1AQVdTm0elWD2txucE2AV4uYlOXVLktBfTTUhIMU8k7dp2vbH88B/Oql
6xfpWs3rg2eHe4I8SP5CcaQBYFzDr3kKWCzGPX6XtmIKUHtw4Jj0A4D48GjoFSFgBcdTghURXq9m
XVzpar1LnHhY1xrz3bjGHcK8WlmmcQZru7uuPfmW60dPMmr2Aekag/hy0DhkugGxsnU+raEmuAga
gf1IB2Xbpx69kugoWZT6HtOI3hNXVthf+R2S6q5B7aHtc3IHNxrlATMxr3uBGY7yVLnNC/UAVwa0
WSmeqh7eTUHB1EjArNSk/zipeUlHeefK8FZnTNnYZPBF5bh1cu3gcibX7XDZZDTITJBJYUg1Egtc
iEVCFL1cIaPklu0x2cnRxVTwjNU62QcZqOpW21h1zayEYqNDfPoiV+KT3pcfbth+RIQyuuFIINht
XDQNB82AFSZ7Rnf/EfTGZ9NmRIeLFfkq+VZVevplAyDDglW76b9RkqVhj4GM4plyJbPx3jesx9Dq
d6qQe0yZxUqpxSkgcxy8LBqdhhOiUeG1PX2hpV4Xas4JoyKwyNE3RsEZVu3ekKxfx9GbLifAQbSn
qHuDJUzw+2VPo+usCP/QsTppD05WokZyXvwG1zmdzpMCJmGB0K5BONufjMS+w2tFgTuxH9SyPTVu
dvX3v/3HP/7rP977//Q+s+ssHrwsrf7xX9x+z/KhDDy//svNf9xnCX/zNr+f889b/OMcvJco77/q
//FZ28/s8pp8Vn990vRufr8y//2Pd7d6rV//6cZ6ziu4aT7L4fazauJ6fhd8jumZ/9sH//b5v0k9
EFKV/2PqweWzff14/XPswR+b/BF7oGn6v6tSmpap6ZZuqo7+E3sg1N85B7r4d1IMpOnoGKlVFeLl
3/9Wsab1//vv0uAhw+ReGyiDbWj/p5wDzdCtv/9TzgEBDBaCFSEcCQiPmYPJ4++vt0HqVf/9d+3f
/Frv27TM5dlnORe2pQEFB3AOtad24fkNfXaFznGYENvhvzbNGC7ryDdOZUFHdBTlgwuSHXwcmY6m
4m6x70OWCjnWymzDShqrRlmwthNoRRStf9V8kBxuV62bpkJEjbNpVLGltMpIVLwGFKi3HsrEHdZO
6BLsq6XXbpVRlbIPJU3GczuYRJwZ8DtK2F7pGITI/MZDJX0mbmF9J5u+OFFSubelp8HBdesNq0QP
GVZrrUO6QmqtTNJmI0Nn3VePtVfeG7J5LBGNPUmHUMu0vzjkEZCZ1aFTazvM+0qIm0UvrnxMeYsB
Q/kaDcu7RUALLQKqDIygGvRu/QAfOblWbERrGnN8h7PXsTGRZ8D9ZvnFsRol5QoxOzAraxNq49FB
AEfbNH/Jsuo6AKKOYt1fdYhY8U93Bxtr1iIgEGZNY/Mm6l4mewABLwQ2IFZBYz1qt6BLKIBNW5CJ
DLIeu9ZS2JyHLYM4CtMnbciqmDPWPc1qqo5gCaNrYwxy+iNJtZYbrQu2WgKlOIOz7Vb5V9NohzJT
KYjDMqNvnm5GTHQobD4Aj8N/mrBgvjSPZAa7FzCCpsZ5tTKuOkbedRpNTE0KJenQr3SnQz7UvfRG
UuyI2Ft7YWCxrutWpBRaqxDKDEmTMW2pNK72o8tYGKmI13HvILIidA0c3dLvIFBiQnSWmYokhQye
tIrWorbbQ9sQGBVY3pSMg+woHBH2tYp2nZdddJZDObFjnLNJRZCJVCTXsecQMdse3GsvVIJzjKZ5
NX032RiyonZXeYx0ZKTltSF+jOMAuCm96DTKV5aI42tOZUfXyOqTdWeLyNt5FT5ms/kyAJif6Sa+
pYEebSsVtj0JbyaVZr9jPaM+UVhjakuviq/HPY4Q2vc5EtYJaYEaopUXWVXLLvFKzrDFCsiVfIpy
rNnk8gYAPY89Ne7YcuQxlGGyTF19xJFDgDR6nQfH7KjkUBC/ODUpCm6iXoTfV1u/EglnsL49l/yK
XdDg+wwEZxwl6lcAoeIdeaZ7syOOx60odPCuWY3SHPe62FgPLR5WCPNPOF+rk52RU1TJexn7zUvR
pHexlz6oqtLiUo6NnRP01Wrsj30LFLHUlByTQmmhJUT/PWjd+GhOlkbEUMqrIulbdAjkY9Wp1rnG
GIIBH0W6so90qV7KoOkwFCjWxg6SJ0HL45wIsuaAabU00GCqxq4vL3aCelkXyW4arrD5JcRFet6o
vKixdq5h8H4WcNtOluqeiAPAWBlSM6RX5x8r2k9Md/xspSo1XTaFgC3fzV4gu7pHRHD9moBEiICo
0g8YZuXCHJAMj0ofX7lOVO1MK3D3Qa7HdM9oE9H1s5deSTCVUYM1NaoK+32bEWFk+mLllohNlJZo
RVUztC0zK3cVJp2HBsJ9rGs9vG8SiIKFbS4RrejLKDHtQ6Yq28qrxms+Zz1IvgnB1CSgmI5CJznh
DTe/L+IwPKeGu68oXpCKUeFJptaudXV95cj+s0LxdRd5gb4ieHrtEQd2bNAdG0adHwrV/DUokAeJ
Zz0y9lN81F1W/sw4vyGcM3lTTjjOxq8AW/3cnq+lklUXyx4Ynd+P099i6f6b2flz8/uZ80bo5nil
+aE/XZ0f6g1z2FS9dj2/xPyU+f6/vCIq1ewgI0T5r2JyLzaTjxFeHU5Ff7Icfl9VJpPifHu+Nj9p
vvjZJprdjPPDNrBkCGi/X+5nm5/75q3nB0iQ1ulMGe5ysGJ8iPOd//odKPP7mp/w/e/mV/nT1e/N
5v/yfZU80yOHO8W06cP89aXn2/Nr/MvP+v0Sf/mc8zZ96WbL3iphZf9+3Z/nVWV7NxgeNeaf73He
7PsDzk/8+dc/38lfnz4/8U+fbt7mT+/05z9+b/mnl59f1PIq8r5/3mGet6SY055ZlLPjc95+vtBn
a+j8+n96E/NDP280d/R9HhvlliHwxTOIEPh5TOl1eFIuBrKaSFMzqtORf+Ia55AlGjR4byIeB82m
6HPEAVp2oEKaHcI8rmikpTa7y3zvz0N1KeKt6SqHv9w/3zSmjedX+Hn0+1Uqr+S1/vSKLAMXYQ7u
ti+gb4MioFZZHoLWzlnkTFcVYp/+uD0EyEF9uvSgQH/fmbpRu4+yp+9N5gfm7Vx/0Da92l3BKHAY
BxR8kEQ8ZBpwipGh349WkD6PRaTmh6GKi8N8jSI7lhmQVaxH4nAlErAJ4yVw3H7qZ5c4TxgfaCow
FOTiImohOCIz+j1oDuOIo4M5cLoHPLYkgebTqj4ZycEzpMOvWAElSVsURO/M6R0yjCzzhdmQHviv
bv48b96MX4OiZZsucwv8cE+0UQ/1a69Dmw/U/i31ifkoy4pQC2f0cQ/JbkLM3KHaIZ3ZpE2ZC8YO
M8gncS3/cr5Z9PWSykGKtmMrmeIcbMKxDirK0INjhdWSlB5am57XHeaLarpmEyhF0EZCtL0+ZYoj
HODJcXtQp2vzzbwetW0LY5b8E/84XxAnj9Mf+eUyQ78BYBhZ95GAa5gR009KBjXQ4OnCGuVCdK6F
ChWrcv/7AnPDV64Z3TrPcvBJOFqDrdmb12VXBaQioeEZlImzm0OBjV1lh0kH3wnx0rruWOMyVQwA
6mYWIRlh6ljLcEKewyixrEoeCFSixt6BqsEqWhzCUtDp7Ki7m23xouXmuWRGwumM7y3sbxNgKXuf
3GexlhFVBLOg2NX5prtX0ahQETwQOkpCmX60QM4yN7aZ+hmM5KEnuJiudVTBSymznT/d6gVaoVhT
CQNk3XJIvEZwxlL+uAbUkUlWZpxnFvL8G7BnF/UOqAn1s1hDnjt9/9Z00dW2ti/iW3vkIFQtEOGW
0sJ6dGO5U4uq287vYaA7cCA9A5JWN12db8djytSAaV4z2bjF9GMYhYsTUXNKLNUBURI/CIHZZTtf
eDNBQCb6pSOAZ2MZOot0Zdq/jcEOxqUqBnJgfZJKpn3vZwecr/3lvqHGdeX35ADb02joWDQtFW9D
95/9WrYwsKBS5ax+ft9GNxusWZ+ByQumwcWcPvf3x5m+7Hj+xqcLJycXPCGeByUeO9b88eYdLhmn
dtD37zA9Yrt73bfU/ewtnj/wfO3nYr6vhiy67mz57GpgTAgMSIi75zNTBZlAlr/v7EuYYW1dFav5
qJt3ofnaz8X8Hcw3OZswXYUnYDic7OV04RWcGeeLn5tDrL50nodZc1Cv66ADt2kbjFzfV6XeIzm2
DX05BA3h1SVShHDeq6eLv9zMKn2TSM/d1oVRMph1f74YFJ/pznSfJwi/Zbc42J2EVR514rNWBxLL
JQS1+cL3q3zdu/xexF27O51erlc1X4Rt6kg12J/m7w9nxx/X5vt+btZxCqOt1PauoZvbxjA37YTv
UkYpkFVZ5dFsTIH8n3JY2JGZvPAMrdoOnPPmD6RzSGOGIKdebYlwqVgEIgMV8UpQIeTIKvuDUHBO
6OUKMeIV1U59JVrLPAQD+NVxEMR5+mp87GWIBSS877o6WMO6iddaCX90frNNZHvj0p0GdFuYu/nz
fB8FCij4FA1wTBN61RWed2yw0qGKJa982hFqmUSb3sfhaDP+f//S07WfncEqZHjQ79I+nfqINJT6
aW2kx6+9lsmDU6bwzKcLhcWgUtTR0sCydqjns5rTBYc4XyL1cWiPFPYuUP0NWYqPTe4oG5xGFGRj
khuL1odqJzTjFBCHux2hah1rWpRbq8pviogwcX206H4EMSQxMmJXA2VCpO64eBWbEaS1MlQ32EV3
vhrstLzay1A0LAg6zALTYAGKOzvoUHuQXk63NRe/gBNxqnXMxj2kqdoudQ2Gl2MzjSbLhNP+dFa1
BGKfuFEeZUgxXbSXmHL82qqcazssOZbK8r4zcQxSof5+dVhi01rNtVfz/+nGDBqdekpSa+VZZYFN
3l9qdc1MBzgu+D2PbA/O81VX5gdfyxQM7Nop11R1XM73zY/C90J1WtX3fsNYM47eA0A9d0PSXXas
9LdRV4aDqDztmCBsDHi5npB1wIftg6FUhFknYHco1REIRAV9Pb+x1A6rbROJE6HaVyV1gbU6Whgv
vnxMXkef0qpWecPa7ugbep3YtDakq97BXzmNlPNFClsJJr36qVccizbZObTk72y3CHblIZwSCuLp
Yr7WTFkFLm6CA/ATknXbK8vuw3UI8JIYHIycaYlq9vsJHL37yHy1cBls8NKRpa66q7YO7J3qwgCe
P5uPzmKp9sAAiilqopouWnwih5YiyypuGGaG8SkbSnCcNXKcYMSlbGl8PWb0WPtmvB4iFxWnFQzn
sE7tlQQUb9ecHeZvJxmmcVcPILaPCO8RroJsYLFJnvp0zbZRCnJO/v93Au9PDko1HBOYqdv5fjEd
XPO1n4v5aebPtvPt+VWjIIU1rvEDTq/5p+fNV8nwiNaGaX59bzvfl4TdPkhVPCXGe6QmIHXjuEAe
gO1GH0A3VUZ4lyZgLJ1Ri26H0gUV2N2GpaOspQBhWFpTCQ0rD0RwrD/0jI3BefO65HHMBzLP4w4S
b4+RIh9bRIZjYaIdzInaSbcJ5ExKFug+/QbW/2SNKGRLwH3ZH0F9lu9uX+HczJ1fGXpaZHnUlNwW
lLteobGikFquFTXqD107Krej8N+1cNvbUv9VSaQYtdcRxQlq4UzMo7ZMo2B4tcrgNJIT/iCofe0o
MTUbrTXaX5FynB/vZNytTa0DqemW7h2meEzTI8YEv/IRHLjWpfByrBJVgxSRksurL7LbVLjq/2Pv
TLYbx7Is+yu5Yo5Y6JtBTgiABHtREiVSEyxJJqHve3x9bcg8Mj08amVUjasmdDcztiD4cN+95+xz
CFIMdmUTadt28Y3+/GMDGnbskvfGStJ1N+vIugIjvzK2PP08K0eNUz3S1KMVgRDW6Aszl+PlsP7f
wxjp7cB4ZccUmJCoCVOoiLvyoWCORC7EfK+k0VjnudZhGLTml6EMQS7wIad2YL7cRMqhbCrpgd3P
MstcVhod4SADD1SYYu1f0NRLexDaE901PspMT2G29OSWCQxqjLGVNlLahTeNIcXPu8L7OzrhAvYb
jNS8aAm6199HhzkDzKxIeeiDSTrkyhT8fsrJUD184vLLlMetV0yFtU6adrhn2Lh+HhkWZuy2jaKA
dTeSp64f337+XkwRTJHAO55lgLXHWW+J5VuOjBQWJwIOqyudwWKL2IPhlKAH79rw+wtWK06nqG4g
kQ4ixNEEovzyuKHUCJ7UzPYUTqV+QkMe/v4Cie+5ymLYsC1MUrJkumQnaTEJ6cshEREAhPLwNutm
i3xB8T1ZNLQrStLDz7PCQmV6uJxi3SIB+zntfh6oVuIn3Wj5URWnaB+aSzDC8jZyifJSNooXLOu2
lEHPmKpS3YZGYV3igAarNSmEf3Xqjkm1/ErQZrVmoxzsgpgMu2DE9/tzjy7It9AY4psQqYQzTXW1
g76aXBrm2vwGs+IzGtUNg7bp1kW55YZKNVO/0R2VCt2zFE60n+chG3Y9qml4p9qS3ThQTHQZfvMA
WZnW5vI8GhFH8SD091SjEyYYGvxLJQ8f6hoI8M89gqxwCJ/0741llG5SZsOejYF0pk0MgmL5PDUY
ugZR7VswyXzdvsyF3syqs8jI+vdz6KBks1Yz37DrWKjEpPiALcM/QezA/768D9Daq36em3ezAYQW
p2qLIDwST5qP3PrnVUbWACs239MCqEs+CsoBpmJ5MhqUgD9PYfVACpT08HMHsSStyWjr6NiiUDhy
ifB/3wvydxlPxkff4RW1dKM5JmY7cwpi2Rv6Jv1M/3hDBWlyozooR0UdimPKazlJPUgf9DV/v59K
ZPgsCOHJF2r/EEVtB29UTT8yMsSWjyTNQBAZ3ransq9F5nkQHPw5ld979fXnDs2ECrwWK/XUSlN5
UBsUtWD1RAaPfD3wsxHxQ86jJKcVObTioxGEJde2ucErnPePsylgwkdzgeoEJrneqe+VgvY1jXiO
ivNzn/MeURxGwovQBo+/n80Kn0qz0F58IRXwdevJHtOWeuJksjjXTf/d5Mv6uWuigD3Iuqh61Aq1
94rETz2lwMBR6Aw0fu6So1DOac6+q8aA0Sep6pMsqcM+0RrFlfuyehXT6uHnrvx6njviaF5orSTr
lp8EknszPA+FBRJDzJsPBdaDunxihU3tSm914SKRButRPEFi0ZX4yQhoSedU+b8yzkrR6oW3mPxT
B9WY0ASn0BjVfRuYoxsBNX2FtXH6OTy6bL70Yh29qPje1mMwgmOM8vo8NoKIqKRcKqPXn3vOHZKj
rpekC3okyxumNnHbvt6PXdU9oboH+7kcb5ysbqFa05sQl43TY2w6DmIQHsZOZEYG/PA2d8nx57NY
pXUTMRBejRCw4QzOfJeIogjhUhiQJ3DCSf3x5wBV7OQQP871pW+GZBuF/bRpk0B7inpEXz938SEy
mYyr3nyRtdqUreFoyEBbkIHkrhY17U3KpP3PXenUvUch+PU2Q4ps+CmZnMJYbPXcMi/6jC43JFTs
s8tqF0GpcE86xUe8jVYv16TwpMXgQSgi24/MvGCC1D5HIeWiaBlMzjORzFCIJGu/6LvXeiBGeHmu
sBW/hTiIn5kvGJuGqCgPa5zAaUt2CO9a+8R16Y2TL90sbe7dWQ/HfQx54AzjTqSLuDzHcvPzxy6w
8IKInEzSsjT9PGx5/M89lGD3/2fj/4ezcYvZMjKC3yqCZfr+x1R9Ge//599OX8N/eO8ZIrOo/vrL
iHx55B8jckP8uy5JpqSDhpAZtg9fTfuffwN4+ndNAxBgaTh3dZpE5n9Py7W/K4yxNctCScfEXPnv
aTmDdHR6hslw25A0UxaVv/3j/f2TyuG/VQ//gbXzoYjylum3pvzzrFw1DaZs2NjVZfxuijrv4c+z
clXQx6BiVfOsoMEyox+VDDxV5ArX6pB6hm7P8roydrD5ATR0z+27+hk8ty/QP1BcTtbGn9ZQ3Q3h
tS33nb+RMA3nG8KctRrdiofmNRMc9vnhFRd7lW8J7E43mSOv83cm8mwL2U1kvhNepV/V3nKMrQWP
fvWn7+SPz/znzyihOih/Cz62v/jIvz8jmaaWpikG/5H/+TPWvjxJcmbOHruzF3BwjxgcN7hUH+KB
H3ndfQsEFK7KJLqjoXr8n19ctZYj+NdXV/mm6IuJBi6Xv7w65ftYUV3Mnnm1hr34XTzWBNzY4lu7
zr4h3y3bym/jSX0sfEfd00ZLnghTP1pPKGfnM3Be9SLVR7LsdvJ7dpq3yYUg2ObEYj9cutJu3Og0
vRNhMjGQfDLiDU76whs/yQg5KA/ipjQRDer6wnV+Sb6IgtQf1Dt9lGLFuHbmMceWbA1jRRtu1b1V
1+zaNza4WI0WsOFSkWA2kLD8E+4JOZjuz4EQuLX4a4RB4zG9NuF2GA4tAdhRT9WJ9CVp32zMneJk
b8VVQhb+GT/zcdbja/49byhUonV0JOZ6ca6v+vfA9IZDd45dmAnx1+SBIHFID0VPlpSrb+AyDWpL
vDjClm1+8zEzoTRWgpN94LIeVUfY1m+96WSyW1+RKTDLwlmJZhmgCj1k6B6bNL5MD8SFLmpcuzaf
i0vyxZQaxJZwLJ61zfxokqj3imFZHJhHOhyO4DDdMDSuoQ2g0NO+0VEaR526WtolAUmPdhB4Pbky
uOtjVKtYkMDCMFe9AXJSKNklPFkMIqDtieupWxmX+m3Y6x/Fg39ui5P8NIBsU1Z94WE3D7G2P0Yb
4ZTthhNWvNkLHhA/Qn+mzc2I2i7fyRdGQQnu6lI4ynfswgHt1qSIQA5D3k50BwKUZBXrDoCMm8wQ
uniIntvwaO7VyQGYgWCc0tPN9wCC1qGLcIu8jwjC2V365R9LMjCP8w0/m+VkZ5QQb+FRPuJREraw
oIXcRuuYaSv8CvEGRs/ied9Me/MVgRZIqKlw0q/6goGHCOBopZ7Fu8zU+DHYEl4TGitAWKSfDpJt
PfccCVSSLUKIQ4XY0Ivfuy108rP8SNK6eQ0+dGKx9q2wil6hgFxw23BqE30DikpbKVv9lJ0H5C5u
phyMS6O6QuqWXv4xrEGnx17lpTfLYT3hMtjZ8dF6sF4Y2xT0v0qbzFY749exSr96TGCrbi/Hz/hL
qjNXfbJf1+BwxG6F2M5IdsONtpdxURunIyFhRUc5ddt33YucFI0ctjV7dnH3FGvrou0CPDpYsm34
VdqwJQ6DjeEnA/nlA+rr3DW2PdKjmQPJIHsTHyfPLz0VQoBdn8howwZ6hFEoqayBSuugnOzJqsYJ
qjuEp0Inl36l19CluLyTHZtusKR74wPdOqhaGFa28RVcvuNNXnglERggCAwjUoxaiDUr7dl/b74F
WrxoC499v51e6WrBdVpZFwLcR3LJNlO9FUGQbUasj6jhz0p3tS79sb2jC4Yecp8eoTQ7mYP7T3yU
zvXwbxZnLn//vDqaEGtU0zIk0IiK9FetFmFTpjbocuU1mH1zDPJYY1/NqHH+52X4Xxbh5WU0C3iR
yMVO1pdLxJ8kYRTJUyeSCeZpEonYvASsiO0UjF9zEy0xx9hr5opL/H/VAv+b644s/+vV1ZRUWaQV
r2PPVsmk/ueXVYJK1UeraZCDZK/KhDeIDL3YK8eAUh1C6RueFILUSPwtX+LAglhmvhcK4QY+jvve
EHTGf9NzQfIv4S2wQ9KUFOFOI5MxAjqVdON5ZLBlV2bdrCVl0uxIjBCyj7LJ1lnC9zzjZUqq5tSO
LBmExjhWoe6RycRnJKokSQ9EjCmxsUv0tV81zYtcdpqNIgQLrYg+KcVG7BIT/NhmGc7Ckgt9MHmy
gqXQLK6tZnRPgdbIR+AZ+youeydLYEvVxB5vrbY5IEeONlPAhYzcobvVF9tAO6dBRkKr9tnhQq3y
DqU8OtjVSGgL6X1F1e7EjIQSAnm3BrCgtZ7E5UrNa7QgIE8HZv50vQGZDym/jbx/iHI+Al97y3KA
Y5/wGcBcApoTbBhmaL1iTxII3p2Jdquj765uk5M8IN2LCvEp0X3C9PqFsD+TblvIOEMKUEaJOXmk
jF/0xa8sAnIbIwisqoZ9RyjMb/kZ4Q1ras4+g1MOlwOCVgcFHYNNAUWrikyV2XS+FpYYDyUWjWPb
GMdYJUTPEAcufIZ6nmrE7bqgfgzWqKJ0gmUhY9LrDBJle1lA9KuBqmvQdA/xg1IIn5bMO4Nl8AzR
J1ici4WZYatSfU8rMcqMs3yO+/YYCnR72kLX1nKkv3TEm7iLlWTwMc6kOkVC31Cj1YtMUdeftDl4
EnHIxIl0Es3QEybtQRp/VaP2OAMs2qjB9ErL8qUc0/fw3Ilh5jZj8wg15yn2A7Llm1+xiXJ45gSe
1Y65RYOyt3xRIVUNkenOkUCOSEaW/DhLjoYPEE4vjbEFYUBemcbOlU2m7KB86lw8XQqCPvaqpXaN
yIohPauzVYtv2pRxZRbCRkhVAYcZjuN+aGwlIV247oYX4i5xig+IQsrAXAvj18SpLpJxPZbyL9+Y
dsOUI+K0EpSLyUZIOrxMQVdzodAf0KqSWcCVoT31fAOTH1BFkIA3H2k8OGUZrLvhqVRLuy3xYsuJ
UzLCVKdwk4vE2/II0RfWY/oFSnJt4A5XQs0ZUEnVmH5bs/LUB50RfqbRtVjG1AUBm0nlmFlnaxLY
lJFglXrb1RH98cj2pTetFwByiauEwgsbSxy+z+PT3IPjGPur2QwHSwm3pgE4EeniIilsZiIYKdH6
MdL3ZMbpewXBxyYiGX0imQy6pm/ILgmlXDTqTjn4QodsOzBOM80kwnW2WqvikigBGk05QCdwJZMX
Z53XJL4Kc4c+Ls2S+hH6A2kYiEmcMYlrG5uftEPVJe1KVr5VqZiNA14l8Cb0iFKH6R3HjW+XJa4A
iQzqqYjWBi7o3c+NPjEHT6Oamg0OX4jRwHzwW9QPzPEbB/IR/LBJwXsQiqgF1SHZGfo75H+K1p+/
iszXnFnFroiyFIsvd9JCK/n9f738yS8i3s9ajhs9kEQcOQycghp0NlhHls/RSv1d2MlfVSALaxlX
o/sAsRMq0Xl+bAamHDYlQOnhhz0WFwvJ+4ZRCSUj6Ibr7Mn3uHQbpz6mx/EovcNua4hOtnXLsR5m
7AKNndynJ377FWwZe/wmHcwlYyE7oPO7r4oLniWRUESqpfC9Oajr8dihWTwVH9mekh0aC/KtG9+R
fjP3zROxNE4EFIQURPNslIzzkOzaRBFkKgfKJjVxUJ26sY0TnCo0KJSnCbjeHeUsjUMUAKaxlS6o
ajCNqqv6TirIZBxwBPMwgwLRJudF+zAfzF/mtvqK+ns4A/lxiCRUOx7YfxPjq70MB5kpE6hPi24z
VY+dYFY5wVJ4KZ4p5IMHczW+GBtjg39iQ6qGwUUsp9BQvtO3Od7ktvkxv2FPMDZV4y65KTE+Vspm
IJ1Ou2895BcIRPu9DKUx2KU9C6hlm/HJKJxa26DIHRI3kNfT4I3mWqG6Glyl2UvqVgOexq+t3WOX
FI81xpHW1WB/ASMDZkTAE9BTc6nPBXfQHzQJIp6TXCrWpn3mDi6gv1DARMSCwPUEOoVNcHXDMSzd
4DVtN6UD3Mk8mbxzhSK0xL14k8uNIq3hoID2RAyQajY4Ru0s78xoy82R0VCBOBy/tLk2oUg4w41j
nPD7omslrmrFkzkeOi2xNSYhMoSy3p2EVcskwY0uBUeL6vILSZ5S7+sPqD18PUR3ji7jD1wf6dnS
d0A02YXo+ePQb0frLpxYwiyyp3b6HctO73FaZAKZ35iAmSY8GSf1F0ZQEW4ybS/C5RGkEC01UzOa
z8YpZzgSn8xor//SXOEyv/hn9k/NnYFylT+2z7jheO3gjdL3lh8waP1iT4ZRWP1S1tFJP2bv2MxE
KHWvwzXCU6fb1omfDQ3CwjMhHZLAfoXL+wS2AESieecXoHxkbNZiAAx2B0SvZbtpV9cqcFVHOyVX
jVJ1dmQ6djHER9d36tfeQMrrlbz/He9X7I5oyflNUkIJ7ojrV1w914lNjIABUIqcGTAJWz4mT933
D4V0A+STg0g0DwEA5wTGkM1BNNhInogJ0g4SDrW9vzPZgZrsa/im1jxHleDaW+Eu9V+65CWYsRKT
4btJu73woeZu9BhIdPKg9m0qCrGTdZ4ypsCMqI/jtj8kEB+DNWcuGkvA9Jt636EU2NHnPJInR2WT
/posO74Bpk4Pfu6xt9V96KwrMd8WH4y6gQcCWqU2AXVz47wCfg7PCh5Fjdjak1kzuo/YVT1QYc0h
9PJxZTA1v6UbjJwUA2zABnd8iVCWnduND69tcBKSt/uVEBKxSlCezfiXwXugu8MBa06fO4w7OWvY
otIXcNM34L8SGEnNDi/syPNdkjz3G6o869kEP/5KMLoybmCpbTHI3qS1vNGv+Mb21h1/xczlY5se
o7VyzekruMZhj0JvfhrII3+oiF56SC/sZ+7tOt5GOKOOmJgMAhkdVO3GLzQ/gZedVJ63v6HsfeMz
XNjpAkQJdyClZ+ylfGrAxYDwtsDkx3NAKntNiPY6L9biyX9sASERzLViC4hFGSvgY3MW7tVeeyLk
rL0BLy1Wb+G22fs0UigTLv64MPU6Vu3+KQbZvJlZ9LfW2vogsv6FS2j7kBPNdhjXxSk41Z+I2UBD
yEeYutZZQJZHuXUtPzpHg2azUp+VU3RN9ijp5F2g7NSJ9DOQKUDPvDQ5lO22FB/0i3o0nooXqGUU
mCB9cgh5nHWax3wjXSN12Ndb6WY0u/nMlu7EFYZWCHvE6AOaayvjlHMBJBAlCyYqhQgA0tHfcdwB
Ot8qKN+rkjHzTVJcReE0ME8Q9Wp0XAJQbi8UvFFa8z35IaYIAJMXcTwUqG5AJxiYYGy/W0NIVMEn
Uywc2FVKv5rqg6rCQtffHtQLmK2VYq6ktXmRN9YTkyHUOwVxAYwPlvG/Hbl1t6q3qMcxzI6HyANm
aFqn6lSTtaCeGIqD2jK/cS4oW0674HX+zE4/y5zqBrvsje4Kyi7pLQs8yiLLnR6yDeK2S0B8uvSB
nzg2L8FwjN6ALAzpfkY3Azag3ZtMjVP9yOLfTbsg2fvDc8cMMhC+V321MQ2XgHvWHwstemo9JztU
wy5z9FfBctgRDMf0TgdCuUlnGiC9spLO6XZeVxcmylCUs0vwxnWJxUBR3q1+3R37c/EYYdr8bDF6
2tkrYBWT6TETOg7AgCP3xIdrA7aCwQruS3odyyvE1lm3E8InuLYQNimtyceDWflGHGhyxvA2Xcab
7z/Bz8U6jhuUMzZGRIw32Z27lf8WBBiFV7nklh/VtXgr/IP6UkaP8YOJHU/zNC++L4Unipj3ES4p
Ih/gltIq2cVnsCQzF4pXySvX6qazJ1hGNEQ8cQMZCqTDMQKkVW8qEje/TA3XOZIsB2MKsIHubj6J
88l/yj3D9e/dF3b7kirgmSysRcdXo9tZBSfRza7wdPyH4qLawWN5AFOTvMNkrL6JPH0jLCr4JiL1
XVYu2ZLCbg8oHo79fsDdSBH+xDUvulj2BMBjo0Xbdhe505vKJPHKqg7QDzh8QG/slOzrJ6QrXEXA
D7zotCkJEz7TUHpX1uIXf5C0zRBsR/rMtFjHDZiHuMJbbfug4px8rz2WNEvCdZhesi9lpop1M4ix
YNQvs7VPpDWzwHytGCdUDv1Dr299LouT+MYMi63CB4gyNifiSg1uM3NTxEarVnWLZl3w04vY2A4A
9iqobUlXOwBAVlVUs1F3jXLgouvTVpOwcONrX6c35GH+sVa+m/qzxkn0wGcCpExAl78Nvqhh8jN4
i+iigGEJ7JQqYQeToK4JOrHLO4EtfHHqF+J49HgwifDvk/KdgFJchc/9of9lfA5vPkpxIok+qi92
jRYQg9r2vxt9PXKhGdgzYwxbaa/BSHA5VyFb2hi7+Qgv5pBtSC6VnAFo4imhzCBgJAfnLiAjcco9
6SXVKXJnEYDyWv1F5Cyw7g3YmmCvHiuPhh/LC4lcp/Seb2MIC3bzAUYIvlX4XO2Lxk4hrx2js7mp
Tqa5FzfjF6HNJ85KgayBZ6Jfjvmn9Ryc2yMCLfXD2kYv9YE5MP3z6mWc1lP+Lc3grlZ5arP1muJt
XmA1W4+fkPMA1KBmWgQCGHgy0A1jlCl2bwYy2opJ3M/yAqweKy0ASAi/TzPE/UBo7n78+QdJbI99
1gobsUEUiZaxWXXLv/7c/Nzv5/9+HmYMAQt5kjQsyp20t8YIr9PPPxdgSnb+9AA10huyOLw0ouQE
2mL6NUWIy6wzbdWojinWsktWKhxZJRg3WalLToxgcBWatkHUdBCO/LCzprehXRDqbCSXyAr3UMl4
bxbiJUHNxDU6U82bDdFa+Tks/DYpwSz0CRR5CL8zSmlCiSEmBfj3CaQiYtowayJxRJpRlkaf0w8D
t43bu5TooVt1zfAkYc2GI5yuK5kOu2hRcLcMtkCNx8SCyPUThBjTgdr6LofgMkOBLEMIdkZaB+ia
UtmRLRClQ1rTNJd9UkSiMXyBIU94hmoLsSHhD2vxcyl+va40tL5VzqWwqIr2saI6MpXQsVA5rOoR
/UU6AmQXm2GvdlzXS7jXANOGfbgYE/1qtntR8iHXKHeScIH6sD7EXYJKaKKTqQrxY0msslkayC5Z
R8Nq3yvEmM5pS/1IhTwU/iWN/DfChZpdK2MHLZDF6jHrX7OExyXrIShqxMrFNgn27K8f2lJEjcpY
Hfh1lrhTlLETmSgqslbdBoN1DTMjtGNMGECIdo0RHPxyvGHol5HrCMzJWv3Bj9/TrsZ2ZElfagkE
QuuZ18N9izeiH3H9hZDbkUlAiA8FQNJb9myWAqLnFjWYPz7OwSVDFHXLulsjMDUexfaeL/5WCX9i
7D9X2jdetnqlBOlLHxLpOlSQOIfa+q5yYy8hKVqRu03nJOc9ZBMKtVF1B9kU2PrOrwT+9F47KuBU
xfB79gGxQj2ozQBF99CTN0svDyf8tTJU0+tiYisqwaT3rQ9MGILhdVpeTJbZnSJoly2w9OOIia2e
AWKFLTkQgIajWBZXTSh7Ykl7OlIsUmbUgpRIVFa1vO/m16ESXvs8PC3stH4BsdZ98dq2bMZ+HpvF
2rdobuFbslgjv2vop0UG5I8xNc+pjheznsTnVlRv+Zh4XeXqnb2oJMSKq840Wy+syuGqMwPegfEp
+c1roQ27MGNDXOaUqMA1rnkFLi5XoaQbg/VRj44U+R+qTmkc9d3eKCiYQaStMLEh37hbqXSrOzqO
C92mQcJtJ8N0QBywhjtQk97KCCWuIsON0nQj1VmwfQw1hkrFxI4uCatNIUVsZhDUyZVxIWPmRYjR
k/RGTT0t3pNy+IhHrjQm3JrJoh+UtVstamGpItSzluAENb4iMsdwo7CkpERBuSEuJLjWs9tmyuRW
k9x6JshOoAKRvuslLgBG8NyNargxlE3PvjSGomRLgnghHGbdNFZrC9EzjOV3DXUF3ScDbCWsSzlV
ko3SwNZKZcuylZ6+hRAo+bap6OhFTBBZIl0oqNAN/M4RFeZtQVeeTSu/RAOUmWpa2mSTuZoaCXtj
+2gNDbgKcbhmKtLbSNbZyRiLZbphbOG3RDUUjJNFI/DAzmuBLqxLqbgoC9JBquXcq1VKWq1WGzIM
ute4SKlHUmYxrOHZwapeFAgN7Pvju7FAytWYsGM1hwgUmM/9AG9RJ91eVuEfYZ0oSBJejX0owwoR
JidOJvlcMgckSIO8MSvCHwu+NAH8A/t+fIpNbOJSar2DYDJWRZhdR7QeEdzQFQRhYhFG7GFqUp1g
qmza1v8KlygXRCNlEceAzfGcE28bu0hJmaWr467pd2Yjv4UjhWzZQkveB1J5Yq7hlQZ4SbNtvqyR
wX3WOGJTUeDnx2JSFulycLQfC1PbZlX1RArqaSxrYJk6kzYwDdusrn+V6c6axPcgyLic5uCXcXZg
zWhSmk0GKSjCukmY/tZaeEyLHsk9shs1YIsz3d/1CYC8hmI5asLKRihPdSbIh7ajK1ILy17VHKBr
5RQecXQRyQ7SUi3zlIqx71iAPC6sp6COs3XaTVxYk9Jrmnnb6tia41rcF7WAm1NMH8e+vfdlXIGB
mClP5IDNMjVRlveXQhDex57YoFA5B32ObAv39miR8GB15G7EbCVxkpqCMa7JJgSPhrsArIdce36C
JwYrNYMzXOmoVQ2nsLJrMQ78VUlbrR76fRoGV9EYnQb3dtJgfK2GNGW0OtD97eVNw2oGaYqwuRbr
szTLLym2/g3eaYib6U7T8vl91qK9hKF3G4vSJVtQY2lbXocxZROtt0+jQgfXH6DYc57ak8oCL1sb
RW0Sx+xS9k3MWgOVbVVvaJvGB6hUKY4flZ6iCJuopNGnpDDbIinfKimkfzN6Evj8LxHN86RIbjhP
Qq7EIdUiFzIpxyaYW4O4VXtxjx1sSUbPaCHH6JiTmsy1sGRjj36QDaaPaD0SumIbY6nq5ii3RVzv
az/v+3OC5ayPsT/pA6yFQLaccB4kmANQFsCcL+pvtob69K4mBDENY5bahJNsocl4WWFu1bjtXFOQ
hBUqaGTYhe7A33cGFBvOEE52MsvIJ0W+f92f10rIvkxCxGL7sfAwqWBRtFKNndqEw4bveF0VoNax
j3wPVU8bN8WC/twDHXJNXbcrAg2dqumOjRwi3+pDd1bxxZntEzBQ+pptvfU70wMOTw+i1i5DxiW3
nLstguNTwiGyI984lJginTLgYsPQKk2jp2pq+MU02ivwHM0Wk+xOrvGV/PVpo+lQgCLr1RADGn2Q
qDUFQG1kNdkWUtZNxcJlN8RgaZKSMKTJjRX2wjVf97AuJPmGjwRNNMTKlbn0rDU5fZwF0LLl/FQn
TCBY2DXVxbxGBaAOz2ZeIPY0pV9d1tVHFWcCffxyFaqQhyDpPQbNtkiND12ORFL3dNyS03dcwM43
dXIdfI5QoapuN9JfkwQqtoi4O1snjgpcGPqH6tMgooDvklMibHxiWcYGXNxaypIltB2baS5LV1/s
ggMQAzb+qCMKv+vtFGY2We0dYFRGX8TmeRb8ILqhSCDmdZQisR6ZaAA1JGWqNY5IjVFgSOXREIm8
6ayLDy/Dbqd53kR5DxwMYh+mfjnsSEmqc1LCs0Hd/fzfX/44pgU2PpCVQZV8REyGXEmptN1ghn++
+fk7E4ixG4nBW7AYvX5uqp5fAAuW5GYlVRvonLvYYdZp9PxTK8RmbUHSx21ERJtYBe1OC3s6fCFW
2wBCAAgfJXfGXnARVdHTTNm5BeCQ+iAgspKuk7YYMZMq/eOmm8qLQCjXel68mU081UR/aYWxkxfX
5s9NnqM/ae/g/Y0d4JE/biLkBeqsVdu4Icw0XW4I9OPtVF2LV098zAaTrpii5Q+iP8ibvtOSQ1ol
6uZn2v0HouaPcfdfiDl/+eP/kwAdRRNlJF3/JQz4F5Hgy1edEQL/Z3ngH4/5hzxQ+rtqLKgaRZRk
RGqL2O8fEkHl78CRDNHQyR+BqKDzSnlRL9QcFWoOikLJVNmLKqgb/oung0LQkC3J4l80JmsafJz/
C4XgAsv5k3xNRjQnIUPkDaqKoaoieJ8/KydMqWfJp3bwAt36NOlPK9GFuMpxxV5I+TdiEGV5sj+9
GPsWSeGTIqJTLJHj8Rc1IstFJSuMGb2plpK1bHYwB3sC2CQC9QDEIAj/1TTitkvgTU1HKzdvlTDS
6CSyLOqzNxDBuyLFlIZneECwS697xI+hJtC0cCFfAcA/lyQ92Lqu7COAyk4pV4NDcW7XKqlG42iY
q1iLDsWiSgOsAepiKtxeqB/+dAb88Vv5syTR+Aui6OeDarpoihBpJWBFfzmqeKdSIk5My5sCUnZa
s0EmYCYO4/qGX7OdSKQBaSQJksj3nUYKihHYzRGFaevDUI1Keoxw1UMx+87U7JCm/eCYSNCJlNJc
tpSZPelR5coU/XLRDCsw6a9JFxY7eZN0Kd1dU9n2OkKwOVBRdrbK0SBnNsWpD83OlZZlTpBFBE5G
/BItSdvpTEAg5vxssImmEW18E05aE3slGBbvVOVttz0g18FgfGklFNhG0N6mCoxxGFReaErXHN4c
ARIhKZhW7MXmIjhTFI2HRN9SPHl5OdBb4wtg05448kqa5q8KgXwiBt/ECFDFJdFT2UHsHcYepGHD
kEZN7rQH2AuTedlXTAIznfC0f/Nd/Yt2iJPSUPmeNEvU+IX+5aQUa7VUsnZGVhYKFDOV/xwryZvV
oncnv5BWDx2oOsdHH6iEZhBrT8FFeCVhcV4jGMTadi1uotALEoX+DTZUrzZ0l7WYhkg07MoQ3K1W
mTeup8DFoZ5SU05E5GKlR9O+qcsar2naom6fLtJrL5I6KJMQpsVWA0SUTWVlKDS8MR9gARXoNQ8W
pY31kYbsGZS6uqVhflCx/ayESIuJPESxpiX7TC6XyPsH6rDEMUZMe1N/iCQSarlU+M3UrLVd0Q/b
SdYZw6Wn2Bf+F3vnsRxJcub5V9kXCJp7aL+mlgAyIQuXsOrqQmit4+nn5+BwhxzSODv3PTSsugQy
kRHh7t9fPpLBeXE8sJf8ZAnwJ1q8YNlMd0KUGX/ZhSCTxlc3IUf47JkjdpQkj0pBMttoMdr0i8y9
ExfqnivumP/hOv2LtcMnwxQdNbH4rs4e+/uFqrWtvp8ZyA+xVVFXKxhQ/NCZdxKtcmc+Y179+Pcv
KP/VQ4xm2kK/5vgOnXj/+IrOIFsAOF7Rmqxz5bpPCxE/a+TcjBYFYxxdJZaBCiD2+w9mRa054gp7
pUkpdUFkfxx+oe8Ja8Sk/Y9//97+1T2rUK5wt9gsMf9ddGxKSs5zI6M3yLyoluxAXPRIZEzeRO54
DvmD6J0KuK3/9cvaQtoW+nTLNy37v10D1ZDvlo2Gf6Cr82ty/BdRsR74ZfLVkly2DaeUshP/5d+/
KL7df770jslve67epv5pj0pCiduDBxfSmyqpOHwMR6CsaAQ0rPAkexUIoT2gPLURBHsvKWU+q3oy
YVU98SWlOpM2T+QU2xKPXX51kxI1G4tMIFKKj/g2mVRgK0z/RTLTGyboUa4yl4gRN3+yW2ChbI7f
i8a4FbZ7KgY+6tkDFkvdclvzuttsogw3s91dUo0d9+aTa5XjxnMJv0yz/KhcNoDQOheCAa/UVrGM
qvGQZoto4uhN80pdol1x/eZXR/FSlY6boB8fVVAjMQiY57COfXaQZKnDOxuZ9TaI/mii5IhK3KT9
NfXOWQZol5K4G8jvnwi7ZaikPs4FZp31wpNNy8UO2QyETQv2zGVjbjBctFExfRdrK5tfrKF87aX+
u2ytgJvz3evYc2pjEKs+Vi/I/nhjig/Xqa0Pd16QHurdYUaxMtZ1Af7LEBClhwaSiNxQgYA7JEkf
kuB/uCNMWysr/+EkgZ9BSm5EUyv+MUz847MZmAH+zaWZDqFiWBitXcLsgIUUBboeJwZ1o78bnw9z
hqUHjojJY9EjSFaHx3my1WbYZnpEod+jwUIqDlKPL5keZHImmkqPNg4zzqiHHXRq1BUy//QJGYDg
vxQb7EjjQ9rSJwXi2UFhzQJVMZxfsUex5QwVRr2KuXb8MdxgJUKw4jmkm3lIvhfkKnowi5jQOiY1
T49stqP+KMWxica7KnVF1YBoumy7vZnazZV8+j+J7oauDWZEb2gNWLO2JbcTAELMxGiJiLKv4u7X
qN3dqYFbKFNnVTFnKj1wmkyeFKB6q4wITnB/plI9ni49RyxgHpy9kk4ISXpxQVkYo847Od+rSY+5
fm69Emf8Iyh7slaZhBs9EufMxokekms61PTQTMf6xc+gMd3WeKiZqyc9YA+dd+N1SaLxFHknDf0W
DON1ND5bSXXQwixf5DGRRuO10QO8zyfkZXxU9lunB/yJSR/T2xf9KmQEU/UDZkM9SYXzBMtNfgyg
WSIO1hAnHRJ9yDyAiGqdaWAB++960lCDB+bAZ7UheBu9p+Hw6VFlsQ0sdQS9PFQgFpOGLhwNYpig
GRzNYG7BN5JuzvTpFMpLBpuZHNbVIiN/40c1iTru8Ni2VbwbNGiCZm5TJ1Z5nDyFoKTmliAFADWP
hltGDbxYGoJJtd41TE0aCRxxrPTmbMU5EADQjW9XEUnX+Qchw6tkqqM3ai6eE6c+xwkGawLa1nU6
Y5aIo0PeI4gHI+rAikYwo0iDRzMokvDKnkPulHLbHWoB0xr4gHDmrG4qdKt1bgzPJBWrNUnqrzmP
62qQ1i0aPeM4tCksgbn8LPqTm/Jt2ErcfRXYb07tPACup9tWoqZKHQt1JLtLPdWsgmZo7kVE0Z8D
RFvGr0WKtU1iMxlLgeSAysgJaBsDdgYAN5UWvkpYRw3O2XglVxEhcmv6+qZdRLtImGqoG5xwnCN8
zIv3WMbVmUSkxxn8rwIHzMvpxqF1xW7jQSGYnJ6mXBNaw4/BLO6h4PrnxF6cnQZMlSAYc+CEqgHB
0qnyHeDnsxWwMlOY9ajssDhQF6tRjFuiIcwWLLPVoGav4U0bnHNpKGN0JU91J5PDnBKJA5VI2wHo
6ITitAqIKDHGBJ1/whKd7+u6/NFYKMRaGDhQSKRfZUCp25QhJSDhIer/rFltjs3Ic6yIwWsd7MBA
twUQ7m03quhaaVzXB+AVU7Nzk25TedFbmg+/a40Ek/VwYGV7aCed1vmjq/sXBXBM4nSKFxq4H15a
lRhHZhwRXYOhZfHG98xxNj0wdA0cTTfsw6Lx6aXwGjJUwaxnwGuad18bjWbT0/Az1fg2NTvPmUa8
c6Bv18rxDGDJ3QH/7wpwmseuyZbNrDHzMEVZm05yb2g8XQCsEz13GYrghUxhoEGCuIYWiLkysx9E
eHPdkTKIEd65idE6uZUAih3fEVyj90pEeqsMhf6gROWnZH2jANbYlUwH9BMejKlDxTWvA+bGVaL5
gkgzBzin+f6QCb5mFZQ13OvIXCU2D3NVmjRD2t2rBxVhdNUjBt9kU/gDcTQ9IKjvb6kmpsZw8V49
5pvjUiBfq6aYNXJpK+KyKBhu/f7odxGhMspG+wg9EsQvdFx26xHaJIqsWxEiC1lCpJ3WvtP8ioyS
F69mJU1QbKaqo9e3CrpDVSqyrlMBoFwjLfdsb4tPFnWQT7HrOL5WCviv/WZ4lp4In2M8lmy3M1iw
5oJSNf9hxJ885e020GwRTsO3vlW3iVZwgnDT1xYGwJ5wy3QCMRGgPLyT2+b7VDNRluakIs1OVdBU
IhcX4TP5cY6kZ6JH47JYH8TR/UApYGqmy4fyyjT35UCCwVn/ItRnyMJfuebIcs2WcZp67SpUHl1W
waRBqZlQa8JQv4I8Priac5sD4y118Xd5stxoArfelpqig6qjzusl19zdDIlHJjX0DbSeGtQmHRkj
0+zUK+8r0dwhHDhvFEpw1NygB0k4QhaWVvQRhB9UNGWaSRSaU0wgF6VmGel4O3z/25H6T6LMIbig
JGfNTVqapRylM8NbranBoFwhHN8jzWg2mtscNMvZaL6zgfg0IEBjzYQWCnZg4s8LwZrbpV/O4KJB
I17zIGf5Xi5UwdbA0mZty62wEXaxxoFFiIYL7J8nCFny8ibY3ZJHDbI2qqjRrqE05zp8RUjlkWO0
lsn4o9M0b+B9mKF0PozmRgcWgN8CHezho8KNoEgk1lLNJgeYhj+W7LmjJpQBfaeto0lmA7Y5SkRz
6uefBSz0qOloTxPTBgx1B1PdRcGJAKSdKlANYpB4nWdpH2GXtzTi0VKpCW+pqW+2gWzTe/ZTWp0p
kz/aOpuKfC+fFKrAdcRe6MQpBsDmr1+cxaE4sswptXCdG8fVZVdaFsVeKU1U/WKA65BET/klXXP8
uP1pGiPE5fpX//Ul1ABFnuCKFP0wriYvWE4oO/YzHVt7RBEEbWXE+bh4cXbdUj7MU0ogRN0tpySP
yWvPFqk/y/7kE0+x19FJyEAOeJbOIamsgPwEZ5CQxtpZvKFXj3dFQyJPHJjsHCNCiMiLaoBiue8t
81o54ioKa1OMJth7Z14TM+IOzV+5xdl2bYimLoRQ6VHXuA6K3NrI040wu/Pi08jQUmsZGulv/ABP
45JbwMjFb0dmVy+6VTGzxzKHT0EwYdr0J1LhoqexbF+JD36u0/ic9+XvZpzORO5spG/+9Hv30z75
evwcUMFCkfw2s/DJ7OByTRIqSszB60RSzuynV0If2Nd7SEqK6Jv+PNT6mGITQiwWtj7AMF9UsOek
hxgzStCs41WWOHe2lco/mfvmkyNQ2o0WHb0DHeuIAGWOPFfblczCJhGb+LqK7H0dwvYdQeea9IU7
fUmc7t9SC1MuNAzbOcx5RI24jDft7Aen7y/FmBknEacPnLuDXWBwyy49y1g2OntAmvrUCMhXsmoa
d1U35UuSdrTkcFb5vrrfv/q+V+LFkZt4DjhnW2EfEaj5t4S371/5do/ar3ZpCseNCwX24pqNv3Hy
5Q+zzOUaPcwxbsSPMAH9GYfiLfBJCdeAhkjSr2QIXhiYDnZGBagqnIvZha/K6jFCuUq3nTqHeGJ3
K0SOlrIPT/4MvhN2ZB7HQ9eveQiOSc4hjsR/xCgc3da2Bd0uCmfrmBS6YNj4xjC7xPeRpawxbtNu
VSJaqWJntzT9B1MbxyOICcqsr25A4x5/gMuLJGCX8STg42m65GuwAeQcytGnIYGPb/gBOoxHToXH
M1zQ+tgcMU8e42VDRMJqIm6CEOCvVG/rGvr7HhIDasgqF+mYTVk3YZiSaiBG7mXge8uYlvZ8QOSK
+5q8EH4rDqxXKclC92PuDyC8b5iLztSXWmSf9YJ8LElzKtqy5FcbpF8kx2y9jlTniZ8vaR4igcYW
wdW0MoWIttDX98T0wdhG/pI3PxoDEkRVsru6EWp+yuUEmRMrUr7lGtcd5jm8okMniZt2VbRxTW06
QXg4c4RL4uqn3wXPTlMcktn21o2VHsjE/Zm7KDGIKz5mQOQXM75kfYblOEAt7RfmOnKpVMfm6XY/
25IJSt8x0xK5m1rjmO6CcJi8Ngl60HR5RVUYMeLNrBNkfAcYATiaBgsKegqRHSeHZ5xQY61AilBu
jdOt8+h3cEEEinE+VxLFJ+kbPlqk9j3wcYPMfNyOKN9kv6DHJ8+RT3A8N7aJbZV8C+Q9iBEtDk1g
7sUmbzyEiAZvyjW6p2k4lvTqSh7u78sTsdLEUdxBt6JB5UJsh6V4w+GIYhJkcHTKx0Shfk3FMm6M
YLwv9jRiDSaT00mtB8Py6YkDOIlrTtO+8u+GrmedSK8kNF+9eAkoBn02P+I+RqUF1vt916VTtM2l
GGi54XQyTvh1pPhakAHbERnZGghJUe0gIAzRPYI4wj/gKw/8lyxB2JHoP2Nqq7mhjr5DYy8vZRG4
sSo1EuPlzq1paHCpdM14UK0Akn7Hhngo7GeCrbGhRGr3/ZHGSY2pJF5roJI6CV3AElNzxHcrka1a
OaTdMkQXL9c4rrGkGH2wYHODb8cufc6n6YG4XT6yklkuj7XLWCB6oxO3Q4Ihr1lFMytgw8pho6Cc
W29uHdf1G9wuAONAtsdjhwtMpCA8hpsX25LaJQJtcs4LY7I1J4DhsrJJ5+tQqmUz2pUwd459N9an
ck4+QxsURhqXAVZ21RDyT9LePfDp7wK+ZzuOvHM9ymhLqQyeP6QrKsdq29pFd1DBc9S2MdHh2Mly
VOiMX0WPuAYHWUp6PJPCoqajjOdjYzgfhPR8MRVQ3VwEpy5M/xhDHdTb1+ga/OUrF6+dvoEdHWJk
qPQzxoCI5ofxuOBFUnAzWgxuY+Xtcwt0TiTASkgkEnAhIAtuPPALB6fR+ZuTyYzkC3iFyzz6L3Fm
PmSLc6Ow19xygGqzvENM23PcIUrt+x6D2R83VMhRAlTPPLroKUVf39qWmOSoTL/EwkoLS26xVK5E
nBNsPmPz6aV5Nk2C3wDs8Y/uTZPcn2nINrlowdV0DHxKr6YgSZJFpv1FnfJVo7hBeunq+R4N4bvI
eagnl2r0TFVrNSDbqmpOweHgH93AiTYzzzM/Yfu7rnCdzHF0dqhdYSqx5CGxAUhVMh4M1pR1hCAU
/AGqLQ8JvWxUFWzH+J6608+mHk5ssZvAJuVvDi9qhOUWPCgr4XFKnBhzWnsO9mZnPIa0H5XxsaxR
zyN3nspdao/7sKrKI0zBe2x3N2SUhxJESppJuALExkvD2LGXRcT1eHMx/66JBxZIf3805KKhup5f
3cU7yNz7OfjGr6YrYywFho3iH4k8Vn3JsTBOYqAox1o3zDeVmbxXWZQS6zN90thq4EFJjwORVGku
tetBIpfUjdqD2+pK+4PTmS81bix/iR9EnT3gnr71pYi3WU6OncKcHmTNQVGFca5L9w/ZZx9dyLAY
U+yqBkEsYsb96AlsaAIBqIydDxks4W5s6wdD2fUeyDY550uiNuQNUsKA158btTxPM8cUt7vFNnjm
Ku4PM4FAW7zfv4PFrP21QF1KDRFvNaAm5/T9JRR1j0/k//5/A8Gf1ShMjbb0z00tm71lhPeGd3Ci
mWJeezZryDAZ8xk5KSmoOEIt1iVcvAIxeWQhe57dRmCB4v9VRMWmRTV92vtUFeZWgRgWbe9IS67s
va0ALFhRhUA0xSgocczwpBgWWoE0tbgj9C8rJzRP37/6/pKmBowpe/c262Z8mPoL8k10vi0NU12U
Wn/9ve8/WKL4AuY/0XUBTtiU5HSE1nPYW/EFgW891lg4jZSUBxtY5FAE8JNApozGrW6F9R30RbxQ
ya6NEjkRp//64qgKLZzdT0il64Lw0+b/Jxf9P7b6EDj0d5j5P4kSHrSI4P+sfzZlFhc//16bYNIv
zT/9mzbB+YtNPBETrAuUbroO8oD/1Cb49l8sU2caQfi4kAgWHNR/ahMs9y+O70ui9GDHTP4Z/+pv
ZT/WX/irko5Qco+ERO3wvxEnoHNAAfEPQL8iYQHxBECjidjB8nTA0d8lO3j0VuVN1iak4jr23sVU
4/isfCIZthSN97fEYnTizj0Vucz2ogslMaXCuhOahJQ0Bz1xNOo6Fu6dTmeY09YsdvFiFJdx5qgx
LrbzRLOiH2L9IMqdvrgieaYrncEwBpxq+6p6t5qrIvgmjcXyGfQEIyGtq4mPL6pzupB+FCbtjBJM
erdaMZHPTkAWCfNqGrohfSKBdffJMd51JvsPAKk60ydJOiew+caMamdX6SG4nNvpV6eMK2Q6ECtM
99ku3OywTEG+H+Q8foim2QRtPP2I/WpFijCTGbzxPsnd8p3D+wSs7g3IA8kjJ4H8dZoRGUbGXF37
buleUcH1HC46Z1P5FfVqQkavBSQWVN4+4whybidm5+U2BxGznF//VEBliGDTvaynbEfTtk+T3BLt
m97YjTrGvZMPlhVTyhfRU+3iC1vy4aLyy8B4f24DNl0+rDfR4YqpXOuYqOWldHNrazh4wVzX/m2M
PhwGLyfapd2ksFy66HuE5t4UxLMfimW80yWrMEsQQGfC/Nngt0K2O8Om65Xwt6Tt1Zs4JzehYLXD
HjfVmI+7fMpw3BL/iluwLw9qnyJf3LVjC2onC8L3B/lEidS9aAb5kPfJBEqbRXuMYYvpXgz0eDgO
asytxON0jcgPhEaaYMmxWvV2k7whJNxAIRRUJ2Fys2nSOVT2nzxH9SFNcvsAIolNWiG1D0rrpU2N
oCEPeTv5Ufvom9BCnhMQoVHBETSOOe0rs0M9yMXZUT+4t8Ws9caiOWZTbZBBlNL8nc/Zxkjq/tCl
GqarnOgsR+OrbMUflSFmhCa1dRPGKRwC6yjNQl1oU6qOE990nQWxte2EG54sE7MkUvBsM1ixsTOC
ROEk9WnLQmv/ZFX4Z9WQw9ZYGEMtgYVRf/GW7owdIT5ERV+dRYoANSXhShG8DyyKR0ndl8wzr348
kSxkOfmmzehTJr/zOY2rXcydRSo7OR5jMmM/CpKnmG4/t/bd22Rhz5MRhmi3rTlk5LA7vA32eEGa
Skjg/aqy5+kpCbE95oaHKm4QXH7iFYySaqZoMfpNV85vBfWZG+pqIODRoe+TQF9TGL2Ezrw9e2q5
smZ32Hl4kmSV9KuXcSp6oLjoDyLQs2NTLxz/3W5N5jMdlaLx135N8iIlJBwQ7mPcnWtqJJ88kReM
L/rHp5MHQ2fZHCajXjad7aPy1jcr+G5MyyVi71ZWOEWG1D/HY/ouIrt5UqX57IYp8JJlXc3Qf4uM
oDxnY7RBEw0V44blR15CjzRUYBaswIwV7rvThVivkOHvZLbclsmcj4S1cnNzxGFDjnaWYUXbqCiz
jUNc677HDURZFfbgXmCjFeCqmyBLedBsTZeUFZb1bDIfrDiur4kV7ZOm+LTtGssnZP5JgINPr4Yi
FsmO+2tpJpL4scanYiwhltjqTpEfw/UQOUbiefXogeWA6grSuCdqJBb14asu3sMtwKA5+Q8ZBJvS
tYNd7Rvljzjh/IKFt6+t6hrmXfHgqmm6M8Ln68yrGMBm0k9qH3jE1nSgW0Dv2UbeP3K0Nm92Kh7N
uisefdTUy5IaWKXhJ3zYuIcanXbu194foLTbunSOYZW8hWO4bP2c1uaC9qckOUJfOswCaXwcKI/Y
tLmntlkTx/s4QkcemxRCJ5XxB4PR+JwE5mOZOTs7svqrK1zwtKwpt+xDJaWgAP5z/y5mVn75W3gR
fgHu/i356uKhVSTdFT5O6nAaaOVSNFxAgBabeLCDU9Nynqq9n2EcqDeavYMHu6HELLWYa6pg1P6a
Dlss5YhubhCLIBxF+2uyy1HNPiHWKgH/R/vRswBrhXUGEutfS2/bmoENuIVH3JTJsBNd/5XEqsfC
YBJLA8B/cYqazUMs8SFP7flc+5jJY/kcxvTe+0G0oWsifWnmXxXtu31k+q+JYXzkXn+uKi/ZLIBj
p9QcW63PNdemw0eb5x477aLjTyO0tVR7pss4fy6i+Jxd/uaQg4/0Ta1IByroEAnndl0SqXxQ3PHw
l6q5KeNo2dafISPlWx3WnH1F+MRJv1r3qR9h1E4JlJnj+yTSel80/FckxjWPCKGbiO6EDh7ONrrv
Q1wXH0Hk1IgkcipS0mjABLjk+2mhCXkIqn5HkysWdigBDublC9J7cmrbfCKBosRTahGsgJ5v5zVe
t3YGR+AhwTxa4o3a+4s7bj2cUsewEOjxIsCwZi5CajMUzvbS/WSC3cjBNV9HWU6nOJFP4KfUstqu
c7e5h8Jx3LmlHE5doNl2x3T27NTVxszwJI+1+UVv1s+8T+XbLM9iKNTbnI13DkY/lyKia31u1dZO
29dwUFEFs9O3l6U2tlXq/4zADU+lMX5ULeJhC2NyTYl5q6r0irji/NeNxMM0GfnkNcyJR5JZ3SBV
a9kT+74zOQN0kpRfAgkju82foDiIBDR/mhAZFPkJeSSa2rqYqRXvkpqdOrKhB+22gBvpekIviK9+
oXsNq77Ptt6bSBBysuUPmdXSsGNaybHMQ4n9Yz6JIKPlAPq0CMZfbnbPgiU411OQ7DsJFNXUqbyn
1B543aDOFpPqgIeNGG2KLDz8H70t7l33MLVVeLZlfGrmknq6tKMfpjTOw4SVQEYu8E5btbdWBWfF
AnQpA4uCwDSHxmtaF2IygjIQOIyq3IO7yX7XS82pwCiidT/e6pw7uwrbCT65f+4In35pcIZnHYZv
QnTEzu/CPeo/opqTz8wizsHv5j8b4VABo4KOoni5jmI/uU4LeryubSreTxoW+1mAgCClDCgWwHdO
Fc/naLv+zqTMoBqxrwIXiYc4494vK5DKaJ7Ejittbf3whw8YzNJY9tQgdkZ4HJeEjA9s6EPp94+D
23N4TMZLMNfyEIzwsW3j2BsbUQg2OjO6uE4J9TAFlFbKHaY8mgko+ji2o988WYbxDihJa0X93HlG
+ax9yxwjUkRLZATek5xyGFGTlzGmffEBfdcDe0zG8iSd9JdHf/nRNlus9ZV39TkX4qKAg4wWkrU8
9aNw7kZkj492YOMpi/p9TlynT/ijkEl7Q5UJqNF5Zz/DY8gEc4G07BDVnzHafFmOFV26ADtQES5s
Cl5sYbqnOjIhvP/cyQpdLf2bhaSDvWuS7omWyIlMId3e2D9xZgU24FMk92xaVkz92SGycKPAVc2r
ARp/l3nuW25CGRvpIkBT6GMxPdQzwJUdcc4ZllUAEBB/wo/8+dVuQfstM3jxjCY+dLWI904yPkac
3SDilmNREbi9dDzzREqtwYpekh4+1G8+vLriO2yqIakfK9JFrHC8KTOuj2lFpFJSHmAug42Sszg5
JGLpE3ad4A7mILNsmgYcKXAH+ovs6i2yFXiBUx39IWfvrJZ7ilNPxNF8LeOGvuNpeipDIHIrloTJ
2xZdTmqLEm3YWBgRkJGW7RbBh8AWX/wJPAngQtfhJS1AqONZp5J0nv2AJ7Rnt3OXPVMXMhXDQvET
0XbY+jScJ3pHadPhPW8S+/h9GOL9QrZP/nboquc27il4DHrzcQm1/WlRFy/FiNlnFd5xs3r2Jnzu
sYyTXR1ltzS3UVGM4ylzfYkmqKS5JEXsTMhZQ94YIQ0FNm7EDBzKRm+cLkmEvgzwnCCgLlFn1ASf
SUnAZ2MU2aXuk/o4FCBEnhGnF2cstgUz0VZ5c4VjqIalQFl56CdUG+5AXkwNEB1PmfPcWKSe0lSv
toLdckto99Zcy3K8W2qWD6h7V99/SGdZxNuqVktezfsiIKVGOfmd7GaeXZbjyBXdsaSWdj0PwJfY
qBXmbKrbYgpwOFWqo0H997pH3yKMxlqjLiXZNeeurA0bpNYyD17nXwsF5c13bjdg6Ft/BhUq+8/B
5ITlMAdAM1K7Zk9fng9MT1sCssUu/UVuIQ+kBU7nkXEGZ0CQBurFdh0iQNtAIcd7pXyd5JAOSPzy
U6aGo0nB15oobXJnyKmnvrGOggNeP26BCGwxC5OPhBadbdBqLbheBrh0ALRviVsvj+1ikiOx+Ii8
KPuGBCeVtBzHg9sQf2ma4YMai+IFNPRDIROOS0LGQT+HjTmx1gfzFJ3taXrOhTvsSyoxKc4kiNDm
uNJpmZHIKg/VU/yytOm8jlPaeh3PxXqvJgICnysttjSrhVU07XM2cJcoPDdoiLIxBkJiZwJNa/kQ
oCxYZ21A2a2+LRtQNzlawylPU0Q31Xsckb2UIe9FhGTF56qYf7SoR9eQaeU5KQMXrntKgA0CLmic
fvTYNFaDcuNNCj+zG3z36pgG6QwjsU51UBKFiKv8BPB7Lky7Psra+VNSA0PVEj28ZegSmERhz2EK
g5F9tbUQ0yBSC9vN98Ad+zMZtV3+PM8pn/ggv0rOL9sBWm1L+/EvUG0uNwn4eOz9S8fwuY5amx8u
p0cI8ae6iJFHLc4FMRUzTH1Te4Ks+gKhEg6tDa5VazebfruOGh9bZlUcbAlxFuNZOaQVHHcq3Wsq
4/Jq2NbJ9Tit2HFAcpLdh9GqRe4InR+IutyaIzKwOeiag7tX9OLoJjICD1i3d4Fd/3Sd+Zd2fTJ3
HpZ2UtdqIFOnLAp1rQPjWE1UlTZA+sgLrOkuzcnlGs7jea5axvKORbhq4cjMJbgST//J5MpfyIbg
tPjdu++R2lGZTvfUlE9FPO7ZxbvHgP1obwPlbGryAyNAKyh88o4zdVlG8t46l2fRcbpsJ5pUbkQ4
qU3cLr/9hCzDqZ6IMagYwpLZv2SmIV/c0LUusb9k+9iraoyiI/yyLO5R0Bwtx+weswyqcujCaO8i
61N+3h6b4mEqTfti0itCF03QovctAGel1/r0ldA0JBWbX0kP/D4PEoKCbcjPFM8bIXAFoY1dtTPU
RGpxFLxFVGb1okp3YaL6jbQ47VCK7qzVAmKe72OUw4TQGN2+V5m5qrJQEPW9ECwz+w3iLRNZgN4C
p8YUl0Alr27TTZdKss/N6WGZmyfCDOZznhGQlwTti2Z3W7hpL1KOduvtdQnQUzeJe5WRIJ2ot3Ti
0CVc3z32YVByJgJJV5CMG5Wk9XsZoD8NhjXbJXncgUP/TjuyvjTmgK4rOeVFNB6Nxb/JvJVPpf85
tPg8xVg+VZLuk7ZT23LJnY3BdnCUFkRDb58J2TQOczGP6xxfwi6tAKk821A8xvFxlrSVVBHRNuNH
1hntW+0vAAbFH51hxM92Fn+g4MzPYRB9fu9YCTVjQUuYo5Q1Td6L8ToAxCyYIJ+jlPXFaqxrakJa
R3037FnkzCPLCkd2HOgdsh2LyIrZ24wWWZdlMxOTE5KiApVMtbSNP7INwj11uUW3GwWKUbdsD76S
8mWZIRebBKskDmy9Vz+Y+qel2EMwNdvxEZKoo9DRq4/xTF8N571wlPNhDDpcoQS6r+qETN1UYp1Z
PBJHMvcgLKO9TxwBzfmeOz1xMUa58VH6AlKkSHSmDGzKLs9OkXwldiOuToTiIEfbYgPxHhNJKpma
TECMVhC/QJpmT17gRPaki1s9qPd5NBIZHS/pOZ6sgpgHhUtpqr1rUZbGofb75xLHMZ7NVByHvDk4
FBHth0g3CKdJqSM1KbAeHXNfZTo+aJ6oPZxs+w9df1LbR0Rj7YekdtqWoJpUKi2PNkVghywJOOKT
foUKTV1F+ac/dftpqqkPaTt/Ewn1IzL4tHzwmTWHvZAQuaV5anN5F1iKVlbPNMPJZnyqP317KXej
1dR0N1JXGQTlJc8N5x7RYZ604j0aOuszNIhkMvpzbDknJSmFpIM+PCc+xUmRGh/dFn+VNNGlIJo5
ZDHrPLu4sSFkHjAmFzdyWSK0Gt7wMMrhmOCXWOEMSp+Lvt6rhdCaFgnGdgi4Z1H9Uw88tncnbgAz
fXpJSZ31tktCgGBp0xMNwfXWprdJq+0Tx/1lWjR0D4ZXPNp2CRo5vsRh6j3a4zEEQ78o9mVTjmTG
tlO+bl2yyzytVVxcI2cQp00s91GzAJyDYhUeL5JkqK4C+jjCEUWaEYbGIaYwZVX0c7ij/NtfV8MY
rMyuDXdONSAd0YjFsPRkZI1evkfDQw5GNnfbITTyXd006a6KS4IjedSXEqzcy6On0pjviPRwC7v2
Qz/1wxvFcQuMafMw2v6vwSEiAImVIogVhGACm/DtJwIM5rWUhtKQc7KjIuZo9CIk0TConyOUZQaH
uyvE9HubMfayXBKyCs5wAx9Zl1OZbsdlyo8TZz1gfRI3SEs4/Ad7Z7Ict5Jt2X95c6TBAYc7MHiT
6BuSEWJPTWCSKKHve3x9LcTNyntLmXZf1bwmMJIiRUYEwv34OXuvTejbxmBAcJoEIhyDOIRVVGV7
d7A+LLrmq7hTW2Lgojely4Ob1K8V0R09skU6HC52YBOzmgeubGl/uAGVczh6R/KJGNCXFdQSsulp
3aVfIB88qbnVe6ovLIwT6ZpjHxwDMwkPXsjgFW1CcwergsyaArG6X1kA6A0LXABp9g70GXrBNVjB
Pq4PRr+qXZ1TH7FXxBaziCZvvvclHMahxNzfT+I6Zna2QzL8zTWsVTgnwT4iNZMdh7m8wZJ8C8xs
Rz0d0hqJSMp+hPl8XQV6yRTVD9qskO7Va3JcAAjGtI2T9JH8xpWdeONJLBdSASJag1kCI1pD3Gkj
58mkhbJrff+rUY3GVhYsk0TqAnMpZ9yKdFwxpT0Zy1zQ7cLDlLnIfNE6MB42L1Qg9m6QdXfSjQRN
1cG6biDbHJwF3NKyfekGLr5H94pps0flr7pLF1BVj6G7wyA30TaKtiNmmz/ybcd2wWR4Nb1bEgZ1
HV45VmyYTxt7O5MPZuA5O6QID00H4nGYURX71hLTiI/SyIJie/s7k14xxUWZvrXTlnxWm+ffK150
V4B4xmo9VjgJUFceKKlZXAvLWTN9XoKi7HD9o2XRPmGrJ7Nzmod9NiXHqpqb0+0SUK4nmJKOE2ZG
dL5ApLJg25etv3P65K2o00+ycSEBNcFd1mD1ziOOjjZmK11087YLEOfSaNb0afJ2E7bwLdF474ex
+jESKtYwOCqM5I4Eu4/Zf7+FmlozQWVQpFeOAWFQL5cgmYAGhxPAvpw0QNNATkYLrPtLiC8t3xZa
zKIC8qb+JJ0i2eOIuUusuD5NI3DWIiSbICSzOLCSJ00dtKbcAyYyLXMJiQeehKgAPymHhiUgDy/P
bsiTx5yUvZWKcmfTROaKUNAT3cFiRzAvYr8su5vc0d5T6tojUb35hLseeMFoJYBcCYbFneJ9D6r0
s5Dzvi318xynPwms3EFoQUIzM8hgl1TcK8db9qmwsdlYofnqm7o/WRKo5tRPX52QJmXpbagC030z
GtdmJHR3gtcGhV3QuMmM02RCdvMD4r2qiReiyl9MGwVsZ5r4/BZFqjteuXPZAgn2/UPtKEGcyMY/
FwN8SRGX857+BDdPELz2srdeirkFepPog8MicNSVXhBBhQ+dcXrxUtve3GYkc1PUZztfftfDHXIc
88Fwu+TDLdpNbFB9OPCVT6VwnkNjtHamoW2iOKdXXLNqa0aogkd49Ywxgn1iDKzZKFHfJ2WFnB5P
gfBB0Cxhu3SsyCIoGZ9wllHuWoYISLE7BlvhjNm2KwJobvTplwTaYblMKMp3HDUf/7gvLRAEE31G
BOPqRUY97h39nHmfTvtaR+GjMZF8MnfVN+3BpqprryNPRl3czERn3SW/RnPaSK+dNop8THQZ6Kgt
6R5pCyMcaVpFRK3fMteRuHNybZ0Mfji08qXhyGus8lYvm/HajgqKIm5K/H/0EHeq49z+gzIFM/4W
Lj8yUEPeDSkiqdRdI+tDrSy9b65VfjUjcA55fu4TCmD1NDbXORi/Sg+xkqFLDjhD/27k5Vvzww0f
MqE6CFx3ZoOApu+WQ7X1UpvNE0bVkzHQlpn6x9LtNqAZNiFbAjJPPCPEr5qCcIYq816SOtz6hvsS
8q0nHaJbt+Pk4CwRwaNfDodhNtbZ+BBUyGuYbqB4Di2eYpVjt2s6JkIdFe9Mh6yq9vi09yND5rVq
I3R4d0PLcbASEO6cqfjiYsKA2KECtF1W5m04sJorAmzDGbT3QJwr3ffgMbEquhG56NZZkzxIxOQz
W/gUPQW0nyhf4Fx4bDuBPcybEGrRqpg9c2lpmCeN4rec0M823fgZL/nX+aEM2w1ZZbQMjJxHjwAe
C0t2rGd5CGvguQEHIqHa4WBjqOqgaBzEsvbc4p3NWAJ3LEe6aJZx0ChASf7F9YL9oycmGYEVSGnu
tc8sNJqtFczUzBn65p2m9UV/YG2omEOl591HSr9TEAeb0a8utwTtrnRxQI6OOAR1YO4jQVZ96k8f
TCY4YsRuhH0x4L3hm/GZGUqwbQp8CP2CHPHKKtvNk3nX++D3qSfp4XXmPrCL0+ygmM8qyupRY9BW
4/iWCSihtju9lsuP+UHDhlfx6jTGFyoEaGGpfzFZf27b3e1SLmu7jOJ8GzvuFeYaMMKQx+ejTLzJ
nQn0e6ochyXWtymIi1BsehlsWesqzioW50KUTAUT6uWvrXye9zBYkKZ5dkG1UK0zn6Kv6IIH0+S/
8AJA7t2lbOdkrxLe6EkxfXMHMNgRc7R2SWC47dLLX377aEi/9ajgoQSN1nosjHcGmECg8+x1BFAJ
i4AntiwBUU0UviXlDO1Z119bOZk8i7VE9qs404/sVwP47gpbYyx3HErnP3Tk2DsjOmf63hvFCJmo
f7N09g1THXhpYDFrItd4CMj1OCHb372lOnG2ns3ybOcM1VwsnAbl6SkphHvydZ/jp8INSyT8vhPD
q+OwZyyhGmQX4NANPZg0dSrRc5aV3KauG0OpgtGcej5bV0paKRl13ikV1q9KOkfp0MccZxszF5s3
DazuaDTfbNN4ltF4CZc7xbX9cxCoQyXkY4MOB3C7hoffJjPdMqYIup8uXYPdwI93o6kYTpZqL+3q
derjgNu7fkja8WzTETpLtM6TXctHuybWIsYrRrE73vFKtggBhuegHy5Utl84reE9dOp6m3nKIJA9
/+UIFgjOyhvPRGms5/TN5Z1UdeVE6TjdD7I8tG+J2VnHuZn0Oh9sXjkQWltp/myGiuqpAIjESufv
o55m3gCOtuYIuErcpr7QEa197FlN4x58K4e7mpaE0nbjniRdVsGlMWfrBYH9XMUGAPkwhKlKFHEC
AGNFCmOKPUOUgpVRACjqsLxtG5hecbuAIIKCYLMMx5ShjH1tVz6+tCY9BCKCQYBEe20Zxo7sPLLc
3WaXBw3tgsz9iFI3OZqCIgZFeM9I5FxHLt0EFDddNFzaABEAhUlad9/8OP9u8hLjrZ5gmImuQZvN
/Hnoq6+5sr4a8Tq1WyRsJW4iM/6eCyQsxHmiFiBgErk2cjkO7M0652RNoCXeiP6xsAZQS+ATcczF
ntnvJC7ELftjvvGS0WAz0P2GyvnVG+R0EN2nKYxDIyz/aJdoYSrggsAornHMk9fqpN6js4SjWOEU
Y2B7aKbukPS+OA0OqFcfdpYMjg5nyXWtUAV7xa+68MlCAktRgpqymhBaxR4ndrCOqSAPg8wlrGfn
p1c2ahs3BGm1EKn9zD9HYUx80TyiTYzKo90IAlA9M8CtR4NMOgmxL7m1YQAKW9bT+UqO5rjypXrl
JgB9TUMobEqL8xHCAKKxnGUy73vZBQ99cLDaR7NHumOg6sQlSYEnib+i62wC6qVgXcYpPxSW9Y3J
J0Os4dYG0z4lRGPV+x2tRrNWOwSxvMHxzDtqYEJEhIY/DQGdpqea6JAjEqxpjZKheeji/hroZleS
TpB54pP2vXMFYANVo7rHztxu+qA09kNEu64ja5mR2kVwwHYypTZNEOxZoGIsDVC9OEq/Zx22C/PT
rwd6E/YY7yMPeC7Dr5Ks2Xzv0xhitaJKMWMk3/cuunff08SczxMaZlx7UgMZq0HNjBLVli2RjVmE
sBe1n+O1VvO6dXRLto7+2d/PW9STzOQyBNOTlGJdqJhh+bwhAoAB2s6P5Verfra1TXTIgEYhGmO5
zK9Q/qD+2JqNgnpMk6tAegxj9AviCndHAkjNQBkJQ+YeEmmwHSVEMUhOUM7crZnKcIzvGDq2E0JP
4iOMJJfn0VxOayh0imgf6zQ4K7N416PaZApjJKugrkBQUVNjTWaMS8+CRcO4YSGT7Ls31GBalz/M
wSa0qqbpzsp9eYiaqlpHofXp0g+uzLNBMNI2CJPntKzEeQJlZlcYWHSPxL0yKJLZ5sDoYNMOIScq
SKpx3UFKrx455bFJE6UKDGXGhjZt0qibjjJFB1TD13DI9guzIV9Hc/Ylo1GAn7r/rmvnaW6JW6fN
vynL+OhflGtnNE0ZG9F3XKdedzRr6GhyrE9Fg19iMpND2+UeShlrF/sD00M043hCmt2Y8NyB/XoE
nOatQ+6OMnFODEahI/jlPpaGwGVEbvFokqFkAWIINBT4oBE/GP1inC21TehERiPGGq9mHGeb8ZET
Tn1ycBOjMYl20OK+VhFpt4VftTS9YMcW94HX1Mxv5Pd0sMmUgb6z6yLe51nRfyD+uWENAEyn3plB
sLGHtAB5vWHpc8fHOh87Kj0y9JrlfxmUKQHolbTaUDm1oOJoBR1j2yi/YES4xmmLe8ly1Eb606+C
iNWDnat7G3InfgbGEZxVN7aF+dtNCrmzgvCSDMQX+K0k1MB6ytL+Lshdgdy3r8BoyHVZQYsA7ceg
mbnFJiCLsKaRArU12wZG8FFbX/I2n1/KbD9zR8mB0nqwLCDBcUHsoWYvcjKTXq8e0E2b3h26MXvD
THzcZvMSZKDe83Tq1m7TIXQZnwLQsDvTsUD7N0usU7bcDY1mCp+CYfBR2g3tvDXN+LlT4s1lfARy
lP4KMlFXFOS5xi8pOsQdEg2O6dwfiMjs5osduuGZMdX9gPBwBc8t2nmWOLvKfws9Ih27VqOXHknW
QN2cZA6cXLr4baMQxnSBvY6p/2ej3sBXIH9uWjKMZAggxuyvVZlefD0S7SW4bVxZ+4j7KmNXZdEp
q4fwoS6nj/hh7OQPHI4MBMr8pWwrpry99zWCC7MLvWqVhemEDA4INcvmGZATyYQ9/I5FDdavsJt0
JBNAGa3OLaP4yGJfhrKMmWaOXn2H9A2s5rDGA/qcptOehnx5J47U0Kx9IaPggC5ShfOyBYHzQtxo
ezSXyh1qCcK/5fLHp5qDk4JruXEivH4GMGCaHHiZswxduJ26OS5NLuJfH/3ffi2D2LdqOXjCDyBF
z6VxS/RuDpbS1Gtz5Jw5qY50ghpmPUfCpCCytKsJw6iT4RTH7XC6fRT+66Pbp//pa7dv+fMn/tO3
SDlyWIgcEjqlWMgNFf7ypg4vIeDqbSDmcW0WLco83IcbA+t6Es7xNg/rFznIz6AL6gu2iWHrK9gF
snLPuQs5plSEiUnkyGvFd0mSflctxnZqJTRE5QkcIg3BibFr19ItHPr4jjtvzxJr7XAzoFfxwvEy
wOJoQzKDcge/FIpSJpW0ORxGtSvZReeAf59CdMfoWPDeHmi2+V+/ikR49zL9xZo5rguTZa5rJmer
KhgBpJyvLPEtiO0O9EUTYHqliwQDoe2WzAbOhDTfxanwrQ+XpePoK7LJ7a+l5V8nMqn2miP8MsQ2
uuG7VRLx40ftRrQMQZWmLzQNE0/PpfZim56hjfixR1Fk4dixlooSpshrl/0yGy97GsQHMeE/aa6G
m9n0X4IKI31CwJrdtOWpgKmx6iDNkndqSWi0+6TsMCQPnOzhDnzOU0zG+cQ2aDav6KHpS88sBZOb
PlAuADZGeBkuiONIdI+Zv3Z74xEVkb3hQb0MtdpzSoewL0xozlb0o6FBsYqnaAQ532cHq3af8U3j
+x2GaSM63HWcly/2nH243fA0ZhQOpkMc55ABy8HdRbMlCM7uwreM5tk52Qu0su9c5yQLLG+G6Kh5
OdGNGaE3tItG7OCTuxvr+iEFSnGqPI2NtFMDg+FPrMw+43b+w6KxicUbYxpZXwI6sJVu63MxXixm
1RAytl29TdloNlEGsmoqvHwbjtmXeeqeQo9oL6xs/aYmwmxlLOxJlZH37U5ZtQUXJo8x45Ykop06
eCkMAaiWtJsPeZZNeyw6LCiedXRDLz1PXgHXIBsOcvEK98BgmR+05M/XaCW8gudCBJl1lnp+46C4
mlsPQpY3hIfSrzEP46CbRwJ3lscv6outNC2U0XxgWn6y5klx8s7edJJcnXGJ90X3Fr5KHxWQa5Ym
sgQayzSlH7uYesei/XT7jzznzlYLT3Og5RyCkWjpGfRhrQ7oNggHmenFelrg31ysyK1h7bPRGw5V
2PeHfnL2tmNODK0spurFOYnABqQPcR6fiqzj9/b09CdweFqtDcc/6crgxqEeRuPK6T/xdhR5H3B0
Lp3EpJm5WEGnkvItTUYsqfeuI97a0cnXtkeaZynu7Fjt21R/zHn6PhLjtNiJD3rwP2w/9Jlix91T
Dw/OnM3w1IEQIpoIUZMtkTwTX9p0/ruoOnOn7ZjmfjR9JCXk7DKhH9XHRgIuAsOwi8XtqXCqn2am
93WYxI8dQoaVSVZLPKT7IZHRY45nZ9XN6at2tXdvpNTrHB+2mokUo2k3vsBMP5gGuTJGIcP7uFXe
ETaFufeyU1cO8q4YPePQRTUTx9qjJVTBZWzCiyCk5eh8w/Ga3MFNztEXTZV+HGnlBEwcS0Qdu2YK
v6TLKWrQxFRZ2Lpql8kDc8d4w0Dt2U3pc6RdDE1pmToUpfc9xn2Amgtvulis6tZy+7UOrXqv4Wkn
UJHAzaY7h1ZJfZ/Q3cLIShgHdcbez5uHMFDMrcr4LS5Le+UNUJ1wU1SnWbfsYvi158Xyz/on1EIP
RwdMwsJAK3ybYl5Zz5PncaRxApZ/dtmwHz56LxpPdjcOf1y8Et72YNE3KKP6HjtcvxdMIlwbUVBa
HfN0jk9+a5mMEcovvXCObRAMOC+5dCUCFccERNu7/uuYjGqF76BcaSfqtnY/fmZmoRfq4msAn/9M
yVQkyw5Cgpu0guc8o1DEOUFcHA3rk+pM2k7LZS56WoSQd1nzI7ZmK3qdS76X5Al2NWURokve1JzV
n1aU5DRX+RkUABysljVNmdYvmHmwTyL5KvG4R9wasH9tZp59fe+ib/ooSyZ4JUKz3B/f6mWCDYkA
HMKQfCKXCo+9W5qXvkH9rjtJMzAyXtErZrMfXREZt+vRkAOni0Ri61OgTtTIHMAk17d0825DOy48
z8aviX49Jwl5Vk2kLqQNUoDOov7pEmCyTp0+WMtBsKvY70PHoNg0EWM5gxtdElnd0T9PyWNLyYWT
3X3GX197efHoa+f72GCDk+H8YRTF2dPD+DOzI3KHB2cOSU5jpj0bTsQEp0Sd7MYNfPri1QI6Fc/O
sOtjOvgTloEZJ/Pas8ro3eq8D3tw6s+pedOE8aS5eQ1aSfJwMzgbmdu/fI0YFWqzgevZjbd+b3E2
zBFs2XhRNiIMQnre/s9khkIcgO8JJ2SAQTHn90DYEPWJ2XvSiwTcK2r3q8BuXDbX1nQeVRWRWVUH
ybFxCa3Lqhd6VAyu0sUtkM07lHHfnPgqxyh8zmtBGz0iRI2hPu8MVjZdxd8scj7Ojo+asm3tbkeV
XR6xHZqUXMVTgUau9M0GfXFjcpytHgdkoxIGzw+3xb7oMu99LkNSOqhsMV4/qqlr73wxb6tJ5Kc4
Ej5aAYRdExgUHDACUxSvowp1eQxcerDW9NPDTZoH8b5IBvnLqsKjWyP55vCuwLLwRHmd7Vw6V4gj
S2G3lygsnvB8cc7F0/QT5oeYjRJbJcMnHczdOQgdHDOduNYOUu2xZqyolSIHsdhPINju+9Cer52C
IJFYIS1g2m33rjK/tMilkS83+T3gaaarMc3Uvgahw5IkPuBnkYCeWPqklzHF7ZJxJjwlb0PYlvc5
ALD7rI7U1i3prv7xKY38fdPKaW1Tq0xyHq5wht7DCY9X5jLh6UrrMXZ9QkK9Hj1VhTE7NarFJkKo
RhK2a99wNOvdmGydkYyVxFftsdXNu9ZzQh7e8pyXdG5kIuRdlRgvTmd5W/oA+bYNfwmtli1yemUc
1HNGndFDStTSDuPgzmfcRMlKEhtcwkuYzqcmhFcFy2lnp8MpCqfk6j4NKkFC5JBv5BYdAglvTMla
xLw9IMfEvEFJbEl6SSWmmYLF+GBkubt1fdhBf/E5/gf0rvM7LBLDoIOf0cI2aGnMg79RO7vQT+Hn
RvFBWQ0mnrmx7vvWPEVW633h6dp19KZOibTJKaRvs1VyatjFmfzPOaYUSinE7HiHYae58WvfuBS4
WWqdoiQyDshX8Eq7Cvf9UNr/tELZKVy2otbpJiibgxqj+DRRwqMYSNVzm3oN3g+CguwEHT7cd/hM
wpy39JPCg1X6H2luD/eNV8VHq7MvJR7m+z8vLui8Qxp0z4GomGtJ6qQeBRwZH4qA364pt6UpHjtN
VM/fP43y9+BunkbXFsy7pHZtnsrfCMZDiCFihm1yaAf9Sf6A+OjqmHQEOMaQeg1Fh6OP3uf3cmrQ
/OjU3tDGtx9ROzrIQdLi2MnUfmT+2ly0nHdoFjCwAMHHFWaGT7xxMeN0+tmcGuOYePUKfUlwJXhW
bXjuSRBV6kcq6uaEODj8YmFDRHIRfk3rFE3ROGevAhDWRhaEaLBEaxgljf+gBXyucarOSEKvrYVP
TzYVxAUsmppezKu7wK3+/nla4N2/+1M926UEhMSqpNaLf/Uv/tTc7vwiRBdw6AByjDlJn8pv9uVQ
8HBja6KUBFuM4qg99yZS1rDfxdwDeyg60ZH28IOfe+ZdyIRCT/jdbwa22GkJMg8cb5sxb1x/OmUW
XOCTjfP0ko3Rw2hmIwmCaBkNP/sw4rh/MgZ5RsPz94+N3/sfH5ziASrkwkL+xnvNJ1yseT8jewdo
fUReSvt0NxR29DUsgbtA96x4K/FCML2SO7tqyGI1IoM0U8HeVVAE12l5AJucbnOXYSvz036FZcp8
qT0HQGpNCnHCbUXoEuHgtK6aS2Dr9C8fJU74oC27fZgAba4MC+QPeUk4sab8TbUESbl7xD/jCVeu
eJiLJt8AMtAffpkdM8k0DtTKq9nGHxGoyReqm26f4oA5SN1ZjylCcILJe4SYw6SQqBtvdH3UE1aJ
ZAVaRm5rzhzroiB4o2JucphSdVT2hneOOFvhtXYtwt4C4T6x6Z2QlpNfXqXhXemp8IHDLAuCj5ey
jkf/3FT5W9+o/mfPsMuX7deimyY07khBLeex7dExJBrEiXBa+VTSy9+X2ZifXA7UG0NgJAWzVlAl
9eq9GouLqGfnJ0vrge6nf1aK/FYV+f6qJdnoOfZluu2AYj5gs8NxYWQHTJcR+wQ9yHDHvl3vZgOL
ygAJrWw+sL0hHG+OvHfx7w5ee2fFuFxkz3Y01OV7rpW38hApoMWSpzgk26W1a/IvWqSYfWwRflO0
9jalzAj9QvwPqGP731ciR2vhaNuzIO+K399hDHgiw8aTe/BomB5MpMs2rc173b+lvXWNtE8YRVCr
Lc1E+G8iKWj5JcEBCT0nfndot/Uyc4xM63vm0OeVzO722mRObsLY67NpgkyJvYPEoXzTLar6mVw9
3TbZOpvoQTa1u7ULuFOtH34gbEO0QXd0LbP53mz5ztQdnEPGrPLv33yLvf63hQU1Ba43ZUsNG0L8
trDAuzHmztIhGW/FJVqyiCz4dWuVGtFD4HTnDAz8IQ/y58LykMn3ZvfMieZiDIBrp7rprg3I167X
FtMfJ7gn90stzUobmQye5bJH/R1kPcrBRQg5j98E7r+VbeAADOL4hTcRKa3MxJK6eVB2eLIKB9Zu
Aypm9JlP68ohEi5zdhVxNcy/NjPjrP/hKRDq3196iATS8RR+D7qPYgkv+MviqnuzxBFchYfeKvvL
lAbufVfbzMusd6Xb9ssMau1UBdEPLdFuyKh8GyKShHUw7pQ2achlXvmRJpe2F0/QdFAxZ5b9nGng
bFUOP5xN5OxUdf/mRR8+MoVrP/Tfq9E0D1Y14XMzpPlqx3qDIoV3WhPjV5mKS2v7yPcZY4dF+poz
eLvMUf1mBC1ZqH4Snxqj7p48ffJh+T93dIQ2VTaWh64rril0ygtA2PFuDKavLox1ZKbZrikn1OGO
em2m2LkAXpMX1sv3VAIGVpbgNm2j9hH9kH0Ha+DBqjqHo2GGPWQw7jtcRQvo39lGw1xeGkY1G4Af
9zdtCWv2sUk58vfm6CIPqebH0hGPblcW566qH227de9GBFGPGYfB0ptRHKOX3DNrPRtFieekzaO9
2zm4KWZ33xGY2ZoVo4KByHfaUl8c0SV7Q4GcC9uANDkDQSo2xaCUKNB16d5ZTgN0DC0eCKqUo8fQ
f+rJM7e4qUHtuFUOYjn1r2kmLnQc0n3cp/W2dFESN3lQbyOO7xBQMsg2rkZ8J4yEYMMkv5qgW5Cc
It+LOJf7M81uRwSEYYZDfEbTDaTdoGnuhK6/FZWw9rJNWApeKa6o/1I6ekaI8bn57gCz2dTzhJRr
7j9MbTf7OUSEgjOS2q/D4FjmkBT6mHNDPYe/qhSqWGrcCyRblyGjOSpxmLoIc1YVx65rDWJ5q7Rj
b8eJhks0iYTReo4WUKO2mCLzGZ958SUNR8Bkip8MfUWtPruvKMVWtubch8JU3WXdxIAH1vPL368s
wvL+fWnRlpZKuFJI5cnfSuRQGDSGegKCmaaSD8js6JJq31+j6F4SqEkS5xD9mJcxyGPRpNtSy/w0
hOJrnxPENo407owYrkTheeO1Mazw2Hlsa1noPTuQ3w41yIJdrwdxsG311uYkFZZTdu8UTnNpJwPp
XtWDQw4hL3q+sfYct+CAdx3DJLwu474vFKR4K4RFaF6O6tdnOA+gMN67PVl1WdvzcwHtlFHnKbuQ
ndyrAvFD7wwd8EvTuXdkxti8EILJcPGNsTmdare478KwRN3P/Rg5Qj9YaVutbRU1gIdJOpwE1u1s
at+ywdLXIYm2Nm6zxae3y8JTZnTNDz01x4gsVoSWV8v6TvuiPxgF0/Ii3s0UEQ+aCpedZBgOwEPQ
n6h4M7Agb4ee3xJYgNbNzJ8PtgqubR4jueEIxmgOylM6OpubD97RZxtmMNCGcj5kdGwgqg3eKzba
+4TAjTtDfslnNFcU3vYpdDzsgK2uDtjnyZkPPHsrsWFDjM/tS0Ko3Yww6W7J9RBGSbGB0auGU4rM
o9BnBa52h4x9EbUtSgjE1ehdnOcY5w2dL5LSex8tZpwU88FzQQZH6EFmsBVbGWDGQyUZB3H2w0sQ
BngxkR61D2BL41W83bH/P3voeSp//vd/fftceGvY6uroR/t/sHqko/4W83OpfwZF/h9+5J94HyHU
P6QCFWLjwcFvITnF/RPvIyz5DwLKHPZBoYC9LOSf/x09pP7Bnagczwbuwzrl8Tf8E+8jxT/o5XPM
4UQgWUFM7/8F7yM8tRwj0cbwVx8///u/HNMhTIK10OL8ZEMTup1A/rLDJ003JwCYo2vusx2i8coX
vZVKWZd4P1Fx0+0oOpw2FU4vj26jrJMXd4w+KcIaHJOSDEwB3vPPi7sMBxkV340KDCgxPNdokSje
LhAfmYIWbDLaYbbpLOPLER3xTozGPcdsUFnLpdAdNLyMJO62IHu5ryuIZ2hl2pBlKU6VgkMEXDQL
QnywSQ8LB038obP7s2/LH3Fq+NcKD8Gutb3XhSeymp2Fka+vytvUwTBdu6qKviQu+PpWPojRZZds
WB+7pD7mvf09oqphmzLOgSSNuUJgugMYznY5Ow7vX4P059tHt7YtkNXXcljkz4W62H1e7klffEh6
MzkbITOAvmk+/dH/YYY2U5vUnWiXFwkaETWcpAsLlLVJofIiB14MzpnAE+fsEcrEvPbbkAX1ufJB
w9USVU/AozFiNAtMeO3l0qDb/uPT20dIOp/HpE14yXgN8kAZh1aPpLEznkpmNGozDdEVMWf00kX2
x2Og9lN4YeWqxVhKAtTy4Ex+G1qaMt32QxttgyJ9Ri2L29dkwDRZTCML11pZdaIXUwFUc9O6RLLe
cDzZJQLquzBAspuoSDdZE+Lx6k32G8gMyBgMEASL8CJq1THw3WafM55AQdcWJewUZa3GQddnfwZx
rZMq4UXGm58Feo+CXBxBbP7lqf/tlfjz1SmiRG6pAn/ZMt+b5eQfhMcOI9yxRAqJuPd2waNeb93C
gRxSLFjQAWk+ssB9Vzn1SS1vhttHf17Gha5spcx+SQfc2fx68n+43B7Qb58iSQOYO/vMQy1BpJ9R
IkEiHKo6/fEhMqLrgBEL97X1IRcZ8jzW5en20Z+fiuVrs67lwV3yEZbXvFi0QreP/rzcbobbp/M0
VhvhNND+lrfl7c2o59xjwrpM7m9fvN0dDEve7QwuEVDKfz6nt+fvdvnza3jgzCM19bBAhYPljZzO
Eye+P8UEt39J58HfuCXjv5teIVlEC7fL2LT8tcv7PItqBKvNIn53SMvZWr0sT7UdZ4sZEzPLXz4n
/llN7RfZNAPkmIjEwBCI3Uz1+C1ASnlq+0KiLHchNyZgpm1XcBhYLrdPbxfLi0n6QoC2ypyPWGQH
QYO77PPkQEogSv+RuZZn4SUFs5u0p0U6veRhT/k+H9szMsk3t2BmWzAQ0hFDX9e2nydIJruhtdwE
hBN/lNy2UZQiQ+LNdvuCWJ7y28X+10e3T4kIEsugdi80L8K0/AB8duacDCDZINAk5uKYtEFxVhmj
Y8M0gq2x0A5R/M4YRIzp5FVDtJvl+A5+2TtF1M4nOb/wzCZiHSDGApTIBVF+R/ezYtUOHVgkbXAG
n/7sxos3afmbq+XVDjNkhaOyUEEtC9rtH/oozqp3bUICn4ZKiQcxxM/T1M68o80FDgbJo0LOjKB1
2/XNQzyP39saJKVtABQwibYK6nq17HQM6f3P/8XemS03jmVZ9lf6B+CN6WJoK6sHEpxFapbc/QWm
wR3zPOPra10oMhXh1RlVaflQYW3tZg4DSQkiQQz3nrP32hFC/sNclRpqmpZOUX2fOmpERlf3pJoV
o5nBQKnsvmSlJmjXZrcUht06PeKUvhqyKN3mVHzon7b7YC5mrxtAKDdTei6xYe2ccfw2oovXxuRb
gA3vgF4QfVfm4K0tZ+bF8lAYx2ujTjCkdOo3srL8TcG0FXdVd8GXFWwL8uCOet4RCMDYkPkWUp6W
WdOmBtvm5TrZq8R6peWMQAHO7RWpxavZ5mgKsnOHfE7FYHWKhOKNNGsPU6ufwbTdAxjT1oMA50xn
V3YkO30zddzfBH6lSgzoxAChl0CekASEzclNpicYWAg2YzRKTpi/J5QksJB0b4oaELtZasQFOCke
HPhU66q/9R0l3FBxeISylezKGCZz7LSHYBr6LSVZbVUi7FhbSnhtGLFxshuRHfLEQTFhrALUSWtE
A+ShyTQFUYId1k1cDnjrldpFW0hsyppQg2rXdAnxSA0kFZqcuhcM10WA8V2YVbs2zGQ91iQzOCPZ
5z3aCq8zOpQxMdQIQbjdujYNY2sYsH2cLPkxaTOyfXeC9jNdp7U1PCDqg9BroASAnIwCujW2Km1Q
qG2952p6t9djYlWqko1OTXrT0thY8cWPNEQT5TJOZMsawXtIPfDipErqIQLsAECQAF224yaxY22r
Feb3gs7QFmPHkQ5etQpxtN1MsNOYcquAvDEyKrVywYpGS2DAgt9lhHn3MnFjiGvi2UzC8KhgrG2n
085OKUpE1MQhaIyTXlMLqMOs8b4ig1gCPRywIzrG8+Csw+5UuKDcZwj/Rdh7qhq9J0EIAICpBzR7
KgY9OIsJSUfP/XzfjpxA4HAk6KD0ID/bXo9I86AApOY66270xFLOvJl32wSU3euaghtj3ZjzOznD
N3bm3+alfU5S9ina0e+t23xz6Lr5o3smvfto2py32E3qYxgDS0JQt9dTe8/gEqdVwtmJ+9Ym56q7
wmMhHmfbV7YT3nHgUsrBysvHBGxRJ5Qj5BrEhCbAt1SNtzoFJ0KEcVl3ZvhUkF6Z6jG3ExUCpKMK
5YKfBSJ+vAPGxzmpwb8NBzXdCIp3iAO6G4BcyqZHZ8zIYHgLpNEmSf14P6cC+fOBBsjz0Ki6Vyrm
t9FiAmy7BN2Pj21E5Amd6Z9JbYvbvH6oJ1nzDYAgBm1yqJkN0eTI9WMuY8OJHN834HBWvkgy6hr7
WkECqifuPW/0JoqCbt0oNBuhsOF7CA4I/3/Ek/F1LgPieSv1ylB9B7E+rbjAKL0oxD+rMbbsLQJN
WvSuqIhVWFj+gBMojU6qUf0s6bIjtlTDbZFatJI18hqxqjOk1atNXduvmIeuY8Wt8CVU58hHolb0
pGaPiUaq9wiLt4nWXZ7cQsG5q9WUCW/fPpidZ6DfwBtbn0IELLXsVQeiGA9Dgi840ZqZQyUiI4qK
KCUzSTKXjYCKGt6qH5vnIZnR4l5HBW1erKeokMxJ21tNujOSTkEJY7wI8R0QsH+qfWSOIqR1q3LW
o3mMuNUmN4PNUEY1gxaQwXaxwHZJurVnBUAWs/gu/xoGESPx2Yy8NCRX1HafQwclUxc1zB9g65Th
0O27EkHymNiea7r2JlGq93x22wM7AuBMfF1iLXZLQkFn2dJV1qEdg+GzorU1l9yOlMhGOV2Nq6EY
J89IA/fYjxHyghKNAXfs06RheIn8DttYEazLjkZB1a1J5lA8HZ58l08zhR8NkIAaIe2hVTmlkF3I
2kaECiYgHLDXrIQcnyyPl7Ug4ZXl4dDI9HiFIZkc1iwLxqbIBP/+kFtijmIifxrNkuF3lscbFgK6
NrKWxbC1LAY5NvrlYdGNUPPGI8VlTJjcTSgXT/eGgcirj+EPkbwanewOwFxZRdVKkUMJuoOSyYxV
orHIa8Cu8Djm6aNRqMSJuc20IbuCwY1G2wEG8VsgPViLEWumpnJcFvE4MgJ2GAbtc76ljIz7o40H
x9PJUELiihUuh9N4TOVCEz0VNajFi0sqn/qXJFCmjaFnxOSgq1merjGDBzakCXgyK6OopqMVzNAn
5SJC6OoJA0WMohL84Tj6+5SC4nBys2M0GJXi0KtHXET17xatHJXrQUaP2HDPS6LFsijleDiDnLl2
LVdg47CYHMnxdGsixARhyWMXy9k2yexriLolo0RmNKtldUkuieWofHmoyXRqf2vKQf2QtJG61uUq
165QRevanrphl8okJZquqClN7V4YxRNkx37PXQRl/6gG56CvzrOZmQ9m4K9jw7lRsoKDu9AUsnWi
9w741a4aKP9M+Aq3KHCwL7bxeIEVMV78sP0xp1a6TYU9oZjL1I1WMz+aw85Fs9mjMg999XuUM3zS
rDcMHKDcwRutswggpZCHSAgSYTcNmYXdYtr7aCMRwFovHSW6qwpgSxpGwSV3Qav0GSlXoKpJrLOG
ZtvU+svIlMsemuKOnmhW3itVQWBZ/ay1cfBgOQpWFlIwPGbjZLhhP3nsUdIeyTxfaWb/c6LQfW41
ipj0BDG4yfkiAGNzYwqSWJD41dehlOAOlmD8CYhtV8dCAsEdrqtcMq1Ig2ydFbPlRZYgWFgJx7Pu
Trdj2pxLq7jwRbh7cJAIZbQfRlNjnCSYO8ckP4QwNQ1KemB2UkT2s5Vts8Yuto2LLbMqo+k6pjK9
hSex7hP8UE0xjgjUDXWlj0hN0ElTtRQTwiSlRTuvV+uOQA+VlLWTEmT1YQRj4+dmfaE+ivmlQDZe
RsjpqSLH58bCD68O9Q8xUTRwA38H3aaa23ML7Gk/TuZNEznFCb0GQE6Fmczi+RQGyiiIVvR1iqPF
+H5dNup84qpwaHqilCebGqtIgYMALnmv9DndxnpS7Gk5bpU+JHaiCiPa9Xj88YzeDK79lcTSm7Ab
tcM0j2SiCQEHIcRkkcC0d4PvSj4ZN+1U9YQzlGv4E8qZHpi/czvzPWoB6xSEf64m5li3hip9gGRp
kLw1I8CpLr2Wp6dc9IznHExFbbFBBYGs1hggXiZcqbBRAozEUHedrQPLjq5pmlyJqTMv+EpPKuTB
vTlmby1F6c3kkowELC++kGwTrHNigW6TKsBxyk16YMGsebqyR6jqjCg2fd4SplwjLarTr5MTMz0p
+F5TASQo7EyEkgO847BBBIZU3VihBkNYGZf9jt6qS0YW74ZS9gqZH3Fv82Ss1QRX6QRIfpMwV9Up
OuwJV3guLCayc9JeoQrH3kjsmXpXUaXZs9l8gzil4i6P8EGp7V1e4P/ne9toyZhc61GzCekBXzn+
aAA/No+21twm6jhc1bk9wPFjjSmKjAeJaStZdb5LmVFDMIhL5j14AIbJ3TPrOyshXOgpvQOWGnxY
Y2nCqp5SoEbgZkRXBECxWUTdGSNBuJJy7m08ySSyHv8SRnJi0I9mRis9IZX6TgvG1XOViB2Zym+p
k6q7RM5xlCC+7tzrsR2IVNL6x3D01Ts1/9a1nF/4gLZVn6mX3ipQluVOss7rV4QzZKCALdqimrDD
tQ6Mc2gyd6WTYu6Ng5ZeN2mQXTtlmFzS5nVQg3QNo6g+hK0dPJRzcFTSCqxNzSbSuHgftCtQDhak
AjQkWd2SbBfUxQUrJX2oCbe+FG4Ubftip5pxBf52RmVWm16sobrNKNFvqHV0e1Eo711pYzwwwYup
ufUEnqzfCwDIHTiKixYKKYjRHpYLLbDru0BQ11ACMVy0OGN6PyW7JdgKHy4S0mw6kgzOgUDGqdc6
2o0ZDcG5E/rWgBR1ExrqhbvRt8bX6mPujLc2VKFzVHAEtrhMOuDQK4EreDOZVCFq8uxIVhvLLXFQ
j1xo0oM26QemwG+lqNPzFEi+FOayrZ/CKznMbl5tYlp3XjHoRx2hOn4iGYGnOqSVcY3kiPma4Fdi
iNmeo0bXaE+72i5OesOjagzNKlO0rWKReebSWfFKvb4e56G7k9XUcS91u2+tNUiTzIZzqtlHlnSK
FJE8hotdkL+aAy3Yrur3EGG146i9MsQY9qAJISQKQBdxSECf5URe3uE/zoljHZVo3OUVrO/U/gHK
R380Gd13FbPIUFGssyaOYZlVkhz1gsuNIFVYAcjcJjr5DZGKLa6Fx+RMbvUhjqz00ieFuGV43ZOv
k8R0VtGwK+pYrB3d/dnMdExyq20Z6obRGvWcvQ4Uknn8ggF2p+UPlYH+e54IbgqHhBmt7mzbzDKx
/WG2bXQGsLPFaN6Sw4FqqGFj1PplGYqpdAJXuaDP1RXNU5s6lhfWhXaEtP9Ie/FIkAV+QqRTlBoC
UOldkHjcyq76IApgHI4I1AEM+AzW25a6tSD807NmccbLIA3sikd+ZbYLuvRtrCfXywAX2K3+lFpE
lBmKeXLjDrxzqmMswrFl2ymESRH7D4h/QRsML+Ywh6chrbg+TVhS1STKrvu59LQACK6bYTRFkseY
M6xhHxDEZrsy9rg+a82l7JEpD5bfb4XTT/cofXZJQxoKpSiCBqWZEmBWJA1b4SUVjL0RjiVbQODv
FawQALOwEsvsZ63SdSJ9aHgRdXkH9CzbiCohj8Ty25Uz+pKuZVDWVGDcmXF4dm3i2AUqKzBk/ka1
0R3PDH/WUeQya9XvmUn97Gd1vLIb8DHMGMETF2ibW52yiW4AWc036qREXgCfkntGoW2MlkJHR2bI
pqSXf8KVsXXrmuat5uSPtaqO152B4dB8aeO4eza7mDvbDE+3dcBJJGmIkcxtLwpK5T0RYuKUN9PW
UM3+FiTvhI0gJzhLM6UdulY8s6wpfzbaHd5thpeZexX04fOEVOk4VAKbECLkle0X1Skj6KTpTSWS
9xn13Hek8XZjWmxCGVJXdKmCFFTFlo8hcJ9pw77EPE4gKgesUeseSq5NbpXj2XQbZZfk5Ve1cuqr
YojDk827H+HdInsnTaenbLZPZ/8F7XP5OHEigmnhIiu7kQhud3OpBKCz8/3QCI6xnP6HFtOfnBun
2An8vpHb0qrF5eGlTG03mRoI9DWkusDSAwbQAFVIht7YD27en8KalFVu84rnt4Z+juRfwVUJXVub
uZEWDOYdAy9RRiZE3QrtwYhAOlhjQyQtzRqmD1UHjfmusHJ3QyvUxOHT6PsQsbiWVMXFCS5jWotT
ncCmQe4vlW7praZEwxZ7q+LZLqEJQyD19x06ILptsIompTuQwwdyIUzPFCZ2g4ndoa/05mQMAN/M
Bq9xj1WUVpCtHVqreNMFgyKtd/Cm4RSBek5JIq20YM+oaGsMAXtkbiJAN/B4TL1HXV04zNcKYh+o
QfaePWAtAZWf75YdrUHyAIcwXRRiwi3DV082cSsa07OeO9Gc4ymNoUC2VnblR3Z9SwoYtCgkqtEg
KHV9h4RSwYkpHghjm9EbYh+KAxeWlN6eiwwDA8GJXGUDShejSUUx62BOMFamQNokX03kiDsy84wr
P8uwn0/ZawvtZqWSo050p5pSj8zpnBBmE1kMLnzKqx5e2xg8TrH9aEaPdCzJ8CnVA43Ck1vE19yT
sUaROn62MnPjEjtzadV2a/DJdiTOMDEUwZ1PbfOcExUUDV8jaI9XTgJ5z/KNagOEH3yn7TJJK5Q7
Ecf2aVk4dR+zuTpeI7nKrtFCJ1tzyLicBwwhq8ypyYG37bMeWfmZj+10kXJtxtY3ITr34MtHrR1/
wxZUn5jU9xTwuRYMqBsyW8kvGG6KS2zod7C+6lMsQ9gn5qwb0ks2pT4Nd7lcjG6zSfPuzu2ZqeYk
wl5X5lNpu90JvlLlMXnQsSOAnJqrAk5UGlenOdLgZrswy/JUu8F+O96rM4DYZJpjL5J8Cs3U9BUg
C2zJTWkDSIuddaQC2hA0LHuJeY0cxq4u16511fkxHtX5esRotC+K8RWzbrTX+VIvWK3XSjbhb8CF
Aw4I7UQad2/DKMxbQio90H7qPQT1VZhCJAoKcjNKbsLEEFxVVrI2+5nBeXowpcbDxYKzrUtbXeVN
d02BsDoNQTRR3zYTRAcMGwWF23RyuzMEWgxT3AyYmq5IUPPyRNSHMuMinKVKCxyEGQsVJ/TwHERG
X0sH0xUY/QotV+tFYiCBrTQeBqGfyrpydkocRDgG8IzqVUvzpHKT62Tqr6HC9MeUciCWrGFlovg7
ZASw1VE/reBVEQ9If7XRJnNFA9MFE9VRZCaEk8zEONpomDA2wioIncHFh1PR+hnF9Q9YYjD9cuc1
nOzj0PTZpWgxYQ3EkmAMr7qNqOcLUdAhqgljWIcUp1cl/eHdNI7tzky51cdMm7aoiGTBrSIrQykh
GdqaF+pB95SJ+qpTyE4xkAet5skud1MGNkUlMOIk0vZORci17ouW9zpCsCmd7qH0XeeKAi6Sce4l
qY/4OYo0FEmdfYCbQp5yebAmYRyYc3NwYJ5WJtHtMkFtV5urmvtapjB7dG7bkfLUILALwjY0vakR
EgtIRYn0vx9GMBanvLI3gSqKvaTYGCo3maZrnnOr+KZOBaaEaXjpkIeNzhhvls/ROegFjdnGCpFz
AEewuAetewwdXGAYYhTabtez/2SNZrDtidXgEmhRIHZlmjSNp2PRmg8lIeWmOn41BfedoSYSRhHd
R49v6fb90vf7fC7wu4ewyvMt1VyKvZmsJZWyG9s1BSmSFGHIogGn3kPvkpUyxe1SrgQx/gVSEVYa
kZ4EVEgNwvIYssaaplVwoHioHifgxisDSbKnDSHDd9Mcj3FLhEYEHQv1UnAbdAT1QmqKvKVv38pO
N2OoYa/VIdG2EdIENXshfBBvDb53t76OiXfaBbSOj4OslAEysUGSlYSWWtpwDOCxeJXha6vFs7ws
wjQGcYyGlSxW7dhMJlKdkYMbmn1BhEvNTFnot5wsEo5cPYl50JmzRKQJMJcBcJxqwZqmf+apkCS5
pmpleYKYtrKx5hxS3GwUoSX3W2LgbEWtj+7MnVef3XlFHfRRixUQqHG2hG8TB1Y1NNqBPa2Zgvj4
Hvgky8KVv5rKIt/nc4qhx1vIdI+/9KF9g1FSIhMoR384Lp98WSvKnHh3uSM+X7DLKfZqg04S00NG
wdICvqw5f19bHi5O70LXH+a2uoRVZqyzkhxULuzpZpJsp0Eu3Dxnim8owuulcW5ZCO5ehxmOkwN8
GPYw872VJVdLgBIfi+XhrDMYjWMQnUBMf0tECmaVcQA7Q763WdY0qedLGUayiBQSrs5U1Wka061g
wBsbNfM+J9w1pfpVmwwU27JySv5Kc0yWeiljkObo2uKpc9F113SWjwDI2uOylsi1MCe7pGnj6+Up
GonjIbSfWvlxyGr4bdGWfeiBwjNWvawIL0qZwIKoU0xQQpXSBR9aIXajaIYQsl8tqXGfi94orjqd
CDz8W6hGRA9iZqkI0xzUIDaBOVN6izIilUxwFDemk2jb/y8Qy6lOTf+VQExYuvE79ed/yoG7+ZEz
d0j7lzx6+YNM7OMX/5YCZ36xoEybsMo1Q3WE+ykTc9QvQoNwxMsUbQSay0+ZmI5MjMAAFekWCC5D
IDP9Wwqc+8XmQmLZGilxiL4c85+Siemq/UeZGEhLLMyGzRDVtBG1sb0/CMHTzGjmrFSn/ZiWdEeR
ZfhZfG/SOMZYTNnScreBol3nqYrVSLXwG+pms5Ww0YYzAFeqnd6VNBIaTCRzO5iAeFu8XxCKNpmF
98seVY7atB+vCru5HVwdMKfSlt4Y4qxwuCuEV1lvQexhsMtAmP9GQLyEAcVloG3jas+5DxDJJ1hu
VZiT3FZC2dNQEJmG7dG8VKnwb4rXuO4jOoSF5DKYq3lwsXdjPd6YKcgbaDyx11REN5kkQe4mVLfr
Jgme8T0yGJM3uc5NI1owVnzqmvYxDu8YhDAkcCkztjHVEt3+Fvq0YDRGfFMT/MQ1u2sMtAfhVDHe
KoGoFBrTYn1UVkqaoqXBrWrLcUDWpyoaNVg3zRiRGJX7FaRfulVpbKorv9NwSYSJtVbpmx1svX6l
TfcTYyuJUUQQWTZxIHPM1LKbgFf0qXPIKBBTRdfPZEv7qEOd+BCZSFiN8zC25LzBtMpDopkNsvQo
xsyjR+3MOYxYLdcMiavDDKFoU7tJdJnCCciN6x4Lqz8DJmxPmvXahE1yZfQmGa+GjYglzdYjw65N
zdB+V6dUXVSrYqY62snWWGwfkMjtCfnABOdp5WK5WfcqIb5mLqDDxtGzqVPTC8epBcsPHyUqw8aD
Pw4M3YaFPpenvh7QwdLCDYk4cqicqkr75msIjEdm4ONsUc60mVyYOhAg0MsEj1I/apv2PKepciA+
5FoUhU3HL9Qvro7MojC/2VoGqT4or8bSLU8KInyXRsWeq3zKdNDZAXmfHjA6478cY6S4g3uaZgF+
A60gfgibiZX/yLwEGCRx75vGDLPNxKV8C1xHpU9JD5WM6p6JToWKxjJpiDn6uO/SgsmPTbJ6Fb7X
aeHRsKTEh/UbjVC2Fbnyo4KytU5GWDvcPBhBBMZd6yCVVuxDzGy01uPuKm+CRqZYlyDEUg1nKRhf
t+U48VN2nK0wy7fM4KbrSdMZRr07zCXZf3Fvf2/DMNmr6MIZ9VtgF6s2WM+t+nWkdbbudZ05CH0R
1a7eh9znV8bm3rUKPCuN/z1TqGSr+T2sG464PDqbDo6OgXZ0niRQUPEReVpvEDOR3jcz6iFyLdDw
NPWh9nFR4UlrdsVknYuXCC7IqkfRvpr0e6T52T7IB+Ko6KZoFQEKuk4+fRbs0sh/CAblhxPBQ0pG
yEeGmA5arO/sKrmHV1VtslZt1qWW/8xAD8+NDQZk9g2OF59YY3vraEF9JZwWIUmNeiJvuG5NeXPi
zRq37OXXiAzLgkDqNffYbpPq9mtlF7sic6trw3Ufaq2+atC1eKhpY5TiWXtqk0eohleDr+7MEm1Q
S9LNbfJdG/v3ZIAwP49d603AXcNIBfMKOgi6JaE9MWVsTL5z/NWvNLEOBLTsdZjP5RazA/1inRA1
yzz5DkhHnP7kA8i86qkyXw2EuUetCrf52Fe7gULDGgJUuhW6+5BbpCZrNlH0eUJ3XqVkjbKGvCd8
EVFFMlYntQ7YNID1itvaCPpLOYbwUwQXI1yo8JijfUM7ASYcoDI3f0z1xiU0qtqV7ikBnh4CGQAF
Ha7hiWIA1vfY87yIQRMe6eqrcAbknalR7chEWFWq8VykAGDaqYuwQU3hfjDgvAhN0GgZk6c+6n2P
ZjalkzweNn0Drii3aRaI5mk2udAN7UMrLMz8gyOd41wu5iw89RXJXZaRXWNnvrV7HTfkAOIgKDHB
xdNjmaIQjkhtufs6p4YDxRZs8+wcpr5FSkqHdFQTcC4kX0wEK64d9WjEqXqVE+BhGkeA0PEFI4pP
IldQnBMrsmgnvVXyco253XOnjFiJzH5TXLFn9O/vFJ2KK95z8IMtjGec3dBxh6NCsuhsi3czA4Iv
bNpTfqxsaqaVlkX8d1VEr3iJCP6K8ucWFaGOn8POPRQp0NO0mlA2yzn4e7tTX9U+IgiTiEBlNhtI
anQLCyJPwKodFIp1KxHPXGFazwiMn5WVPyWCCwZ9LW1l1BG5UW28xVlGtVSozQpCzNmfkzu9ANw1
t8DO/dq4N/SI3icz9qki31LJOY8ZiOx61TIJjoYk24D9QDq8FROpi0Dciop6T5lhu4DovonbS9v7
lE5pnCNwAaTCQQRqE9vmN/DftBzAiWwRQMX4R/tDqw7TMdQ1lGXUBofUuVcLiEiZrc9b0SqyMdwf
ZjQBWwP/EkxsE9oO2lK7XEdoE1aBVeyw/Rdryw9uAS4ccj3cmGFJk3g+0EojKpFu4jr0o+89zYoz
dcNN3MG8jATQ/Rru+qqiqIFT45JBuFWaZJZlPGM1u0zPXQlLcIfhzemrmPbCDiXaSzDZj+4EoMWo
6k0gspGMRdKiq+ktUZzAa42ACR+wcc01PbLa3ygpHKjTWutKPEeT8ybCTPO6+qlx4CEm7Y1mDs9B
P09eXDXI9664KPhSK3NqrRgiWbpqiddbg8NQTCnEtoxzFSTWAYJiBtW03eRcCwADhJi222nT+via
GW3s0tI/RP1B1BVMCgXlujM1r+PKyTBiKjI4EFTSlVZWDEeY3nd6DOS8Na6Lvn9KpowC/uicg5aD
iw7tuYAhvIvHHFBLrB+ConiuOyo0NVe3tV3YkHybR9elYGtMyTstdABJCvb5vH+cmTajeUKX6lIZ
HkZbPwXttOPg3jghZI2qJP526Biv4NAt0/Quj0jCrap3ZimINPKRaCBLevZrvJ0Ppoxx5Jzb+eq0
sfCW4Vvi6DOTGrmjzDfZlAbC0wz0waqz0PqTMHJUaQNArRiMPXf2YFNItfuyGFqRkX6V0fVNWm64
g2JxblbpwQ+G8UjA1+8Xy3OWnPUuL3AAMOQkqYoLOLWKhWa9LBbpSK1yyhLwM/1d1BMtHoflMSdn
esBDSCOaObcvZ99zb2ESLkMwlkC0D3F5nyWdCRe0Bostp46NnE4ui6QBgL6sLS+IciA+VH4QZdEi
+4v/QgqBFuD81BIoZ5JUszzvyBeXtWWx/ETTVW+gnuG5yBeXp5Y1V27jY5vL6vKKVoLnOZVTUgKh
ep1jyzgWPXGVqnuwbB0FqpKAKMmJoc8QxByXH4DJCerZ8Q82DLPkQ6TkLCL0jz8h/47fxd165J61
TqQwvZZOhjqTZuJldXnyc/HLc4vs6Zfn/IjMpoawgF+e/3zo+BFBuzEt7KLgQh6GCjREs0SmLxeL
wKu0BhsThHxsMq9PSzLIFpnW59caS217urD5loZhChhsZrTPzB08zlOGhpGcM/mcagfFvoGT/PnL
y9ovG6ylJN6SkvglDuBzsajKdCktW56LkPLirU2n1fIWlk3hWcdHs2zwYzXwrWc0IhbeRwT7Cxd/
WUsW1X7aAhQDHvPeSxm4SyMM7fXA2WrlNugXKQa3ivRAkAAUCTtGNfnxtQVBxRfzsb7s+9jiak7j
x/fUfOQdtPLrW5RYy9qnOmtozzQI1YM+m5TwVGln+FhddFkplHx81gkfixAp2YxdFrYd8y2U8oyi
Ezt5Dq3CFSGjsOtdTh04iw2aZYpZy8NljbZHfTT7uFJh/7Hq9lggdbXd+Ljn90ZZfFNcB2FuRNgN
lJn9lDRELsqITqWsH2jNAt0hZa6dvjdgkCnvj3dac2VOdXLnRGInav9r7aNPt5Uh2lQMpbdJW9Xb
0vZpTktqo1k+5IUhtriKbnOjRKgR5PEuLCZulx2KL66XTOasCPvPLEceuoJtXqQ4IzEjkbabxiSi
ki+jwffrO7RMCU03bbaNo4hRG3Sp5rmR4ayb2o0PGigKKFrKwWm6iGpkk5yGDoGp1vvZRdcL7pAW
Iio0F92qNFBo+fa0GkVQXkPdouut6qdu7L/1umxSlSkV3qBuNnGq404PJgRdQ/6TM/wBtXcJj4l5
GflN4b5TVYLIO2TR6UAjrAVt1NDy9C0rIO9hov8Mfxz/Wg1auo8umEjxL9c1LdLQKrJ9orfVasY4
wIiCwy+TV2UkShmGBTQSq2X188lffmZ51ZUWhs+fKxrrW10jOqLkeF5eoy9uJatlde4p5Ba4bPwC
BeDsoAjU5GJ5+LFgWrJ204T7fIfWE32YRkNwrqxDqO7owxIs73aEn1mcgbDJb0Z17rfLhhqwDB+b
rBO1PCb1PB4scoHl9pfXfEqXXq8kMtGC5yo5xVcn67S82Mnf/tzE50OyxCjmThH53ZHMVEj8EOhF
0GwSSe0sU4nyXFY/FylKp91gDeQcIbNFkgcHZjn+HUqTEwh3OQUlTU0+9/nC50Ordod0VedBuety
++NHlleDZHrRm1jlQvK3Xy2b0lxrjPNWpdxfy36JSxtssW+eyghO2Mq0zCsIirCQ5Te1fA/IRHhh
+V6DrHCn9bKqy1uPaohncsXGda0q+nFZTNgHjnoYBuu+nsFkuzaIV8lCrEFdHYe41JHdTh+QU8bl
vzmhILv/tvb5nKkjU9MH3SVOHEnrUujO5e0Xwob8yAnOOtuCcuvPt0UWRSShoalAW34YprMuEauL
I2lZI0IZULYy7APp6jIt4iZFr++ZuAabmlNjxSQHie2HA2u5IC4ureXN1ANO/CJXQ2/56yO9n21R
GpfFL0YvqiFB9PskbSFDB+awVPXdYtBC6VNvTce5/XT61XESoBKRLrBRylCJBXPjTTwGEHvWApAu
WC1aH2k9Hpzkx9LgWBb0Qcxs38k7goqaszkF8VTsXDU9LuatZdFAKkCqxO5eELHL7y0vdAJsIZBG
6fqKlyU2SYi3IDdWv/spufHPv7j8reXX/+FzThOyxc8tLGvL730+9/nwczOfb+/zubjiZPUDamaN
DXXoc8vLD9vZwCjk471//k6YOrA9NNTtshG0LD5+RMFBzTVSKoAk+A9CJ92FPrC2ZY3KL+V8LyY7
2nTcepnicypj7UNBKNyw2H8694p5fBzaNkQEEFtAzwKyAZCLFwHxQmZtaCs6Thwyy5G7HCefi9F2
LgDf9W09x1A1h9vYoN2zNDwi2IoExtig7/IMkXpeoLJp5X24RFXF/F++n+VNqHV/P+hWvnVwnAZA
LvaWYiPqxiriOU5JlCyNTBAaq6Ju26ORVdEhBM1vr1GXxoeljQE54QargwubRfpDNXxyyza4i2OW
G2bR7mot5boU9ruoRRiEnuYD7/T/jPP8tw8i6/6bpWFw2/2op7sfDfbi5t//7W38P8GPQr56U0R5
+0D4tOwq/LM/9Ocb+l8//jutCs0Vv1rZl/e0vJc/20T6wlvu3vHJG+YXh0xaQFSCmzj/4FakRR78
9rLi6l9MzOpCYCRf/oGT+d///m+/20f/aC/8+Qf82J1//jN/9gk+9o/0u1PG0n7t1/yze8E0v0Bd
V23d1P6ve0HT6Obg3bdVk17N/8jnf4OK0srDMIh+pRPQuOEt/XJc/udj4Jct/O4YcL+gn6YyAw5q
+Uen6A/HgPtF1RxD1d3f9g5Yg/+RffAPoQ6aqv6rh4ChfwFEaergFz4OdDb4+53gWF8cUzUMnd3w
8e+vtxMkS+6/cyT8sh8/jwTL/KKZJvVa97edwNH++52gCfqTtsux4H7s77/QdUDwpv/Fj2/YX3Rh
wvbQfvv4XF3/8PE194ul2ewB1fyLHgOuhE7+S8cAdwQi2mkGAapc/v1yNdA07QsnCgAxQTAZ/z5u
QX+hI8G2jI8r1H95SfyHJ4LhwGRxhOB6/3E1+PVIUMUXQe/UsP5y5wGkRJWb+L90DJjqfzB3brtx
20AYfhU/gSCJK4m6CVAkaJMWSYseEvRSWSu24PUqkNZN3Kfvx4PWInfduB1fkMlV7MxK3OHMP/8c
mDHLhqGvVe50IEIFusVO6JrpMh41uJOXkg5gpaSbUGRVgy2kCuOsDjR4DKU5J2VymIixooXUFyiV
UXXdElLjXc2KHWIOctxwWxSFLHYlhwrozRfDY6APLThUBD0o+tojNBWzoBjbRBOC24TkVIEqI+1s
lMAa5lmr0QK6xUOH2BboQEFaWHs74aBoQnYA5VUOsv//1y91VrVVVZQKM7f+9jXBEZPCN+zw8Yik
BYyNIRDbwQ0hYG0mgDdOx2NAkOdZSScN97an9/Xjvp8YHj2OBcqMartS68Yj/+j9tcqoPFYNtjBR
LSgUWE3oDS30NaZwecsYEVUgIgZgcgtweloApSo1AqrNTPgL9HeHwAQbgS1gwJ9mTAwFnU4LEtyF
VqO6MmBYZjkjCrkMYHPU9fUutAoqIc/rIvc/Tw4UAOZKqS5AF9GDU/In8odAwtrU9HLtYapwoC5K
MSjSuL0N1pDLZ+yKTEGrYdNgjOCUjg4jMbfI8GupW0AJar7lSsEYuRUZBOq1VQluaFMFB/hrLY4S
GmP1Vak35xkjXWEW0ZMNM5HtSs4sKr5BqS5AHAEP29wERHbFdkHTDEAUQTB1PDFpnYiCPgWpLmyq
TMGebarVuV87h7rNmF9DHxkoIU1dYOy7acYQuUioI67QI11CCG4XAte7YDIqzPo15InbheRcZEmJ
vhQoGALNGAbTwLJ++6bOGI4MwcgYMLtcbJpQxKiImcQcagEtoDR3ljyc9/UutG2mSCXgQH1I4WK0
hHahNFOkhSdhU2aQ5Yp52Ozn+vUbGOQcnGj6m+xK7/UhtaQREwCBFiv64vX5pCKusSGRQlCdKoFW
mkZ3qRLUOAVuvFIkme2KwSIpJ5NQIuNgPymlM0CJuNQOGiZdETNSXH/WGzSgyEZXZe51wLQJpoUM
8Im5VAlMcrWEPDimCyKvQD4BhgK/U/p0S3I+UZH+FnuFihQyBh/G+Gj21maRFDODgMlALino9E5E
wdQrqUFoMmP4ixbCzK4IKxc5ykAOukyQSKIpV8wmk18lDKDvlmG859+/zoocAoHUSnK2oNS1+Psn
rcYlkooJUe790fL1KQAbkWswwCjViqMSNlzMocCWMjOBm0A8exCRyg0ZVl1tCrq9j7uUmF/AZ4st
IjiYy8jAB54jicABbek4BjaK7IvdhvROBFeiiuPmPNtQYQdM8nxaZBFJMzGjn3iRSyXcSs4uGBwr
9Qsqq3VVM/XAE+jRLhA0kIFiAne63tENgBCxB+BFzfUsi+2z1TVr69g0mVZaG+r1iCFSswtwPFJd
KDMYAryt4SGC168yYCL8BPjBLqd1CQUNMGClNHIk18RtbA2W/4FAX++CLcFqSLuXdXJAGedo7jWW
HYKGjGrN1BRCJ7dCLcAXwK+YIrVkDSI4X0qfKCCC5noxWrfcipxjC+kMTszzJS/vkFlKZ4EJOGK3
gCloW87UIwXqQMUMdEDVau4tYnLO8cyNc/+5QJ1iLK6Ho+TOp1GiAJprptkF6EZf8ZSQEpSmrFpq
ECAMS6YAL5R53KVgsEGhSb5TlmqXO3sJ7QJWUVyVCadOgXoFn/hIIUpOdbKiiD/3XFN6u1AxDUuq
CzgH9Jz7mz1/EMWP7ijAvlOv9XRT8ARVOfb+mGnJl7brZ+jnc30/j/3C0qRx+nPf6mL6WbiI+DjY
y/6imVfmPvuhKehFUK1k23FWP1zac9b/3b/g6UeffajlH18P/dRN2+t7+7r3/jHfdbe0Dn236z52
t916BBp6x54/PMnJPZxHWPANwfNNJNckJ8Vyp+HvcR8KtvXycsE33X7u5uURbVuS7c2SSn7Z7YZP
4xRNmnOtDmLZ426custx/dSudF4ueb/vt4dhe3cIhNuabKnwVz13ZHZTv5bsKn3Fkgd3XezF+Oni
5bi7u/0YDvgzLMXyqWeHCD5Ju79n14fLUAtdkar0+X/ox+kqfGSMoal/lEp+zY4PwyLHqrcrKZQK
fnPZXQcK6Lv5xHJ3u2E/DuGJdI0RYtH7y6GLrIirLxRLHr+EasHwSOCzVOxPp7bJFYGJBSPgbntz
vzyi1QtXUyQVzXikYT7ZZlfKLpX9thv2gfXwtS9yudP9rttfrrfDl1LIRc9zt72+m/vDIdBpn6YX
yx+2XBDVhbdeuxS4XDS+YB4PgWb7xLJcNpfW8vfz58A2+Yzlc0gf76ZYtMmIi0WP+0NkQ0qXWpNK
ftd/nLoIPdGeYbI2ctF/daHfgvo2KQC54C8Xr7kVdr4eQreOfEMrP4f8H/tp7gNLBbtosvvPIfxt
/3XYBm7MJwqfQ/if43SzPKaND5TlV8WimQFxffGyY9z5EHozn956ng941d3EZ98RhFLxP3PlXbAt
LhEjFnuzA5GEUQ1lm4bME4ue+qu4dZ98h1zwL98YSP34KIknAdZfr8fL/uLNfOLbHLEj3ZbfxrtH
FNF3MT7PB5wqou+Nkor/nd3v57kPIIUvF5HL/hpGlb44USr3j0N3veidsSk+aSEV+76fbvFsgWTX
biGWPBDZRFGwL9yWiv7Q4Xf2V4fwaJJtNUyVWHg/Hy7en3t4xweK5Q/zltG7Q4DclOtuEMu+Z0TW
/mrZBKsnjtD/d8nnmKbjxJhT/mmZBHPuv4XkmvmN7a7vphf/AAAA//8=</cx:binary>
              </cx:geoCache>
            </cx:geography>
          </cx:layoutPr>
          <cx:valueColors>
            <cx:minColor>
              <a:schemeClr val="bg1"/>
            </cx:minColor>
            <cx:midColor>
              <a:schemeClr val="bg1">
                <a:lumMod val="75000"/>
              </a:schemeClr>
            </cx:midColor>
            <cx:maxColor>
              <a:schemeClr val="accent1">
                <a:lumMod val="50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a:effectLst/>
          </cx:spPr>
        </cx:plotSurface>
        <cx:series layoutId="regionMap" uniqueId="{B0CED60C-A5C1-451D-AAD7-6A4F9A65E647}">
          <cx:tx>
            <cx:txData>
              <cx:f>_xlchart.v5.6</cx:f>
              <cx:v>Sales</cx:v>
            </cx:txData>
          </cx:tx>
          <cx:spPr>
            <a:ln cmpd="thinThick">
              <a:solidFill>
                <a:schemeClr val="accent1">
                  <a:alpha val="93000"/>
                </a:schemeClr>
              </a:solidFill>
              <a:round/>
            </a:ln>
          </cx:spPr>
          <cx:dataId val="0"/>
          <cx:layoutPr>
            <cx:geography cultureLanguage="en-US" cultureRegion="IN" attribution="Powered by Bing">
              <cx:geoCache provider="{E9337A44-BEBE-4D9F-B70C-5C5E7DAFC167}">
                <cx:binary>1H1Zc+M4su5fqajnSzdAgAQ5MT0RTWq1Frts19L1wlDZLhLcwH379ScJSZbMVpV9YnRuhDQ9LCKR
CYL8CGQiMwn/+7H512P4vMk+NFEY5/96bP786BVF8q8//sgfvedok19F/DETufhZXD2K6A/x8yd/
fP7jKdvUPHb/UBGmfzx6m6x4bj7+59/QmvssluJxU3ARfyqfs/buOS/DIv9N3cmqD5uniMcjnhcZ
fyzwnx//yoJNnG/yjx+e44IX7UObPP/58RXXxw9/DNv6x3U/hNC1onwCWUKvDNM0EMGaKX/Gxw+h
iN1dtWKqV5SYWNM0A8mftr/2ehOB/Ht6JPuzeXrKnvMcbkn+eyz5qv9Qcffxw6Mo46J/bi48wj8/
fo558fz04b7YFM9w8zwX9pbBFv1NfL6Xd/3H6yf/n38PCPAcBpQjcIYP7a2qf2Azeg439SZ73j+f
M2BjXiFkMF0lO2zM19gw7Yrqhk4JBgj73wCb9/ToNDYHyQE2o/FFYvOV548iznl8PnAovdIJPHKi
o+3DH4BjmFeMqKammWQ7cMj+2tuB864unUbnSHQAz9f5RcLzV7j5sYk2+wd0hpGjXjFdpypg8/Lw
j2c1Q78yKCJEReoLeNsZdTervd2h09C83MkAmL+WFwnMNNvETx8eRLEJ3wLn/3Bm/SvjnYjP+XrQ
K9UkqmpguoWfvZ5YMcZX8Ppopq7p8v3B+7vfK703O/SL12N/J8PX4/tFvh7wtufBGXHR6RWmVOtN
ke2wVQe4aOqVykyDIHMwm77dk18AsruDIR6Li8RjtcnzzaNX5s9FAWbSuWxEql5hBkaIpoOBcTyN
MhgmSEMwkR6Mx+Np9N39OQ3OQHyA0eqvi8TI3oT8p8hifsZxQ9iVqlFdN/Fu3MB8dYwTxuaVDhAy
E+0mvP3LsZ3P3ten0yAdyw4Qsi8ToYfnOIaVyvM5LXkN7A0wNcBc3yqcwSoL7BFCCWC4t1dg4jse
SO/q0ml8jkQH8DysL3MACYDnseCPZbF/SP+9wUjxlcZA8cBMttU8gxHEwKAkBhgM6mCNZb+vN6ex
eSU8QMd+uFB0QpFtnsT5oCHGFTgoNA1R9SQ0GGlXGmUG0Qc2gS3e7sqvcNlLDkG5uUhQJnA7/OmM
Ckc1rjRY2mKVDFe94C4yGKEq2GjyN8DkHT05DcmL4ACRyWUurOZhyGPBz2mkoSusUkxhoJxWMSbY
1oZONOPgTDpWMe/p0WloDpIDbOaXic30WWTuWc0z9UqnoDwMtvM2DJabBrmilBJG0c7HOhg07+jQ
aWReBAfATC/TMLsJwo0nzuonAtVhEEr1ndZHA7VvsisN9VMZYyf9RO/p0WloDpIDbG4uc+k5A983
5+fT+nLF0ju/92NigAxEJK40lVFTJ3R/1e1i5u2enEZkLzfAY3aZLtX5EwyV/YM5g31Mr4hhIgYa
5qR2wRjc4eDqZmCl7a+6hePNjpxGYyc2AGM+ukj7a/1cf7h+zvLndv9szoAI6HtiIghA4K2lNfCV
MQCEGRrEJncz12CYvK9Pp8E5lh0gtL6+SITm8RPfnNXFbF6BN8YEj8vu8Q8NZf0KVpMG0s2d6hnA
844OncbmRXAAzPwyV/v9q7Z6bvjjGScziHlTFROG6da7j8DeeuUuQ/oVBrVvIgO0zrGR/L7enAbm
WHaAzXp1kYNmteHxGZ1kVAMnWB922XuTB2aybl6pWMcUgdaXv8GQebM7p3HZiQ0gWY0vEpK5qDf7
V/YMOka9goeta4zSl9X88UAxCZjHCOkY7er1/bV3uv+N3pwGZHsPAzzmf10kHg/PzVmzdTBkfBCD
Gnin9AdWsWleEYhqm2y/0gQ/8/H89WZ3TiOyExtA8vDtIiFZnDuDygCXF4UHzth2kAwxMcB0RqDq
j6a1Y0ze7s9pUPZyA1QW95eJCjyS8jE4o4EMQTFYIBLVoKeDyYYGFhhgBqv/k+pk8Y4e/QKZF8kh
Nn9fJDZfOPjDzh2wBOcx2FfmacXCjCvdhMQ3MNNextTxmHlPj05jc5AcYPPlMhXMUpQ8P/PSBV2Z
Bjx3QxvYxSaGXFFsQN7MblEzMMDe1ZfTsByJDnBZXiYuq03WhpA8tde//70x1sfB+glNG6wkmX7F
EAwmYu7M4oH3+D09OQ3KQXKAyWp0kfPYij963N2cNwnUYJSZzDjtFgMdwyBZCZzHu/qBgfyeHv0C
m5d7GWIzv1Bs+qQLSDQ834ChfVKFiSF9fRdWGRpmkG3W55JBIuD+ottly4q/oy+/guVFdIjLZfpf
VjzP+/+ShO8f0hmmMsimUMG5/xKKHExpkDsNmZcq+JJ3If9/DJt3depXEB0JD0G6TOO5B0mU2TkR
gkWLzuCbD3rau9x/FsIYpFxou4SmEwi91aNfw7OVHGJzmbkXKxEXZ/UsU3bVJ1xiE+LF8jew0jCC
0QNJtOo/ImPv6MovMNnfwxCSh4vUNb0n9m+RBeeb0CBDFuwvFT7EGfgs4RMdmMcQNQAv+YP644XM
e7pyGpOD5ACU9d8XCsqP7LzZ5H1On8rAzw9BZPkbRMjAWQbLnN5TdvrTtvXz2z36FTZ7ySE2l+lV
Xj9Xm3OmjxFwU2o6BeNslyU2sMww1sEA0EifYiaRg/rXo+at/vwKl63cEJUvFzpi6g+zTZTkHj/n
V4eUXOmGpmNznwo70C+Q9K/BkALvzcGv9hqcd3brVxi9Eh9CNbtMqERWeB/sTSYg7e+MSxwCSTAE
si40WGTu1ctxgIZB0p+hUczA/byfAl9h9e5+/QKsgfwQLfuC0RptgvMuRxlk+ekEYsrw2aj8DaPO
CII7/WdpO1MBFkX/xOrtXv0Oqb30EKfL9OfcePyMWQEUHj9klYHLYBfHGcx7Bixa4bszzfgFPm/1
5jQuW6kBHjeXOcvdZM+uOKd3jYBVbcAX7mQXoRm4CbCKrmBfAozJwD54uyO/AGN3A0M47i5yGruF
75jyNqw2Zw3dwDAxTPjUbKdQ0DBllrErgxhGHw3dznKDEPR7e3UaodfSA5xu/7pInO482MTiwzw/
b7gAVj+6asAGBDsHjQk4vDINwIzDBiSgwWfO8gfT3bG6eW+vTuP0WnqA0938InG6F+X/jREH0xyC
6I26T+oYKp5+xMG3AfBV+hapga/t/f06jdVQfoDW/WUacdu72hs82zf7v/dcw64flEAOGqyAtlgM
/D2wXL1SCXxli3X6ejy9tz+/w2h/N0OELtN8+/KcReBY3D+ms4CDmKbC/wYjCL7e1HVVN3XI6ZS/
wUec7+jJaVheBAeIfHm4yBnuc7HxzgdH7+VRCQNDYadhhmOl32WDQTqBqg9mtLf6cRqMrdQAic+X
icTXDXh1Yrc4qzkNC1CwlRmBFNq9M+DYItia05BeCJ917t+CbUD0fb05jcqx7ACbr5dpr319zosP
hzyic6kWyO+AHYs0SCX4xVeCCPZwAPRMtAvJDUF6b7d+gdNr8SFUl+ki/doK2EDP3b/NZ1AxEOgx
TdAlv9guD+IJsCTtN7FBu+XP/tq7kfR2h34Bz15wCMxlRHsef7uf3/EQesX5v93M0IR8dIgs6DBK
5G+gcSDiA4m4BDb9Om1JD7YZ/HW3TmM0EH91J/+f9jD89S5cL5tAjjbFZix3jzza4vD3tfJ2YU/L
gehuvXhyVG2f3fzpz499kOcIx76NVwvN/faWH8TPD7BlQxn9OHx7fZB/3uTFnx8VSHaDuAN4H/pP
2XfbcdQwc/VV7ApjBo4HiI7DTjgUgVER9/5p2OSy30ICsuMMEyK0kKvd2xt5v5qTVZDNCCnzpgHf
OUhTZH+3tyJswZ/18mh25Q9xGd0KHhf5nx/73UCSLVvfVa1PNYaNKmAzTRU+Y9FJf+fJ4+YO5iDg
xv+vxXGAvbZBM9hY00oSK3J/at2idN0JyiMLR7WFqD/yDWPk4Gct96y8ui+RZ6HuSVViK0fOmDeu
5Ub+rK5v62SG+E2RfsM0tQp+e/SYT3XWONVbooNWgeEC29NgcBEc91bASEoMw4XeNugae0Zu5VFy
CyHTznLot9ZMlnkVjN0usjQ2UyJ0x4zASrp1a1SzVCl+qFFuVVSddREau3UwpqGz4sKY1ESft5Ra
dR1ZXHhWGXuWecPIc560VtBElufcQDNpnFuB49hunNz2zbV6ZDs9DTiCrJ7QVDz2PFVgWEXij/rL
Cc2c1aZjo06Bpo1J4ZZWQpZGVUpSz9I3mSZ42vfASOpJ31StJde5UY5R8kih9X2nUhqP+j71HZQd
TuuJQNpYZ5Hd83Bozk1by6n1kZMAr1Asx8wslat2f57CeV47tlNQS42CSe4GY26gm57Hi/Rxpk1T
D0ShmsaR5SYg0rO6QPNVu03jkVHc0KCZq2VkpxX8PyvHvTTl5gxFznc9T8Nx3wbskzpKveTaUVwr
BdmUapbbTlPoVR2Zq7451V+UVT6jpJr0HAGvP6XALYo2sPvL1gX6qRqZ5QalTeiNli+omOQgEcTQ
AFxD9gsunmI22d9qf71caSxm4mmBrDSuZn0VJZ78t5lp6Eful7aalmN5A9AOTUrLUfi0fzz9vfcX
7++BKv44jYNJf94/Qqc/h7pcRJYpRn7wgKBrLYm/UNRYaubllhpSBs8LTSPiWiWFoaE2lg7nlbj1
1QdHj0aIw+tQXHPTsXStGPfFnjnHjSVyY9aizEJKaKVhZFO/mpR+ZJdlvOjpTpdZVeWM/O47h2v0
7eZBNeFBZAfQXN+ECudmway45HbfK13F9l7UUAs79akV1P6Yc2o5cN7XpX2z44TCnUFrAeWFxXFx
j8JqEoF434NerA4nuvk3Jso40J1ZlbaTyoyp5VdiE/nYgk/fbaozO0pNeP2XquvaiHijTdVEdlYG
d43iPJiuUlghSb4HeTQOsW6ZLbl1ovBLnej+iGvEig1t6uZskbdslWbY7tzSLvzAZp66KhtejmKj
xFabTuuiCC3YxOIhiL+peehbCndSO/CNFu6pfoypO4q82Ld0FwaMgr3bEJNxXrnwnpVjUhefQpTY
iZ6PS9HBEyQ3MIm54FuC7Yp3WuvVhPsokjbjrrfbNfml+J8HEcF/UuZA7DddPpQgrXa7W/NvuWB3
jN4oy4dMfW9e2jrsGdwrrpeuDjThdn/nveL431S+0qGvLIa94dgrFpXSo7n9Hyp0YHgcdK+U26lO
HVQn6EZIRqamColKoAy2mhM2hruiJmQxQ8KfaqqgXV8UJ8T6CeytBJpsp2t3WhODQoXtysCKwpBh
Y8LOci/7Xr8CEWyGE4oIFqCv1CbsigaLHlDrmKgMIqCwVcprRRRiP4txHWjPKRErLUbkc5OG6ijx
OnOKK139XNNUHUVdZk5lLTIUvK1Vs5hsa8Mw2NWekpVNSeZTstjccFd4I7dK0oU8GGGYJtahbDZt
umD9YUDz3Q70/Jao5Es9LpqZS7tseTiEiXlc5DRSFiKYmalJvrpJGC3BnnFtpS+mbYzGde2xqaqn
9KvKiqcgLuobt+ks7HljwTJ/EnR1+11LUjsusPm1cpuJZvpF4ViIdXQUOp2zaNvUWcgzPTGdRey4
emYdyoGDyXVV+VbQIndMmdNaRUZ8d2TUHV40IWbpBHYTwgtZ9vTyRhEO+pEE3J+1Po2XfueJZdgf
PKdhNgx9ag8qZFEedJ6JZZAESm7J02RmgrWwlHVh0yhj12v8seu21aQhnbH286yauIljrL3+rGua
xspMTYxAqYuc5F9MlCq3RSiCaaB4wmqSSqyr/uAoARwYaGwtiWurKGq3TCwagZZIUteckqJYY7fo
1qCJ6T2GDZrGauW4k6zJtHvPTeqVm+Sf0yhyRshDWnUXBH5+3Xg207X8rkRhcQf3Uc1izvmWJiv6
sWKZ3Hfnsqh3qnv3OyHZUKhVM5IJMa8bIlJL42W7qI3g+CBpicqaowpJq2jyeYe5QdatX80orsOb
jHDv3nEUbZpTHdsZ1b37Jm+xVdV5M/LVupimQUEWGKvldcLqambglK+1xtfHsdGJO7UxiK0pgfc1
CFls1Y1ZLZI4RSOhNqHt17n/RZ6FL2d5rfAt7XAGH+WpMz/09DEOM25jFmtT03NKz5blOq5AJUWm
O6twW46qzkstJa+9e9YE8azLqnTmNsi4S/IK1KgS+U9eU4+L1Iu+F06LRx5V+EorVGfpkoCCcdU6
E1GCORQljostSDnTLHjpxSQJVbH2Wk+sEcvEuu0PKas1qzGzZCIrMqP1MIwbqFG8QrOMNHlkZbNK
nfC76ke1Zydmqlz3xTiuKs8WrFOuSSm+w/CEG3opZjHNPuXdHJMuWnRaQVKLBhQv/DgM3FEBqSag
I8EskMRtvZ/jH3oSeTMWaXwsPEW3y0rxjammPCpF1KwC5pB11Ji24bOw+1KFdWihlLtGbBkuKGus
gSZ2taC9NTut2R5iOgIJfkxxG8MSadZNHQqsTdjYDVXbachc/kk4QrXUNoseee3OGr9svmp5tmZx
Og36eUQeYNZzFlo/j8hiJCeTQxkAvHG6mFssw/6yqHC08jLKRqBuum+ug5Z6rupPHu/uaafxr5Fh
1mOkOf5SdFm04rCJxpa1irulTyPx9UgVntAu4OIcaBdYMarUhITDPm4NiqbXPkeLMoYjXnq6ZzwH
Og/n3Ax8MHRMnlwriS6ui0CFsjwdloesR+V/nA5l87YLbKVo6JiSDn0uU/cu1drmJuLc/yxq24ly
WO2I1hmHPczygPWOwhwWBcs4LLb0SBUesWSt0Us0SuaMJd9B7EXiQNfUziWWlHj7GmmcrdK4ju9b
IwtgRSrqT1zNsqWje/5I04tk4wbVtdsQ90tkKnxODSeauJmRbKpFwd1gk0cin8AfwzBmehjkXxQl
mkd+YNVdcd+4XXyr6IV2F3nlym1Z+a3VNG/WwUYQY8yK8ltcpZEVZbl3E2m5O8tchm2cYVgRZK33
vXLy1o4QapZVbLT3UZDesp6eG403RlHnzFOuxV+7EtmSXpo+m7SFr06dKPC+4+Kmbhv2zWljZVaV
GR1LslvReeEn/LNrGsWioF0wcmqXfyeqP3rj7TMgyzg5uAQgowu+k4AZjxIIPsFOCWZff/T2dT4x
ch3p/MnHAQm4DarLR0H3naJOt+tWBZshcchd2RmgykX7HYWmbitukS+7vCV3nqt8bWHATnAt/FEb
OsEyIyhYRkm2O5M0xYhug7hzZwO65G1KvcktyXeo9vX0NiMZPPETzUkayv1p4pWfmEbFuCnLeomK
SFsGmeGPI9G53wrdv2H94NYc7TbVKfoqWVWP7lirTj1iFSxkT0Iht34S4a+604oxTrA3yrzCpZ6l
UKVL4lujrOcwJCe1T33X6s9QSANY+JXe7ux17ZBPafikCQRIvOYTRo6v1aykthGbaKm03fHBTPDc
J3o2H9APvIGToKUs6ppYFk3kzHjQtqV1YDnISpom4hu1DpuZFJWVkj4Ui0x0pwRqPWpEMHG6sH0A
5enb2MDZN70tuMULo/7hJsWqC1zPtfwA1pNcKbkV8cQqNDO7wzzKbEWLP2O/8W9UD6mfX0qd6ZLP
nKef1Sryb3Bf6utkSQVNdeB8l1zXX+GllcP1XLiCLL3UHa7X1x1KLz3T4pDNg4SXlo+5tzISl9qN
popRxKi7kjR5djgEssINqa3jZsd3itlrHGf2+5HMwHl8PJB7vyIBt6PZx//BgcwGA7nxuKJ6GVGe
uI/uiy4zPhnM91d54FS2HNFgEjyWMTE+genDV+kL3QB6/kKvOl7bIlXb3oR4bBg3j/glnbjsMXQ2
PDPvzCLsSgsGN146L2/t9qynoS5Pxz7XqWV6OQLG/qWW1fIg3zZ5JhlBO1LwnVBoURK3jRvYie20
89BIEWAUp2GQWDE4IhZpbxRHgqCphwgfySKKjfBTgf1tSfQcxHETizeRWHDte1eEtuG02iJMi/ym
VuvELsCb8phqnu07evM9AjN5fODQtSdHu84rQ58zQgKrwDoYWYdyQt6wBjRw9Q5R7Be7qqpBGMAg
QxSTshUM5iDjSXFDrCmWhlN1LBeGAk/DUlUeZCEIZuAzVB4Srot73m6qiC2c3HdXup6BVfhSTBwE
HfZrZ1trcpZ9Mt12hEDfaF2qLgkN3VmeIHWp9Wekp8kzSTvUisRRpgc+eVbz+g7HHV/WzIQ1CFWb
SZFm+U3QubuDrBCl2cCicE+TLB0oWVtWJFrYaFbWy0H6664ZyS0ZzaA1rd+PFP2fI4XB4hC2PDUp
pMvCmv61ynO1iiuo8ciTFheunXOOl+XLQc85vKmyXBQUrMPEHZOC59cHUhoDMCGvyLjjGl0rPKDr
IA8tn3j5irYlXav9QdK5T8Ox2WJqDypkbWOGsLJV+bgoTaWYi46zcI1EBb4xNfqWNhzPNaHlN3lT
5jekP+vpgurtbMsb+DS4oWWwqGilfu5UYd4yxhdZnZDPJGiN274uRcZRXd6XKK0fhAjbsVCVdJ7X
ib+QZ37d7s7Cl7ND7eHMrZm/CNQ8m/4eG0z+OQDgw1sddnWCuEefdjYIUXjMc0IfvJRPQRF3OR2z
xJxkXqusQiO9TZSmmsvSlsSw01lZXLYjF/aHtMNtueeW9X7A2+uaZfM2NpQViTytmramOGpGVkhe
Dtt9jApRF5aTZL7ti075W1PjO5Fk2LXAQdIWDP51yW2jxun32klcOyxidI+8rhnHQnFWaYL8ucrj
dG7oHlkFoDTHuPazexLFvt3mnvu9b9ELGOpbpI4b3BnEy6ZUSYhV1Gn0CKkR07Sp22+8ipxxp7D6
Goe6cys5wkyv16Hv+xBs6d/Z/vVsaImWTL6zddomlkbccHKoOTAKtQxHxK1iO65J/slshBWmjXdP
U9O7V+tSHXHTyCeS9sJRNGkwwo1zl/brR63z4onqOHyU90VJ4yGLJqkJth+TK073pRzDSu2TZJQ0
xfT9UYf9/JOsOLQVyYVrrFIL50pxTVNvnBZGvC7dBtbD/RlTI7FOtFhb4NQdD+iSQ1b2kpL1IKT1
klkv+dKs5JB0yabyZtusJA3EXzebm+INnW3842XXVNh6GZLE++/JIS9soLMLnSO/DWIHdh6KRxA+
1IVVdims0BEs03VsRAtZTDUHW1rmdyPRwZrQktUDRt/wGLO37JKp6duQnAd22aQsyiaNRLsJVRJN
uF+0a05JolqFE5brZCEpXU3adSDJLPGdiVtDhCEEpa5ah3rw2pYWY2Ew7TBv19vqXSsYvEhWlkXa
WLjjJDPKAjwmZbbEvkijkTyVh1wJnUXkjmUB1TRbHjEf2Nq+xoNtexZKOIY9AaA5SdqeOiUHBcSI
M3HyUKzyOG4nCdjsFgPf20rS5EEDz0JjyVOjZssEtdlc9wpvRzswemaxa0HSzEQzYXvRl79veGrx
TweLfwbJZxCQlet/mKFgJ66BLjI7XzOTQvkR5MG4AN8FsZTMSEdYlM1I6oiDLjEqs1kb3yWBxwmw
Sp3SRiQdBV2345c0KdnxrllXjzCT9K32Wmrb1uv2txflPvvJ4CWA4Gb+KeoPFbvzEE1vtzZDbzjA
EvxAcY0ouE38JS1VuwFcPgVFqN2bSuWOciro1HVM7T7udH+hp2pqydoGN9p9L0AdmAckCTyuIFB3
Vpjn8VTaNooZlCMYM2Imi26UliM1xGKGeme65+xrpef9UCs977IW9cwDWRyg+LOI6mjeJc1Pp1Wj
Ww958faguNVTlwR4LkmysjTCau6r2c8I5/FtiNRu1MAX1nAnkDRaTnzijqrecvSrPLBbtdVu0haV
C5ZryVjLHfd7zhQ7czzyreuckeumYuo0pQdh2sy7r1Li3eOgGZtuodxIUsMbAYZs4o1qzQcdV9bq
2CzKeOIpvLI1LMyblJrGDevPEs11LfCmhPNDRROYdJUqHURege1Al42URVwdVYCvsLMIUsDY4A7t
FlWWgncjAGvOT8QtUvTHomXNt7YS8YRhrZ3qSdJ+c0pxo5dGfRd43hsTIYMYziuzF7xisNMZgn0B
4M+cwBJm4AMra8fIUNo1P5oMPP3IihtIN9Bpo63ATvsktMhJbFbQn6TyzEXno+oe3LYQGWZRbcui
PFTJgx536Z0sqBzeG9glwpnIoodjbeX62idZKp24uq+48zMI03KhVkqyBt8q3fq52lYZi7pWFtKH
tfVVhYbpTbwqDOwDH5FeLLN0xqmpjZTwWhphkQmWcpCEaCTtLvG6aLZmNCpYMoGwl7YiobiXzn15
SILo1q2yZC1LDkAwDgnTx9togJ/pB36BW2JXYKBeU78hI3kW6Y3xkLbZsu79NJJO24Bem4VjPBRG
MqSTGoE55PPMrjFynbcsOa2PioHJCDkpfUyQMvhMGnbnJLCHsEEJBf/m66nNSNW8aHNd/Mjb2hjF
jpPNi6hc+00btFYTe83KFVmzkmciiPO5nuVrWM/l2rVk7otR7fitZZK7EIVsZQoezRLT9K4LpY5W
zO/0MYuj5h40i2llnEcbFjWLoExyMLBCw2JVoD6xtvWtGGlrFXyCK3Dix+DhMlqIK4FFknbIMCw9
bOPbmAWWybppGTmq5VVqwJ9V+MOvo7j1IrvrVc/hoHs8Xxr94UCr4sRCGNJj4Jt+PDbBvCvuRKXP
YyebRWpDvhLfE6M2odpcCxXytdCNpaOayV0ZtvWdXzgLmAKDLwm7YawLltCVYCnP5MHosjaH4Hux
EHmIZ5KWmRVEiPr0g+2yGQJPD2GSO9PDQluuzQ9FubCW6+4XXkmSHLqSjB2tKuZ54raLw6GrknYR
hdEsigp1RoibpNahdltmHgSsdKeba35Nbzq9HpVxlK5IX5KkArTOAhXNSpZgjtnRK4H4pPVRbR9o
kgViON9x2ebTGny82Q+foHhcF40+J7EOy6+kdf+OSExs8F22C9FG8Vec+Vu6cBwxbz3fH4Nnzvub
iBx8UfBJ+Q2NYv0TpsVnvadr4CCZBGbjTGOFxRBEar2utpy0we2iamr9PiaCfy7ERDqeaI5lQfqP
qGd4fY0shD2bWx2xuRxSXExv/HtrgaDXGVH9kIK5kal9WjpYDrreD7kjZ21D6jgx4478gFSHfN7/
xY6lPChG50/SNiysA416RVtBbkq244nDEC1h5GkvUpJ3UJT8GmpjK4zgllha3HtK1177lQmO0f7Q
asiGvROa9YGk8xxBjoYaz1JV0C2bR/RgoqPcsCWN1AEeaamZTpBpNHbS5NEcN6n5kOoKGuskgYhu
X0w6ms2CwvBg2QFFv40hHiiSwpLFEjYyuakQXclS4HXiwdW2gpIS6dXM8X1265r80UdRvIh0cDqX
tHEsGQJr+wXIgIZ6WvCa70BTNIhcb2NtA7mSGO1Cq9XA6hT37zKIgi95VSljrHqgUlrXWekdqkah
FqC/UefOES71p9esAQPtQ3tWLa2qEW+aempkHoPIS+Wtjf6QInDnIuTZHg+9ta6lEbJkrSzXRrOG
ZSCdK5kaIkvSzErz1pkSFDbx2nh8JJcqKpuGBuQBpJ4X3pCu+N7BFvFffB3MNBqBc0wWs6SmUxZ4
8VgWczXkY2LUznTLHDqerYZVtpBFV0m/Mc0rb3Q3w1+8ILcNoj2XTgnBRNhK+77VUr5KdPxNajFJ
gtjcAta3/IYJky3dgN7RVkCcUy7IcNQhK8HgSzqs1A7LMlmrpuBQGqzXFAeJeYO5cW12Dsw+Rdn6
1ymnc69BkeWrBoTc23xB+oMLm1ZAwBDOOhEImO3M0YEkzySb5JBFeUAFyxeOg/MpRN255bulMVUd
RsZCcP5NF6K1eNd2q6B2nS9me+Oxin9DjuYsOieObVlUzYiOYD+YaC6LoogXVYydOz/z/3ZyfRPg
lo1c3WmuTfhLM58LL1xkYdV+l3Te01WKTtIZ+NSvuUI6S4ZDG92EVL++KGOiMhoqKw5h0wOt7IpZ
0qG5kiOycpAnJqD8EAS9/4eyL2uSFFea/UWYsQteyX2rJauyln7BpnoBSQgESGy//nOUfTrr1Myd
Y/ehZYQWKjsTRISHewDz1sR/zNQOQLmsfboxoxmwD1Cu5uGmdtlportU1t6JxaxeZYNfrrzJi04D
wvAk6/v6HcDBtKB5mB46IJMXqVPc7LR+97nlb5hbqHU72fK9dv0TxZP9KfLz+Lp8mqd9WS60tTT9
cJX8VUDZkdaR9Yn+4FWSJUwQb2/oD/AEnPt2cvA7gDQxlkQtggleYqQzfk/0hQ4piRJE5QgOkGxc
DtRqVh1DAsv0oTQJMhjkEuvqv6aVwRvvEfkkubTiR388TwD3qoUTl9aSux5dB57On+y4TufBeuY+
pF2IomL/Gk8GM2Lw2ekC9R/65zi0HRDN8RK0L9gmEVZZd2Unv8nU7xYC/tfB7mjZJB510F6PwzQI
Dh2R9sLNQ38RmKHrBDN0bZpAblhPiwTJz3rTibK4AtGo+FJvIlybKxNypVUoN5XVFisTkIVd9XuU
daJ6jHGrGv6C4TOYI93qS0M03d36b1SI/j+DZr7hRNymxXZ/YVN7rtwymUpOL5wNK9KJ6c11CtxT
VFiAuJrxLe6nIYmB8d7xuL9OsybSncRgzbRO5NfgXdjrNHDoNT9m+m6e0JeMxm3yF3fqi3k7M55T
9JrFuJ3UHbqj8lh0Hw/qzuQlBSiwjsX7V78J6pXPCnWMLR4frWzMV5bFxFvrNXcosDv+pQ1ADElW
dk7xLE0cqep7P4Dv27v2Hk/t8c1rA7Ftxwb5gtk001xQmY7S6cqkSscasPYgHm7XcjaKSydBrr5e
zF4oh60nEOOaKaZR84Wfh9VF95W9v/Xf5ppzXm8aK6iu52PVSBftlDcLBKn8DCTaWQ5tEK9kHLCz
aVxBv03CHw/GSnsnekj5mzHMmpyk7s5TcQuyDNb803mGktv/w8WCGPNvNxDY9kBlQDJCcYe/RS18
AFU1zSv5TeWu2AOXy0+FH2enoR3BukXwsQzaoGyXpvOfhs2AksF72/ryYAJNFd/rMOvOxuBN0y7d
NMo3xrQG7ZzsdDhfg1zO7Z91RbJj10TBdnQCukiHIeiXLNbZ0qtlteybMdzWTL9ShD6riuYg8ExT
fB/4vUOAH3qvUemzvekLZ7iAjRZycWm9MdY0+nrm2oHb1HcSO2BVtX5SprH/GOXTynwo4QJ5sHmY
r0y0nFY6f0QiexFWWf9kZjR+gQROWVQ7Y9YkjPb9DPQY0/EKUKrB8N4U/lQepT8sFbylu1CO491U
K+CMTm73q0xbapFHugyXZqi17G+xjPztGGfTIsuyfFuNZbfMhsE556TtlhPAnXPGx245zEds7qvS
yD1Zxm0n3InxjKRIpRf5Q5C7SJvMTVsjv2T6EfQ9GGui9gp57PgQhZw8TFb3braOtsqmdSctsXGa
PjtoxcJdXqaPqhjak6GsKbfkuzxuwOeet3TTWCJ95Jy0J2PdZhjKm1n15xxmBs2GMfFwxye3fdFs
dq7T5ieV/vjSbUzSufkJUJUxblum2R/NWKp/3DZLc1T7p66NmvBufljJiPGjh1zdHnEjyDAs6E+2
U4EsExUD8L6c4ksN2IvO/S4Rqq7+qoV6iAs//RWqj64cQ7AgHLmqwCD80SrnWxnG5XvGw2xRIuGx
ly4CatfyyGl0GTkxosiJBm21Kx3+GPHSm5b53GcGyugpzOEDdrY1B+BDxhZl52abGzQ3lMW6irsT
roLHKMv9738Oioxde9h/DuYh5ZB7K+/4IbSL6GTlrZ6SvgG0qAOrQSiCztgBg3NZq1Suy57QR8qC
YC/tgSa5VnaxaP0gW1o2j9fGOcDu0zyy8b6wIogFpuB42/8Ivo01/D0IMYy/0LVnlUfWijigWfaU
F8+Y/+akvv7QNBRJ5yDZA4FOuye29FZ1gxwSgXzDzKi0Q5eqafhJaE3uwtSXC14Td2dFFR66URwc
JCLXQzM3xrw1TW1veq/Id7cuHfJ+44G+Pr04Tas3ALxXAN/yOxfZyIcBmeyHyGIhQqqJbDriW2lS
RZAe5HVoL8ywP0+kQ84QeWRIZNZsE9EiTrzOizesaKa9I8ryWHDlrLXT4OLBGyQXbZCS15oE34cp
KH9K7kGVARpfMmXj1qqb4YNb4FK4uk2XI0DxJOqq5qmyIL6B8OmxaKP6qWKarmzN+doMelSR+9SK
12bQdGVOaSUKgOTOmJZd9IcgCxDg91xJ4DTFpWBecZpm6YkMwMdd160tVlQgHZIXSK7YeMsP3LT5
0HSahs/D1yPbDapElki+3OYYE9ttuIn8wdrzNHdJMvgN3eeUvQ3VEN+ntYjvu/modqm1sLkcV2ag
59WwTZvMgsBqIgueUmwr0TC+uS4yZwN5lZ2bHrJBtosSEE8tfDa9TKVt48J12dk0mXXRaZ0+WACd
zyooh4MzNt9u417jR6teDu7S9Ll2+1dUDQyOAgHBbFOMFJmSTP6lAhEuISCtjrS3yZ3jjP0CV4r4
/g8zZGY76176bx7Cs3MG/NNDkHExFguyT9Y8Bk8DKed5ZuVYq5s1j41hyH8KgLiHotLsQYMzd73f
6gKg/wAk9OquG+Jx2XaH1AdhL5XiblSO9RJE7aJppu45tdrubDslXvlaWS9+GQzH2iucpJ9nMdmT
DYMGaWVGC5a3y7yVYBdLUAjMqd2qKB4cpT8FB13fVZsmZb8/Acs8sVEZZ5DGRN5xmNyzFmQq8MvQ
YtWFSPU6fdSeTYN86d0gq2Cl0vY+MMSVpkWGLKcK4P3sZV47izGoNp2LVGqaMTzCQguxmcvLB+l1
JaiwVn/P8p3puXXfpuZOIB7MQCGcYZ5qEyvedBLaiC2tbHcFjLyFHicsfrYglzlV+pOIiCJDoNQl
KGJQ9h09HQfpOAdiJQM0TI1rLa9knoLu43DqLnZGmn2XRZ/6/cFjp2qqPkQmvDMePgu78OJng7RU
UbqIaS/PxmIpeXO6NL3iMi5A0EWn62pvBrtMxUsk4oqNMakXqg2jxF2as4VjM+6Ja5EkiNJ23TkV
A6QZI1ecNsHR9pFZaQiUQ32q8g/ce4+dw7OL7+EBJl3hrW1a1adxznAhmt60jUV/kMKDho4X+imd
Mmuj83HcgoXUnYsp0omZwjjQFrBAvhW9hV+ky0Fec0X3PzBw/x+cSYKXs0LUC1UnXoX4JRrzwOvM
nFgW3yjlSdjV+gFyqvbMlcv3suV1AtaSOps+SVoHm36hN8Y0A5NHvq4aLGc7VrGynoKwS8ppEQ2x
4ImvbwfgVohHz87cFdAoUAKIp9qDaVIR1OsqsP+aLKs9lBkZZOIStz1AU/l7ijH9UmGdObwt/rTG
nGcYG4i//zV6NeSO6lPKwJ1f5QX1zyyQBZPt6/fVNnab98Lr392uFGuROSzxZn/CmRtzJPMCj3Vq
q3NDCduZPjo7FX0dYAB5gHZDLI8lplNzGp0EqoAceUcQAlUQupLQuf9y1LmFe+0b/hz9/8/r3Wat
gmzamDxlAEJwkvsA1kxYbMzMZ/xgEpPG5P7APplm9Db5tlZVXZR8mXwzs7bBHyosqAwHhxyjqqru
o5FvxczuMA3wem8hYs/bAIDNn4opLu+hUV/gjfb1R8NHSFXBhHqETsPdSo4gMo98jrjA8xI2dOEP
Dqkhfu0fIddWIoqB7aWDLTmUrUyioSjfshFbvpUPzsaY5UCerYqUj6WLZBzYeXcoEireaFG129zS
kBoYk01TEvbpeOpZN7545U8mpvKtL8ry4PnRfGXj1FAa0GUV2e3ejI6+tYjzsgFh1B4QTuATmJPZ
gmZr8wmuph8/V1FXPuq4rM9tF9yJLA9WQcDoToNYt2wGEiClIdMHymaOLK/pB26OdxpV3pNnM28X
UidftwFrvkXkw1Ik//iyMNXO679f/244Z/s/X/+AqEKXgAuCF6O6fmTIUZ/w/cnDrmnFoXgJB/gi
L74T+es2Z+G4zoql7nR6sEIvPeRd/Zhnmb8xlulHZo00yc2GmgbIO2hgEGr7YjeGEHSWuV+JBXEh
qCTp1O68LhjOdR3KhyrUi6wpxrPpKquhW3dWqZbGNAO+Gz+FjQZhcF5EIM45tvl0MZZphtSREHcB
VelA+V0xF7olMrVkU+l0Wg0MVEk4mfmisVVxDEBGeB0oWAmRGC9g0mW7mhG2yLsuUDMdalq4PomW
5ia+3vLmVqaq2vh+c8i07SYBHksbFk/tvY+k17WR3HcTvwiKTwP5PMWsIPMKM7mU4YfjpSH0MxL6
uC7TSE7FvD5AsP37qDEjxkaiN4oWeIH690HGIHzPE6FJv1N2+PAFBzDmrY+OyQQW29H0VHgcnW6Q
gXKzGlm21E/yqMz3UIBYLxlLv/nY+++NpdV94VfRRbipeLRJfo+0k/Xi6nw4oKg7XTSBtl4gUqKb
EFBr24OdeoYApzxjr2aPLX6QnNvBk8XQ1HlfJbFk9cH0CRlvKiXGTcpkd7BSSx+sauwOceFGMrnZ
5ug2J5pnGxNh310OkNntnGF7DeJygBf7PJUXQ6MwxAlz5Oe6ToYqBtN8hKA/yQAl3+YFFRRgrcUm
uAeOf+/QIFiEDTwobzZNY6ssuC99+TgzevdjE1CSqI6np6ZLky/TWK3G5KqOs6fUP/C2ye9NUw4N
v4vGB2MADQTsDGT5pdLutCunXkAoPc8ldE4++Q5g29mMcTEdIsVO2HHYeWhJUlR98WAsGXKB/AWd
dyN2No0okOKaoK+Ce/GfPl/m8OVltBC8y09lM/5o08678FBGxpKUeRdmTZ8s5NyuVitc98J5+mms
gyhqCehVLDMZTvsgZ/beHKl+mK5Hpg86TC+x+wIEfV3Ue7xOQ+69ykmRbiO6LJLrseNDpyhYUSYE
Oe9dVI/jbhC6OLpRCj2eNaZ3uhfTykKq81wJSZd+matLGdQEdQeQtxg6+pMhnvwelA4u50FBAUBZ
4ncUQUfbNAnhmcgg79BHUVvRR5i3v9JQRW9lXMWJLx1xqaASW6YRxEj/vqH+TbkbeWBUzVUzXILN
FMNf6FUQrudlX7fkkqvUhmR/VuNKXS+KnhV7A18PFpSq0raLvXn0mlFB29+jtlP8Hr2tNaNuMOy0
W8nHf1pvTmcW5C4YxkHTuOOhrAfwWlReJl8UAaEG5R7BcOcmVxArYnF/9F3aLhAv9xfZpM0ii8P+
4iNo1yC7WpZ77/tUvk4RnfYDqeaMLEwghfYqyrwRmyTMMCOg0teqPk3KqV6DoFrUY11sdKDiVaby
cAvtT70JOje86Ck4m0BwVFOeRCA8P7E+CLZtZtebTDFysTrvTCGV2mZB7m+9od7bbVW+Bxao+Sgw
4px8r3QPeewGq7gKuxfRhi8G5f4zVbTl76mkS53r1CgeXqteWksoJsnJjyBLXjoFtFOs0gcV5/Dp
9JhFJxcp2JOn+ujDFdM5xE35YXv1T5IP4bsnhU5ikU6vUK1BEhmG3WUgEGGI2NVPBSvHZa0BUtiW
6lZRnfv3ZWl1axCD87u0kfZm0L46hr1Ptq41xPs4ImLvWdWwI31vH6K6rrZjCDFgTCu60YMkd5IF
1iqMxunBBS0YKcBen0tWFUtGI/XcNi5iebfsX7BxeYkWg/NGCYo8tLK3vpFpesP/pPkOB+BEppr8
DHqx9nWV7zMkbbZ1j/9O55fF/ViN9WMp64+Bec67k/n2ss2ces9bCCGdok9MvxgU2TTgtq2HjNjv
eRZs8yLKn3t9P+Dm3k3xyLYSUmkopVq6QFKLf/drneQ11z/HOkLhilDLC02LbO0GlndQdZmdoixA
yQa7zl55H7708aR/WpyttQ78dVgxdzsipllUHtdnUaXe2tN2dyBgs2JDzORaN7l8agXDdpl74iOo
p7UjG3XgFS0WhMvogMQ/uTbGDJGNgw8S5EszgJrxPSpVzHNswXBoJl0P43m5p6bywOmn05jJEVX9
gthVsXOtuF0Ovd3cpTZ19zos3XUG1uIzCI8oZWP55U8vf++nfPpe4sG8GJrSfnTrqdxazI+2vpW5
D1Ye4darSf3RZs3CrCmj6Jd27eoihc/XGpfeIfCgzLackoDCmw+Aoxsbj0Um9tgNn6jxPubGm70U
09/o6Sn703XrR1byyVh96kIUUdD2eo7/Z585ifkLQ1e8CQ80gZBGwRJioexZd3V7p0T04FosfzZd
KECyb5FMvrfnrihuBASU1N6YQRZEAnQyJAOMGbsj8Lhw4xObtYt26FaQ1915xaTuQ2WpJ5XTQ1Zw
wFhOV2xrJ/BW3YxqQTrNks6N2/va8/STq7NP0/QIpqWIXz1Oxq0ETCfiHixet46a4xCAu2YaYwo+
4vcLgnIJ+AhVQ5wqe2B0D2ku8ErTZfXBN7x5QP3um0Lc6KAB1CszCi9DHv79eQKc4b8d9AiCkQgs
T6RWcXOiIO4XAk7tlWKqWOlekP9EMmaNvVbu+ynahMDdHuv5QT7F8Qayzd/WPHaz5jEzU82P9eG/
Zv59nZnZzuf88xf+rKPcajZ9U6IUUpcinZLqHumV+Gi3HTiTUTjemR7TjCBLbSxWoBTBfw+0YYEo
wADFUSTsZdyU+5wHUDLMKTfc4NVd0KRbY5nGb2mwwUbRLJwg7zkYiJFedHE0bvIStVvAW4IGUKOW
0kjTPfXYIy1ZfG+6zJFFka7R2WThifGfAaBbzboU2XjH4nbli8l9yGavdRS1XIbcqkE7KYOn3GH2
Af4DT0bhfjTAeZ+pE/2clJtfGqfr12OZOnsn5cGdj+o/YAxn7U5WfbwCGgX1lgrORAr5xGW54SKs
XsOyZ8dAAxs05gC+InatQK2boZSv4+TSheXsw0rqO6soxRKYlAv+fRXiNu+D6i5rVpPTgjLaWtYO
roRadQIi2M04TX8FbtUnI+/UCsh0dNHSPXtItn4XHVIoQwVJCKhB4bbwkEn/hxlAN6ulSh13AyGP
s56kQlLDFeKEGFiuhLTFC55lPyAUSX+67rtWun0ooCz2tylpMoROMgB6UwQPfVE5ewakZAXRRfBm
S2udD4H47ljF7xn49PZ+Fp2tSIj0VSv9dpELDhd8pvwCUteLokGs7EqQXMA5pVbUH64UuTTX2ZGO
w3GwsxqViZBFUVYLPWjLAlTu6N1fmePfAWbmHw10wSiJFKevkazLBZxS/jx21Fmm+M88FDRW6xLU
8VOQi3E7KFBZRtrlh3QIqm0VVdEJcGOxZngP8CN+MRRl8JBQHjMRtmv44NPJq0doI9zK22W2Nb7x
Ac8AOcTAzNPmNEB/kJh+P22npZcPmDZvXEM9fJpm8zpI1LyDWWOJs6ng9zTOIfHm8S882vmrj68Q
RRSa9wzlDlZFGOVHxermrnA4KoVBoPfhoPJIZoffqW1Xi0nxGMyo2N23qqH4sG79yitxJ0IefhdF
8bO0+uaZ1LX8X67vXFT4M5aArQql7XzXAZxm4x0r/petSg3cIYWuxgvYOvG58V8iT2PjRbmMfdDF
UAwUvH4XlMkktJS+7/raexxcB6U10M8nvurGfplDh7Hw5MB3JhAxJm2Dz6YZDSt1qKl8jKeoOKYO
7dd5M8hz0fBmMQDtePfE9EgNLzeOdjIg9a82lH95YxG9WpB4LkTviB2SP7+Uau2DZbdI3mg5fstJ
eW5RMeipmftzkPGXme+N37pjzdLqvrcBvZuIvuKTve6nKluYeN/gAkhwDSfqymAXFsRXm6Cyy6QO
PLYhRQfPEsJx5CqjsvkNppPeWYIt3R0JK1G4LbeH/mjsNKv6YzYEGlmJgX0dMFNCGWKJmajiZliJ
aLgoP3wwTELDPYTKvTjOXRZEA4+5JAVKTET9EuJL+xQRVa/wIl0EQ7YtUQKEDj8UhXLVzYJfJKrP
LI2sNxQUCFDzqnEeJojVsf87wOL+LKcpOGNmOb656/IwyPxfDe3Okzdm99pP+y2hQ3nfQlaQVFlY
vjUNVeuIhGJjNW35lpPwXad+/0DriT7FkM2a7jEuoy2KJ6DEz7yoHBH9+W6THv3cVq+02vpeKt7i
SoYHZImbhTEHa3yC/uaezQWByia9Iyyon7NeFYfe8TqUNUN/Vmb3INXVz54al2U8OYldyLWvFFxw
ePJHkMc/N7c+m6h+5VeNl5gptwFjginar6BZIsuyb8fl4IriMa7LeAV3w8aDknYbykR9zOqx2nG4
hXsB5sLBww269ZjWqBEinLWdddBSsEmsRsGGc1GgtJ+MyvbCVZUmg+PoNztveSLY6P3lpnMOWFY/
G9muR5T5y5Mp2EQBuKiJN6aJ5hnNErtCEiYl6rvO6JPXTSX71YFMsTMZs6FFXiDV/NGes2lVRPcp
9rdHM4aMznXMm0Xxf8ZMTu7v62Le5MuuL92reiD2aQhSaZxvDQMT2lhvX8kc4qxZI60yYq39vpCg
uuKK1E+xne3gxme/oFTc5WlF34GFONgoBn5XxIW3t1HaZi2YS56iBllsitIsP1m4wN1PfjRObSeT
W1rnyJmqjYIzsB8ylEvKavibtVuM71WdHWhcqFNrc29DgOQlAD6zX6CcitL3fllSvVdILr8SzeWy
jvR07xE5bifPlTsv1f6aW0V+QKUUui7y1jl4jUNPtkIxQpC++KvXFy+oA6B/guWy1tzP/xo56nbI
cMwfIIzATlOX+TZrOu+R5DxHWOwGH6T/BpcZcoOi9PoTNTKFcJD9Yc5P9rNewQyAEfT7yHfGAfUN
qimxxyB86Hr13sh4eOuicVyT0gfWOBOxlOMvbW3Fz2PR10fomujCVj590xUDXQ2Xx9aY8dScdJv1
5yZV6rGv+JM7z4orr9gKNaIozWwCvAPyaeXfy6DXd8gn4KuQECPdSFITHQkyzRRY/h+y1ai7pYWS
U/emi5SEbpsi3yBX4B0KPkBwkZF448sWO4NdWMvW0fqZh0OY2E3Xf1OZfGS4OrJEohgg5yg9WTJ5
GL0u+1CTA2F/Rv2LPd1dHQOLf8dG/YLSit6rVM601aLMV8aMY1TCtCzcaddR/Lf6MgvxcuJ/SySF
f3v2obYpAGIXDH4ntv+m8Hb6CRLpsLae+7h0wG3yPBSznLp7uxd83/ZNuoZcsnpOK7glvivIDwle
YKZwE9/mjtA17kZ+B7cA06ksn2WdF4msvPA2XdioSGVOXUDgur/OnU8dzGqSNlXu4irULicNSn1R
HBQQ35+NcvaDrvg31Xb+gipWPvi8cbcV4o5tVjnsIYNqdBFaVfZNQJGdwSk3i7qecKCg4GlM4E24
804gA0GfScYSd87O5yh49cx7JH/nHcSM/bFGPn0dm9eB5UL+R1kZUOa+eh9QnHioYWCHHv6BgY7x
T5kMwDepDzohefaQ2l1yPXL5WgRpAooZ34Ao1h4iu4c20xw2GulINTfXkdIfY9SQnO2iRSZyGqNF
JgIwScPpZHguhg5jjr5wYr6YfR+MqB6hQn8LsRRqA+mugwPeRU/EceF0ojDrwbFqclQ87FYtSmtc
UKokS+Yo6KeQRxRjCH6YRcKiWESYXtseYn6zqOUZbss88i6kkHD1i3vXlfkP3feryG1xl9RZtQhH
kGGg7vuLqHB6ix3VLqBlCc72yCGL5TQ8KeZbW+gP7R23eX4KQBdY+1Nv7ePcf8lTAGoFSDZHQHTx
AfxQtrbE1D+X0MThWdmPP1PQm5WPCwR8PPA9OnbpeRysaNz8XgQgnF4XIWyt/ywaDVOgQamupnDp
dRGb/9IcNl3/Uupa/bOdhkiRgAC06fxYrEoQO+nLpLK/HLz96th7nO0nyWI4u0AZ2xS+bDsM2daf
Mcjas6skqMf4ikGivFQyx5sXWQTL3gZ/07Kc8E12v9qZ5660GtYN8JRtFDAyd9ceqx4yn78JIlKU
R4NWt23dV5QxTO9Ml2mMGYtiDeCdHb/0+63rLrTom1U5nrn2xkM+F0BEBgRi4vno1pg+nnVyy8sj
dqioQ9xmP5V8JhwXaXB0ZgSZhODTulEZHt0udC9mdNR2cGzip6wZ2h1q7XqvfIrXSNKFT/ZA8scm
75+KWQRW+W28dQQPl9bkeisLRU7XlWzKbQ/8fWnuWicay208RvpqmlERyl3qjJtAql/BHJoNIOqv
AeOE6IJpMedUg/95Tqsf3kisYxujoqpxcHNnTYldn64+rxuFagI673ZLgNNwZziqu/U2Q/W0Nge7
Gi4ZosxsiXIF+VGyXDwFE/vcPyHqG8pAPM3zAy3id989FiMY/kJBY8t1vvLNJ6JC7uD6R8ve6+xt
OAX4AUQ+JUKp6KR4Xl0sla1MnDmWWu4E8OFFz139NA653MjIY2uTKEy58BLB/fjI8ZW9luxB2s74
AvbZ85UEA66Xt5w8y17DNyZ7kWrrFHUK4SVDdepA8Ydsxjo7JvehKIP3ng8MRPGY3tcpTXex1bYb
msX+uSgLN4nAVfmh3LXP218ltA7vZXUGGFxBRPifA8v62vN5qAR7AfVpP80pa0XebYj7TMoB3Jc5
R0QAt86XU9kiZeRSJ1ub0Q4yyboaPyIU9R0Rq6f4OReQEqi7ghJ+1EFFUXutJe9aNKu2UM53UWk7
iR0+PRZwkkAEDKN1Qfv4IlT3bGY0giJgpcVFyaLe6KikO6fQ9VnP4JuZgZcObmTQjSeJPW2p5noj
zdz0NsQ0di6cZYTK4YjrQ4ZOgtq/hSbsIgZ657lF/WAePhUsLJAP5jKex26W8rJP1p91aYoL8d+f
/rFN/v78n+k2yPw4SNT9vRaSF1itldnD+DzF+8Zyer2jApwklBnvll3FwoMRRpijTKcIgHxonJas
TS1wybp0rUuU/YE4BTp8YBOH2h8iZM/tZ054vAqxVaF6t2LrMC2BCs/UYkMyZnONG1WhPlENwRpF
UaNDiJ31hfjxSxlx995YdjYkXsmeUZe4fXDCMt1j326WWUmCdyiufxAQ5R5l3Fp3fOqGREBhdjfG
Vg0MYnjMVddC/Kd/BKhU+94AWQN3oRtfmYf6z7QpHviY9XcVgwqdRlF118Qk3TKnb3cNolOBGHI1
6rp7Glx7OhZUf3Mmt3tCoW93wVSXoeAzsgoSz7ofcdgmHr67LXeYta1T1D9vUAdO+ELi+8i8Ze/E
zV8O7vbSleTVH/10AzlwuQlrqR/zUJ4KUHnfC+EtTV7JVqhLNPZV/kBY/dhb/0fblTVHiivdX0QE
+/Ja1L64Frvtdr8QvYLYkQABv/47JB7jqTs9dyZufC8EUqYELleBlHnOySjedR2zD0EOLgod8PoE
QrGoILc28oRGXlX7S+p43yJDwyrvc1QEENo0VH5wnb4+IyWGV2nD+pVhddWaJ4F55ng6+TKo3LUr
gShYgLUN1aYmcW5uoJ4NwOC+agDMLIqyyBeBU5bY8PTrQnVfIitvv7kuKxaV5GIVD028sbmq+XgC
yBfPttmCm1H7PQQdnoeVhGy88dTmpvfLapUrNsXbGtn5Ze+AsdAnul/XWr2QWeRuErP2DkUnuq3t
KvtgKPKV1oPFnop2oQJd/TLkTbdugYtbF0GDHXhen/US+D0B0OG3JpEXF8nWn0g5IWbjeH4YRO4a
ckH1PgUshth+cPiDFpj3QwvaQnrswii+0qGqVO2gJIDwjV2JonCfZa61Kq1CO0mnB/9Alp87FzL3
dl4+AZX7pHEvPUNESf1UKNpzEWrOgx6X4tRb/AIiACD9WRxjC/czVpv8qLLw5oHXvQudDDrjnBXm
UUEA2lsNkZ29ShtR47JR+ZqaSm+f3RLbQ1tv5UNj190iVPL81VRituRqEx10rzkBpukC/wwVMWLQ
RB7OKmg2JWUUbrJevvWTMUEQE+Ga0YXaUBv7ojhQpG+D/hMyI/m5SuNPWJ2Ih76L8UsapLaXUrTP
qjtKhqtptkGQ5Afeu/Kaua1x6jpna6VmxHwIaiGgZwKCPhrVPpDXtnOcfTkk35BjhIeEQsLOY9Al
m9oMiriLHqzJRdDl0FlHZPkZyxiokDseXmtjcywp6que1uxy6DOvmVf2vqyFAvkX28gP06ljQgY+
wIrL9eXYm4R4Qbm64kfyoZSRt0d5zUvVx9bZzeoNdp8r0zN+FFLDCi+uv0nTai9DnZW+Xrh8zdnr
wAH0jbHT6ZtY/JLmo3Qd+UkkkXesggHc4SoFrSJpQCKJ8UiHhF+wVSXLFiV+zpdMacpLPp45pnbJ
8NA/UBcZ20JkGymN0KcmwE3Zg6LxbwlSwoVwrCeeqO1OCpv71HRYOCDylnyNldx+grawvGVN4adj
qyzA2GRh26w6tVOOw3gAmuztLE2MdtNG9te5a3abfT0wipHawNXfRzq2OADF+6sKSnffVSLeuU3g
gRLaZVtmauFJMiY2ETeSB6QS+7VRGtV5cLmz8jJIe0gZXjy8mbdFVmQH6BHX+wg//23DCvdoQCl1
rffqcO6qulgFAH/cmiGB9LQp1acyvXJuAXXgDtkVutbxtjU538WhV5971jDEvVL+qgf5Sa3wS09S
YAu0XHyJeWP4QOplFwNp1y2AVOq2LRuUSyh00O0QRd1pNmaTljK+MmTlu46hfbWxsdBVbv90y+xR
wxoCxSBU9SKh5A9xkfKXCVJZhGfha9jiDmWUFBcrZ82W9/WDi5/SJtFdueksYGVUx0VswY70F9US
33Q7i3/l9gkoTQgs4Md8sZF7fnUio0R1CE3cIPfSrKu0Lo5uxw9ejJxgECriAoZR4+cCmYCq6Pyo
4OlPNcI2y8uxJrFdM1+DXlgchsGwTjpwJMvIk9pnU/YnxEBcJCo9DY/stVDt6iuLrGElXbXaI0zp
3HIhf4JbgQclsvbYEQv7mokmPhgshJJf1vYPmTduXyzrW6yVIWgZdb/VorrZ2CGWSJAsujZA6X73
AJNbaHnW3/rMlECYc3XN87Z5QXgCCRJ4sHHh7FZFdtWlKIADEFvVCdOdM3j2Thvi4oj/ZbLp1do+
e2blLZkc5aq62Nv2OuuPeQk4foc6EE+WaYqLw7t9AmaqNOTCqJDuDbs6PTEI8G2QQa5XBO4K8Vku
bcmqHUG/GgibAyni1hC1AvRLNO6igabpk6q2+U0NCoRMa+tg8TZFBY1W7ppGC1eDq+WvIGL8RNal
u1QeqB2FEf1g4zPXSrxF2Sqlz3TEYXtPtXcta/tN1yb5LdSlh3hlI77bqJQBlWLtp4KURaUy51Ol
msNK05JXt+flssgN75KNBxDs5UKP8UUNbEVXFggEacuBO+UqCrh3IUdUsDI3bmx6KLTyRx+U3cBv
sfBgGWcht9Tq7Is7zT1NltraJgSqoZXDS6+E0cotyvykhAgAgh+I9XNrpEcv9r44ieGdmIH9dSQe
B8Ngvj7oEKz1wHLnwd7xXO1UgqDiD9DXBvQEovheKvRd3qb9uRwPbJv3Wb7G5phtS+wUlqbd6C+Q
O/1q8K77hfzcAKQyFirYbXMlzRai9oqVROwbj8s0HPZKige1qVjXDs+Rrdor8TKtbO2THYfONkiU
HCKNOX6vWvoZmJl0ObgCCy617I9DAPRIZljOOraNDnpASbF21d45FlXTtFBSah6twsm21DcfNOH+
4SJcHXE1B/AvrEagSCjEiyukWOSOyZ5biLov28wyLokXYYsKLATw3JvYGEARACEB+B4IQUq9kouB
1SfJDWwBEaF6zJBnWoCU3e2oT8sMe9EO9Vi+xL3EBnN+IheFKgh+HYTuLTSwSma6+lVVlH4P5Omw
NxUwTRYBtJNZP4YmKkViIZh8VgRLX6UaAbAOONAIXHYRAI/2QKW3EEAzbD/pXL6ygaG3IoaEZJix
o1p2+Y4NqIzjlqqyrJxBR2rPC269I2+hHZ7AjQ4jiAMpCLAkzSbQeHFFPA2UZKXKwWOrQRu3sWoC
pZZ/sos+PnWIayAUUvNPSVm4D15iPuH7Yz8NPdg8oIP/wRB3RrWYmQpWYRe3rFokgIkgToa4EsFD
XX6nhh1F6qpwZLJ0HD5cEkhjLQyt7sBMMIbL1Ae1j42eusBejC5kwG4BGikKNGDQU0oURVGtHAvg
UUCt85zq2DTp2xlKrCQryEZakPmSokYeFj7TKZ5E+F6laruGZD50ES1ITioqqN2Z5gUnOuBr4O0a
MK0MaIucLG7jBZDF17pSEvz88VjECta5akMHcRR8MjuLW86V+mq32OuJGLZF7I41f8DsalIbWfgO
anBqDk2Vqn9A1sm4qH1v+UYQhdcId73pnT7dKthaVno4gI3WjyGEMxCsyxYFrPCaBnLTK3VwcWLz
tQWp7xS1P3qjQKK16cu15yJwW7LE2YtAYC02nmkJ5HOmTmrToXYekOVF5ZqG1SuETZGiKMGElEr6
GiRR8gXFBEZFFKV+xvNeQ+WZIHwEFoWtzJgHZ1vFl4IlX7G5QgK+4QDvNxZeLWOTDtLTgaq1PEQH
wGuDSe8ce5/LpSJT/WKIGzMFiI2qDemVAB8wJBGgnKx6PN0Fti7B39AU5pcD4gFmYqVLNijGlQ5V
BEogVlvNWgvVtz5eNw0SNnq161JuTn5S0x6Q0LOPCUpPrct4xIk7mrmvGSItHjSsn7TIFjcpUNoL
IrhPptOuvERVruNCPWiE9mIAsXpEgCCYmlaZZX7cyxi1gMqYQ2sXFTBKyP9vIMGUIhdbfHeDuEDl
ACn3+K0x7JjN7mpBScPvvXTYWF7gHhKuPEdxkdwkGJJmw8VT2PcchXNckJ5q7aEMFf7kGdLyW2hU
4wmLJqqwBButRWgmqIMHqwCoCtSt4CGP7R/aMMQvqNjDd0yNkBHywuTFBltmZUrBtmQFIwLanZFZ
Ar0CK8pMQOU2UR5V11RveH8AxoLuzmnBW4wKe2Fjo3lwlAGAwdYytpYh0iVURGwwphIBwSagx8AD
tz9lCCWgfoWrLhHXh7VXtU1Z4PWuJI6FEEsE/U7ARFc0VvfacFNqJapk0dgGoDO87RHnG52xwhPr
YgAynqxJi9if2Q/V1ARMCy8sVGdbk3MuU+Q3OxNyhuNUapjkK94gMDaN7bpg6SChvSFno631JY/c
YLKmtmigb5FV22ksk0i8tUgJ0Z+QDJHiI8OabFCMZ2s5XntuIX2/zthQHt3kAPQJe1KE32qqfFI0
p33KePcMFpV3Ksy821YtyJuK0clzU0OCjrUe6EUKs6e+WvtaDdBTm7paiBU8mEg2B2oJndsYO2YA
zaO9K115pjlyzlJonuRs4+adnzm5xBKPOUvAp9NDGIL4Ddbb9xzBqa9lGekLoDyscxZY8ZZ17r6u
h+zSWMmnRk3CF/CR9T3qWkDx2uvCF57U9Rqx9n5NVoAHhI8cobcna2Hyx0wU7SVkrvHcfBVVFm71
qFCXpbQ4FENsvhTgrW5EjCQnalpABskrUR1kFVvOH6fpeGpqWaX7Hxw+nJqZVq6THuGD0LoFIGE+
2/jzHj0TMN7OC58NfNuuQVrsqaVY0jzHYX+jVjzkkEDN5XdqcfzRoG+zCunWKnoeOLSD3A45Opo1
rgdjHQCZsoxtxTj3gfp2MJWdo8jwPHdjwV/u0yD8RE5zf2o22irqkSm+MxRhjNJqAdgCszO5IB6B
vQ50zOT75YIWG0aLa9on8OHXTNb9qzvYwXKoAWpGAUL1pOoIdwE7vXSh9QL+O498NlZBoQPqKr2d
pYbl4ued4x3uoP4JWbX3s7TIvFXXglByZyBnsspGCT9YQfZB+RVbCkQlEHudZhXCXaRiAHCvAakY
AZZ+yPeQC3s7xFgq7NPxQGezYfabDXd+/8Blnn4AID5Z0PzzOGrOPvOV/oHL3VTz2N/e5W+vNt/B
7HI3vQhHYN6d+e5K8zTzzdxNM7v8u8/jt9P8/ZVoGN2l1vbVuonYbf4TqH9u/vYSv3WZDXcfxL+f
av4z7qaaP7B/dbW7O/hXY//+c/ntVH9/p5B34FgdGoUPgRAs7dj4M6TD37Q/mJCKwqg8dd9GTe3G
TIpplqk9Dfgw7C+vQJ001cdRv7+j+aqzj4q887CaLR9n+l+vj80Mtt7SjLE6n684zTpdZ77ux97/
9brTFT/+JXT1GhwIq5Lter7qfFd3fXPz/kZ/O4QMH259noIs6fgvv+sjwz/o+wcu/34qYOqbZY8K
Pwsz7sVD00XOigMRj9qeaEbtKBlg5gLIHTSB0bJ8tXKDpeKKQt+kAkX9BPewohzN5Nj1ITBxAK8c
QVLne71AzaYlmcN2ZZopSqM6HAw66moHLz1UHlaBpV7qG703nKWJpJIP3p+PNAOgl2O5tqmYG9V1
o5Ju4OxB0pNOrW5IFH8u9KY7bwPnrrkUXBAYMVSORfo1YELZmZB89vMsSzbISSEepWbFDajMrVnl
9QPElvKbgujL0fLqC9nIq8Ivd+3ZvFuCFp7fyE1PUEosQrBlTy56oGKJlGNpilnJIS0LYLjMWFvM
E/3Dq+tue3EsPUAQ9S+u7PVQXtKDb2FuIAKXu/I0AInVL2xof5yojWKTkd+l3pt5NqCC7puLbSpw
KTq4FPKtj8bSgfy891msKonWhQnyrlaC0WLwGFkAOqUDooQQKZ3bH5wS1z0BfdlvPowB8vQP9w+9
EFdMXb8zVAmZPmj4o8qb/dBqzHmgsxS1K9o2b053/VgQsSXWp/gO3Q3o6ujYJiHUGv6YgzzoUGJ7
CxUou93MfXQWpU67BQ3y510/TVIK98DLwd6TkbqcVK4ztZe7Cnh7YCaRJ0QhJwsfkePnNvemfjJS
P53NB8Dr7AM1BxLAo1MXyZSAx29jaZgwWbBkBq9R8yzr1oAAtD6LB91DuV5PXFBtGEESFDVS8K0F
hBphO7tbx15RX2So1heulc7ead0n6pr7Ib/1ZGW1i70GXOmQAY68ts2w9ftxJPVN16CZ5k66juuE
/XQdMqjl8DkruNgQTZfOoAN1fePr3lF3IcLnlYvJNp0TZ5fYu5CFBdqhXnrQ5YyQw92rtWGk0DWv
MrFXKsXGeaCo/E/ntWZw1Sf3oOZtd6g13V6Eos2WIjbeGNOJ0nguohtgR88HoxQQ60Q0n7o+uNwz
r8kexi7o2B9cDSWQNJyI2JAvWDDo/KNwGmLWpgGitEhd+xCNoAhUiFS/ZCj+TJU0Zo/I1jSIBsvM
13d3oJ8kA/h8TZ3OWC0U/FcLAZBl8Y4NgqbRIbdDZI7GCCB+KTeGLCqEKyGLRwcIsmeoK1e3k2he
SXrSo1+NbNjkB6iFXEH1REA6rhTXUaFgzWoeLyNIvUc+kII54CBZvJQorX0tZc+v1KeNfQ1I3Sg5
hBjtmtpkvpunU+OzaIJw19pCHlvVao+eRIZ4Qe0YKvQHV38omqLLl5MBwSfgATqn+RahuA0S93oL
/eWwXM4zNHn8NtddXzTOF+gPd922ypSNonfX5r1K6If3ylsVUR4MPmII2oc3zPTaQQrwMPlQ+8PI
6SUjA6b6IUBPPhh+0MdVkDHNUvYiwQvb5GOxOTqk72c9FZWb22RuZTKNuOunJnbQ7QbI/89CNu6w
QOATrCkPJObMZMppPuSBeGuaYb1oABM5kpH6p7Et2Dh+OPBhNQ9DVD1YtmWl+ZParQnCIWhQEmKA
psEYQMBatVIc8Wr0TRbu69yRxzzOsTFlotrFQ1rtEiN11Zu0EDtQOzf3yYePjglRFXoPyOgGWTfE
IR+oy430wsdiVEIeRGgqaoXrNvSKO2fY4jWnnUFm1c90lqEOqD6w5jT36yjddsx0C9pFcPVUgGoX
WldaGwe3DYofOucDwnr4S4D6XjIFItaTmZkepCrfr0beYrxkVyhIyeBq8w1EPBfHVpjT1T7052kF
dAzq4slB3w0pqzaIU6uPXpNBqFIJ7B86ynlETSa/uXUufQ5S/yV492WGM9z5Suczx2XSCnrKoYYU
QCMgjpZ6AuGkPNwa0GuSk7myGSKSQDq89RUgVhVdhQo744hpMM0jozGoV0XuQowWDh0zbUkz2l20
JZf7IePcoNYyqL5jBFkLq1qmuuN09hmY9XzlCggN419n/7Aj8ES0pPoa2TF0PSyRniueoPYvihmu
LfBcnsiX5Fr+7Ku2g4U0DaAPis6VhaPhlUScAYGqByDDJGiOMGLVgK4aWYltQFbHBdCBrDS2aJCH
VD3D9LgfYB7fRJ58wcd6UojXIwJfAT81N8lajZWoyJoVqCrDTQCahAaVX69ZmEEqzhAqAYNnPJsN
c180WoHg0DZ2DLYC+dFBQo15MoC78WNAhm+QEknUeQBd4m4mukQPtRMoQmNicp6vnY43BfSVOFWA
NRmOWa7sHnA8ZnfxK3hQKAejvob4AJAsZJAalo32WlkaQFZl/9gXEvw8JUmRCQ+1VydXHSQ/1eAU
poOKAoj4wo7Dada8zvmuQ7z3n80adDq0MRQF9X2weNxZ0rU2WtCCmQ181gL6Ye2R6Sx8icphF1aI
9tduPDwVVeF3ozAa+HPFg96gbFQ4eoG0iLWzjRozZPUSvcKfginJSlOClSePZGWm+mHKvM+RKMYc
bl38QEohRYbBK4Cgd5qbCsHxXeNG9hrFruxnZWAP9B6ePVIAP3clc6x1JCyILptQp5ILPljVhtbJ
Q8yMg+nk/t1aGaRKrMAHVTUOVvxmfesjCxP8g6Xv8PpZTEt1JHy2RiEek7F8o5GmUNExxb5WpSIf
3ptIioYnOgy5swM5ujzZCurZYaJiKzSX3ejgAeBRJsDiUQvaFvqpMuuD0ZooAJP1WbfJGtniIYsB
A37/NydLa3+sv7UpIEWHIjG1ui/rxjmRS68H8sF2h808QLeHZIsnKFj1NABUZsuvIZ8++UzXHZJz
WRTRNIkBecdz1CPxSXfhAIaPsu2BtSBfOgA1nS6BbZJrc5x+UNzS71AV4VFJl2qMOipFI+RjH3Ld
ZxKFb6mvA+L2CFTUD2/Ue6WuqjAhFZSpJ2fskkCnrxNuYxU5Nkts+m6G9Zls5G7G4JF6GSg7tRqY
+z4LXqEdIg9eGMpDH3RAodMpHfB4VxTUtXh3uPeq3i3kQ82gqMNqQW1InbGVbg3tNOfskxVxH/jz
aJrX4v3bfUxTULvMnCdV8nBz52ILFW/U0PsUWRyVVBrP3LutwoAdHFSc0mFuk508yexAKuvNk9r2
7DmZyBUJid7XQuiMkBPNQWfzJVGbQDH8v7waeWKPGkF1EMhEVRfd2YHA4DLutGRFzdaL0Nca3bl1
B2choUGxvjMEMv0RId+yu+8vun1UZtqB5zy1UU4Fk3Tuo96X8iHUwxrgpMxZe9hZXiFqzxcBH+SO
mnRIGvemmm18pFYVx9q1sbpljgJC52JseWYYXkHMnIdUUOE4NY21DXoxMN9raqgMeNlXDfRv5kPj
ZcBPRIfYHw0fL9yZkVwLlgGnVHEf8B555Y4aPYIIAFxl8EgHI7ZrIIisYJ+Ofa4AUHUYFBR3GZvI
1jfnPNT3lem9DdBbQBgsFBKkLlDRspUztJCNHf2Bvc2PbeH8mv1BDQS8y0Z1u9GhaqveD9uo31Jz
qMsGYDSb+dRU3NS45eVzlqRvV4MqUoXwpe3sjLROgLopDARt3LFuGbREY/xlcbiExHpxoj5WWAAR
z21zZ4AoB61+OATjIPKiJh0MZsfA0RTh8s4wN1G7xVxHlg2M4LOhuaiT0xshSqW4SDZ10LG3AHxc
1lIMa2ThIV3vsuiqMncR92X2H1Yaa6IkD/mmhhs+0niQ++/Hk0cEcdrJY77C+/XJOM8BUDC0fAFC
9yD1v7YiaHglHCX0FjbIOydXqVdgZoQQErDkd17H4T4eMdYL8m5s5vh9ZHQXOtRQTT2VgYCsfd1f
chskjywOsg3dEySmUZLB4sep5SKNJhSrWyT0cbxb6e6yv7CmCIl9GNuMY+X40eVqYm2Rqw7BcEpB
vUlKvgdcENpSAMDeushP2ZjwH3sKNfb2dpf/ItPkxINmlVYuW81jQlmki74N3+YhA8SM/x/nma/d
/ff7adpB9Q0LCmVVahnHQuibNtatXR0YWG+lbWsc+wrTYOmVGsfUNuJ9BwowykIaR+qSZJ18yL0C
KWel1R64JOMQ8qS5qal0qB6xrEIIPtVJ1a+ok8zTFcm9AwlpBfIVXzCXJW9P6bIHzmdRmka/RU2M
FarfMdNHUMPcsyqzAN3GM78O8cpDiQm0PXq+kx2xnN5dlVVdb9/WNUHHdojyKQ/4gYRnt0nddVfU
BrSO/+hTRwPq34GZw/WpP4fyDooljy6oYP651a1yR+OpiwZo+Pos8U2BLMo4ngyyzdyjrffKOs46
8DlkeQRWojoOmlUe/6pJBnLpoWpt8wHU2v/uSzOlLPzq2FBE4/ZjqRiKT2cmQCvTWT72lamC4n/v
1r/3Qz1YBahgBDPddHWnjUVNHTBeJWcAzI7rOOqiA4/a8EMZ7hTQgjQwINuWhSfNCUE+Q37ZNDNg
nDvTAIA5fjTG7iBrkn2PvbRPTasC9R4aSQoAzEPxomsIwiMKBMHR0Rkr+mmOAWuaS+xEjyHISi84
JPjZmljHoMKFnaHe26YonZsIbFSTnJsgh+zaEIImG0V4kzWEWNk1tk3rCInw7jJAJsXqjeYAEbT+
Epg4CKZABbti+tJpSzy8uthOjoP7NoBG0cE10mkotWh8ZyXxygGUZlm6VYpYZ9NvCo0Z1xJEq1VT
Ik5mWhZK6o19gWLWflnYYnIhQ48JFlBmy/el3v9sQkvbIzRsXCFqulfjSD1pTe0yv3jpwRW71qOp
b2rlpNndtjYcj6GQdtbvE0X/NXmaIGsBnW4WPl1zvpk0hNZ3DFhMCQz7gfrT2qv9CiU+NtNU882Q
mW4wdtLpRubpihfNS5xdHushBBOwsTPG/aTLlHYLqD94Wwq29Iu5U+sH4G5pv0juwHzDE6L1k888
xWyY++ZpUO0nXgz4naLWffeMENoLCJXKU1301qZozHJbZzx9gpLfNx3Ax+9/dugYCl7wEGEZkgLq
VfBkDAh5kRigGtnG0q6yj01zbJIzWcl5bpL1bmxhA55eA2Pty8YyTlkCPFAXuJ+Bb9WCfahBLh0k
Hqh88VLpEaaJzRNiu8aJvEVXLxNuyENR/0oLy9xHkHg6gEmKf1WloE4lmKEFh4gYelHHvDsgJETW
fnShMzpwAZLUZLlv26w29nb7HSXNbPCiRz+ajtoIIjWgQlf7uA8h1x4mbQYaNA7GoEXKtqsQsB/w
HvFbq8rdX2lqZgeggUuEPlmWHQQQUX7iBJpPg4SbeivWNAxrq9xRzBNqNYO1LnswAMcK6WMTqlH9
2YuCBkXIvTerpbb8OqA0wAkEvBfsOovPTRYPC61gwUvTAI6ktUX/ElTMWni1yF8CB2UHiyL0UEVB
KAvFAme3McBoQtrA22uoTjvxtM04DqamRlIPUKv50JytxKv7p2PTNGS+I7Elr0f2p9EAHmNwpmGt
4Dkne1Q7QfoMKPYeOcODDKsV9XWAXA7LyTwOydpCW/FxBhOErpWn6XzlcqXcQj7FXSWg7b7qSfws
QDG4qm2ln2VWpQvqz7PWXGYqYOTeCOoF/RlLM+1zMFT1Hh+AQKWSLHkFu00sROgFD8ACDrdSqa/U
H+pZtU4D00JgDBdhol43JuBENXQ2X9gXI4q7H3IIUa4Aj7VrW9bDFtVPqq1qZuEN20Fg6O3c/sG+
6DX0T8gT8mb91Y4hC/O2sobeJJhPqOm4hIRFCg7Ue/l56gTVIF31vZOegMZzznmlKL4SWnibvZ+F
OUKl1Mfez2brdBZ3xanJIY7FQvsaYfW6w3fReKADSOzmgxUHqNqIyoGLOwM1+zi4lmXm7sh39oDO
OyJhFjCnbRreIO6XP2o8jVeBCth/IUAci5Wy9K3WSb/XXewPZt99CVFdbDXw5KOHGIuN/60H6USl
MfMzFqGaaKiA8JFDanMDdZsMvyJFjc4B1VmOPGdpqdAEm4ooR7Q5ceaayyH4DQqzDh40Q5ulNxrI
6qUufjQpP/VKyUEKGfc0H4aNcyMH3B0EP9VjqV29RcDXqLzy1gOYuJOuoq+7oVSeEcGaPAyQfhZZ
D+EhOwYlKkd+WBv11lEF/CtSz9oByrr1DTqK/QO0z7dGjtv21aIv1lavyyX50sFQ06+QsNMO1Koa
NoBT2W6h5y4u2Fz67cCRlgxQzI0K5dYCcbjCQHRkEHX/ydHzJVGgIY+K7TDKqSyJ5ezqjrZwbVs9
gaDop5HWKo8s6PsVVPcLG0wZyOLSIbJVda9Y4wFY8wxPEZwCW2vqoBQ03zI8G5EpGC3kPnLaf3ea
hygCyUGHBe+16rsrG5/XEPuykMNJLWzrQVzIfw5Bna/nkp4DcLeo7lehVmDvbKn/vuonueSx0R3S
PjIXA1Q4luRIhnkqOgsTsYnfp7pzS9yz4mmZYBtIrujxss6sZV3b+cUqU2w0zSTecL1Ol0Jn2Gmq
KYjzjYo6oyb/JsvMW+utOqAUAepTU+1q6qu9dvA7pRNXMvy2Tx3HguEHaursQ0NSLqTf9J22pMTj
LBA9pS0/5DEjVC9aB1J+oqzlZJ60o//zfEpvmgZK0k2a003R2Ou2aD65bAnxy4Wld+lJ9m0brRIF
VE8n/49mMrKMc4kIXdrWG2q9u9YjF5mPh/d+mpFa1E8e7/7Ub44Fkt796ZLk6n2xKwgwlaNqNR2K
MrBXouXDYu6js1E/86QXHmRsycdyoUsIvv7buNqVIAWRp0wqlNKSibMqquSjzzxjDeG1DbJRP1Av
wd5XlfUwfR7UhOoVaNH4AOa/CFm2yY263NxBFuB96NQky10fIr5fg5BXC02X6krUeLKRukApjB8A
1LfnENBiYFi1BWkQiLDKjqYJnVDyokFO2EJ9YZQy/89BtUhOb6kSjWmo9G3moLuVSY8aUijPvEhK
uztRO0R5nHXbI5VIfcro89ERrOsVnlbONJrMiAlryCwi/gbstQHhofiniczbTsl740KHoW6dpSNF
uJr7OOh1SCGq4SLLVRPbYpRql2PhMDogWg29VY6Yd94FUHAcC4dFdmKgGPUXcvjQ3bTaGnK2mU99
8xyIyQH3JBxnmoMMdq55Jz3EUnO8VPN+PaCA0vUwmPLegDXHd6Re2908eeXhZ1CaDb58nr6FghIk
YcairRA15FdDL8CzdsyzyFGFHsUh+XV0oC5yoEPsfOwi13EgwMrWNPDPc83T/3muvqg/eyzW9q4e
LRzbEjc6xFqBivda0LzVtakLiCLpg2fuGjWtb22beZc2i8YYFWrJyBD1VQMV3lMbgSvk4nPtzdsB
HedSYCtz7z1fj0ao4/zU15udd+kwP7WaUnthWfTSJcy5dhLLvSoxoh01ibrjDc4BLDRxIg5PFnvh
NdYO1CCnCMr04DKaT2zk/VA/vINN0gI1xS2QwfwGpfOWmsAvh0aQDxjIb5eapxov5SCIi7LbuBmt
LqJrwMHzG+dQwbw6Slwm88bMlhrk61CNALIATv8SZe0DH9L+QF10KKHqtEFRbB1ijnBD5BFa8jH8
VAvggURxqn3VmbGDSsIou72lrURCrzg6pQM0HINlrWnagrYp1EfbEjqb++YRd300gYms30J1i2YV
gQAKyBD0wj6IhoEs6uy4mh4mOTHQXd8Ew4qeryxLh0Rmi+KCawX8yTUfE6RDUmZr0AySdTVmU2dr
H+rfOw0IGqT0mA+ekrO6g8lTk6wlUo6TdYbJE5weWdpoGntnmKYarcmAbzJqGyK6BRYRaho9DyWU
ugINiv5uq1nPQaN/QUGm/EzGptYXEMnTn6qMe7dejzbUHWUoxGdI8HA7ndnPXaGKXa6WyZKsViiU
VejFyKONFwhQ+3i6wDRl59xdAMnEDxdgrnDXkDIF6hU0l/poRYmPJsIu1MwsAPp6TffT5P9Y+7Lm
uHGl2V/ECBLcX3tV75Jai60Xhj3jIbgvIAmCv/4mirJa9vicEzfie2EQVQW0LLdIoCorc9iDwDM4
9pFKVsJNku8NGjkmBv5TCME5G8kqD6QWVfY8Gu0DBQBA6YPsIrYvt5mQB+TfGwuH4DByvuRT4W4g
7oKvlQvW+nwswA+jMSuDBrvcLmQrIbwCettye7OHSSs3DYCSyHNBHOy3qTQ0CEyp56JPF3pRHwur
xzTBl8nt47Ze9Fqfgi5e1SNRRbdtCghWpy83N9nUFPPVJJEIIsfvS8zr1C0KxchCr2zWesfbRfaD
2A81oEsf9hhopKM9gmhv9fMWLYfDJD7FVF0ybrMu/D7EY3UGVzI7tcaGBqCGhsyzh+34bG+KLdnJ
QnedniMzwU7Y29zMMQQlwWmHIusvi35a72b/ZdEYglhDKZLAXzJ0TukzBR1A3CjwtuOYvZHpdvnt
/IFG4S8Q/QKeVs8EvoxtknREtlgPb7G+Xq3hydt8AiLvfJ4ZGrkCoCk4pHbRIKVTtleRo4HPNCY0
oxSNDx7hxn9SHjrTQVjzDyTsgmcLz0/k8KzoOKVte2A2gJDQL7Kv+J3LBTc682+ju5DOl57jNux9
TmQZ0VHECaS5s0qtLamWqqhwKkZG+63D83kxgMTl0ooBdB5mjNMXL6Y34YP7AXyRapkLcDn6UlUr
VFTSC6DH484LlLFlvqgeAitscPJBH5Ydgm5Zk4epRN6Pg2Bffptkda0BtlWneuha8B4Eivk7R4aq
gOoENpDoD2r9TeaW9kvWjudcBflfmZ2hkxK7t0fwa7boMUUEN0z7pZXDmfJnf4r4WOM/RqCJLViW
6AJeBX32DF6K4p6ADv3aRHXrxVWiRQMYfyJARcVNbz+CY2uGORS1Dagn1DA29gj2qh58u9vaLodl
VTlQ29ZIiLRM5kVpfreiRRXQkrQoYSjQ2OnPi/aW6tcpREsALcY2xfTlfWw25RHaBjiBQJxsHpJI
PfHGWjAhdwKGFb3dIbs2talZHmmJj3XIBEHPpZ8aFn7NoO/3AHpE4xVIPuLj5LHsIrSQXs95+VfP
gZjqwvBNTWa0ynHQmiPczhwWHCCdEEi7jSdSNFB95FNBByAuVZ1bcEBGTlH+9GZ0wYMNmUsDRxea
jaJNs2DgfNAv5NhbVeOE9JoqiktRg0uUdM37Jh0BqPq3o/UMnCW0I0ZGbZ6RDSG+xdoRp7VzZDZ4
iE8jUlVFJUxxfc/vSNsvNiMK1KR3t4oGZX7rslcohRZ/IdNnLpNQTWcL+KYjGthBEfYeUA7Jus0N
4PmMNNiqrt+4ZucfPBW5/grpkmxTgkgRKCNozJM7MZh/SPDvAf0Q9CpztN7tcoYmdvqXAWa9toH+
f+1HMH3c7ODGWTt5xl//EO9pO0vCCshGAS6yCvQeedbir1TnJGlsBnG7QNnYhaAdchdhbY0Lxys6
SMY29qtA5aXtkIREcuDM275eEMsmeFZAaWWA75CGjuf890mN5QCcV6oTklQV6G/1xQBPJeCF0M/o
pp827UghUwZFGAnYk+mtFdiNaytojqlQ6oHrSzm6a1FXYHfXI7oA8O8kAptObQmL3rz0qBXTCJSO
4OMAsg+SyPHhZkrHtjjIwfxKJrp4fVjtApN180yRtHxXtu4PSPT0B3B/QsaoH7MB4qBVvwQRuosa
k6yRb9dG8lAk3c3hNHbi4keZmybwMtl4xJHJWjfTIBeEtbQkum+wL4eHxhRDd3QBSxp4C7LjzQz6
XgA4675/n9AKSGw3k3nJmA8pI6MLfTyTDYbfXN9Ga9XEwSrNbPUkBo48qhs+MBNYLj7WYA/1LONA
zkmaJhoqIbRO3gD0T3cQrY6W5A3wqjl5yv+GzmL15IIL+go5gKpt235ZtcalkeAWo8jKRXd2o0pz
R+uwFn86wpVqTV4merm30O8KNkz8RMBxpPcpq/e0LEUACQnCPqN5pFFSgogSR87mSKshZ9WDxL5R
oNHyoDfqQA/PtQYcwybOniM0s6LgkYAmCkqkdxJf5J0NGt0TurLxaG7j+qkBOcbClFBmq/BLi5Dw
iSEXJFZmnI53fVwCcKFzqjhOW8sk4Q1Y8TAsWMXtBdAM2QkvJfC11A6abQzHX6Vdai3zqPglkPsQ
AYiaYmOWDVSAdQnO0CW4SJfmcuSAwmHszmQipydAYGOGjtxQBDm8HkRONJ9st0UstwdGt+jPZDeF
ISFJA80s9Otbx7ZvyruaRw/RZDig/iJKq7hgILKywJE6RelfBd7lIFfRHi5C3EILJtt40A5ekBHc
zQin2zkU1JXluu9RloI89SoMX3nVqcstBaAMB20BUWLcUeKAHIlwRghhi3aFB6x9T46cCdS8K+sV
BBn53q+qEg++kG2dog/PdQddg8JNIKgQTdPSbP30tZNBtfCnIvrWBM1ZSiTkF+P0VuPAh99q1aGD
ZGh+ZE7x4sqsfOsN/Neif1k94zxQrHiZi4d+qJAQcFzrFPBxulOx3+8bM5RQ5WX/+uRqdD5/sqs/
2eD1uVYV8ixV/oai/edPHvrsJa0Lc5mWznCZknIDEjOwcU+OsXUqZXyzJb7nYZ8xkGG3wRoU/+ER
Pf/DHnV0a2vL1LzPQGi29EVTf3FF/6pB25j/D6iNUOmcsm+GZZiv8eBnK4Y/+vs4j4wt+rfTfZKl
4jR26bR2w6l68nkEwmjuWN8hpPH+Y1j4MYwojr/3NpKAv/0Yagr/9WMkTlD98mO02NicbOyTl/2I
v+dGQr4CRYjiCVSw1YPd4bGiR05o4gIsX+mr8kwm7LbEKhR2v6UhTecTsEo07Oxxno6+bl8s9VQ0
BqDHHKTI/uQkq8Hm7jWqrOIBRy0AEzr3Cj0B9zrEOgkDEaQD2do41qhfzXUFkuMrEEbFgxe9T4ck
GOqJiYtsgtObx75z3i9C32WAv3vGAHSpHnnJMCG3kttInGoPyHmg2mOZOxMslSvSdXAsZBdQApmO
YIOFpp75F5mhLgqpGB1FOjUUVU5KHevGfMC+JVomdQ0+TCWd9jhoBhW6sG4YsD8GGXQC+sfdzQFp
BESbH9FqbNdVF91BrrNf2sif7ah4l2fgvgLDRAAyVOCsyQvO63BHhb+CTZDjDUAv60XRegYOTJLz
RRTJYFslVmuvSO/d0kZoKgRbEnYnsXi6Iy8Di9ui096mA3amlx1U10ESdpm4/cSIpVaPlGc+EYUt
+fTo5tOR5kfkr/MgMDxH1nZro5EMsLBIumqddeBQoi3gvBsk45jU0AnRm0UqldNljnY6G12+KM3f
LqEy1FrV2P1K7t2ljmEDpJCoNwC7VnUeZq8qaWu0+sFO3LRZEoLJoslne6A0w1gQqTdtv8VbzPmB
7ZvEMwy5l1EzttOlyxi6RWSfIN0G280b67jC7yaAHei0WOYFP8cWXlxdJ9FpofzxSxhG8Wq0C7an
6o5f3U+TEq+/RUk/1bXFfY4T/IOB/7Te9lC4CBLfWQUlR4FTC7NKW4wPjcJ/KZU1BoYzG5XXRtvw
H3LHtK9g2VkbeN9AM8Xtj0aO8xop1bDcwnaOcTQRaR0byL6UgKZzcSBvl7t7BdqKxzjmDq1B5gHS
okdeYA1a0kYeDHikrFgUvMqgYNXza62aBvQ7ACo1dsKvFYj7QdYSLKcR7LPLxh6gaRhF/qZxvHdv
hmM1TSXTn+brCHL6aLBbu9CkQe9A63e1/qeImcDcr5zmiH+KmDnLTZe3R/JOujJOXlTHEczBb37z
0l8TDbnPPs/9UzD9reGplh3loUz8cVl6ofFkxOpfd2pk7zb5cfdbnJFCy30U7bgVZWYf+BiAdEd/
aYGDeFT1qK7u0NmHulc5VA3x5WxB923j9PLJTl/m6Ge8TMEFOg2V9Mx17flIEIHE5DAJzg6Kdd4K
kvD2gmw3x5+GyCWwZkHzbm67nLxVx6GQ/ZvD0uvneOOuusCGxJdh8Qtdiip/Qv+qD8TjTxPdgdct
XIJTPl9XpJdJxjoVoE3xAlCg/RqdcIDdc+/7zWyrOLl9QuFX75/gu8Buada4cMlinq9pxi3YM4pr
LIudYYBlE91L6aIpxnTTQeUTWnIB23WT2ZxNXek1eBEezB4QA13pxZtWPArknCCz0EC3VUeQoxDO
zkIP2TwJ7cX9SkDcTFlTdIYcabcw8rD+2tUoR7qs4IciGupX6JHN9lZBpQiCRM66ydrma429qmVV
1aNdRmArKhSQxto+6OnogIpv0xtIrl5jr3+ByEW1gvZedpUm0i10RzapbUrb6O7/Js6okF4oTXBN
jyO3lqE9gW5fP9Hc7TSo7ovDuDooE5hlsmZ5YS1HiSdKzW3oV6z7CSTYIUR4DBDkbVqRWlsSuph8
++xalfmYFWN2nwj2N5kpKkgCc1s6jvqio8zQ39oF8DCV4Vyx1ywPlouHAOrx7pVsFeerEU2OD7Zr
u9cUQs0rH6jrLUXQBEch3akFYK9k0xMGD+ytcx4gYHECEF+2Bms3fwVcut1FQ8vWXKe+fNjdzv1s
r3AsetPxf7LLKYf6bBMt+Mj7c1bKYJOxoVpXJS+eQVlo30GXMlzyqCueJW/RtOzH/sIIMUynCEmJ
GvSYFGzZ4PMZCnkmZ1an02MGErIYWycJna1VEVfsifUyeZB+J++GzAtMpOG8bl/jZZkvpBVHO8fe
Wq4Qw9/kMCrQXR0KNnb7ORyyfdCbgQgV0FMNWFimejw7SdW/ditvdOSraYgOglNjvqBhXPeaYdKA
DKz2QpW0hrgCWlloWIxQMItdeUVlOnwIeu9EZvx2wVAUA+ReZy2WDKCCVkAI5o68vqXeIkd1myzH
+e72ukV2JFeLBBkSaAF8eg3T2/b28o3GtW7q/RRAPk4KLHBOkHmZ39U0kSEHnYAM6eiA3R1nSEtu
Bl1lK/qxe0ymaNP1PL6QqTcD6B3z9m/ykek26Wb7dVI3Ts3B6uXfFP//OynpgRYD2wN+tF4EyJP6
4yVMY0A9aiHt5rtq44ORYrd5LaOueiqz6B9L77oav00WATaTJ9AJ2vPQ+3VI3lswMlbidBvKDB1n
Vh43q9DYRY7uLB7tYLrHKKY+4+GPI9svy4XMveYRkBC2dAvOHgJmqQ1kpdsjiOCGvRQQywn9QFyQ
X7ZXBgATz1MDIQ1VNe33oOE7YQFvu6gA5wY/AYRCC/s7lHf4F4/5bJmh3DYvORia9tEv35eUEwBL
vXTfl0RL+THGdzfphPxiVGwANSPuFHrwFtA5kF9Kgc+kO6ltf4yr7Ak0sSEIS5djV/ANaYNFSKuc
PB8UFw2Ik9c0bPsWQuFQ5CSlMNIMqwvmnz7sJC3mIYGBl3GWYi94CkrIBi9w40R4/ywg1THffHb9
lxgTgJ/9MCX2Ju7tfsUnP9olYai++JCz7mVVvwirSk85GKIXI3Q9vlBYkmTGDhzB0Nl0/EXNhvAu
zVi05WhWXKEx2Vknssb/dZ1P/cqucuh+0Fh1Tg9aEcdZjxAVgi6oN61t098Cy/R35Kp4R7z1AF11
F7r7sN9MZJ9ca44ninsyuRowMsKOt2q8IzuZyPk/7b+tj+/4p5/n1/Xp5wwJ0fGxtmTuJkRX28Yy
PAdfyJ+XAUS2ivWXvszA+97IAKWLMv3e2n6UrYFtR/6n7UEyoifMMfaUQugl9aEKk+Ip/e+lbpaP
5ebpKSh9vbGAQrhWQ3AqV3+LRL0MrSDfkI20E3own55lbi7sgYEXG69S24mtHUqj5owbk0HuLFwR
9CcfLPPPSWO/v4DT+j1shpHpsLCr+hNYQ7zn7GfY1I3/Wu3XMJpeRTH+iz18++0JB2MoMF262oUm
vd34D4lInAegPSX6h/FFr8xj3oHZgiKFY3d3nmcH4EpkOJTo+HZKQHXIW3DdUowyXG/RCqDpGGos
c4z+BLAvu58+wVzN4bmMpiNoI+4pmpYdQzy37Lk4ZIpxP/pArTiRUdzl0MF8MWuUJCI/ik80BNXf
ti265GpAke5aKHuldI9rltsMXU+iWtBwmiz7DmTM5uzNRw4gzFiWd+SlJTkEN0401EuqHJx8tGQJ
ep28j7uTG0egRTFCJCv4klHeRF9EWwAmDjm4I+VS+rieoImXxBsaWhmXB2ZCs2hoePkUo250dfI5
lUIBbQPK59t0IRpzGfr92upsqBTGafgwNmhVY1ottJYDaCf8DkDjfgD7w78jZNAd2hGv+t8igJxC
WlyXPP6who/z+2pMbOjDY89SsDWQOEipeLaD66Rp94fU2BCR/myb/SDVB8l+04IF1i0Na+s2DqoS
DKymqIM1R5+GKJnMQ0LYEKaGS3c23TA1H5MIrUNRHyYaUejHRIZ2hCOP0UqdsurS59kB8oP+FdBg
/+oz9oI2rvYEklgfkuVNsEZ+e1yTs/ON8KSQsuq0k0xlmZ8rP2dgpcXsLHHTNVrq2w1ND0xh4STa
fp9n60mQ0tgC3p/ck8kMBmyqQPy8pZ9gHIL+wKEHvCAvrcFQgytNNjyQSdYGOoikn93RjwB17Wbv
Ms8EAOTnTwTSH6h+GY9k6cwCqk/T9yhNhh0l4AQIcrdT09dzAk8mdnfGi/aBnPQlQzUWou8pf6Av
GM86tH38Ol0Udb3iHgN9c5kFuwTvAWB3g10XNsWTy9LyqcA+yR6z8RI3Nr7jLnOWLuPijpxASE93
NogSljThYzqeVwVIXJW/DrwqPdv2lUATDC+hFSC9E9h3wHefNSgqt3JMvoMG95vXQ98HRCPhruBQ
Y/Tz3HrDRPLTRFUbwcpNAZopV4aZsp2rIfiW0ag7lMUtDb0QD6gLu4uobvNNANYCCRmkL32W2GA7
zVHByLWSlJZy0XYga9kn+6/xqBmeWNjyfofW5REQ1gxIBZ35+y0HWPtJvbQTFDRujk/JwpYygb4E
q2aZ4Bk+DBW4NGT0ABWv6MGzUGXB9jjcDpCxfQBHAHL+Hlq/ZBAeKYJFqXU/9t8m5brpMg+5p+nD
f0S+9NKlq9mBW70kxdIatKTbtNDs05/QDAzJ2x7q3dGApjd9ssNzyYOMX9ztaNgyc8XBCvuc4OSB
bcu/w+hVMbhQ0A6L7o9hjV6NgMwfYfocM69GdvpQo3fE7UNptX4Ao/KQSQAnIEy27aYsO0AXLD8U
luFsFVAIFy4rwNgrK7j2EVLXDXOrryzhXxMu6x9NCr27zB/5wh4BgW559aMPm6/K4OXXoilTSONk
/lUx/DHXBs8vEKh4/5TGGj9/iuck6Rp1sBb0x2+Nbb6zxkBpWh6A2SKOmE9maEPOtDJ/stEkTcER
xBYkNsJgnSP3doVITLV3UbKBMI/rXMkWiy+ddIZHaeF1ELqQHW4ncGHd4iF9BUijMLFLba32Yb68
Dt0E0dLKuXfV6O1tvVn1gN3YWJlKUcaexAXF9hFo11+Ns3g8GW0dma6d/SiC4O8qM48mWE5uN75n
zZbw580vMVUaqpeka95oj0y7ZdooqwFi8yIyd2SXYXDhdgDsQz597WPIDtzSu5QG1naHQezc8eIN
dR4o+VLHUKqAVIS1SlBnhORcOp3tSJhLCnDDl6xrnCUv0azeijhfismMN1PiOmcDiNv5YoWMH0Ph
rIciQnqLHBQiIbe0LPFHtiHbgP6/lekmMYTpenEZJOhCOjcbN1Up8PtrKgMJSKH22DSqL2DP9SFR
6Rr7Xg8Z2zTh6L/WIK85uAHU+7jWjraKyV/2AhT+k2+UYMKqf9TKNt70TZDV7zcW+HEzAUEQ10J1
sbRy66UJum7Fe+FcpAVtgaxNij0KBmB0iKZwXTOoIqRWVC7zGuQ7sZanK/VdHwDtDSAPxqaFol86
mtb6P8dQIF3SFGwnXEffFqM7Xnwryy7Eccs+0pFzqPh0z4zpSDJkWcrUvfbRCZN8LcO3RR9OP3z/
bR74UMByPzpvLWQZFiA+4lduR8FGBcDYSNAYnlgaJuu+EdZLZfTfimqEmnkCHjzs6v4C3bO9GPUk
g/2cBPDteEJDTwpmTcN8mcZxngRZ1XlSWyGhBbiJEQ3ZIWlcY5lPMl0i55Qd4mgESTt5uihV77fk
mjITCRS3mPb2iAJaqdsqKwON4IkF4XVogSXHMAKDhlGI9tFw0npZ1YK/qUJefBe9XotBfhtE0P1A
y9Q/PHCDFz+3wcMcjM4l880Muk+C7/GbrU+ZstlaOIF/Zal4TaJ4O+n6EV1kpUJgazj6xmmc2ygX
Z+64t6gC9Snmw80DrvY06kwozncqnLYECapG6JQPLTJ6M0JIw4dAyfJnm/DAQEGi1BRMcePHXEId
0XoU9x/Xc1vs0YOsO4J/A+0ppm+sbhmWwTGfwJIOzI1O0pQOQIGV64GqTKOj9YUmRdB2Wt9sUxqe
LeOtwbF7nwRhjVOyaYz4HcareTjKwrsoWaTo3E1CpAtAnJToCznAZBctbLfk20/R2C2vWpUPp1uw
62ti76y+fgqDkHuyHt2iBRf4KwhiwpOoatdedMgH7EI7eq0Zi85K4NyyAvx+49lgIJtD0HM1LdIk
MvB0UcUKeCKIGtyeTyPLa5BZr+nB1JHdUb1zLvOuWEkdTJ4oRwVuYQoABFMxB//28KPVC2ZbIFtE
W7pmO/Q0PWLMSvRl0q1JxIc3FxmllTpA9QGboaeQBt6nOD5YFV9RoJtYaA+ya9/eMUfOtnkFW9V3
LWTaHL4o6gJyE5bl3CfZ1Ny5SZfvSttVlwlCkNCIS5uvI+QefSM2fgSyufMq5r91fjEuaVLhpc2d
zC0wj4S9uthYcp5UmN6JnghO2d0hR+TNkyLg2u7DVK0ZFPoWhe5U8HSnAl3qsVkiaRWebEdawNXo
oz24Njjor9B6AELG9zicmsBcIuoGeHOkfBYfk80qkVvoo0HeGOWcCzDD46XIZHNiHhTqBSs8iO+A
AsVMWrWvQvOBRp420R14S/K73tPtCXoqLUKO0oizjVkDfudHbfm+Spjn3Yr1yKQmVhAl69LBQXPM
GAgJbx+F2hJ+GiBo7mi1UaV3UZqKswCpwjoIZLKmv6hK/1mZSXmFkhs70qiNwu5UNj14/+CjS9iY
cu0BcbFOq/Ddhs7Vh6gygvlvEV215ame7AvF058iyOPFOuayWd8WkpG4tyFbfKJ1kBwG/YbyUySZ
QKlSa/4rK0v+ETL1790B4t0iAms92YXn+kurtdihjcvxmaV826nA+ppLC0rWZau2FJahhJ5bONi3
08D2/2nZiRn1wpOg4aJli0iWe5tgga3R23foGozWhTt1G2Iho2GK3PqnIddDoiwz2yZa37yRRFLC
LP+J8Vp4HqAptBcZ/pU0dDiy5ZUXoBFBe1NXc0TyGrhEPTRTYA+FpumnIUoGySmru2wexkqap7g2
fswroeJxTuPyG41i4brnoTNf/GmanrtSdBcDOmLk45bN79s8PJNvBHLxvlU2OAPwiWDUaB6wwbqL
QLDynBiTAUyR2pCvGJj16IEwkOb1bt9eVZcsyVdPcfLkFf/U+OZtZQqsex+Vw1UWZQZarnw4eJrc
CbBh+y5lTg0tHfBFzSHopmls132gUVrmDBjAxNrQcLCA4S6z8EwjmlRig75AgmA40JCW9IP+wc/S
J6VpT/KhzR4NnbUta+5sscEYIHfD692I3v0zhaAow8/QoNjdJnSFMLdoBACCQi9Cl75IxLxIXDTD
zgZ0eQGGiRCl7NpbpE0INHPtOMaCGS6HyJYIV04/Rfd1XkX36JbM7xLIGy1MimkY2uzKuj+Tly4U
rPZlGHv3c1DW4uHS4jswr5uFYEoy3Sy+u026fVapP8ZKQWEbZqW7QsMVMCRhbLKDi1/Ox16gkAnQ
2jT+9PYfE5Wvex9J8Lozt2mfD3ceuoWuMXf/5ulU/FWaISoHfvVcgC7tTwFZ6z+HqqrnALx4h7ta
4dClV8hxWHr0wSOzSDxo2pdWXJ/83LBfmdhMUZG81s3YnMckBk5bm/tS8m0G4PgGxSj79TbpfYjd
eopM1jRVh/nNOLIQfyMJr9DeB3mkT5c+AuCNDwoqv3C0+t1Kd5B598848CT2GK7IEjKGfU5WVdso
L6GG5zohZF1zsXYFS59Fga1g0sXd3xVyVQZznH8Eyli1r9KvboekRg58Nk7aPY6H2H7vrbpFs52e
HkHsZp4+BWb7jJLHsE5z7PZbjYXwND5CtA5el35/ppFvgk1h6jKxtJQFfIf29oF898Yx2uUbtwJi
Sk/9mB8GY7kxQzCYJqCwRi4AjfCD7lHJbdCq4A/kirp9AK4onAUGn5lvvXwifwRutxWzw+lAE3M9
saPmlml8avJE7X3dVtF0QXl29R0NYy/C32k0HK0JWttg4QA/Y1PJI4VRxGTE1bbrQRa7A/ioXwZu
0aDiqYy5NyDK02qRWKa8t4agPgP7YgDNitKpJ+sK389ai5P+nGHHWfgAQkBwmOfOX74IxIFeTn2b
hGfIoG07jjf9smXxsAGTXru6bfX0BE/m3YFMEjR9GzOwAZJGelSk3vgW5fUOxDvGD8u1jhAunb4K
MAssffT7X8CbZdy5vTncob0UqE09yXfRt5iazW4aeXWZIqdcZKrkp1x3pWYJ4NESkkDz6MPuCrcU
q0IW+9IGl+KNZAawUOj6GL0PdlWz3JMjx9drXeUOavwsgpJrb6pTA4a01/6fWlr9a8zGGBy5YEUL
m9B+FeD/2qSWHDcUBNbW9znMa5xX6y8nzu9kUyYPfWPzKytsAONzE/RVbZpcc1G1RzxxvpJz4rw+
gaL6VI5efrRVlq+gjAuBRT0Me7wBF3RLl8hI8QjTHjVm8PgQ7tRCPd6ajIP7HZC4/MFRfnPOgR9d
dENofuHtaKyqhpU7GmaoWEAdUz5nlj6CAWe74GCG+RKlzQhshRnsfB6kB3SdektshxZ9JsTLVMT8
ZBoqBIEuYAAQku1WRhXE+0oPdZjQYWbc8BPyldBEi1sUw4DCWoHKhu9p+BFm6dUAFgM3GoEKpvY7
OjvAsFVX30IPOXWdMU/NVgJp1QfnMSyrIzrivNVHBEoSaAFIpVx6OiLqQClPEdAkqr7FzfsaFGFA
cQ5cROBIxgPJfOxQTFtPDXpAxqqxHtFKbz3mIty0yFJeKKJIUhuIg3BcIDsFnl0/9aYFnjZqR8GO
jZ5soVpgrjCVZrR6TaQj27VTyalY1p6xGQf3K4Om1i4DHdOi08ww7hTVBxpCpMZ+dnvxPoxHlWwS
tCqvxkZ4d3UJwTA6q3v4V9+JSiYrOsiTl4Z0Wr8FO52MDkjqpAuqanVOB6rgtBw2SRsYACkX/V44
dnAwgdqaq2NZBEquERVWmkB2Kp21aky2ChigeaXbhN/XRKYIqoSrjGPbw3IA3XgxZPdhhjfaOPkP
TVTCBAzBYWTB2800pB4kEZxCLuMu79OlzwuxSo0u28zjOp40Z3li7+axFeHl21TlmZaoCi+7V2OP
86GeDLzdvH6OFluQ1I37PDkUscyO2O28X6YgBdjn9zGv6uFQtAey04wuCm3QqJpENWOffQ02n4YI
gsE+eintyGALsrnagf/+alkCFLW+0YDQHdLoKKMCaceT4jq5yn0aBWAyKrn0wnCfyGIb0w70Ef29
0KbBNptFWvf+gSJKVCRWrYASWmu0HnZUaJUUDTikaCqHlOwezVjhgoZoibXO/+OTfLvp7xNAXFpU
4cM+d9EpPTXFodOXZLQx7hUvgBmaigPdkbty+hHkxPYI3saPOTGFk58i66kGn8/vt+Q32qFZQ0or
2Tp5nK1IN3xX6O6wGt+TFWtNeeoBwD+5eZ6tcpPZh9Grfogo64+W7N8vcer0R7J5Afj1XCc/kHPS
ET3YGpBH+wghz4gOOlA6g1etMB5uZapp8PnBVM1X8dFZ7qDMQCYqU9HF6EBRqaNoRKE0ceLdPHGu
aP1c67b8r2uR/eMTb2uxn59IK7OytA/oxcbjEw+jJkPnLSF4g48hjjvsOe3wWLl5sZ34PCQvCuI8
Z+3JcQ15GpmIdni17TuWArFDtvk2AEBll1rWnmx0Kb0a/cz6gjYDkJS+8g4nCPB2CV89G4DfB6nx
WndN9b20g9cAX4TvoIKeb4AnnW9+cZnR6L9AKmOv3aWe+T+W+D+PgQQYurzA3712e9c9NqPnLIjo
oeA537TQqZ3ZIWwfyi51bbrnDv/kFxY8JROzX/80KQpYO7ND/HvSmNb2a2w7yVGWaL7sC2O8p0uX
+Dm0Mpc3y4RE3L2X6A15xrXoq6nZLMva2loJzqietNSnqXm/NKKmiuYlBwtcHeaokxL6E3RO776J
uLXNIhDBks1BhXLRdn4JatCyXg/oqd9FvshflDFty4YB1Krtpp2FN7uMq3e7D8a2XQN83Ytb4Qz5
Yb/F/2qvGvSvUfVqLnzp6hUoL6HJrOZiWQPa2mMftk+3+lk+sGY7uMG4vNXPJEqYyMImweZWFOud
+GseO+OBTLOdL6sIHWVUc5uMKDtyu366fXSPB862abha3pZpo+Hz0uRQVj4vTQuZoHK+7z22nCx0
CApvQmIwByTlnNeetzRaUaAPYIzOswdPKLVDX8tzoW0U17IICopAkGxphXkuLfCxigS7Dxqa9KIf
F2xP55VuptuaTZJt8b7xD+QEDuwxdfP+OKCNfzUWPnbceiMz7zzw4quVg9KsNgXgmb6rcgWqLj2k
7Ypbxqi1ySg7kM0LQHAAUPiFnHOYXtdDKXxzs5Xsn9uyhgo+L0uTQgPJrFSKDOcobINo2QGM1uSk
S/exbCRwVFA1dlVj9/8o+7LluHFl21/ZsZ8v44IDAPLEPeeh5lkqDbakF4Zk2ZzBmSD59XcxS90l
u7274zgcDCKRQA0qkkBmrrUMvi0arOxoPeMGqIOgJq1nqCncTgOIhNTEtUm9wLLhekkOboBdTwcE
8drvx1evwZYokKw7gFAcazxqy8lIZ3SIfAWJ2KRa01AfLOt4bExDqH2dwc9B8G931d0v9svMn15k
SL1oJl2lVwhxdNteBveW07EXCSFWz+fRt6yNu3nVx+4Jgr/NATQegBMOufdqlkdy4FAlnucSnPJl
XxRHBR2RBXWItQ2NqTcoO5cLUero6IVBdgpH1B4gtRV9E9ZDV5jjqw1Q+gI6tmpaNvtrpIgRe6gh
3Iln7vCSMaeeRYkd3ColnBN1YAsAbMXUYQBid+koDPAv+xZwFH25k2YIakU+lUD1tb4jm244quyG
brgrERlc2YGhb/w0tG7Mip3raVEbI5VELd0Y4coAYz4UgSHyGEhp7RBV2RKo5Qp0oSbUnfkO5OeX
TvInOx0GpJZ2PBKbX+3TtGCHNna52Ww++U92eoFkNMI9ADmXzl+GA72L/DHTl7d3xduQG0oi1X4s
0vV1Wgs19cfY1fPSqPujEEjo9KjJv+l8PK4BNIvu6sRD2W8OxYa+8tTcdMziq6wrwPh0lb64LqoA
tFbfvATkSUq0P1pHLZIkk9APvUMyKMYuJa3nhWf7P5A6Qxl3mrz10TsweuWj07bDMsSt8VAyle9N
ZFdXo+tgUQnygVmQuc032wrmxphmP8DB/aXlg/PVM3oE9xF5PwmDsW3uALovsSc7x8rt5rph5svg
dFstzPQHk+OuHbzyBUWbEOgC+6Fs61mou/GeWSpe+06Z7EpZJzeOGwYL0+v0Cyrp10ORpN/ZED61
aTx86XQ/YPdpqoNnts4BV3a+lJ3Mv8oW4cDJ1W7GbSTdcF9WEZ8XQdyCApvX+8g1x/umNu/B08Ff
oNEMNSffaQ7QDyvuQNP2RnZ8GERlulIfFWjrzlUdopA6cheGB3AdCDCDk5Gp6FiaITb7tt29VXwp
4kh9Q3ENZLImB6sWwxoYynAZW4m6BfhF3eY+AF4IOBSI1/Ps1oT2mjsrMrzjMb0hEzBcBjLT2rPD
WW/km8Bo4pWeij7wpzbOlptGM4SN9c6ennuXDh9ogdHPb6kVCj8/ZlZ4vA5Kczz1hzACieefEykk
jBe4mOKVQSUiWFB/TEw+MjTrWeZW34jsbZz4OIukHfZNNlN8ony7EL9djuRDh0/tog/GfY1a19Z0
d5CwmXEBFo88tU+XmoUR0hgIDsQrqnEIlFUfAdD4Qp1kEqF5tOzuw79GhTvSZAHfG5XL50RH4eTV
Ux455p2FoNnhN/auVJ/tsdU88bT+8C9RADQn9gr8bp48P7bu+gBoqkskS/ld/cHviiTIQQpwg1JN
AkHVMvAvNFUD7gnfucUXkz92kGTaNIBwr5rBNp9G3HiDVoZveISBPqVOjMPQ8vEGKtUuiDIASJ5G
IqebP/bTyDpHYCgQxWUkOXAfIDAaaaOi4qaNITou/xhJr8kkShRpJA9d9lSj+IgcsNID9iJYZkHl
3KFCPF7hj+EddBKBbxji1Ru7tgvkBUIbauEtgx61DXpV20q+QbpoNRRyDIBJDJfg6DK/xQ6QhaiY
jb/wkemFZ2nrJteBse7GrtmJshkOyLNDfFzm5V2J2zzgeZ16xjLiwU9Q3DsL78a2AmNYIYtJVcR5
rg2m5r97b2Nr/+W9BQX79N4iw4DI7oT9IuhW2NfZvLbDZncBZ01NVM03O4J91ZZxBxxJvS10kugZ
IqugkKNwnVvJcmlHYAy4GAXStku3D40Z0tgKu9ZGrnqImc3D3se3TsY6j/CMDvhhnFS8+umgWiZX
dQCxc1n0a7uXamegJOSoRdsf6YwObZyDocwXYnHtKEv/LaqZP8sq2a/sOLC3rizCO3eYIG0DqH5R
eXIAxLP4Sh6DY1vIb9qPQP/oOfTYg12PW4l9Tet/ivFfTslphBOlAGQc8ZXuQ2z7wUY3ILjLpQsM
ip8uy6msuLbrZmY2qAzsUBb0IDhKpJ1kfCI3n4HmlBcFInAd9hpR1DSnZnLrAmD5puG/c+tx5a8V
ShEhYyXbxyrL1oByI6+HK29l8XBcZ1NTp8U8hm7I10SVbJdYArLjxsieGe+/D7Hn3iLR3N+ATRuI
9cnfNj0xr1uJzNU0bdaqNfkPsfyYNkfceDNmQLaDWhsMuysXNWNzZBejLW1tqVmwON5eNr5TLxAb
0acmYpnRNi4ZMtEl0KUuFa4GEe9mptnxpac8duBU7YqHRCdWgGfcfrwi1Gn2QYM4TTpazQEgE9BL
ZCCqPkCg07dWQQFQeS57vaJ+Ohgyeo1FYa17ZbXAsOAQqaA75nWZA8qfcjDIuKKfkTHK6w8fW7Tt
vKhrZH8nb+poZdCD/xJKC0mB5C201ttjq30UE0Jfat7kkGjUCar5kbrHKVZezQqMb83MRWiyn5Gx
mnrozEWlzDYv5c3VXpgWqD8uva29MAsUGvZYGXA8xvc1XWi4hMJjkzi45ug0dO8LO42hcIa4OR2Q
o0o1Qrp/tBvwCynw+pPl00hqj0lkQrN8TnNdx0BICKH46WBl0l46fSrSE+jBmhUDF/ipMH37yNpH
cyr3ogOZ6WwMtT0X8aCWEVYqEnsQ3z2MQTYnl4Rsg6cq6PeEzvI6QxWxR+xOQtD0ua2aGVAl23nT
gc6ChDcKTAoCRuznvCVZm7FyUL47eXHpQOm8HjbkQyaH53+MpimvbfKhZp5n3Jlfe4Qp84UpIChZ
aSSMtIo+DjGikRXw8minvVuCcCj4frGl1EPuvJL5qsuMHxSB/BSkTKIIKj8hyNMbVLMfsHf8HM38
JbhJg10ePBqR8QVV0PbRMsAPqO1wgFL8EB/LIVXgXmqNM0Bo1rxsQgsxnjSYgTFSvfdBskSRokLt
RwThGu6H39u4fMsD0TxVA/L2hgjZHRY8Lrgna4a/Y55s8dDqwIJTAc0vk6XAwxXXA1f4LmI9HC6n
ht0aO7PCmkolJZBEUw8dhEZl1gBavB67wSayANoDHcYzCi/PEOus7t2x8A4AC1ZzshstyBfzKixv
Et8ebz3eY/0yDQjBFYCMUc73DvDFD24OOV3N1GOQj9WsByPfgQ6DNrIDmw5XGzVb3dZznlqrfERB
uFb1sRZB/uihCvaudv05s6oQdS2LSqj0kfdN/ojIK8obi/aOHIM8PaFKyr2hVhVX770qh8sk0KsD
rWoa4jqc5synDS1uRHpLzXTk4wK1QM6amo1bID2IAPeKmkPk19iNVe7Cnl4UXKHRFtkNe069yMQb
uzIHvQX1uqKLjk2DFSr1st6qbhAyOFMnlq7RrOAD22SGYY9gW04qADKqXYPFAUJJWeIf8dvyj3Rm
6OIJfNl6Y5k5H2dW6XcIwA9ggjczbAwzKDNPZ3QIoAqw8yMcrs3f+V2H0QhyoWHX5v9+qutL/jLV
L+/g+hq/+FGHrHW77cx7P4TIsgGVkHxGp9cDiD/4IreLfgahhHR/7ZARKOnLPPtjCLWv3e4047VJ
Z7++QNogI2lKsBz+/TRh+ecbo1ehd3IxXl+VjKIqnXwmHPM8thH2btObuA6h5sWFTmlIUcRfobxZ
bg07ym8bSENypIIOamLspEMxcFSBGH4xHyz7w6bpLE5WBkSNjsN0BaA2uq1XVZsAK/HnWBqRx6iW
66V1vNpHBuz2mOJORK967RhAr6OFTk7KDbEyb8NOLJMi8uaXV/xzYkSpANwGh7em105bhV1yacaL
y1Q0OGyfU6nDm8tUaWsWyzAyyouLZ3gnGyREazBMtDvRsnZ3OZNp93H2Gxu59K4jU1zYGEcH9efZ
1Samaa6zUsfVVoIldB47uOJB7+bdFZ0EN1UIJnVq+jzx7loLEto6sW7CyaOEvNombHg3p87Scb27
HPGWrNTseBmkWygFAsSDyBdKRFVbqxvXtk+gSSnfi5GfDMGKd6eVp1DiRMHi+nF9kFEKbiaP+VtZ
9Y9UkE5l6MFUi45IwMV+NZEH2bNyvAHKfMYGbAhSHt+CQM85x1EsT7ghLalFB2MEm3NqN+/dECTI
9DWoyCu8sp67wgeLgcyCfZU6036+FM/Nn2dJbH7Y6KxLHfEchkM6Y3kmny+9wZqZ3n3StsmZc56c
wXstDnUz7skEcYjk3KAQ/8bHvQyqeX0wJ7euO4cgY7olLzo0Vb1J7FwfqdVHcXKuVP41lwpMGtPM
ZOprcFYIwwq2V1uX29XcjVmyJhfqSNsMoIscIB6y0ZxhCTnRoHGSxfVVA9na66QHA/V1vsBOra00
e9RrmS7ecJyP7t4RzZmG0UdCXUQJpdLi0+xmCRre+PIWrh8hwY5Sg/3rdDUpv7rtPRkeru+slX40
M0GTCEwqvjDyrUXlzwxDyE+fqrR8lJFaoKsiFzp4IzhAarM2L5+KJpWdB9G9LGvn15dljXI3Rom6
9esn7arO2DFXP12/OARIwfvfptvru+sV927y4JnmuvwNvb6Yoq7DzaU5Fs4ODBt6AtPorbQgkmDk
Wf8a182DlWbJQwzJxp1kDBW6kx16draRN6cR63AUf7r1qgGV0dbNCuexBdEdOTFhmfNGsOoY2dxY
GDzPZi0E+O673vyim0Ed9dQShTeuUCsC5uTSM+8r0Ve3LkivGjcx78nUmaD2CrIg2pOt74Jik0U5
m18GcCu4782V37YmmDhRood1dRdvaXJw4iY7REXMGTVpgIcfiyHM/kymbkQoMe27ak2TA22SHWJb
fadOertGZO6Rwg1uLq/e2BrVZpFY0mSuTPSJOcWJ/OngxfFrnkjzQK0ey8O1L60OdCL4QKPRB2dU
qiyok0w5JDJnTuX3O2omY2FvZIRgHbnQW9BAxrHxngyGhMaLV45sQ28AtB5sF7Q9tpLYU+noK4vs
7jw6sr0tRv3ua897grT7sIQi4LAJejTD1liAdAs1mrHnHYoqgwIfENRP4Cl0QImbNfuii1C6Zp0v
5g4KfG1Zgi8EMZr5x44bFGqbS53etTY/Qepj36li9qlQz45riImb9p2Bt10E/lfKXwdMvbV1mz8U
SLJt2hoSP4jSeg+TA6W2sQZ8c+oXA0HOt5ijADLRzo/ETm+adLCe27gZoAdqqbOwo27tlla/80uR
IE6RMLAGOv1DMkAZV0Gg89s0HBqlzo8Iw2WGYDB+ov7Kt1P8NFIGSMKEI49cA8wWZgLwWRr2X6BR
AS5n2K9uekKfp55EGhEBtYubAPae3ICO+JhtmNyus0XxN5+IDiB5PIDmG/AOY5YN75kMUV3qWV8h
O1yiKNHMNnXfJF/KzjnIwgzfgOdJ5wXKo0+ttNgxNwek1uwhevtzpE4hRkEjcxGgbNu22cKIYySI
ApV+oTMViORypn9j+51fwEyG+2aRfsqzGcIe9mAG23zK6l1ybHy4N/gotpReu/RKZMmW3CgBM/kz
R0fONEta1huy93E6UyMSu6eiK4q1AP3AVysrLnxWInXNZWK71RZVSBDnTfMLnxXW0rDHDQi0Lc/4
Mvm7iJMBpYYyBT7k4FG2Cm0tp9r5eSg88GCXYfIf2noetzM/av29l0B2BKUySX7KRo6Ei6kX1IE8
YX6KoCFoL+KxX6CGyt9f3fyBh6shSOW8d4Dm1CjU2LdZ1z2E2lJLsJT1q0tzBBGbIyq8JUt2D602
RxC4pgfqpIOWIAwDqOtMLZqtT8yP2RxTf8wW2Eaw6lrVIOLlWsmMOLMgP3TQrlmdqFWztN7EXlbN
qUkHBHlBzBnUJ6f0ULA5edQgEJs7k5QI2X4zx8VjGvDzHL97FbuE9mvRgXsyHJzi3kjMPXEz+FAn
3STAWi376aKARl80xaL1TQnR7ntHj3sG8dclbo5yH9ZBOG/c0TnUSW5/YaBLv9DWtSrfgYWyWASo
mnsiNz8tnYPJgrVr5R1A9eKNrpi6hnBFiZjFuWGs2TdB5y5YkERvbXbMS9t76RLQro7NGO1Ylqr7
aSD1V0kODR0L5UJ2lIhtkmIeUVviPUDAJwwb/YZsqZ53jhfeJq5pQsx1BMuonY8QUU4+fDkUWVrI
MaqFieRpB4ZecH84bNHTmY2tqlati3ABzi6905kdvvKmh4q7C5jQdAApZhusaxT0rnnjICnb4k7U
YBkBfn85rj3cZ86lRGp94ku7/DHCZljUAkFX+lumYRefoSw3aXDdco/xlxRcuxBT1C/W2LN5m8Qa
WnqB3jSiMzYMmc4bDUj4HHm58bns+wNxaHsK7J1Rrl9YmUIOEvgLQ8fZgwL0HtBtnAVVAdlQ3JIf
jLj9sF176UwxVi+1qsAM5OBGCYhGtqO37Is0PYiyer284+mjiAJkX+SRhe0GigXxo5cVhzw3vIcY
hE873FGmq1APL5M9ZXhaWGHo7IQEVcrP9hGJjFlu1uUGt7/+iAV/fxy50NCHdvJ1YhXRrGR9PMyo
R4bROGtKHq5zPUDXzIAOgutNQa2pebXJJB02qG2rzt10qEGsj+wFbNSkjqstr2W9Kn2rm1OVG9W7
YQ98lo7wt1TfdrUbMh7XDLXDs5RoWq/KVp5dnZFbq5eqxd0jMEzrRiXcWEbTWSCGjzOy/a4XhaWg
z0Gt5DrGr2fnInWwqkdZPFaVercRZXyPynqFQJx+MTM/WaB+aji1rovInpnXK5VKMbfUaMx8NzMP
LjEiUKCY2hwROaxzgh2Z6CCnKDKdIU0BLddihBAtildXsWyBVp4Ad1TERTYQAED/xhZHBHLykzfd
flVrPVtjwzaxw3FLLow+2TrMwFOiTKCB3tWBAzEdM373cVW4luCvhRfGC5Pz7OQlzN2HY14v+1a1
wHoDLw41z3enzn4Medc8uGHUrH0/z7ZBxqGUNk1GHqMNxfWo5q8I7ccLX45qIZk7bEAhSDXqdPCU
Kpe+5NaSmhrgvTvx4eDYfC2yDOXiQ3M/Kh/Q/iTKtshpAGAIhYczlEE+bKU8Gn68VaFY/k6zwrfx
qJ06xykVL1XIFihZ1MY9omv4FnQUFAvC/idIXW2Q67XwCIPKE4gUq3OIYMzFRk3qQHV7s7HnhgQB
Qud01iNg4N3OsYqJm9pF+LCCNMS1KUCgiO/VPsZ2gAppV3jzZGIYh1TrF1FXwb3kTXrohsSfE6O3
+MPe5nZ6yO1JngkR+CW4fFOIEhYzXLbmG/g2WtT8W+mtbMUArhf8IVIedffMrUA4NN1qh/DDtwvB
aGxbbXgXmiCvbn0ksrA3HF8cBmWevh2+Qi7mw06FGODIvNjJf1SxvwyMERiDpkk2jo7CFZIcyOu5
I+6LyJWD3QagkCRNN2aSNU/kETaRs44hzjfDYiubX6jnG4P169+2iXge+TKgZLjrbSwBarhQ1FA/
o6+0rT43qRcRf72l77+M9F96fxl7de6mqUrXaNdjMO70gKQrpNDLfY8IwEpVpn2vUBIGmWM1vuf+
TdFr/7s9lj9s7rqPbWpiZxn0/gFV4NVlTJsVxlINQCrR9cYGp1rHRpgj9jStgdppwaOnQ+qN9pyx
1ytm+oqrLkAmsc1KiPs4QF5rkdUQKB7aDyT21Q+aDFibd9mjw2qG36muwE2T2auUo7g4SsriCBC8
WqLsqfxSSfMbQRsN8Q23reT9OoZFY7gwfP7cCvwxCbWGCuNydW16dV+uII8crlIZBAc+AHrF+69U
/Z7nHaTpQn84uY6rD1aLjUxU+uZrnVwc7P6e9eYM2YISFSK4JHKsMBEWdooDydBkU5NPTeq1O2A7
qRd7ReuRen83NhEhMheZAoGqoU5YJmBdCQFaq+zdfdkyLDUnu64ECAOG5rls3dz+0SbSvYMe7QIM
t0F2DoMJwNBGBzB1c+ebAoZ4AVoN58YooPo3GDJ5DNK8WkJJajwC8pXuRJGI9Vjk9q0dF3zecRE+
d5a6y9Lc+QFgP+obvfY9LP8YLsMW5RtdYoHIH88K8CN4CMV42YE3nY/qgf4LXf5ktxwl1rKoLupD
3mBlt8B275WCMNJVkCgrwmbN2xBkuCMEia4dZuFA8MO4BYMNmKgKVO0juDIreaT31GyG/KNJ0EM8
HT73Dj83qTdmgIf9x7H5iBqdUmULUNseeC3V1psWWKhGhCKbW2bhkdp0mFz8fFTbOJHRwcTik/gM
4lZ/93ke3grdO3dsTE5EhmArba9RNhqvyGvIxu9A6QW3WNtevMhsDTa8+hRe08r1z7nAX3HxUnUh
Vq1b20tEKFEg3Ffsa2SDGw7XtX9WYQ0+btz8j8DIIAfldyGCLto+jigVhzhibd81ed3Mc1P1T7Fn
v3aeTL5bZYPhUx6KpyW2Six5Fx6EVvuAMwiyBbimgxrcKHpAmqQzo6NvGq+p4TuXBWWXmNkhj8NX
WqbRBsEFynXm2l2yo8Wa5+A3CDB8sSQ2L+L1ans/PRoVHhUT8xfZm74FtGOyO9qdX13JDpnOFA8G
r5yBsHdcAzSTfZWQF1emG75lPmDQElxspzgN9ckFgBqlBk34FkMagDNwb1gy8tc/j0zMaLxVmf1V
YWVzBAWTOmLVq47YgcQb3htfXDuK9nYcrQIrK+/TNO5uRSJR0KKhDNoj5jKvfMY21Gt0vDkEgfty
6WWDeK8B/thjcYRdi3AMSF4iQka+dABx3YprZdxQKyo9sfj3v/7v//y/b/1/Bd/zW5SRBrn6l2qz
2zxSTf3f/xbs3/8qLubt+3//2/Fc2+XcAYcF98A+IoSL/m+vd0iCw9v8P2EDvjGoEVn3Tp3X9421
gABB9h4rPwA2LSgRuvWcje1NrApA0t81yQAYbtvKd6TOkT5X3zpjcdnHBjpM9kCsrBNaYWnOuw1K
zXh6EmOYrV3ilYNcqjMLhzJaX1QGk6j5qQ0c8SlEIcx1mREnPF4gG5NBIATMRHQIEv+zjZzLLF0w
/MZ3kCdG9ex04Crrj/Z06OOmWuW46YGR6Y/etGqfQKafbXjHsGLnmahQj+R2FxcaS840AdQU2Ozv
v3rH+utXL4Qj8MviHDlo4fz81YMeLzd0LcV9o6NhgyRwgKopc1xmjlE+VwmSJtNyQo/AQZeuU92S
hwDmCVBthjKx33tVyjd2Weh+mkeziWbD7luIFRs7zuvwOY0qaxHbiT5KSGLuywI8GQNyU19GkD7j
6xXvkyv4p1HjPbkyH0ojQToc6DIzq+GmDWN75zgW7rmANMh/+F169q9fjsMQ9cW346A0RHDBf/5y
tJuULkrn1f1lkS4KDlx+7nxBhiI/Q1G2OwOq/0i3w6hWxopuedScvFCupc5DAa1iK/ReEQNul4Jn
CqxpuDGFqoZYA+fNk9VWRzmtEfFQvFMxy79yo4BkUKHhOuTOvpa3oZFXtyi0XyFhz+/ziU2/BLct
6A4Sf082UIYl66YA/yP10oAq6ld84uVH1AyqtVXkALdnZ3MEp+LtKBVY+30FyGPvgzPD1kk1r32g
CMPmHtr1/P4XX8e8rYW1daHc8cvSnhTmrJZ7u6mT5OfGLgA6SSPogeUvO5hO9L3SXvbQTAdECouK
xyAAQyOLRDfrAD3cZV6hHqzWrFaGOeZL6qXRWqeX0TnIe28u8UansNjScprkE7l818jprmw2K+oo
LRb+wy/C8X76RXDGXBP/ORSzJWDI0p4up093KtxZrAFUMsE9xyMK8nGsP2kT9MqEM4zKL6ZXW6+0
CHOMrj8E3O9PRuhhiWZUkIKMkyOpyl5UYkk89iIPS6eVVxTFrJnU3iIUAUJ7p4whLpOUexpEHdT8
j7bLZAFL/HVdu6iyGWw33Ug9mnvmuOaezpw+scuZigZUWyFRxDaOG2+v3X/xuRicql3/w73n59v+
9GWCAEo4TLieBSI6T/z8ZSZhxcw0Y/6d7OsBqdjMm5nAL9xakeGh6Dszl13qqeec8SWtdcmjqkKg
9LSjwXAL4lmkEQsX2OOu2NTIM0z32Wq6u346AGR07FqIt8GBzND4QNDJDBFOC0Y1rxIT9K4Wy86m
l0QzCrZQB8uMjw5kZyJECUDrbjitmsdFAS4b30vPAnUuf/+tePIvPzHbkYxL0wLlLnPsX74VrKic
QDWpuGOQyz3ak2AGqE0SlLBNKrfEiRqIOF70xTkSY7r4RL2cQ9CA6JLJBv48AGNdUMkTtbIvB9TB
9aJZ1FVsgIs7q+dUCphz0HNACjnY86liMA7Wsi3k16tXLVCdJhmkG/UUGir8GKQYkRFsqNlONu0C
oRQO9l9s5FdMoaaL8+RHtqF2sdR2jOdqoveeyWB07nEbhq6IFcRg6hLllnqiEhpbfgUZLur95O05
dQ2BXMc7hK01/QSGF/ycilVs1eNGcRSqTHaW9wL3CAQVwZqCHT8I+10U43N31tVef29NAJICQGSk
brFTmlpTnx6goJQ2CMtBIiwMFOidtelvIe5dnNomAs382Ph7N5NPqWqbOzLleHQtUuQwVtSkDjMF
hIqZr3//G7H4Xy4dD3obnglxAY872IVP/Z/uQ4PH8Lgb7PIuDM0p6qy+xnUVvSmNokO/F+wWmZ8I
5XkoAAa/XvhWgBED+X3/uUBaaQXdVLBkSBE9/DzSqzqGDcxw8DIjAsYVXCxCxxViUqCrpaYbjcuw
aMf7LpRgFQnUKpoU8YrcyI+giUWp6dTEDqPZuHJiuZmaWQXy0dLl/YaaABp9TElNSCEvI5SaLV0b
v3JCBEW+VS+jUTSfoNdAi2NlVFUX4BACVeM2dQB1u0CveQYiCSiBmRfoNdTm8hvf5p+g10XQ18tW
Z+3lJeh1BgBzUPdtJfLZsmR7FpYX3CQd8K89QDzPdmtBKZyx7IAKBflgBuXWDwvzGawizQr3VH9N
bnEM/vMCuS7duKh36rCDILtwmtfrtHYwIgI8DadpizYPEIovDnXrjKgbhXTjUHbhAzjXHdTnIFpX
yXo71MgIAFYg52C/iN6xfFKzbCz9x6QbrYVv9OmNQm3ops07a0sz8QYZwOtMmmXBnVf0ACdDJ6vz
+7kF0TgEp4FNdqcD2XnVDMua2+3cFOOHjTrIr8comzH7MocbrSFiVd+4ASIoymmzFxDA70gZsomb
Pe9H7xlFjGIeyyEEfgLyqbKpzE0fIWBvWraNd+BmL25U72pfPQLMkNww3A7PAzZG0LyAwDXPuwfk
uQLI2QX5Q56NNWQCim5NTVGm7bbuUDhOTYgw27d1zVZxa+dnRNjNRc5SeWeVeXrDSrk2h17ekamP
/GbhW/64sieb5ZQ1lDsu7r5O1ckq1JaCtRANArthKrYUMAopQzbZml6iNrpjAIRjseSCuu3ZUOY5
qjiCenm9tf2q/NFZyasdjy4wr7U/xzbduS1Nu147aW2gHmgEXQNQnKsiavO7382TJts+K8o1Ahbd
suwgiaei4q6Y0Cgog4RK8gREUUYO0cY6VbikYKMDh3AA+YoRdyk3KpGT74cnN88X45APj3ECgIZb
ChO5FuzYsbp1ANDI8SCdyA15WiwALOp3umoqZOB0p5NjHeflvDaZdwY/abi23SKC4kw+HBIL0XmU
JMp7YSFRIPLQfQOmaplmgfMjaL191yAjQ8NRDuCdnSCM1ihoGld/fye0f31aYtXgMJvhwSBM08Q9
5ecbIcJQZWP1RgfBeBMhVu0jvUSQAdBN3Xpha25AFYaICNk6aEeFTfcwNqKE4A1Y8oUszHPcKawH
dJl9y/GrRHGZ8/XqgRr+AIlqP9rIiWKFeFZakKxi/9N5SyJVaScBWzqDhCOEcedBXWeXdYSN6uN5
6wzJqQ0b65Y6GDIgt3//NZi/rkunr4EzrBumf0LQDvvT80D2Peq8XdaePmrapTchSXHJMygfg8QL
YQDbGsGXeb3o08BeOL1d/nozoBFFiiJ/uvrDAnx2yJTF879/y475yzpHmq7puvjLubh5OH/ZeQJp
akJoMIpPlwX96MsKTOhB9IKYcDoF5cG2k6xLz2frP8z0jK9MlFL91RyAt/FiZnYbvUBq4+pdx41c
8KhU4GhaUpgzk170aHFwueTpcghrEAcj5bFQiRneGUH5cQYhBGehW8A8VGA6i2E6u/opSOT9w3ac
9g/XSAjHMx3bYAcbC1t4DkP755+zHsY+qkaebAYfUC8+tyHK0o2Q2pZYaCKAJO/0qCGoOwFOdJvc
ouit+nL18A1nRH7I6mc68KHaaAHKEPU9pJxCEEyneOYABZqH95xl5U5PvdSkQ4BE8CD64BA6DFpV
f45XmifACZvmG9P7v/8NWFN04eePi4vXlWAJcSwpgcn6+eMCapENyGQFmwuGyy7ml4gMYvve0QoU
EpfgUKmmQzIGNXjAYe8GBUwbCKpniQCLY9B2IOZjEmHrwLLXA7icQ+wXAN391L72EybMrf7h14w/
kj1FAz59GM4sfBLPsy1EeBzX/TWKxaDqm8sorNdpmzi7FnLhc1QKoYJN8+ApyjxQ4KHw3JUVkJJO
H83IjgoguQIXIxLQkQqfPJanEDvi4mQi5/CYIS9Kbirnah+ECLtQM+egpa5jzUDqGGG13DfFDhmz
NxRbxf+fsvNYchvZ0vATIQLebEmQoGf5UmmDkNQSvPd4+vmQrG5qdDtuzGwQSAsUWUQmzvnNr6y8
sGlkRcoDjYyUb38sUsNrIoPdk+6n7TaTq+rUpr11IIk8eG2tzw9wswOXR7n6vszTt370a54/51El
lB5NkolleVGCkAUEBcn+AtD+bAdJcVD5dStLeKhDgSrozrP0WqO7cRG9RLUoTl0172A/fxP1oko0
isPUV76rsO1f364gKptlykYZ+1WX54En6n67mG21XjfFzfG3uqzPs1MrV64xVPhNiiHiUgbkL09N
6+z3OtFHMupi8UDrCVj8511jRc07oS07Hjutah/IqCCmMMdwcVTgZ9pp7sL2U41TXKqE6xPFRyav
k/qjKBd2EazbQInY3U6b1G9MXNXmZFojoMyKYrbZs9WF1nnW/auph5SWqi71lVXTygZeIUZG/ibQ
j5Ke/br3GAz5FyLYFo92PWG/yEgScda+tbBZFnM4y0QIpyNa0Bln0UNPq2RHbJwA9NIo6rRE3xC6
Ch9uV8qcaZtN0+ze5ojY8cZzfLVqL2oSlOKWcWpj5xvFUazNbYbCrx41/C3vk1rKHLkQPUtPzKrP
pX+J0uBgG7JRrKED4khR+tMulW/XaQNfP2Hd8i66i3lG0vqrFiHNgyj6oa0vrB1wncstiEMVoKeR
mupJjArsQNrVJd+JuCtRp6nQEch1X0T/SI8Q5/CV0BWfzTT6X7WiiU422nA8Y/qtGur6E0KP+pM2
I4WFn4SzaU0jzNejlKxwbMkeRRcwBhoUNtxII1UtNmqst57ToybcpN/SIU2346xHe11Sy7d09tmA
WOk3EJCNa7aFesR1dHyS+v67UvnJN3BRbCXyVrnYgZNc2Z2aK9GQm+OvvrKkx8gvktPctKkrLkBk
/GgvcMainy5I9SFjP/JViIuk/ktROhrqq2PqpeXgeI0ulV+w3l5Pcu1v1bSBWuqQxpHa4xBX5B46
goFrni7xXkksGY41HxmRR3lVjpFcrX0eYr4S5I+iVTGj3jV58/dEMZQc8EwYr96mqvkfrojRXGyn
k58xxIi2vkogTxSrvJavUBp3t77tCD8bq4Bi6zfaDzGbVVqSh8museYtXHlWpVF/yrSjaLvV5DAh
MhBvt1u1pTY/8M6C1cpy51rK+xUiItCGGhZN4rGf97zERGOSdZ64j66Q9ZOm55/3PJj2FThxfrvn
5d9hi7ZBsRFXTQ0Q7LNlkUlfLrAcxH0Tbx5u9/Xf7lkMGhvpP+45SGoE+8m7Xdt83A5SYnhd7exL
cnNw0LoSYIfUs7UQp1Pa1cBWyYmUkWXsHNFiSwVsxTzF1u3Ws4XUERt2gGvbggtZ5hhAVG/9yH5P
tBAjaVEnIy8ansTprbbsVXkF1M7PpcQNIxYALXmOmwo+R43KG1uQ9BneZfpcZThSDs6j6ABoQNvI
UKk2oljKifrEYNFRDMEBzHaHcMi3oq6xSRZ30Ror1Glf9On6cxjzNmELLqer0N1W+/RZDoz2Oimm
d++RVVPHn9kVOzFXN7fOmU8k79dVWR5FPzG0Dkbs2OSx2Yu6fJSH06THH3M1d3tbq1KXyG7s6e1o
HOQkz87BWLNTH10/L/d2UmBvJefZKg3L6Wc4b9Pcan5N6fyDN2j1zS5ILsS1n4MJR/hubnReLNU2
eBx9dGTyXs2+qopNrphBAGZ502nVb7GhIcTfztmTuPI4FcYhjkdzjzSgV9om8kLqbB3bOPypDWpF
mlRC3NK0jXPEqrHVy0CBTYdl9pRUzlr2wTxIzabSEeZIQVl8swP5goT2kv4kamOPfMgxQIEwUou/
pC74UeHs+sUc5WStD5P/3KBP6WLDIEP7mD+vDYu/PPxx3agL7Ef4ENDmwnB4AyUMwVkBUfC/rodF
N3y+oim3zlSiYI76+bZGA8T1Uyx08l5hwz31yjeIeSu/V5sPp4FqH6Iat5OJZbw5unmosmXW2lHW
9ozRkTb2yjWPEnI5YiSxSD+spmffUcqDhZn0RgzIcm9WY/sr1JIUg5yh2QPTt19mx3wQ7bMZE9NV
quESloTnYTfid75cKXMChL5064WfXbsf5TDZVmrtf/Xr7W2gZvcbtZuLgyIT4cLk78vtRkDNrqSc
Dy7hheCskr9ZF8uEAJcORdTlb7MdTjsVKvg2a7vuIymnleggafDz8O7LjogvVU+OjfmUuFRjQN5u
2DU8BGAgTiYKmK5okIxm6/DUfO9sTfdspEq9MBml90Lnm1+uicRd5c6hnZLCBfGDR3J1+7gKjNVX
4F2CJ1PCocZfTITFiDoG8UMg6aOdzcAb57Le4UIyvc0FPivLB51k6CoggJmdzVlygODF6mpmSXol
WfVaTTh4ROAJdkWQYBt2S3yT/TbQTiCeZZK6XIRgRIMSWM/SiDnnsprWUmw8lcvBTtnbVVosbcTy
GTk9DfaP0Byb24JaZtHsFej+rMUg0asHvTuxnTyLkjl2Dq4bA8twUage21zlAINqZYGKeU11SXpM
gvKo+H3wPloFHw5kz1sssq4VYE5yNm5Eq5kFqSuRutuL4CNI0l9pacsXUVpmVEFRvObLjMjTIaxO
/NKouO7fZPE0xG8SUsgJ7Kl96oye3WlfjepusLqrujTAdYNE9luzNJY7Hvrmfi5jPOzAZdkn31D/
Pp1CE5edefwrUL4OeoDYd9dnBMEcLVmHVtiubdZIr9JkPVljx+ipva1dGvgmT3Mth2ctk6+fnXOJ
hN/YZe6trBIvhKFZtTjdLJM1OT6kcvyYRk76RGqcgH/o/OzMlDa1s7ON2jb8m4kLNXrxoytbZQMS
Xd6Ad9ZQ4jLj9zSQzE0mOQXGNhSrAUl2P0zKkyiOmroDg8YuqvCN53wuN8WUJ+9BWJPJWEy92Egn
77gl2F4t+5+tcTomLopN01609rL1TS/C+iqGSsFm1mQYC2lVPhB8eRXXyXK9Ooibypb5oYz/+02J
1ozoo7gpCYVPNgtJ5fnTLJ8EyvOG91yKOQnwlc+bzE0sQHS5yQj8hgwNJJ8A+9LJEmIC94luncSc
0dLJyLLZrdpgwyv9GlhS/AwOZH7VQLsnLexgUZKHgi0aauyiZCvaXpvl5FZKy+mkBcXwINr81rmi
12VfRUkN5OcKaclbCVTlezdaykW05UH2XQmN6KYaLuMwT25EH863S8h1uuK34Z+ENjgCq/UqdyYA
IcvN+V2BZoGS2kfRmrPOr5RMJ08jWvF/5zeVgrTtAvnVtJx0ncnn1qyTPamx4mU2rdhLJFlxRTFI
5fZs1/4XSzYj/ovxKQ0m1MZEo9xyqUJrnEPeSMXLmPTFNo8J0YvWwdeyUzPxRLuNbdFJsdMX0TXL
kSonUM/Gfblo2A39BseHlOw7EzkoMBxA/6f10FxSDWuBNMkUl/x6czEqfH4B5XAah2AsJhwbtrfK
KnRoqhrlIc56fU/oYcISbplDBgiSadmXegj34wxGHXHE/FlxhuxSReFFlhSpACw688KmaNgJLa1G
1LRHfwJx5mdV8SzqMLr6amQqQKylKnIGTOOXF6FJTDApsBbUouHpy/hRATrlh5g7iqIYoZbbMOnl
J1GjhOz1JiNNtqItnJLhgTDIrbvoMYwYXnclkSRRtAl7ItzfP83W+BWpnPYkqlsJWCP/oP1BFIOm
0mEaQRcQRXEYavVFa9P0LK7kzNArIlYvKEvcqDjIhov3hss/Svow6KO80eSu3/CkqbZ5W1iuGNgX
ivQ0/Lz9tU3lzO4E2RxYHrPMsaZekzT21HDKn0V3Iycxq8qz+nn7dqDzDmS8Owl+U2v4ovDxgzXO
Tih7W5r2kFgLMluyD/cqcZaM1hYk33gWpVsVhhukDcfRg1D7ORydfw3o+NSvUTrYh+VobVIdnsME
Cvahj+3sdvAbezFc8A9OVyAzkzXI3Y1j/tlPc7ph21kY+zlhGblDEihn8tntGSRg5iZjGv7w9yLM
fG+X9f6/tovxLM0ZL39psSXLZbkVKaJj18LNF+7o96IQ0bkXoQ4hP7N0hqZIZ7bfr/dWMbYBlunW
jjzubTJY10ZTfomUsGmHSLTVtemJlDC7tvOEEcFTyy5U9PJj63Ua0CsOssHZ3jyUVOW176L20dGd
6jHV0jeBhCnjwN5aZelsO5ZOUrKryYRWCcm48O46W6lUZ6eQ15YkicISFNDfXYTGVjKGlYsUzriZ
hiKZVpaTP6B7GO8FQOpWJ2BS5tg27s3cDc9vACLliAK6Kdt8aAgph7MOZDeHOIPun/YqWrEYw+AY
X4c0GYLtGBCnK6UBNU1FLeRzmDgbhezYg7YcJtQvHoKs/D6pdXIQJVFvd+rnUFEnDrIpje7ES9vV
0NA6jhCnPk5W078YSdds2ipstsNS1CXF2ptxEK1Fa6HHzrWq9YNoFFVl37uOJiuPooRfDvK8U1Yc
8WD/fTZZ2UZBbT7ilN0+Scm5U/PhUVnsz4eMFLrjt/JKtIk6M5CwsYoGAkJLf1HnJOe27tRTH2eX
+0BzGuWVKP4xUMsN0uIMgg82EKaYP68kBsRZ7u8K1bbTS84+AdEFhRBWYO0kKVePuT+Y/3HGDn+r
WD7or5boEZE0ohQLCwF4wFD1xkmUulEyjhhjfBMlcQDyP61jnM49LRsQ6u7t4KknnroMFtP4USst
v+7I7ZsE1e1lxjY0jNMwSOGTGQKSSnM8IOc3VfxJMbLWrh6aNhKofHziENf1MdU06SxK0wCPdhyU
N1GqraE/1YU9eymZs1MUhDhKLofknzMjcjqvTaoP0SNVqs8eojil6drQyxhbQr1FghYS0Ixl7cpB
LfsyVKlzlZeGbGkodMCsCMJC0y8G5wrZ+HMEbNdfc6lC1zHSfb9AFDRl1h911C9ntXnKFpiCxaN9
15SEUUQHUTcsYkASWNjboKaQ9EfL2ebW2TTGtZmoEWDpXL+Iw+CM2LDhobvtMVTihZ6G0F6AztPS
osNfHDVCaqKfaAVc+NLjyrYTylq5Y2KJYtpHIazlKGjsr0SDKC+tkh/8APMJ/z7ESyh3BvX5fhZI
U+iWS50U0Konzu+t935jYZwwu/keDkP1QXCWdAhf/4W8q/pUkY0U9TUe9ITNmnInj1H1EfKalI2l
+dZ3bHiQ4OSVe6m/D89xqTnWQLMfWhXFmhkfp3deJBBAX87qpU6ciTrRKvoNfR3+2Wo7w+fYovbr
tTOEqifNGiS5NkQkCSX+AwCUjai614uzwmyDc2frjecYyfyip/5ZwqTjr+UEyOQgTjCFv9VYNU6+
Nytyn2+ii7vwINXKQ+rzDhGJb06cNs6MWY89DQRI+E7N5SAatFkND87fI2z+0suNCmRh3ALGQ5td
tRhbb7Ar5YWvUvKGNMhdUUwbkMYGYZuVKDZjwmsaO4WgjtRurUnqdhjiGOwQQx0QjquKX95RajXl
RUxcxxWB1aUYmkzs5MTafSK86ARP9gMCY5syVMeLs5CDkhGLUNkI3B7WE6lsv9W1dxTDkDRMsnKt
OKn+Lpk50Vopr+C5Vdp7XTYfk6GlDwHxz5d/GSQpk+zmhWqec2y1JSlO2Cu5QQDqkl+MG4mTYXZZ
scydqZnGNpPU3JvAeBMfZ/EVRa3RebNaFl9RbPFTXc9ZWD1OU6of1NSR1shATV9kRJPWfWdkJ0Iu
/TuYtFzHM0H0Cktdgm7mjF8cG9FeBJ+yk9ZLopcY/G+9NAkuSK6YIdGQpH/XpbOYoWy7z8uK4h+X
pVeTDsW2kgbFJX+YXe6HWEMPrpTP95pMYR1fgcla17VRnkQD7iL5BfJ7d5IR9v2SZ/yWWWdecQkz
d9lUGduEzOeXvm7cdMEsxRYmBkHZ2qcYJdjr2GN5fgMzMdKv4+Q1rdrPkYqf3UaKDuk/Iys1024j
BdoJi8nHqWh3EV4V35rcGxGs+lXjRLmqyt58NVDp2BT9EJ3rSkqOtTSqW8cwi2ciLeS2rF7/0c3d
SoxKiumjC+fovSUY74IqCy+hTmpVMYjfQYJNnuLGD9dBllbfo8FG5YHMWeKzokpl82WOnArNlia8
IhfZ7+26+GDTn7nVqBOLwngJvafJ/sqGE0xtF/1ajE4SWG8feaZYa78wogel9dWdbSfmrtAUkkTg
77HpHcYP3SywsWFtVST/o2NB6BTDufiVUrz0UAjWJR4hO8UpiheZVBV0T2del3pYvgzTIF9b3BL5
3RUvoocx2rtgntIHUWXWTrOObTvci/5z0BtelSmpK1oJ4rcX5NEexaVElR2OLlY73aMotaHmwDfC
x0TMHUW1tDXxVEYalpsxA60ABFt+FX3HIqsvWWTA+I4kDTOdKHshdHXp07z4qkVgpHUkfQ61bYOt
nSF1NErxdfIn1Dw7nX8KvDy+lPJ30V1SwCaNNht7UUSXwSra4aPQumqHs16zFdX4mLqtHmdwKTJ1
X6hhtRGT9pJxKPgxvph5CyVP0/dgyJKnpNDx7dEBdzdWjz9V0fsshRVrNdHkp7IFZRROPSSvfEjW
ZlB3O1S8JBKkS/n/OPg21XK1f51ACXABjdsC9ZVFsaGF2Y+exWusIEbWKaWxEvW5Ms5uGQzarVud
j791a+30924mm6W9zD75PEXCEpwk4l9R0jqrxlLwS2hn/V3GeTdHD/pNlp3wappVuJqXhyj7g95z
4GZsRNGsDPLwBApOouhrr31gtm+hVuuXMQsS0phM1psGZOIOicO4X5nk/H/AZndlNSc4AbDpGCuO
81XXcJPDOlF+Qqyl345JKx19p+qOkLvtrRaV0mM8IfgWwvH+avTdRRXj5wQZqCGq/ypzLCpGqx1Q
aMV7uPSd/GKVU7dHxnraxX7TXrNJQlUYK5I3EkQ/s7gPfwXyzlA17qNS1Fc7tUfcaPjtSQvJLI4r
xYMZ0B3acMattc+NTYT254u8PCh4ex+/S2aDljUxMfwi+12iyf5ukurAbRtVe82j1t6VFUEIUZyA
lO0SKYlvRUxOtZ3qNMmtOAT8SjOsz1y5iPXXVB7Jlmt5zvpKsTXikaJZ3DpbpKt3FUaKt1azDtqd
RUToNjYsLPZ5aYjV4DK2NMmeNJOC/eNyV9B7MmzjpP7WmhkQSTtbRoVyaXWcMtoFijTdWlPHl7yg
V+Rb65zGvkeKHTLGMnNtkQjBEly7tRoKTs+GiuC4mCqMZM2TW3RURZG1TfHmrkG2YBmbj8PsqYaP
acpyXaVXRw/7NqhaU7Nv7LLd+VP+ivfQOK5gWTZnceDr/TyLtavVzOPpzx6iWwjldUUiL/VEsSkx
Gc5DA9OkxT4y01X77MwtOKPSv7L4ahbiKGa0rQLET0Wl6CcOQRF/tyKQpaIkGk0J/ckuG7bxMv7e
NU6JRaUxubB7nThrVflFzbE0vc/d4Mx6tEPj0EQ+K57o5sdwbiu0clwxsZLx8FlFsMczWNbH+8X8
AvuRSioeEl7If7s+FI4GkaM83oi+94tZarI37KY83eu7QMoOaFe/iSvf545y1V4TGFNuc1jPvqVA
FV3sVsRBinBaCR1csqeFVfZ3dZqGRrsSZRWrjH9ODVJp6LcgOaBJmSsDsDjdTkXXtkylVdjixyda
/st0bRp5qh+QWlguOS3zmEHHW5Eo65NkIzHiqBslttmboYPrDIqzrwL+y0XRNBKL96awOMuGE7zV
eLiJemW0tX1Vy2xjAV99URqoYGYD3BmUs/6aEQ0Q9UnmjPs5HCEHismx5SFHAq6QGAgbWoVUgDiU
beyc6uUgim1rVFvZhygu6oaqIklNjr9cyaqsE5mKrXNstdY5SRu3c7T5yCKsExtbGkzf6jcEvlhX
kpx9tugoWpQI28ald7iMvdeLM8dXPoeJ4m1sHRgHvUBz9XuVNt40qdIJSENq69lZHCY9QrBqOYgz
UReRMHLBQdfrPxqQGoeAuIwVnWOp9ya5LA5/1IseYihpcn9bs12+XfHfLibGKrXznQDiEpkj9JsO
/rSVF3vEaTmA6/o8lMJAMYVWsjcDeVOL4r3PoAXyWnakwVMbK14ZihFhKF0He6vMUm8Ig/Qt8pNH
QSmZGz/m36L9vYcDGP2/9/ClqnWnuUUe1kFB1OlagldtkJ9U2droGl679yorjRFHuJfvI2o16XZa
UZ2hx2QnUX/rbE2y5fYZjnZG17UPaM3DbNFx7BiJnTik+2prhy1Vsaomo324VZZ54wHoW4RcqSuW
Q1On0YZ3bNkV09waFAv/mAQ17VlebJwWb6dRmuR1mvrd+l4X26Fl3cqF8G66NykKcqorMVJU/tYu
yk2DFsYf0/1rx3G5A9EiDmJGU7E/6+5FfnUs7KKPnVc4wmwTCGiuQ8ZlXJXBVJ5H3BjJ7BSVfKzg
pshaSFG0dH6jdm7Q1nAr+Za3otKszcUUZNJiN6nRPtWG5qmKZJ4lamTtbSchXDLUyaNqfxFtogbE
abyziDyu73WmgY9HlMOmUxKjfgrBCjwVT6K7OKSaw7Zdtq3bNUSdHsoxoiFhs1MLe9gpmQwGJsvS
M8G49NwQ+9iFqEBUfqEM/O/aHEWL6AOWswWP3aPjvPQWDXAnlW3Ra0iGZal6KIykb178DMNfo8IK
z7GD58yIxg8lA7NeG1lLHrrClC4NAEjkzXSYKkj1bByDB4Q0MWiUYGAmvDqvhkyf/oJov4aEMgSr
tBvAGmkOmCUdQYE06l4knyRer9VId1hIb8tpEu+lZd8Fd6nYaOM0vpQNYPLIRFlfsZP9bSaMTgmu
+Ag+dvz80iy/+HOGiGpbHjVDJY9rTWlJdujvsjgThyZqip3eaIg9BcHZ/OdAaA3u+8hjLYts1ZPt
5kM03uv/6DuPVbhg2/51jvvQMLH7A558GzH3vV6c3evm0o5OEbLZyx38caV7nbiZZEZ62caF8J+u
dq5HXmXmCG0FRnNGGBajeivQtqOdNZs6nsHvZ4+OBZFTKlr7pczVhxL7patMIvWl6ZR5NVtteuyH
zHmZ/a5xibtYfAa06s1gbjW2/xt1KTqLl+4sAcERM8V9reAbE34TjQZSQU8+Pxf23Kc6MUps2AJ+
6nivc/QXOVsyUGAZRFmcIpM+HEC0LryP0XnNfHy+03G4iBJUzucsl4frrRTqBLbs8eFWMq1dNhfy
oyg5CRESE92AXLPewZ9DGx7a+SoOKkDYTe5rMhAF6vJK/2yoQVRiuWLbm1Y2OhOG/9KCqMoq4Am1
u89QoRNwjYPQy9MIM/p/ZoYc72xyDfSlgwkndKdM36A9Zj60gG4e9MKKd5NuwSzrS6Aly0EjKnLO
sJ5Xfd5G2JVS12mBp9XzyPaUkugbR7q6qs0Iujr2Pg8dpkmxNJ7kaBrcjMjWd1R4KsX8XqO058pJ
pp40qbQuU09aTTRUsM3x7ZQ/+sGAwzm3PyFk2d7UtMUhw6wBEcD7aQw8+0Bat5nXcaAWh1Yx8e4a
JX+PpQMxZwiVplGXL2EPDJwVvt4T3CtfMjY4Xo0VtitaM8iF53rI3ghGp+26G+aV3UXNU7kkVVGZ
mVeGhYtjHziYAsCQwlaky+VDo/jz7ZDkw+/F79JsZgj9SsGRqBC8lOXMn4vwt6Jo+KMuXfqVdo4F
rRiizO2GZ4uxq4EDjWFIxmPKwo0VyjWs2Ch+VIwaJkzVVN+b3nxxRll7SbpR3yWW7m/TsvffJWgE
I1Ca79WM5GjeT+0lljPtPJLtXFf1mF/HKJQbLwhgouWgvNDDGPy90iR4RTaq/6AuB96aqsuwENli
wv0bMLBs0psB1xgaRTeW6J+Er+ODmEMcQjMCBB5soaWCSwv1GW9zpAx1bfqqlSVKmyTScYXqYi/q
QYT7vRFeYnQcLkUVovna+CaRCIr3hnApZnoL9EnDhOneIJlGdZYAblpVjnJu3lhftMBHazmsraMJ
sfh96L6bS7WPB9S+W4KDZAmqFQjmYKfAdUUBa5BwRzWlE+RhfTMEGYmfpUHUiVZD4TUXsXb6AIet
1mgQrqRstq5OC0LctvTouzylT01VSS8l0K5dM+vqNq1y6UtuSGvRYcJh2+2qRD+JkX4OVEdYr2Az
8pQpMvndTyuI1khZ7RLtGpuGeiUiOWyDTMJB5J86cVbHYbVewhnbyZl6OIS8GfXTaPOPyVhxMOpU
vTjFiyhoBQ+IVQbobz8W1l9WPXXJhn13utFh8Ln3UdUyPtDKftVMvuWJBnErPtgHLHwCROYXV2wL
Kr7UNeHbhOf7tS+VYEVCn4BzPU+eVTXWRnSzfVIEpu6w7i6t/+9RRh9Vrx3mS5Km9g+IE/UPsBGQ
+tDwSSaTdLrXd1FOoniebV4H6SYaklSWT4RY92KQqOfvRfShHZYQl6VdyXYTYR9s81025C9CVCd2
PHQHrJ9S0CDfr9jlm9VIpts74Ou0IGz3DY5RO5BZ2tUom8/RfKJfQA//0oLuJ9MF55vOn1AAtBZp
mtDAxSnyMfS8SwOKhrYfr3mayK6aKoCBG/s8KaiqCUWquFe9QI7ssyiJ+qVK9HLm0PduiV81LwD8
6Wb4XE6q/yhlT4CEobwshxlLJjeuxmgrisBFFxvlavKqeEbY0u5OjdJOV2POELIk676GUjXvRWNk
jdMWF+Z8I1rxux2PWY4Pj2itMxS9JnBcolFUwbQAaqtPV1EyfGIMfnPyeb3JVXfxm04XO40eQKmb
Akhfi+Ldr/pmdCPK49KnqaR2LTytZcse4UYr07NtI9upShiZsuWdnyVYPbxMjK/TUhJVsqq+IROb
nkX/hn9ZD5t4Vp2lhw2M6LEPdQL4TOZApkBkA6SYio2OGl2wx2ILOPL0KdPHSTbZPerRmbyU7HJD
wyOydiob2xXPzcex7kvAlWqynrIJvz2pxyWg+xK0hvOQHEweNo8W3O50msi2ppnl6UTXt7blmFu9
SL+UcSkB0jeldUh6ckc6do8QcPTo+DzcFTiKX20C3XqLQrOi6hoaF/p4EWeSAdyoKhFwVE2+1lga
Muzby0X02FkTf2KVJhRL5IwleZB93I4bX3ftQiWKmyxI8p01Pk7OsiNykPYNuD4SGFNx0NR6Xr+q
ESxv5DMO/P7HFTC2HwUSe0+lrAX7wM4+nD74FsaB4/mR4uwSXyK2xeswq2TEf9H8akRT6pkLmsFu
xn1cl/yt6OfYETbFurGakJN6KGEibkNkDxIf9HmlvHSa8tVRVHslgwhz9c4n2ilZq1ojQSRPAH+G
oFv3A78eogQ5nlMttl1ohsgPjiMjf06ecKXOIQQgEhEbQM8WxNNybFwyHZth6FiX5TQ+jsAWV2HR
njvC8QER+78SI0dittLaTVAo1bZspWw16ABM1bRfoysJ0Cn6UMxu/tZWnYd/4b6ZjatW1vLRacC2
sjj1Gyeq85USTb/87ludo77Mu+9PpLD5LJoPVAa92Mnf+wwwiVp2UHGLJxW02mqoMZdXpfcgT9ZG
XbGsVC32Y6H+Lc2/oPu11fhkcgfTvNFqfspsE1xDf4MNUB2AHPN2gtnLSo97QgaSNKzVOU8BWBlf
1UidAXyzp3SiIlzT4QMy6abMWWCnDLOpqkwukQmyeg7I2xkJHgVj0XmgRb9JQ56/dP6vCgldDxLa
q0R0lH3CfClHAkhZtAhOjSmLx2y5sqJewGPyl8wVqkyEF4BIDj/TOKgvyqRhhpa+dH2vvGrWoQdB
uZb88EWBF+IWKBu4I88AIp76Hnvxiz6PhyKUceJKssvQ4vmkQJHZzAlfBone3ovAkx6iYO9U7cZS
MU/0ixqLHH147JSoZvPZVl5kIjrY990D0A9Xr6cBFLJ+UApbWslRlIG0656tuSBhORWz2/l5fQjj
YV93YHORWiI1C3xd6uTdMMAxK/Qc4Cu4LmTryfZHFhYqJWmitsMtrseVIfLNi20Bc8Y1J+wq02u7
CO3MSF6bICBDpBd28wyPQccCaKX4uXLgtdxeD53E1t2v98SwV3rVTqA45EPshPDDqypSN9VUNYcu
QTj9Kk4reG/p6re2WZWpyAuz9xq52xclgS7QkYwSsyii+TZBgEdQ7KurbJwHD7JHDttZr1dYvY/o
aMzNIXQidWt08lVWy+oAkHzmFxbZ2KXwfuw2EyCTTp1+slaZ0GRm57EJFzV5dgYrVr/gYKqIK+TB
2i8tPKhS+68n/Jw+YpsXuMmqolWufldN6zn0u5VKTm8fwFXdWHH/o2z4ekJnfih1EwHfEu1mMvBF
vohk9861TpMI/WCMV83wJY/mapN2AJHr7mdmoVkCUNdCNrUsN7MU2de+9vfZbEvPPgK//hQdFa17
zY222KJc8tHmqbSx/IYvD2FH1H/6s2yGPSl8EtVKUzw3Uf81qPUWJcPI9BKThEo5dFu/r/M195sc
s2z0nIgPJCvRbFGz/2HrvJZbZdI1fEVUkcMpCGXLQbaX139CrUiTUxOvfj/gmfHU1D6h1A2SZUl0
eL83WMNDU/Fhabl4LUbq+nrD1iUShywt9guA8tEW3bUoKqx9suptrNVArNkw5FQSE0VmGhXNbC+r
6NrWuEpk3IyqNjzVkfaR6A5QTddeVPYbQb8MQ4hy0ToruiLA7DPzlAtMLlrZ/BVaVflkUhtq+xeX
ntSfzJRo8i4nMDV+lqWhHXHobePe2uGAXDndXc3Fe2Oqie8ZE1tft7gljh3vW2PEXziGm9p6xUnX
WCRkbvYhW2/x+8ydA6e71jL3XXu2feGVBL4XtbuvKPfceiiLbdzJW2n1oLnYkWCmhg5LChVPyq5/
A9NPfTFYH0YVo8gCcnoUqnccczxP3O5cKfMfz8H/yvK+W2NB/KcxnkoqT34iKBczOU/BbEHnq3TP
DYChpyM7r5zqGm42edFc0lEyBruTuSc8Q/f7NenTyLV3BN0T3NX2as6ut0vrgeyMDHGqGNPLdhiE
lV6ojl7yorWRDtsFNN7h7mYILECW/MJW/F62f1PDerfG+VerS2pgiXmFjH2pUSE6MziiabvNDh+E
bx1ho6FT5q/Yilu3ienel23eHuu4K56KGR6ekvTPol98sy/ysGBRt9MRZmGKlZLwpY1waQs76DWS
lRtdGBgCudmxLdz4SixNhNuPkVwWr7BOESu1s0gy7ZyOBgrNpFwuVZqNxxIT5CvUcOOgCTE/DEkR
s5hF1go9ptkPI8GI1Jq0sE4z56mQcRLG7UPTI+sxhU0xlQBIvDNYEpcNOYcJ5r/ByoIMZKZSNzeh
xFtCWK+24REXuIjmreuOg2KTN1Cm7pukaB+0jtXjtp/gMdxDAzJmIpmwyFe/LQ07J60Zqg+loSbq
ZXI61ZZp7ZC8dr5kuPyYLJQ+CbqWD2TFEnIy3Ad4qqT+9cL4YAIjWRGp1sdk9z0ZvkIlW9MiPwNc
5CPGEMVnWB8/wNPZsGXN8KF50eAXsKQ+PAsrJGtx24+4YojAx7D5QEI2YaqNxVusGGcCB/Ub/pMe
gIQT7bZmKhb9ViqoiKbkY5FZHaBLMuF0x3LfmBOTrGmeE5s9cRSbw01i4nrr+F8vk9vuIZyxV2YC
2tVegdQyd6wH1togSt6TsrTKq8z4yEYzGGzeJRZDGVbe04hHMqYwfWysKChuPlCjoP3GJOjZk6kF
NpTxvaoqHcEp3Q93yCkx4w2Cxr+6U9OZ9wN+IjuYQnZAGpbhD5qRPzbW6PizyIwwAwL2DWs46FXm
kUmejvulvg1ZMx/7Lo1uC/+LktpXOItveRKJJ4DU3seTiimrVdRHrNBx9CuXJ9ucmbCrdg4AEmDX
4dxNYYqdrDqkfYCYQe6NNQS1L9MARXz2aI99dfIWklaxdiSDpV7+qfqKnJFqOTSk8oVz7b1DDt71
7ZgifOH+jxYYv3PjCv4VG24IgcNyga3t2GGUJbEf5QCtXYsPjuDhPk2RDIkIjy9tzJ9sJbvp69Ad
5wBXdtG3ux7vUAUfNiZugfABQAAv1sgKeq9wfLWoKEQyPcg0sl/G2gNUt4p91xu1P1aAGpUXu7uM
ADi/o7Icdklt72a3Hc4YddgPqdBSfnQLvIUOuEwzGVBLltCPTpVeS6OBpGtcZ6zpwsGa0wvajubA
wt/inT3im9YcNRwzhNJFF8mtijlU/ct0lp4gNmEdB6xokiQFQp4dLZQyqg5VLPLATN86W2ue4nnS
fRC1fxi9qTCPYj6Xlj/MQ+0nXaw82nXX3yZ7UvyScv1DJ0YR4NnMP65654TojbIC5slk+wTaDbmh
h/hTtThQlhYB2o6m4UyP56WPKa2ratkNeeOen8R0kx3VRmIUvXMcuSSmFu4DRu6HIVZyf3DVRxNA
JzTsefY1qZylV70JYTvXUip/2okvarI048GsmzLs5ux3Z8DfaTEVJznnqerb9JoP4+Qr6ez4EykD
knkfVwimFdUuzgR5R+EckR4kBpTSfRQRuoZ1h3CUP+Zkjhczgr411UmQ9JMVdILfSV/rxVkRAxJQ
A2B0nqqTOw8kg7hVc8Vz7Ka2bKkMqCIGkYg6kRuQZVmRicK+tJNHosvE4klrh+6AyDZMJgXJWiOW
Y2HlHdTK+lV21bOiQnjDYLs7OF33XRO5HhitZnKH5dx8nvm49BMquSU+uTGpRSsm2g9JFmIHzQo+
1uadyu6j9hJxRqOkUr1a/uk6A64cy4IdNwUaCnLWg2WaSB/qve95VJq+dAawDmyaphxv6M5+pFQ6
3SZIhngWdfvcjd8dzGrCydNJMxV5uEyxzWZ44AMaBrG340gNhZO/Ewg07RogsxDLVTXME9iElRJj
tKLX13LCD6uLmKIK2zR8B0u4vZIOTiCLVAYiSg5gcPk5w3rXVnX7whr/StilxMY8fTI0TTnU3Eh+
ND/lEDjGIhXPHfvZ2KLQbLjUTQS6Etl07FjVVmelz86uNuLpUNS2tksh2PjCxU42fYzFZLG86Yag
gCG5s5zsOfHExbbcNpRY5FK3LtT9gBzvuDiqh+IXkxPGcKQ0Q1bse4zfl96usPNKyWLAT30fzWrY
OW7rI1fO95FnMZJEIg5xefqu4bsTNn033rUCWKhAfdPoOlFfnkdmqYHxVxOl047wxztflQvG4v4A
/sz3QiHpYjZ2Tg5HJgaUg63vtCSatBja6VEBzWcS7wn4DDrXQIEbCKldtsHAkmLfWDiYNzhBwA6v
5EuTI+EyKAR61PzbCQZ9Ppmzr7KSNnuiwRh/fmKzMF5Emj8rUbMEg6pFD6IzvtsmdfhlqM9pn4lT
OTNcmwp0ropqRu1cHHaZSE8vZO/uNFLogqbRcESqIqRzETylrDtLvYTkNeV4OsaNH2GwelAV9ixD
Y7WfB2uBBWFWBdFItvUcedmyR6NJGEaGILVfFHbqU5FCBPCaE5GX/XkaxXDeHn0dYtvsz0UKdQpN
DTO1A9wOv/0wl7l74Mutz0au1mcbvGsvl+o2Y/Z7xhJpOacFmzYPXVKwvZorKQb0+XRoKDBiQ3MB
vXB9oP6b0Lz2nDXle+sWACilObbHJSnYInuomt18xpa4n8+j0eNl7nRk4dpaUfiWhTuLXpqnQVkD
8erDNC/lmVmkZBM0RaHVV+92AitADnHF6wO1dOTsFmYVKEmVsJdyo/N2YPnKOjTJbhaw+z5S1Pa8
9C1+WaN1aBkOz62awV1MWJb6TVu9ppn81cmy//ystkfbx5QsFt7nc7S4OL/04hCtaZTbPmN75K7N
NZqP73vX1uXEm+ZgT9F4tuM3RE01A12oYfXP7oKqrOek70YZl1rQqU12knKh4L7stDF71hQvJc2e
f4zim4UNJU4QrOC7LooCBqn1DTSPQ9XdMoXhAgvdIMnmqPATNYoOS94cx67BWKEkFTFNTqNEl6iw
WIMGOxnn7R1g5kFd2FneKNvV5FUY7hJsDzstqdn+RoafSEiUWIUg/36tSo+t1WiC1xBIdYbooJ8F
GvOgdtCxNT/dJf8J7uLyyUZ4yA265bI7pk0GFjGoiTht31WtT9W5XQ9bczuYmHnwM1+/yv/vdEQQ
/X9dPTpet59HAbhYHrR6DAhb/s7mpA86E1e40FZMDEbK7Dg0hUdRhwvimvzvyk0xS5/91mvhZwqn
gXLHYYDxt59/CzIlqABOmiKvUd4np1wpsHN/7IkJ3PfJ8FxG9TVjHDjjkk1CWl38wE4uBijvkGn1
ZMwu+mOHNzxwuOKGTtYqPsRoyglxurxETVEydi/FXhvjZ4eqWFTcyV1/a1XXOAwrTKBaVnGeYmwi
21a/zBrRNgeECM69b7mHvcGFL1lUr94mgyR+oIwRUg7jSansjFvHnW9ixpDNcpSOVRM4o4d5QzPk
50gV+HJLhWUVYqwLH80JLxjF8heqzr4yQdJyDd3PvNi843hU1nV29qrlN182+TSQVk/mWJKtqady
l1Ai00fp3UaxGAdA5RrVWJCyhdhZbVc9qgWixoFtVCDyOvX7PK4erZSKM0ZWmPaXB4T2y44qjMdV
GD4bE862ZNzo7pJ9wPpvL1GZmgGRyOWuU5bmmmGcYWiV8l4zzO6dqXVPOblEz2RnUpO2FvlrysTB
WSTZ89K8O46oDtwC5TECR3+vygjHhFT50UdmHWBPO8AYFflNUdn3dN4Q1nkifsR18gaSFJDAbX4f
YvGMIarzpxDgacwLeqnYj3nE8qWM08ZvVWLbzM7+CTLvggUwRjmq7I+AJS+UBtG49A1CK9CSXRV3
2UnHcX7nFOZyxMV0OSyUDnawNI3dosguZPm4q+oxPajNind4IFIlSKsUvX2D6E9coRheSvQkRlol
3yOltlGCU0zQ71mtVqt4JQlVw15eulH9Ljvtoxxlgzs5gkmq/dRhyGpJ3dTDB2gsd3guZ88izQrE
rdnMIBXKucgvTVGPF2tF72aovqPRNkdvaJU3oq9D4RlAqij2dlGfh1Ocxm8wBX8KgqYezFZXXg3V
UojPUMfQ7QuYjVaV7PN2cr+34Net58Kt76L5AvAZ73ITO6WBCvIRR/6di5P7j84bjcDJHO2RHYBx
auukO3Roz+6JKVG9Uwn/02IfbHnp75ZAYtbTmvHsVXm9Zo+YR88YxLPRREAbiih/5fUfbAUSaqRJ
7S+t7d1hG0f7OHEQDDcLGVtLtjwCMfyedXlaZiHvYyfd5x5ji6SEz0zQdHvACZzhaKt/57zZ81bz
zqil5f5X+/P0duXWubW3w3b517O/+v7fl9hO20u0jfOYlSmnGOQT9ccaavz5sBqJO97a26NtvhkS
lYu29n89/Dr/dfnWtx3+p297na1v1mS5M9R68tnb5Xi/lWXNpLo+VB2WMMCp/+41BpMFwXo+V6Ds
huSx/av9+dTPo5gpAyqWso8z0Zy3Q71Os6NZYT62tc1u/ncb92pWkUN6rWY9frE0ldvBLYwAElH8
svXVhc3onprjYevbDiradDUZo+tnV2FnTzHD2NeTJMmNJxM3/8++7UTZLS31ndXreH3xz75U6XxN
G9TTVx87zgAze+OxMnMtTNw6Plg1VuOV0lg3tTbVW1R4CVPfJH+0rvZeQES+66oynZdIFKFNANFz
NS9sn+LZx+Kt+p7AuDikBEAeKYygWkadSMjeTtO9YTe0OVhKVD7Y1dBdzTQ/uMyxF5I8WSItWX5C
OXbI2PJfSixbD5i7vJVt7tyQH6qhwraLYSW2H0Y5pazw1YdskmfMUIoL6b2CSB2I3LColtDwNJvQ
kwL/uGr5IRxsJ/mgvTuA/kMpW/U7fmvlTox2GaqL9kS5uWeL2WPTWGVT0OFueDDbikqPiiGTpiOU
Y+m9y4ZBfWucEcKozFY1BUhSTj4UEVSx8ZHWv42u79gpQ2jsY+t9Gc16V6Cde8kTTArqqfoJlj9f
tq421vublxenrbUdEArH+w7p9267fuuTvf7mWUN73VpDUi1UmKYHKWcPnpoUu6rIxpdSRCUy2GQM
lXgcX7a+pGKxCznqtrU8UjkvSVP8wYbmXxcsE1bVoJJwUNbX2A6F/jcZLfG8vYxXL8lJJbrQ/7pg
6Il7MJU2P219DfftVSrRzeuo4c/VDr/E+ElbCpUQz2zeO268whMM21tfbCXPRUkFdeuyqgHWbV79
2sb1rSsZlzlQa00/bM107qqXGVT88xVKIrB1iEob53UjuUIHfUrr1DmmHeMrli3/Jt1+XtItrM+1
6NtX//9eB8RfQoc09P32el8XDlpyn6jGsbMpxgAHp+oBy0DzZEyrf06TTP7Wtx2GSq0e5HqIUwU6
pz4vq+cT0pz/nPi6WMsW51jr6tNX1/ZozqPq4avPTYs/qtey+mkTz3fbLn2odErGgrDez0dffbYi
IRG03nm7QqHC9HlZGTf5UdEhw0gd1/G0NglDUQv5FgMEhRFrhv3W1ERVkIbQo7t2rO5NRNFK8lmx
wvXiZBTFMRUCUvXaHEVfkxgMzwSrJvZewn4zvBx+W2WCMK9Nk6L6Ue9g7suxt9+msh2PQmHFtp3N
py47yraed7GJVn6QtnOOWhYldgY6pyqawCQtt1+doWQL5on3rWUVWnZf6wRbK3Ej+9UwLVySZPG8
dVV9zGqiqJfr1oQxZQZkOH5v8HnY6VPjvVrJoGAJliih5Xnuq8bS6KiWLOq2ZoXVC/5rLHK2iw2G
iycUDJftZASj4/Wbzs96CMbZ4L6q6yd1fdFMstyVnldetwuJJWZNN/ckIxFc6G99IzNPKDpcqDz2
915SD4homPKmbWLb5iZXdyLgzrWMIwfkIoFh68vRybu9cIYc7mecHErcQl7j8bmu22LvKQRD5+Pq
eznad0ACi+Kv1ocVrKw3JRtAp3L1Wx9nzO5zWbxZ2jSzzmeUIzQmZy1uOJclQe6Mj2j+NigTxRYv
escOmgiOCfNnrzcPW6upx/bVMU6Mjklok2XpwAo6O7ruId/KsKIuI/HWTSBZeUNJChmNftTK2AkE
NYEV5XOCAaZLmORmvwfGWrExl+V8cZ97owxMvYiPnr7DfNR9stc8mO2g50fDVB6Nsv3W6wpRPG4z
P/KmseGoJvDqnL2LYiCLTCkeB7FdIzXU8RDENav6IcvhKYoa9ZUkw41x47emF90LcK2sYa2uKg2f
z6zBLloP2yOxrjHsynyIyzj/7NKmKDkrxvCSdvmv2naNY0eMxU1Y+MPNLHEvRVN8sPbufrmmuA1T
of0hZmOfeZ3FZumxmxefBXlJDVtK6BJW5nuYK3+LV/61KFs/JhvjzUy7UwKR95dWYAynPOXEmLzo
dnXBmbfcVxo4bamkZeiOaU3RO/nGoq85DC5CBiE9gT99Jp/MoWoBAuzkVyt+qPFiH7xOW9n5pbub
VTDCMhUVwdkuoK0KM9Ze9OclHcvXsU9XdWEuzlszb/AbhTRxRXlvP0X9TB2qHxu0Gsb0lLTmqi9L
uz2s4PTYNXiEWEp5JO6JEIfcbo+Afm1orrJydubGC0t//vxCDZICxQ4SVJgqFPopauV+qssE8Mb2
Tf2Z1MGXeGEEMhhq93GkV6R9l7C+FK1+0x2JZ21RPlvs1t6GxdWeZafvt3NYn3qXngxtf7J/9wzO
b6ZwvHtRY89PRMbbYBkzKdqEMK/nJozgwJpJNV1bKn6LL80Acr+2BorFLyVJvFsLP+D6pfOyvYhq
601WDWG7ZXHYzvWepT47UXv8bNVm8yzH5WSqmYqthX7Mmny5FetBquNlSaUOXEOr7rthP7iKjZeR
bt8mXXPY886FD6KDZ8DWaaxnUos5Zp6LS6G39k0dNc5Gs1xCM0kGDGvX9nZqO1DAJOZpuG2Nz5cq
ms6iqFoBoxajOI5DASzZCQLTXKsVCIZwDtua1foHKALYPHulPVO1gE5Ec5I6Vy+uupx6Mb9+Nrcz
WlsP58TKbkU+fJhVWp0KEK/bMDT/OuCA6YTkyjXB/5wYVW960HkrX9dKw9EMv5u0xodAjrXI+iqJ
BAya9BTDADOKH43MnfZiQEyp5Wr8yJ2ESMAelvm6Zhhtfdt1LtFAj1vTbcwnFHegDOvzv/qXpsO+
qLUVfBnjlqVcpO3EHAkUpxzKVJYQjJFYjnlNEXntS0xGT4yAYugctnwtrPKtjhpx21qeN0crtZJE
8vXkKFPloIx2yka67F9Vu9QfbHI/YIxISC9c0UBLZXN83xqipcaEX/1y3ZqahMqBGC8/bM16LtNT
NHowh9dnYuNZPC5j8vmHty7bmoOkzeOXrWUVIxDriCfK1kzIfg9tcwWi16cL26rPaDFsf2vmumM9
tUhwt9b2/mSsH3O7aJ+2916sPK/JShXyNNf3vRKLZl2rw61ZEy7PT7Mk7WZ7b3aBDVKKEdTa2l4t
iYanvAbipbBMac3SSjVQmq492xQLAJLnhrHarLqjalMZign/fHOmavbTOHZ+QCC+tDwik477qbOW
v+AW7zNI6Pe6Ry5CUV7cyflmqmdp6JPRWd9gcOTHurKjszQWcYkiJTlShyyPFSaej3qRvufYs/2W
s/NizuS1O279uywqm8jlbDprNaHGbgr7Buwn+X2iEN+B4LMx0GI3veVTmcLEieMLJdJDOi2v9lIa
Pnac0Dfq3H6QS18tftFo/Ly5U4e8eNwOim3nj6ChWGRHPxwcHoMhQ4Hujg31tLgZIFxBPUdDp+Kx
2aNi8eR0gSy/nNqu+UlspnKytGJ+tfqGn930pJEH/07u2q9ycQMK9Dh319Fe2OJP0xfZY5Im+Nbm
jrJHpq++11aqsWiVe83V7TdhHyiJ5d+MZRn3hpKkoavkl1jxfrFcV89mm/wxk+pnPwmT8k7jHDUY
o1TZXIKzMBqb2jTHgQnxgyeM7J+RIlE+Wy5UpIZipcONnTWTt9MF5aUGIsBLVR1A5FNKfoSeyzIl
/AV3YqoE2rdmib2j5VH5hPieh43AHtN0ICuNcOG7boiu1j8uqu/bWGovhtqdEaI3PlWoeK9WIGIW
dpcALxN4r8ravHWMx2n6RyfxxHiupO0e56LH/nCCoNwG4IzKUVOoq6FpavZo53XsQSLj/Auqh3rL
QcB2+CvZu9Iu1xzZ5cT0iMWmHX9vCre9LzqTNl36o0PhHnK3I0BMOSjmJK6Tl/6aS0IXpxHvXKIW
/y7IYGqpe6QBxl1gDUI+U7zVDlZjiXNslaDySe3u4lI13mF+/hyttP5r4oJJLehP0vcN4m8BWF/V
mEOMsvdVTOpOJPeNL2qlJU8NLJWttR0aS2p7hPOAY+sV2yGqdZguk3eJEKu8YKOiQftLj3AjwpQs
hsdBM9X7TGk19HRq3VvTwkjxVqR4wa8nB9iF99FAjD3Zw3XrMlAfHJzEbnadm2l3bzAkLE8IRGtr
69IMC8M3mWfn7Qnr7HMymJlZuyTHSotWt8+6v88RlFYzqZ+3FplUcZi7ERE668mJnQ31anneWp6u
9fdEyWEIOFjSb306GSGnwSttVDQ8YTuwKNlzaxAvuj4hdpU5zJpMhY3AFayq06dep/qwnlTWwzQC
/CmIBk7bFUDd4zmqcIH6esnYzc+Yr2af77lIxipIvPk+p8Ads6Xp9y4iGq1sxTkvBDNdJdO/trTx
lWbt9OII+yUff9dk4r6CaQazYU1Ek5TGaz3Vv0SG0cR2DohWDTCn9I4wRs1XWyPPUBm8MdyuLQ09
PjfE1ATb2VGl0kP8unWIzCfm+xoyTDsXZ0+wgkCKlrxsB8xRqrDJoirM/tOnz0nhx42HebetJy9z
PMHyijy8v81DLhLj7la9cc8WhUEfTstpa6aK15+0BXrIdok22sadCWx2iuTz+rKjjDzh0nq016c3
cbuH7h5hiI62rVF652U7ZGnHaNeN08mJU+dF4o1+m1IFmbkOAa0yY9TRJNIctotBBMUzXnLsaSJZ
BrB+u5APaAohNv/r9dr+b1UoUYiyH2IUsSkvaOl0Iu66/rO59Umz3bUa89nWIsS0OiwNBLvPph7x
rKU4RBA3HreuyVgo5/WpSqxHE9+3vnmJzlrJjbG1WqkMR2m1FVfwR7fDYM+PNeSQh88uVJAkWo2e
bzhl8uS43OYS7yx71k2f2i6VYmOMX7aDp4qDWhnLbWtNkdvdktY9VHqeZMHSrShw2zj+drZKmOVz
Swc667J0/9VneNkfT1WZ9Ia6e9YSVGV/HLJFp0592Q78jnDwGKhWf/VF5vjWJup0xdFHfRniKL22
mv3xdUHGPgXnja47fPW5xJXJ6fNFu2HEsAIbocCa7PmqJ+mTnLzixhxY3CihnwdEEOetRVCmrfrb
Qy8XL5o05em/+ranWV31s5VRvNPqpoDkUzrP28FtQQkdBAEo1OmrVQWSLrWYdtxlaFTvbRrV9yir
gde8NDlsfUVSglWmUMxFWdXB3ESqz28/Om0XmwYZrRUuxYYJ/adWicPKGWbDuE/ae7vULxKg8AG/
1/ZeZZjcmkKJAhU5KFkP48XpzYEPgJMC+tSOQipMKc1u7+rcpo9d6p62k1sXOWMa4H3nnbR5rG+z
OV3sVgx8n6Px1pljffamtocVNMfFQxvXYVmHijrWu65z2p1mxQvEo6jbm4rhPAwZEo10iLI1fiwk
x+1bZ0QVevjhGtXDgzXEOLYLalLoEn5Gfbq3BIYHmcVOp2IF4NVac5wS+/filjDY2pM6xCgnFAGn
Wx30nWQNEnSsPkqPfCG98BdYwsGUKAhJI2bzrdoHPwZ1vQkHXVXGM4yJN611kkPMhADArUJJh6Q8
DPpFXfCak5piUFxAneQqh3zS39l3MdjAXtjVhnor+vxEGLVybfoaeewwuqdiQABnGG9pN6Zs/1z2
ybA9i0G496WwtPNMRRu8QwImGpVflLNEM+WrE0m6uBNTvp1JA/DqIfPlwhzJZvhBHZ410XlPqwnf
jIjBnhsT3WNsXM0uVfcKwSh+lbwvy/JKRWiXSK3eV7Z0L0NBGgxAAA+/DvOIA7xtNBdMy77BsJhI
oZPDvnYEOa66Ht2G8jcvI87YrRg+vs9j4JgGldtK0a4Fa9XCmtRnI+eVx6ZYLhaGs7GAJFIoRC5m
Opq8OTt22tie2z5qQ+Ijx13nOPE1d9tlp0r9WzyRHwBjqg/jBYmGutTPFvSP50Y335Q0aY4Fbo1X
bBLhlTCnhHnnyGtdVaAk+oh+a4mCuJmHK0SCY99iyCjbLCjb+uAVk3cqjbnZ5awb2FqZwjdI0wra
oT9azcoIjHstNEc720MQ/olV0481TPRoUiUP+LSGADpcH+DOBoLH78buFOh6mZQXjSM+CdC18JJg
x94bzPaGjdpG/dlk+oyuzmwvI0SDk7ICHkb3vK2otXVZzRKFn1FPHSQXGLOUGZYRySjVN734MdjK
Lc/R+WKOEuTpM+zlv4trNGfqbyozYdbiuaae56rRXkwUHiY/e8q9djtm8G+cJjBKkVz7sonP8cQK
o9C4f2dBLk/e19jtjeuvty6ArJwBTwoneSOolwVmBoZqN217EPb80zVV9zq5mQyAAqUACv0kO5Ct
Rm3Jdk7xIEiEiBHTaCWhZVW7IiXfEAKUwZgmv7uiJiU7MY/M5UMGYwV7q3bPB/q3zYmImYDhqT4Q
yiEb6wlgRPdT2GW7KO3untuhMXM70t9UozqJlnEwVcxgGYcuqHswgbZ8wtNUvQ5Jol3lenBMAisd
RJh56Qs9jkKzh6knNJ0diuL0jL1WF8ZZ5gaQsvZJFf9WqDzgxJDgKASU8WuwxvpdYmvOpH3sS2Ls
HBdNkx5TA1En5Kkey+OHuIPIszyzI5EBdc+mNm/Emhc+aQBveaoK/rxjrRTq3Yy4+HHyANhbvZ+p
CscvGKswfcoGhlKk9vDwzfQ6wbz0ic1iVcGmsM9UNDymBLxe8nhve6v7bDP8jt2owKDMgN7o6jkk
BrOEeBgdxEJUo45g3u81pEzyz4hoMIH2G3YedL7WdkCdHd8spRpgNF2FatXDUO4VAlg0VcE+Er+Y
OI4oLNTufW7ml0nY3RWosQiWfsYUrZCPqJdfQJo738JP/uTNOixQPbJOju2elWjwzkoWuWdr5ek0
af+jc71rnTDMmp3CMJY3zXHBYYkI1X9GiKiHpu//IfvAQBNsx6FSZ/PDSFbR1QE8rlYBcZzr99xx
L/AfZlbZU8QnOP4zsWsH3YihL6VpqBt95HcVIooibQAqZGxSdautY+M2lW9ltjxAXa8gxXkWpBsm
gz1i5rNTUpTSKzy3sI6911bvgvJU2i5L00M9S/MwtI33kXuvaJl6VUa/FrvdoXlnLvVWiozyKzGG
oLSK+KxPMfmIjdrt2Kl7xwHi2cGCBwrvhJKUErF56xHcO1YF6KGaO9aMD95kjU/5iEeRQwszmSyU
ZvxaFop9+To0Y+V8Nm1W/ie7RSJGzNfNilg7eqMFj9EtIHo2nreP4sgLhIf7msbQF7Bl9nU15laM
TOOytCllU1Yfv/NSD8s4m8/qgn0TRlHPWhr/sdaEKKQ6V3yLtx8juzMm4vWwmueY5aRdVbOVz+Mg
55tM/4+xs1qSG1nb9RUpQgynxdDobrfhROHxjMXMuvr/0Vdeo169Z3ask4wkQUmprIQXlp6blFcG
7XMdMdSt6vRYBo4ablOH1wgm7Ky0zD+6PmXkYUVvSaqjc2gWT5Yx2ocxj5h/L4Hv3s9eBw+t1eJ9
0z2nTpNcQqYHl9R3op1RQACAjR1dLdt81gMD9oY30qKwexxAXLG+F+8HpX6eMahkYY/JWbcInGnZ
STBg9rIjDVUYWKJpLV5XIDD/DpSO/aIebdPCwy7DCJHU8kuQGmPmtSyz4NfgIHu+bAQos77XfWxd
MdyCI4EZqAfHOuhBY03BMDHj9DmWpZE7BKXPNNTi2pjTkxrOI9QO396NqNJspyWJTMG07U1elpm6
AM2cMIVX0iE9OWugizyzuILIOA0TjBTgSg+d2T0rLf5PuRknOx0TzXkrmLlwIfBb4M/2zjDlcApm
92FMNY2hYJc9emzNXeKmepuBG33GawO0YfEjHKL0s5rjEuO1f7qFT+OWVQJnWSqoZ52ZTkqDcjxX
u5dg4i8MgJWn7HypjQY49mqlhApgTx+kwFTn5kVOg2vla1QH+TmLS7rssXN2GHYDD2FLARBcMW8L
FNMip7D5LuytSZd3P2hQemuAAvivDYek4XpIjvj3MQusp2QO30Kk4BAfPUxYy+0cZ4TgvuCNAGjv
Eo23i/5vqmzTvv7FvKa9tkN2rMeav0lQgYmDpbWaQBJq4XHW9dkJvxV5aXxBQh5FzvGTngTWKR2U
TzOLAAu9VT1W5mI8EH9XO+MUe2PIbv3Oi2fvHEbWQ8xW2jbVkVVq1RzhPwPEuH11TX2609L4dVSZ
pYZVgIxiCGV4MWmqfHRtkobrAQV6uylABFndHWw2vMFylfZNOCKdfnWDo70A23WRxlYmJgIm/bS2
4OrztG92RWp7T7AAnEd1ep1B8D0ZgBHsPGgOVZx8KRkYIF8ZAa0s2UyV5JzqGWO+MgOgqSjHpHND
xk9GCvzF2uVBZ2yrsuhPsCOK186sm9MIW2QrST1xGvDGtYVfqNLcM1zm97SdvdPL4M/JVqZjEafz
FeGPp34G7G26dvIYIOXyGDRazc4wUphO76R7q7arYwkN3AhgZygJEnMZt7cwNdwBqWAnZJOxCDbO
PGZ7ZtGPBusc9OK7LHvsQsBiP3L7FdOy9pwtmJlywdWFICzOpvMYLbjR2pjUM8CIcEGSSjDp0Zui
GP4+/jtL8qV6tnx29aUMeK5eC51ukxUpoQA9Gx3ktFZXwc4/TDhCnqzwNW5ACvgvYxOkhwA6r90a
cIuG8QWhctQN8by76WoIRkhwQ5nJhMGNHZS8F8ENKej8FJLk+MfkNsEFXJY17xmscicSlS/aquCS
nSSazKwgwcLi5w11AdrXbXUUhErlOC2QQsay2aXogVsHDV4P/iZRtGUdgdwALNaeXZVvjpLvEjXA
IfdPsx9AMS8PrlnOKLEVn2hriTrvBaoomeOcTdlJakZOy5NBFjH4fXy7nERqaaE6bWwnS3dylwla
02zAIny2uPodg0Y9isKI420huQ9nMJw/u+X9jWbknHLUqGUPWIJEnr9EY6bIbGlhfCfJLKuOYano
+M8s95SD+wzwzjjJJeU2cF4Oo2pAnKSv9l5Z/inHpWMAx3x5jbc3LJmCl8p9dl2shTS65o2l3h2R
WsGTCdDHDfsrrQHaLTvU45SOe1WvfwgeWIIBGHVXw69jPRXJkawabMyIKielj3ebvWx633BeoRp8
72Eu7r0m5I3aSIge2qR5kXdvJ+7jwLrPYa4NunVriNDbY+jO9lZxSR2mf22IZtv60sAO60Com2An
r0vehsRKPD6TjUSlFVih7rOv3G28os8v+Dp6oM8kugQQEWgbyrHC652+ZUhmgAjAnLEaxgj0XVSO
dnCkAInsGvnlFp3THjSUHZ3kemPTsEbd7OI2+TKP+kWe3O0pQS3dFFY67eRZy1NJ2oL5f6shvrJg
AOSdyBESk7xbc5C0BEaKY0jThUA0EX0cuk/y4m9NUx7N2hqkpGblc1OBYd/Jo5Cb1Pua59MGhb5l
BZ1RrlX90S62Ichd3p6vmTv9DPDKOGSMBmh1L1qVtzBtw0M+Q3Ru9emTvnQd8redxbZznIMZJDB2
fBsVOidKuA16QlaSF//Phd/dg0SxvYLsrof6rebt7aEmg0Npb+g76QLk/71DbvxkA8gaP6VweW8P
9wanePfVvANVfHyCBtt4RQRrcm4ORphr8z52w+9Kl6n79QnTCV50x4XSvXYuav+UYWJ5kHvp/eox
tWf1gEZjP2+bLLxrB10B5rH0Q8tnLUdK7F/zvK6cEQ4Ik520hD5ODwxhmLosDUEfkXYy4VivzWep
YFczFUx9OyDBdpIWPHbWcJpyi2lJtc+dAeMjdwFX/ut17SI9+yFYYS83gCssgJS17c3xvasvAEaj
sOtF3obubemWpSVJcs0rWP1ZeiRLn52971QDmJX0yQkU+kipL8H6tb5roreolM+VN5y8xtxKS7gd
gq3AUXlrGzYIpC9kwt4cUeg+r1/42pYlT5LB0grVvj80gPSOoRMdpMyUxi411uM/NkFJy1uT2O0Y
Sd+iH8ol+SHv1mzLyrZ/dz3YyrHBn5rnAK7cJgUeU6SA3HobhPPyx6F7EE0DnYnqpB/woWCfnnGB
vPHB1jEGdR7zuX12GBswP7zTWbGY1QKP7eQ5B5Qy1N3VWrCq81g+54PbHUxzZijR6OpODQrWbnoE
ZjZs8B6EdzDli12kOQ/1LojKRwfz4vXFy1Ulefuc1rRkrs3kwyHFkLanHvtBaYwS1Et3LTE9gb5k
xnCe5OnLSQrwjBOYFZpd70Or38pXAqudXIm+yx1c42tuIaIk85YJ1+A9pLpvtnApQh5YFyvpmXVw
qCHxgm8YE/1z1AN3R8ZkL89YAnnt8TI8QSiXOfKU/pFP+sWLjeygzuM1MUsEyrzuJJ2MRq/dwtkt
Uc/dhUVw+wcw2j8h5WdnOaG8eYnR07cLG8aOhj/nwXvCLM69YZb9xH7x8Tw75NIi1s5A1VTnzHHr
/entqO36CeL9+hTLzKEnTZa/mczNrJ1vQRcSUgm8gK/gkg1G4h7yo1KFvTUoJwa6KKNm7W86ZjLY
Aq9bHSfXOU8Ac9jPPUKPRKM4srcZjmG30dVtFhVpQcGem67dOmG41A+1kRgHOb/cl29H47nVH2cj
bw+qaTzLW11frcTyrvsZG1O0GYsCpX8o5L8naGvHoch/v6RvAzumpyWONEwfwPjvtczOYee3+XCP
ILt5AppWXYS1M0RddaEt/CrDLLu9X3kTax+zvhj+oP9KoWeak1fvLAjSyGI4Bg4nBR+BSw++QyFw
X/LI5M1Isw5U1h4t4MF+gW/I3525VFh79PVN3hr00t+vD2EtlZhU+f+firHaCHvpfu3q5WYkeRuL
r2mJ3TLnCNsPBrQIM8hAV+nsk4rHolSRy96GXBLFYZNP7RZlX/s3rP72Ryn3+W6UcTu2zN0tsIA7
NgSxx+CPXsavbI6wdC2fyVwgB7MNJvM7WiusJ4d9ciqaMFT3Uv0W9Zd/0AgwSBekt3GctFQZ0a3B
mjfNGVsOGkqRGjCxZRAmP2cNbihJSb8by97uvpxHmDj3Y4GuW0+8AZ5+sNmlmrfo9RZsQv3hyo2Y
9UV3dfUswzIZ1ElMgtupl2GhJNkIQvM6gACyVpYqa1Jia7C+xjVvvcaHY6P8c4dQB30YfaZ0nB1A
gPwkafnyeOIJ0/il/Hbzc6kVm0gZ1HfDSHmFt5Y3/wgg2p+luUYo6QKaXt5B2HVIbkhL+eeoHH3r
qgDlNCe3THcfqSABTJF1CveBEyIEDyldC9Y5oBRIsNaT5OD/HLQ6P9/ufmnJN7LH+s3cxjO3xiy5
np537J/8/d1J7FZLoh/TctDtrO9qfbzAx6MUjY2N1n7VZqRmpV9ZRw9y7D/lrVWk9DbOlugayPtY
kxKT4/71rO+mM1JbKn641D/lfTjrhysFS4eP0VzdhTD6lk8cD2f2Kqr5NleVD14CllIgZ0IjYvK+
LLOtwZo3Z3iCQr+jTtUaRG+VpLuVk69V35VI1DcDEEJswd9atHws8p2sH8v6Uf1r3nqYfHdS75/y
/tdT+XO+kPuLGLTfuHNxaGNYu4yF5Y9rDW4z2TX9bq3in6p/yLvNJ5bT3q4g5/lQ53aFIfHuNGX4
pXZeuJWuQeagElv/o6UPWZMSWwdka+UPeR+SUs/vEQzof2o1kghJYUPk4+Nk753hrTThW1RyJT2z
lM20Oquyg+4VL2v3DpgK2viaVuaFRi5p6fkZCwWsKFmZ5d6WjvzAauetdA+s/iPJ2qAM/Juudus0
bJU1BOldinKGhIn42+6futu1KTgy6V/rrM1gzfvQXCQppWPQpCxZuDC9BnU2d52jp/NW5r8JAAOW
i5LxNWiH6HD74uWhrMGtW13T8rj+NSkF66cryYCFlN/dt6Q/nEHy5iwBO6ElfEZrZ38bWN/K5f2s
RzZ4lTB5y84WCyPGskLybua4VpNjJZCBwZqU2Id60omuee9+uJR8OGTwKmU/G/egAp9qqBS4BkgN
VsoNDSTH8sdV4ojXvkjX5WdJlp3kyZRJn2enWXU2TeZYJ/nY1zd6+/bfLWa+GyqsVSUmrzcqelb0
bpVui1y5g+iJEUfIpOhoZQ+zV7Idg5qLNj3IJ3pbp5QWMM563HyVD/n3qlatBnuss9k6adgczPPs
nCARDEsc0poEdcNu5WZN+1agoH8WWpty0R12ZgsDMjrkdeXD0rXgaOr+VTjbFhsAkYp2jTxVeS91
BpVJr4rXMoZnInxyfXnBc4voTntbz/zw+OWhvntFt6nr7anLnEWit888YnNy9sxpL09ZLrsGcgNr
Uh7sh7zbrE5KPpI515pSvP4kPQz1rY213gYbQ6zigtx/64p4PBoIAe51GLMkoZ4hQFqc8Zmk1NLZ
OzMcZHqWUs8D5qknCd5NdfASadlRW86hJnV2XwZ1u5Fac5eNJ2UuzZ3aZ4D0hqHYNBGfugRe5ppb
2wPgqYEpuksT96BGoZXvkQzCcJmZ/Z5VSVDDk3Nu9KB5hJPFXjOisRDPMwf3oli9S/3xdUG0fwqQ
gf0E/6beoRo3ospBUvIyBI+yhO2JekQFIrar9FPsOSgLmt39FKOF4ABbOOjs7R89y5+f0qr5Cd/x
1Jta+TbmJq5aqf89LxmS1/jAX/xABSmeNa+9N1s/PFbr2dn1AzYctBZ1nGHYBE1df6lnML1MycvP
upraWxR1gFdFyHapxWILYLKUPOdWhX6Tqu4qJIJRhirBcWPEWD2MSwlLSZgJDDgKhIl2bAq7fJin
pHqQmARZUTjonuU5wsIswltFHOzKCvkhfxq+mWyeHVt1kfLL1MrAjgQljt2yALxxfWZucRGjeq1C
+DR8jERVFAx3bVaACfLagflwU7gXkBpsr3kstreofk39FD0NSwDRJXry1eQ7sprKWbLKDJNudBdR
5SoQPjMsdmuc4KlBDftJZSf0KVU0bTuNY8AMgoLY9oBWpTbPMsdSFA/ZzTQM3YOWdN7jvAR1BmzP
pm3BrqbGWhDqWbrVSgdXtIHdGXPCbG4cdXRh/L+mJJofbinQHCj/OrS59fgqsrxHVGaibRW2G3RP
jb2jWeZumpocjTfA9IWhmRfbAeoMrFXb6baetBus4JHBwAG89MLyroJqd9cswZqkfR6TgjXUAWkj
G25aqV/y2UyNrWYa2kWCYgr+k1n0lbKdPFjuXpiy2IyowWvvAxh17bH/lgz5V4OtdHDh0P35tkz4
zCATQSsUFSox/fwX251fwjzRv01NAloBQZzXYMyAXaOD9Thr7CVbU2JdKzfvL3oft6c0jYsHXoEG
5b9VPzWjQuPKUvNeNfrXGtWgezdKHge7aqC+KvWnuGfjyEHscS9JKWAr9DPy6/m+Hjc9xh2baake
aymmfDFYruU4drDJchRot/QZu3cHW/l3J53Nq5yqbkztwfHCE+QwnDozZNEO/OFUu/UO2iD5FYZz
cjtvbcztY9O1+1xF1mbrY7HcB9kLRoUzi/ZFw1zZNq8QLZpPcM/7B5aOz5LCaLf9hGkdZKhsRKxp
qSF5jlF+PChxX1UXPS5cAwFqQ/thxWKJKjDo7tBP6+/qgWXlMkXtRAoclCzOyGAmoNl4FLqptEfE
NrWtJOXxZKm6/FU5YMKW52OPI0CXahnoxUd7/HX7OWmS+0e7qOGcLc8P1WkQednk4U9PmxkHE+UU
iUpQBTMM9zUtrW1skZB8lynFUtJB7tgNjwBnQOAFwwZcF5YKZUWnpNdf6zoIT709BGi8h9X3sjxI
eTyE9SHVUW2qZsVhwVpxcQtnPfDcBFFw1y3BkKB74hr+8V1B36fYybwFvh3voTDE13LM8DBcAolJ
nsksG8sGG0W1WIsa/Ab/paIccqu9Ht2NmAP+L4ek7gC+QtWOH0/TdgUit8/jQ6myGrj9cHdSWy4y
FaXe3KXtwqNg29G0WhiwKFLeR0uQIzBxL8nJ91EsjPwB8roas7i+FJcqyuWbtZLEcNC78sfXsY/M
wbHLqkpYVh6eGJOiXJw3Cyg+ylJS+uFQScqFW1RHTw5C4LdD5Wrvjsh0c9+VADQ+Fix3NZUxZMfn
ubC/ptiTglya3fTaTlV6dccIwImG8maXsc+osluxT4pQe1HLcLhz9fqPPNTUl8Eu1Bc9rB86OtgH
9qZhuiA6yL9fb6D/5dStfrWBlry5GadiM6e8T1EzeIsq5Qt85OBRCs0yuPeL2H6SMpDC+xRC3ad8
qTnWb8mgma+aHxWfteQsVfjPyV7UpoF++RDW6XTXB1p6Py4B4n76sDGTmqjdzBv6bNB4S1LqQDRl
I8d3/1KTAfdSl7VLmEvpW+bV6GhrRruVpNE3w8nANXVXmhaK+Bvb6vpP2FghXWSN+j6CUPnW9Ngi
qPD1jgu/8g0oWLmzM988jVhmPpX2+AqEpvtmlT9mt3G/WIrbXrIyQjrJ1rtvzQyQQnWs/AkRHbR0
w/5X4NjtNyBb+m6OcRG3G/9VA3yGhm07gPckFoftfsYaFr7wf7KgRf4u/JCnWw6o2Gy+Kwev3uPX
VqIw5xSvmWLZlybtJjS3++JVhzH9Cev3jRQqwNheQWB8gcmr3kuW7TfsL7hDeZTkiJrEWfOmZCvJ
OnbNp5ldOknJGbtBvVfRetNhRF+DaQaXUFihca3RioEWXfuosNn5PYvucbcDi4esJ9Ky+8ofnIuU
9K3v7U1tsGh3uJ3MPj0PgjHRW69W/RaOT3SRpBOpNjCFqL9K0saICB9I3b+T5KxMP1z+8x8kNfXZ
E/11/mTE4Hv8MTiF0aA8p1mr3kc+NOLQx65qyKsngD57ZCf659JrPydxq14BKwzPut7yqcSoyleJ
eycVJB9dxEOp1NmDZElgonIU2RAY6k7HcLXAPTazg2epHkNHe8rN56YpDm7nVhgW1ntkzMurPTnF
Neogyy1iweVVUQmarnKRmVWnXez1iI7bUfMYag5W4JP1ikJY+k21Km+PbmZ5kiQcHSD1evFWmiOS
lEYPlmCppvWTv0HTD1RNPuKurLYAxav0Gyjq7Agd3zno7H18sy3jmruK9WKGmXNfJhYAi6VaO6l/
TaAlz/y1afcM6zTciIi5SzBrqb9lBa8Bv/ufvLWKxCyl/avqde34T8frLQCYzo4f63FuHkalAi5d
uEjfgeoy+Sf6K1f9z+Y42G+NM6IPlOvFXRYaNsrGVQoibpi/9JX7LFVHI72rI8P7Wje5unPr2LpP
Sw8DlrpGLQVd2M/QkX4qiF/t42LrAhu6U0s+KneMf3QaADHLcJtHz+yCi2I7yTFKQ/UFVZV6I6d3
5q9q6TU/O/aNgBGZMTqMk3FizbZEdbe0nj0bzXE+dwdhSy3fJFldoIyLRtVdSZ96Z5fhrvf1+FIj
Tv674FZHiss1Fx4J4Gdk/HfqHKjxTspDcI93crbYccm0K+iElWOeb0kp1j0tGQ982tGtZqDpz5aZ
WEfVHuBur6ewHPNqAy+/OKGl7FOt0LGlGpyTBd73jNdNc6cZpnOwk2x6mvBx2fWt2nzma1SB/rjO
d8bOz2jzKL8a79UdEoakY2Ednl/stjB/wklELNKkn6f18dFmiQNJJZj3dVXVD7He1ifTqIZL5LYW
7r5+iS1B56CPBViVjg9mpl4ii+X3/rc4GD8nkan8pYC0vF0oyzWk4grrzykdfoSK4nzV7CZD7Vib
X0IbbXCGKMEjFGr3mC2i4qrip9c+ja0jywHpowsVCIxzY7F+Rkdm+3P4jQ74O+RD5U89wAcZdBIj
bAbhSeCaf2UoI+td/xpgzdG0n/oOzDI6xc2r1zIn7PpKewS30QHPwWEJ3pWzY3HN90+6buBBNTqL
pIGa4handdlVYo5TswWIBMJ9lyDrgn/NJ80ZvNc89b5qU6zcm73n8QyQ763DtL5IsjNQnsuduDvr
cY8wlca47NyVQN2KxvU+BxDSN9UQqvd9Vfqfo3r+pluB/iCpeUGAO7r1KFU9zblGmuU/SSrsg2Ob
lukns9D9z/7MXmJhNS+l4Tif/ePoZ863mL/KYzuq7dFph+B7oR/roba/lyCysMyp6tMQDMVXbO62
vRW5n5hH3mHyUDzUvoJ4fgB5o+tDbXPLWwqigh1nnHUXJst4ROxo4iNCeM2IjL/E7tBCTC10gu7z
WqExamNX2Z11GLAUfOiWgIYx7Rq8kXeSlAI2bIuHZsZtC8vqK2Anrhx0FegGDEc3rN0VD8YS2Ejx
Xl3FuM+dav7EKsDXroym71O0AD1a+BzoQCG5l+pf43mYvo91ZG3HJT9a8v+7vovk0lrfd33OAzxt
2wQugm//Of+a/2/n/+/6cl29GmBue+bezK14OzBhfy6HqX7WHVM/2ksechn1sxTkTH5veVIFocjm
uVzyPhzLPydyVop3jHX+EyWwFralVzXqgZaR/c5TsY/2cvOwVpPCMfa8TV3DNwjKRyVrLQiTcL5G
rR6CvcO3vuvRsdllo1Y8SjCavK+if9M3WlPt9TBR74IKIh6dlCRQaFfv2iWQpG0okO5v6aza9UzX
0Hr8T6nkr0k5QvLQtrvmEYC2Net2pjWd0unNo/tY8rh+9Nh/oEjmfUvgM9Goyvzs+XBJ9dH5NNm9
98NAgI7VQm94tFwXw9EEvZUiVSN2X2ETQzw+N6VyMHRv/oIiw3DsOKsInr5ByzrLNcIMOF9ftdY9
Ttjeg99pbHQt58a84lHnqX0GN2LhOmAYB71px4teh2h2L4Y74qhzM9exwgJyLpMvKZCgR6t77wKy
goneO2czNUvEdVr/OXMS5RmB6G6nnzxsxJJ5RtPFQDsGEXLH3DAEgRcTj/VRqbL+yOQPWXzjV2W2
35EYGb5EMU7wSdf2j1HTayc1brOzP6bmQxjoeGIo5fyWhukvQIfZLw4OsYO/KKaJOhbWv8/4yRyN
sQseqqJpnoslMFSGh2GBXOJSwdAXKlIDZMNqywcthRePZLK6H7yie5D6Ug2Dpz2mkRMGaIjTJIsn
O5B5vGT75DlArANftSZ9QnQIgwgLYzSjU8cDPmj1gxV0ybGCWnOfZJAqjNGc7xwXZDHsePvqZEN0
LpAyvnpmZJ1Z9igu3jQPl6wax7OiRuU1MwqMffw+uksaH4mnwXHvknLC67VmkSTqEv8Qt62KA4Na
H1yvGCG6IrqMAFT/xP5EuU9jp3v2UXtCNxjsID0OaKCq71/mDqsfzJ3H18hCHrkzN30XsigVFOrn
hj3obTiqxtvoumh5o3v6Be+ZflNF03jv40OFBHWe7qopjFDCQj+O/yYIH346/5E07t7Hj+wru9cN
ujbRwrWfoxewpL8iW53/UBLjDxZ+oZdbAQvlgasfspY/Z38wj/1yBjfGvwMcWInFw8iEyp4Q6QRi
8kcBLlHvzB8eWAOmgNlwRRt1fKoxUl/U+GdE1+p7z5o6pJD5ApgZlaes0RCSQbxvfIhRa2FQPp5y
U4lefcVzHhwNNq0YwYdmD+XO8odTnw7TV9Nm7qRpwatb8KVoU14gG6COXyMAgPugHPqTHKXHybk2
Bu2SO9qwYy2xuMAIipmqLshgy8OQw283tyxzQhBRqkjsXaa9lEjmx5K1+piJPiEXWM8jeVXlwkNj
A2+b4Rj4YJUtVo6t0r11GFheRl/NkK/gkWTobbNuOcD0WJIo2nn7qS3wuVySujlBWjKt4ixJP621
DezEeIPJAyQ522FSsAR6HuL3VJpTeR29pMLBgpgEax2JSR5O49RudCBKQw4a6384bkYwqoSg/l/n
luS7Szv4CJwZCW3e5a2HyPXHqJwvWfq1mcLwlT7X3xSxY511H25Fnxsvquf4R2MIle2c85odr4if
7Ko4SUoOMg3vpe0y796ylBPSRfOD1zVQCtu8/dKPTrUxBif40QbKK4Qi709T0w65S3eADvg20HI9
ogKivF0W/2Ix4xF1kPiPKqpj/naa9utid79NrK68Z537qiLifg9RoLrPtSo8IGc6bxJTre7XAill
gPW7noklT9E6W7V7AyKDc/NyBjlEKq7J3h6djTPU7Fn+fZEPp1bGBL6Q7r+lYFQRzFwusp5Akumg
ntj8ii87d1Ccu24MMCDCOhTHF6UPoZDozpOJkuNTai+9r1aAMDBD95YH0xdLpdQ9OSwV3DsqxiWx
itT/Lbnk4dQ93EdLIHlAMLU9vmjsgiyla4HUk7yqVrODOeAKIMnWNvJ9hCzMrosnlver+o8I4oJX
qPU3LZigv/Xl9OaUTNrrqfFf8jnvd0DF+me9i1HDdMbs0TUQVYkRcbufrH44FaBqUXCMwOxjW3W2
Ug9NkKUXHxw1eshTtTpkzHWfVLR2WTFg9Tq1aoWF9SL7zN2FW9a83S+JjQKKNZvmdzxFv/pNav8s
Lf+ispAZoIQDrympE4bSn4uytZHvY5GBDY3u1zh5d36eFz+NJv6hmKxS01sCoAc1ZFk9blgmUgsW
kp7ZnA2f/Xpo0DRnAiGloxOW1zCDCiilORaed34/NxspjdMww/MSTTkpnVo7fagV83uynIkdj/wx
rasXKYtNlzUnhJYYk0ePZasqDzFOQsQDa44eJSaBmgXfZl2tzmuWxHBDDXcxPj63o9ZS1cmcY8xG
1EbynCZEbtJt4J0iDrpd663XUYfsvjEL++LPOnXnGFcqmEgvY+KVbBH5bJ5oqXb13E67qvCo4KxH
2jGdkYqRAglGF9WgrbLUqRVlqg7rMZqv/CznEmW7v0/zrorlxHDI5OTr2XpsOra9M5W723ml2E9j
LvGu5mwryhY7LHNn2B5EsOX0ylBDEYTB+u5AKbhdUm4wzFT/4Jnm2y3PkDtYLz55CU3Qdzr13ITt
7h9/01r793m1P7MA3YbbPSxPQWLvbna5uds9Scntol2ZPcYIu0IVP1qtq16LpZpU8M2aZR6JSokE
kzx+iZpuh3TD8IfHjtC90g0HRhvYqY3NfZNE1bbGwCKIoJoFTf7DKpoJDT0wjb16tkN/Pjpe9xew
3GmXIqyoRj97PcE60rTxo/DQB/OG7hym7Z915nsHxkxXFwnTqNKjnWZPi5St99NWsMiOu41S05Ej
NGsih+96rDE2uFu5dfLGPPMECe+z2fTepuezQ9djeq39CnBx91kLRk4GzQ9F7OShV5s7J4Z/WYF6
YkFnn7K6VZj6j7AY7hR2PacCS8QJCYZy2fArFDYdEvi+J3jETFO95Bop2nPdJsqTGjPlLfEzeqr8
q8lYBHu5JWsYe2hSaXJ/y9MwcdnMxZCd16MCVvJ2WY3kEr6pypMUwEH70c4wrqq2h8o5vzTVS5Oa
w9PAQKh1arTQc6bkwwxkBPGymBsJPislJis45GB7UHUOyg7tuBmhmpoeeEMrfei1EQewJZhS/7ke
4PFnxdUJBgvUP0HBavEWjtl40Au0xiQvR4HhOOOyxoLpf/K6mYEEkqb6scJFr3At/zFbAuQovNKp
nlobuaa0RRdnZAzzNC9BlBrlyZ2caSNJehDjKUaNAsJQc8ta8xvb/BJZrXGRLFepdHTJxhm70KbY
S54Ehu7rbBOh2ShV3hWgmGdMze3Ckm3pBfu7U5Gf5cKS54fDxvZaY9dONTvWy01KYZSo+dWyESBc
siyW1R8cR9kNQRg/F+W+gBD81Gpa9Mye+a8xqvzzoBn3CJGndyNmVU8SuDNa/8haWYc1L536HBM3
lPkTVYkVKI2+ged1d0msxHpisd+6HdtF9n4ufNyPwrbBRctl0uaneAzNVukeb2kckqpDXaTmFpwv
5WFp6ddl8Bw37uPsMTro54q9oqoznzwvUR6t6BosCSOKfwejVX/rWLW8TGa6TAvh++D+BzBjrTcm
qBylM12vnMhRCxvviugJw7vuoSym3a1FzWUUgDVuN6giN49FnQXPJotkz3pcvJR+MF6lmgQMyfQN
tkDlSZJSV0NlfWdVIMflKMmDUZFCSUjumcONW08NvKc0N7wndLnni2F03wO/RiVkydedrMdJKt74
sQvzX6qhgHlm5z68lxqM/J7USDOu0Uz7K6aoPSmBZz9BFnWecBCr9lro4mUwzs6TFGgt4p5qyeaM
JKUAwRTzoUoZMOK8oaAcG7ZsJRvGto/of5PeulvrhqydYmbWOMdUr+KDO4GYQM4yfC5hQ+ywZ0n2
hoMy2tZpK/9geAbK4ei3PCP1HD2bbQM31EhYPxhZD3WNFFOhxctEAsYuM25ZuHnq88hoowyww1Mw
C/EXpT4f4eHfsSWJvt6XvMXLD28ND/zdYq3iYw59kRh2zRn715d2YQl1C4RRYhIMApRcAia1ACcl
E+na7ujp7HiPMYIvxfQa3oBXC85bZdhdf1X1mWWWllnsQnxYA8bIUB0knQnroTezL+ZCPOoWJk29
3ALeRDCPbOEfWRXCbqhBsiiA7u5FAr1qxxmDo3rR3/g7qqfezyjR0cBocmQfpbjvZxiiEo2RnUHy
P4nZ5kA4n007VPZuT8ydsCBJ0BmJXZstRHmKt2LEXq7LqswR7RPsDmCYQV8w98pkKFDsur+mzvzT
Ry0iLarjiP3XztJeAnwdL0XXf3V4rNcIO7BDq5nfw8n09uOCqk04TeFd6XGyvfze9WlLTN4Ae1jh
3gx4VgouaVe103d1EpinFqO2i20U/8fWeSxHynRd94qIwCQJTIFyqpL3mhBqGbx3CVf/LfQOnn/w
TxRSt7qloiDz5Dl7r92cJIeEvM06X9PHwyzkc8Grtm2FQx9Th847zC1gdNTkLkD6VbPDrMPEvJnS
qk1x7Wxv1t9nJdCGXQsWhH13Mq56yBZxKxl0WQ0kvrxQl//nwmBR5rpJrweh6BiBppUR/X4abm1i
f4ky0XaWfannTl31iZz/98ESqbqKzO3KlctHaZjtFZbf9sqrWqDjf59WrjcZu79P/6JX/z77+5A7
UYvayYOGsWnn6y2OpbFaDDoUHf/fG6vxnOqUloAANo/o9jL/Pvy94P++HEsLsoxBbma0eZjWTaP4
dznqP8/p36fDSsOrKp0l/O+d+btP//vy7zPPmIm3wsDL4l3DCeSDtcn+/vtgjyI5jMI+55v2/u8+
+PuQbl/OjDj2a9pf/v6oiWzCHWKXauQv1mD6SzSQ2sT7O9X1Q2H0HemjVoUHbHON/e9TZzTnUw7k
C5M813TjQ7SCGIO/D39fZikUYiPVfjtKyvlMMOTgr70zkYqiZersuHVoEdM11Grx45Jo3YR86lB3
W04xph4d6P18e4V6MpoNrEs9Qm5sTeAcVvqF0fnOLCd8o/l1WbeJD6OMQenaJBeJFuY6jsaAeXvv
z0t5UxpsEZXX2qEHZfWst0PAktEwQqez2LTjCdzAdrRd9Xvc9+ZxnUkQki6ZtM7r0A3VXjCEQcU+
TmSx9PE+HQiiFJWvTSXzEWSCIRsui0Z2K0xDBouxaLtIG4iFmcw97H/wdOuzJYpT1TT074gkSnvx
3s4tmYVLsQe/lO5sjH71MF6SuNN9NkecyUldhz2GjGS8AH5FT5Ix0tV0Rq9xRlMFL1UAlC3dz+2W
ET1YqHBpUTCcDtbGnMk3dvuwAVHRu/QaJ/XbO1wYd/KISuHfr5N3iZc8C1ICtqIq0+GaElGaGrSr
Jx3wrZVBxyc0s51+swhHto6SKlCr7R4iWDdaMxwHM+EiwKFLheRKiwSveD8LdDHzi+durUuCIKnH
+m+HrXtbWwwDdowjT1V+sLQFI7CG3n+ctQMVxRowf/ygeE527oJ/v9FkDpsImY67UnsKvDkueDTk
m7zwuPKWY+7eKxBIRyae+gUxLekZLgkMesUb3eDSxTM/xgCD3djVydoaBcwpXE+J9jtEZMt06nq7
g8xMDtdFsv7Y/GVQ9WyULYdszYluanP8akvoSCaPaGDME2FNy8y8MXFIzNEzEdIQvdR5TwKuxCeG
gzssaCdYAlP4mutFIIcNKQJr2Vfm8BqxX4RQXn1ymckHLRnhuPws2XopTIh1ClDlLBC97Oux1fZl
3Ef3C8T1tXX/NQWperEefy6Tth9cDoKzMYVbAThJKzmjldvbXvKtwWH1a0U2saHWN6+lYUED0tB+
HCIS4RpZ6cky6OR5mX4PccENrKUIo2R6Wgx3TxAu8pEEKZYmdKatnJC0/CtvjXG/tmoMl6Ro9pr7
kmhV5dtZGe26oqI/M1V7W2r1ZU34D+eBzmBqGLexygbQlMtp1D85+SeBtzjTbuwe+5yo1o68Lvr5
O+k178YwgWcBkORahB4P0wuKXAvYUZYEpHiWPtWgEazwV32PwFR/WFTpZ05ytIWm+xPILpmJF0Bi
rUAkCearoD5q9bDKSF9xIYbqxng0rNjm75bX2Js+o7jtgDrV39n6tpo58LUi+UKcW4a9+UyE4vOE
XpKpC7TU+eyBTN1mG4Ma3ZBem1pGh5YZImAZmb+0b0CYyPdstm9qxdC+8C7C5NtKY762dKp/1vRs
N5E6PDT9JVpHAmSr5UA8ryRdtkqOyz+Ss+lXP+XV+GGMBMrrw3InMir/cd1wvTWNQKLRGfQJVugK
yOSIZhiwYcw9EXT1CBAs+5y4SH7XEAqsWdqpURRZiTDaYDhw7fWwcGj4Eylwtpp9V9rRPdmGw47R
Thao1nmWqgytamQh0MDQFsUbGfdFaHgMvPtuSP2+L1/Ri2JyHDhDqzwlLwn1puwIEt5yYlFGq12v
FS/A/O9Bp7l+/zpJCHRtmuO7n09uan7XWv5dpuZX31qEBXaQ+XXOUHS4D9U8Lnu3ZFiQGmjZ3QId
UbLEbwZdUFUC+5uX+lHP2pt2a1RVyzaI/bF6h+iFmV84QSrbT8KHe9ftlCY3u3NzOyWZn9aSbskm
1G1jdaoNNoUSjZAE3gfrhVVTxkFmnLoyvXUQYvhNUd+Uef1bWs6pbeVnn3LwUuIucYsyFHpxRKhC
PygayGuZI3z17nw1kGYWg6oOWxTou9HKIPLMUx5KjTR6UxsWX7MrFUaW9uVCNkqiCSF6au0EoVLm
4MjDoronYt4YQ5fiQBfgYK90MpPquVL6XpDqvXcTiX4YzUpqc5tp9Zun19nVFMSJuzHEHiYrgTZe
vCzrUITwZ56Sbv2qlXw16+V+koFZynYvY3W9gubMJeS5nvxJQ8rrGoy1W/dwBmuTiZroT3kUIdOW
hznVQjcl6/59SZsPLy6eZDNelETTqM8vyVAcezQ4ueKeyIZ+D5INNM10SQAHImgDjNYVdpg3nMC1
LrQ6nk+o8nZxbPt6pom7wIyDDw00gOyK2P5YBvVBNnXpO4X23LuAbIbUfO/L/GsGp2e16h1/2Q+y
XXSx1mGd0tMoyqcFG3lQ6PVDMwIvT+EwTTmKaq7HoyBE7FAzBkDzZ9E76tcDA0hgav0pHsd7Mo3I
EHTpj8+D89OLHjQFOywZ20S9VwLkLwBlXxMzkZd6BbapuJhDdZ+D5vGNdbZ3wvMOSnqn97IH0Adt
6FQre4C3nyOWX5BHJORoksZ+JhSjvsE3jITPAZtu8kQ2EZ0dusKD/aWXwyXX57eRX4qj32uKCAPS
Z/HiddqZle8RcVnjj6PDpY9vDJLpa9s8DNl8VHW074/9XO17LguLBCd/ZofKZ7aXUv/PoICd5ial
S3UcyFPTe4LFlHfJa1ifo5UzT6n2c8rTO7vRT1EQoZyjT6tU9yrH4WJ6w93oFgF5DvfNEH/YJedG
LGREN8zFu4OnHj5pPQWMZkh5EER/rtwbTATAxleUDZ0xU9GonWvpCIzHg+CccfI4LdflDdGjHXVA
qtOr4nEZX+VAU3ktXOXD4bktMtX7rQMRUBcIjqwyfqpl8dMMqvPLoZjD1htJjMR02CX6adK9B8ei
iFwSyNlVPJ2tniq7GaOPceC5W0dzL4F5O/10bdG9g5yShyDupFYwDW0jUKJop0DuvsIgROgU00Kz
6B12k8VFdriMRJ6sLOhGGY6m42H4d11/yuYyLB/7EkbUlGv63rRgNvRd+kAA/BDBtmeDo5K89751
NY4XAxAZpzH76EbDkyYWsJve+CEGSOOLlqJ7GT+63tvHE0jRPiWj2Mu9sKBF0DHgKBDGh5Wu8fBQ
hLUiC9qYjsCo6yUd6/xYrpN7ImTy1UmB97CDj1PzbQzUxsvM41nD18nSi9BqEuZmGIoZt0ubPhgs
PyHuJFRN5PesaXuJ0/qXkNHEF8bIWMl6jnqXoJLqnwG5zl07XBIGiWBR6pLPWV2PcXuWFIvxUN1M
HkND8kVAXV1jIHqh1n5xGVoEdrxlRZjqa7E5AeTupG5cj61GLmHujlvCILu5JEAq6+Gotq+52fJ0
zIHsVv3WnkpFMV7kvnCpwWSBbiNOfyf62cPZrjdClq3gvan52a7nnWHaisKK0IzUge0gxzttVs0p
1fI7K6YgJ5O2Mu3qYNGZatt1pqBNpgMmbauXZUhD6Fkm8T/4VrBTczR7idHyBHDTaL80/T7TOj9F
0lIkAw9MK2/KBowZiHvhF6htj6sdd2EPEdObsyBb7etu9NCmjj+2dkXU8iUlmLWiCQ3wEe1d3uyw
Mt5lkxB7vWrfgSxcjdUK8bneEM0frSC4WnkGZv06eW6EQyWEBsqlSeC3ekzdWadgJpGgV+4B0ZJN
NKQzB5nE3CMXXCH2ZzaCgJzmhcx2ae6FtTyZury0GU9gwhXOBaESTCV/bCeawmKAOFzuEkMeUqk+
VnWFcua5QJHqkwvS7kqD60SU+A1ODGQjK+d1iVdpWLYWvP2qQebbtG0B9JA3sz9rxl4SeOR7tvYo
arGfANxui1Ttw0HFCrUgoD5sdDnSP3IWNs06gw58nxLrnym1ZR+ZE7BkLKQQDTmeFgV4OypC2+Pu
rzW8AxQmxCYm+Feo8Yc0gZGUW7+WHCpfKtr9NtQk1k1aiDZ4QVO/T13dhCrnhDkpp77mcZc4tvlJ
w+WHDOXmPOVMrU0G9wtRRblpPADsK0OkMhgoLSPU89re/sEupUccmiaDfTc/CBsuraHU0TEmlzog
awJQcz30lOEtM1pw1MNZS7nb6k74fdE8Z0WFHUleAcYM15r6eR48Un1pUviySA4zieNQO9cbiYS9
Ed+L4X015ZqFCNkabtPx3qnmd6efvyCJHtdlCaRpfNQqtaElzyB6MV9EqrPhk8xVwBxEb8TjlDv3
Y+9iy8jK68kdGaC0OoNs7z2zBxLtS+spGh5GoYPqhiFKghiJO7oThSqprgtbXIQheXTjgTwn5hid
7tw2nDqmuprDJNXvCBx5NidSMb2x2sfJ8pBE9oQW0LlnoEKASxbBbF7fXO/BlRoiEXNj8ZWDCoYh
o8CmwARfF4eZWYcLFFtizv2pG5k3JAetqa6r4hlsnsewMzpyTwZdk1g7lRmcxCaDbzXTaqeZ0grc
qz4G2EnTD+0C2eDeiOakcnZzq79pRcGoZTQPkYK5pyLC8AowaK0zBvE0fCUt0nvbOlFf9FVBgTE7
vk1VyelrvtXzE5W0DXW4IKUq9QKjniQ/hjyEwtOCCG1u1VpG4LrZ9+IkbwlzymUZy0CbYANmnrmc
nOW1Fmmxi8xDIRhIV/hQ8aDGO0kOTC3Gt7yKtw41J/8o413zZBewITAr6Qw6reTVaYcME+ki82el
2L1tUr33zUzJMcmBMWHPeDghJNpzPBjK301ERkaeNDdDnOwtgkT23qLOTW7+KzQMu0kG+X3jDbXD
F4qkZwbi9V5Do+K3PPE7T3M4G3o8SvPc31TL3oMCvCy029FztWGUx9DZamyBLU6EgqlW1uP9KyJ6
IWn6XUfFRXc0oOZZQ7JQZDN6SvtjAmDDR7Tk+F1tfs8W2Kni2ZBOdYhr48MxtKOzKvonHmoeq/mu
a1Cn8Lq/4c18UlHP+9ZMblaQw5B98zwgDRYKwXrbJUS43il2Ux5FDIfVJ5IYpN/TL/mWN5FHxHLK
GmUQdF5OzotnqPPSASOBM0eWvNXdTp34rHizQKLcp7lnHrQtcjlplkth61Df02rcpynnNJ3av2nm
F55RZCCI6rflUO66eDnw75iCjzHg2+RErNBzbphaSALW4QUjaeTPbYR66NtTr61rvdLbfnLKkWoT
Yaq9ojgjuhrrxLnIPY6pLFGRRcHLs4nIll5v2yGvedel+dEaaKlKNBM0bB9qLp5fzda9VuS0DIX1
NjG3NOJ5Ckn/2XgqXnxJbPEUr/JoFBToIiaUj9WJCgDSHmdY14Td2o4WQmNIwjSs7rwkvm9+WHgj
Jj8zzkqVTPeF4KQmO/w02UwsitDfko6ghsWsyYOanwCQFns0XHeZM10YK2D004obUcRDyCHwMm/k
1sV6ND7jyv10xv6l17kxc/uF7ItHU1ahiMkpJAIYCjhBsstV3/G0YOtCIX7sLf1tHOx/mjPRV0bp
1ltk12U6zZiM/d9ZUwvHxHRqx5u8hQPOAoAMboM3G+/Rdnh1tfiyQioEqX3JTbnSuOu/mlbtW0d7
KYgk9p3EmoO5pvDWbdQMEXcLVcxY1R5WcaH7tiiu6mj4VwksFMm4AqVE/tSNj04hzlYp+8DURmqq
Cvm9DqBaZZoWii2fd/SMHVZwouiz+ispkyPgiqsuTfZ6bn8nbkefqmMKSJIqUYrpwVyam1wSKNq1
xamZiEwd9WaHKvwzN3rkoiYJ3Xa6y3IGz9mA/i2qAAfbO36F85jcOmmFSHi+VJoB30kaiY/pMZqt
h2jAQhFFv2ulPZlECSlZJ09a/gEzsbJXM9BiHTXWbN4ssMdCazC+nHE4mV76WM9M1nEAfg/RdrGT
4mMxpte8wldN2gL0q5rXnM43Sz5f1xnyvCj+pIT4JFg18Z162tvN8jE2my9PZyPXSg9F4FrDHjdR
21Gbb51KdWCKl4TWQmtWT00C4E26CcmHZ5NIkffVpSyIU6rth9KdBRN07X2N54vegpD2qmuTJVw4
7mGoazcoZyB31bBL5/QtLToR/LZ282Vbxb+oadBamvV9Ca1xcEoWF9mRtmQP4PHOazXvIvLjUTnh
1TaaMz6jR1ObEKfj/MVlcVxmsIQJ2aBZptPUG6uJuxHN+SqsUGemCoMrxgtSzYEeDKvKSEpM8/0a
O2cclJ9StB/Fut5OcL4Yq8lrnpBXmUNr08bQq2o0mG58MLsscOYRwbFGWlS23mBeuoJaux5a29rZ
4A3YfwzyKIvANXm6plWfjmQ6QNFHBq7cEcg6L6qxvAfl0Lxx6Kf4FhUdd3F1bRUvo8hDAlTvumR4
SyZG4NstuC5ETCEs0fex5EbBP3GzFtGBjvhb5Aw3dG5vI0D5nBLwoRWtsSOF6FyI8nFIzPdSScFB
L6GsxU/lelCexMDGWKWPf1KBWKcpQ/O4OXIaeyRU+60Zsi9Ov0+4QIcT2HwyldcoxPfyZjeXrone
KQ/QYySUKBGN+ovGIKczCFsZFzvfuaV5RGVEWy9bLEqGNiYfUrvUTqPdcNZ8VSW93XV09uRlV2Ft
y5kzvfL25QqKZhVFfqy666rWGBDwH+zcXPvi3OsveCFEGrlHtWr4JkuQlYRkxcqNr6Z05tAIOYHZ
vhY0mU1s8WIflr40rrSCCVaLE4FJhMNBzU107BnGYVm89oQ9LvW7hQwmZVjlg7b0QOOdvD/8ffm/
PwNDn/Fc9kUUOlg4APE3JnvVQNi4U9ZkGWzpT+rNFSkwbgIspKOWoPWWU+1gScfk9CHpIxsC/alj
jdqR17NfDQrVUUR0+oDYc7R5WYuuP0xU6N3MHjZ1NCDT4ZF84c9xKDZnF7vPqs0nYUzewYl+HTI7
g6UwPtGRsdf0yN0yXcTkHBfv2ghQtbYo7eVs/ESVy0NDhV1G0T8rE2NAi8gNwQYIzwLirFe8Jsmy
5LZX6byVbIl2Thw0fJHzlXjm19Qj315YhKMxOkFiBpBOx2rwzFcvB/pt75tFu263H5duExhLIp+a
Id977gv8PLCHFckSaxVMS3ZZdflQNrdNJiY/K+bHKmb6XLjuqWsELU3nNjdxkzvud6dsIP5xe7fY
xX22jQ48raRtqLqz0OM56DuLJ8IjBR5X2RX5GFXYxq1ihj+EFNczj7V1qiZBoI7N6e1oxYkANoGy
Q5cQCQyngYmaWw6ExrjbZXZz22XTmyq3oEWVTYfIKn/ndO2vB0gbMe1t3eakbMUeG+xiMR+wrJ2X
6G/p4lx78a/ZW8xkO/LQXA6cTepWLI/ZYzm/RFYKXcjljJbEVuxjsfbVAMtB1SpwvYyzs2PPPjPV
Q5bqxmvusVrDjuV0S4tFleRDGelZjHRf5CRuOGM/Sb187Uu32GmdSBFaxG8wRrCwu+YBN5MeIPRg
GdxEhw6xQ3QOaVKNwdb23E0mZnWT99jcpq2rRjCknecHgkz5V+bZYha21135ueLkL2daldHEcAWE
ChZ3Ju7zoDjDaeQuuVXhBrmUBo6m6ckoAALqFsiXqW6QVdGwspvvPGthv1TzsVjoMxuF7Z1McRrK
YfSXmMFUv9J8cpz8c6TJx25Ta36F6KEv6uQUZ9NWQJvvNhYXn25lDO5EdXd6WTJYMe1/9TZ6ij5a
OiyBkWvUrsOlp2eJTLa7irEGjhQj95Hkrqxqmp2jju9kupnw1wVoVJqdV9lQ0hfGHnJLrBlbOn7p
Os7My7hhICPkhy6BUkF556suH+9bMtPDnnijDch/pi9/HdttUIz0bRREDWOmrUkt1ZyyqYX4wY6Q
tCIK2jHVr4dZ35fUlP7i4JxOVxLLhX7rNcI6CH1s9xAiT2ubOb7Mq11iEtiyxmwOcSz680y/PXcR
uGe5epEVIlN9eGZqxvtfrUh/6MhGaZ9dFTVtdc6tcGozSfTKtIfFAEWirdLL4DA/bTua9o2lNEyx
8CALr9ytg8VmPPdvIHp2lb3VnzXWuHU62TkraZHWL5VcraNj1qiZRb1ciX6bCXXIaYjfQMPn5B11
bUGeON6NnUi4LbRZYMDuaQTyoHHMkvZLWXRl4BhVFIBcqdBy4nptsoDItgoA1PZI3haKH5EvPMJW
0dmBEGLLU2gvtsheB8m1jYxBHrM0R8DEY4/N56WTvOLW5kfiJ6ITE0uWNUYy0p1ebc9GWJyXF1Cf
6hzX9zotFO6oyo94V3ZJ3oP77juOe/xso1n2BI1MTJ2pshxmPTvpNnWQxdNRcHAnXrgkYnUU1YFh
sQUjZu9N13VCeAte2U9diuGhNKPdlC2v1ozrcnKm5z7C64kMqDtUBNGwRA+3Kl35Ju1XkBJEWyf+
11hyDB13vIqZodI49EzAKPFC21w23/CbuURLdjfpo0b4tIsDZnKJ3agwJrQNelqTDp1J2MhIwmbF
nWxH4NZ4kHD9N9diGVhuVGWeAJXUK2WFzT0nGuNbxfanbv5Oav0GPUO4BaBwu71be6lDxonoQ0ef
wLf418KUe73AQcHIEHpNj8mEvoc2TzczM2ZJik+WTLs+0d69Tri70egIXEvz+prJn7MrVpd0PMFM
h7FXoBtUOpxzMPdSsXKuPQD2EQFMjDxk2z5lVrRcyUhntsHRR1RIcpy4VnsNFjw65MdBK/R9597B
uKAw1JeXSRnHtdfpCqvueZiYiMh5CMy46gM1ewaFYrHy28fXST+8F5IRmfVrTumdy2mfQzC74jQp
pEYcB0bFADrxNGr2Y4dv/DYmj0SrCbMm3Cmce+27q6d3KybXq4iu8xFtpRi/Z5eGfpPRgkdd+TTQ
FCDvzYP7W0maH9bzFHE8zKA37DDofGqbey1xlrNyiC4os+xeEw30fHvhllub2q+RooTGxJnP2Zj4
fVP96Nb8b5h0KhY5Hw3WnsMG3Z7r4h/aDdIroZ8y7+VkbDrdA68o465KMtovdnFIQOAiNgxzLTuW
OoHOXWTdtb2XXdU997bVhjEX2V8aD3kgQ3Cj9exdMszzTePuLNSzoasEaRvj57LUt+ywGVWw5YsG
+1xXV+hAmv2SbYbdgXMHoW0I5NfmO8NkxVEhezR1LwqSltZrUtspn9E4KeJ6vK0kzlzti177/KHF
R6avOmgncTP1jNlWVX05zsZmERyNuh5h3cS7YujrIfbW/jbdPth030qUtFd/fySLligjOg9NLnm1
/RZBE6ljifwRTa7JWkqwuqt5UPy7aQmblnU4aoynbEwz7gP9tQcvERqm6QSxdXSltEOxeq9xmghc
bvS0676cd13EQaac8UFkfqfq9tSq/mlymvVgZla6m7riRiEZY3bMdM7qivbAw0OwsTvmcIQVs1om
cZRwrLG49MFU0B3eWV0/3kyN+1BUXNBqLfyyMbqbwRsaMrz3Lpu+28BkGRhvQB277aKFJj9txiFR
/+bRgCLuMJbPRuPFkigLm/6jaSG54OiiFCp3XufclkzEwmYVfUDRuouwDk6MWGHmbEEb80/WLWEk
p4H4wqu8G9Ue8DfKxejGW+PrWHJW4Vi2z80mCWYtpx9jzFcG+QMUOeqHJRd4lOPeGVZ33445bRgZ
vxQL80/BvhRDkO605VeRH5xFlnGT2tYUDlUZ77WCZITWcH8dG41mObyoYYp8AQY5cBY9cPqF9dla
v4Vyj51FTHb260hu0LUsvlqFt1Z3Bmo/jRCjaonPs9U8dzliioGby+yf8HGcvQ6FTxwluyjtoHiM
pu944mtznFCIQyfpPdMKItO5mCivC+YvuymWJw/JzxVGxWdjixmPG41pe80FcMR3X2C2xEdU03zd
q8gFapMVT55kTm06ZBTBArmS9XI7WUwPbBG9J3coUFhVgmhed6OJdH/qrpcxLw7IMk7LFN0SF4L1
hV5EbiikOg7/Z7wsr2Vl/3SruhZivKVKBVucnPOI7+Du1BAE9ftcjNzdW3XGHOVWZomgnO1LOifW
sbWHk6HIQS/Vo7asxvWIFshEB7yv02PZUeIOnvVj5tboV7J/1ephpc+Vsxlw3UycmS2ip85NzgOz
NHpun6YYhotBWGyWuMteGwYv7Nc68ETC3ZLeF5AZgpi1vu4OYJVOaCbZynPdxN/ffBSSOLFIWSRO
az+xPX7mIv83dMnK3W8e5pb3RaSEF5K3vpdr/xFbNCGzbLPTZ0zQLDKezNqNAwGijA4DE1ubyzx1
0x7hEyvsVTZkz7z/D86/rum8MKZfQJuWpn/v6b42c6yy4x/Vq4fedH6aYnh1l/6RKUQUmJkGJ98h
OMuDKNVGHAeEsal3mKNqpAZLgSSbyAPXH8u15civM3V2IusMKO2fEc1u0FboxLZpVjVgz+ekVoTE
7pwmJYE/XC3WcnB4gqq4PpQs3JHU3qwx/QVuVtF5btWh1pG1YX9Pup/K6V/JmaIbXdW3rdgbETsn
azp0Ze9Yign6cfXPzF206Wo3uimSOl005DLgO222+BltQWAXGd+O+cNA090lq3etkKSFlQEaAel1
2upoer3kStmr4Wdpct3UGqmVVnmRuNXyqi0Pw2LrO2RzNtXFHIyVPBiziqGNNS0RLO2DyX8MYY3H
PxdXHYfSGEcn6Y4JxmuvHVjhD0uT/SR1u0GnhpNVabxuUjmFpItDecshbMtAW+YXY028M52NQPVk
j7t2auyUUz0lTXdnjQRBgKnm10jDuUTr6tItx+9tX8uco1DLuDxIF53gKiu/wNS7R/4N9E81TKwU
QwxFuBPKqUM7aM1ubm6HVTfOVTnt50qLwzanKGv6Y10Z1K30hNMq5d1T1c5N1uu0ZAGKkrba6c1w
FbsEt8c6sQsojgxP63deoWFXnt4K1e26qacEGOI7zaDon6v6O2ag12aEUXqxlobaYn7Kob0V+nAs
vWLZDQb1bjHkkn6QhVmogMgSzXdDbP1rxDm2WDXJCXQYh/16aBxqYWNzn7wfMlI+aX6J1n1hgnJQ
xMDhaTlbHEqTmDJCxeYthpXbZNZv03lE7WGcmrgo9wbtAVnKO2V6m5SHcrRpCVJc0Lo2nfnaq/QJ
hSXlKBwqe5gwalTyplqtx8jKHgRryt51xkPerQevMa4idnLMosFYMyAjmnKXZXQjSezM0s43W2WF
yCj5yo0pdhp0MX1J1xwvd1onh2Uy9s4wUJXQbPTILPAbrbgI1X1H2fSd98wqstU32oeiHUceGix/
Uf1mJvI7VfbPONXw+s3Q0ovmAPyeedkCWKHl1C6Tf7RkGdg3VUfzTLu16vUpsZ2XzFFH3bRObUKp
qg3mBfwOdg+BRmdkQ7R7d/Qvv4bQdq3esGGAhpg8sbdbdlh9/tdVYAPzf8IS5LDlJ5q699KhE1cM
9esaeWG3rOKQDMazRw5r23rvybgp4tPkos0IKRDakQJRqotdkntamzS4S/dZh+I2RvUtwKMJ5dX0
2E70YoYYM2ztyGuMYwTaRc1DiZHB99blUo1emK42KUp8CxOTiwUnhTGru7fd7sGyy8+uJ6tM0x1Y
+wjS9OnJE7SXLQ9bge0+zoNBwWaHLLlMoGEkIMMVzzkBndhNwIvZVvdZ6WOooVJtSQ1VqXkrDYfM
ULiBGT33sYmO25bHXOB1rXLbF0mFNx2rT9Ta963V39idcgNmjRy7Ca3ztda6K0bZ7yo0PbOL8lEN
Z3NkGhwzTum0L0gORD3SW/XnDoIkulTT4a2dmZcXhcG51DnRgmdtTI2GfW09jMb4Uuq0wKAibY70
g4axu/ckRQmF4oxbZRsDwpNKwU7o8UJzgOo36j9a19iPnbiMjgMPpSEZMmfNBmjh1DQ0x+F6bsRw
bdTpeE0DYmWsN2tH5COz32uNOpW9aB4yoeUPHKu3z//+oO7xP8IpYtuU0f8xdl5LbiPZun6VDl0f
zIY3J3ZPxCYJmqItL+kGUSWV4L3H058PSbVK0vTMPhEKCGmQZJFgInOt36AF6QW+sqwMud58b6aj
NHQutoblWVQBByAPYeif3geJej9iHrcH15jq4o44THkHXOy+kBHvEFUa9q6n0pG31w5zrwQD0zXv
Nli9D0QgHZZ+r0o70Q+w9XA7lNjXz6OKA9ySbQChkrQ170zU1WbdLEHYGci4/FWXhPZSQdTnLHqg
3TWCdokIaBtxf9aH7vuBvd2trWf9zW/1OmsDpHR6Elp/9VdKExUL/UCeVD29VydYq518EEZiUFGf
5CPWU4FxYS+yLtTSu0R4ej6UHsCpvOibG1E0nTyePeAmNxyi9sGp/GSvlsQSM79veXI09i0eCMsE
+k2zzKzh2MtMvuLSsXLqpQ9YbyeKUeJEG4gN+uo6sO/1B7wKCZrNL1slqM7FyrWreCnbKZ7JuuhH
8Up9iGXj5Nk+AQm6922ZbtlOS0tRDGGeHntHfUxLifchy2etVOp7MY7ClYQyqvIgBjIyQH1l5nhr
0dpExnIE0wurJslvxcFIymodV/y0kMoKgmVr5mhd9Gm9FM0gmvNbXjDcVngwM4vPfdJwCkBdkdR6
Hyeux4H9QLYhSKGum0YLz4TYg3XeD8mFFPyMHCiKWyTqrFXuh91djKTmqkZV4X6sSnPpwb55YO1V
Lf3eTJ4aom/87oz+OZjQs7MSw/qYDUa2SKQ2/6xXxRumstAlq+zZ7qL0y1Bk0AYj7Ws2AWRP7Pxb
M7CiSMmpkOHIl51cMHFM8sUbWNEsqgPRKiC5KSo0uhkBP8CamOVOR+8p3wTkQt5IROy1Ziq/JpV1
a4Hwfw376JOdBdWLzJ6A1VvtfFLJ3S7iKBnXYeFjjeIo5S1m8uhqJhZT0Gy4LOr8uIBSOUksfrqy
vBUNiq9YTBJe4YqiaKhCgkORn0gsdxjq2q/wB9cEYrYSxWYeILdU2+0GG0W9H6+B13MOfJo8mtGX
ebCcKkteS5qCCvHcR4zvkBPcDKXRXd+qaMhqr91kNTkt0UWMP0gyOP8uIN+fl+DZYKRvpy7GLpIU
6Bm3oHTblkaEJWgRHPmZSW4jDdE9IgbhslKM5nOaSCfVKHqfHPHtZHvBtzI1XgB4O8+9qdpYIDfQ
ZnsrIarilHspy7W9pfb2ms1rx+8/VcmLa93H3us+GjlSLoHhwh7gC5ri6TazCvPTYKr50vf76c5R
wnztmClyO2nd3YDutze4NntnbE3rlVbG8hOIwgjBpOBSyvFdNqnqSStShBY0syc1QS6wjYPyxI1D
osjP41PM1mmjobVwjGM92bQlKilJRoIrjfvxGBtas9EyUAWZTvK/1ZX0qLSjukHZxj8qjmpu+KFY
hziGCJAz4fIru8kAnWwKqP1bzYiCW1YjLOkUy/ziJzfoSphfG/bhi7rxxzvRNTQmiajMX12Hrv6t
qwbN+U7G43vTNQazbxvfg56KDnifbXoPbVPUlglniDoCnpuuLPrA7bELXRWVTNbP629TtcZZOfIm
Vw2n/lYcsJe1lhpyEmtRVOZ+SgcT19cKY1MwtWHcHRHLRtXH36lhOVyvCyKCyrbqVTckwb9OuPkh
VEWkH6z/pSkcZG/gKbEbtLc5LipgLHvIwPASbjVUhVeAdgZX1PW57d2yugejj+ImOSH6iTqr11b9
iDyTKPWBl56QKNuKkhgIfpqzjXDPA87MGOJg6IaHcTO/ofc68JwVqVxT3bU/+pH/WKlI251FVeHY
GZJu1TavsFAfkqRZyWoPuoIASrOWIp3vDjvIwIWNCB9TmmJiWWp9tngsAASYK4lNxstruS4rBPiI
4157iiLC+YSa5sP7EKIhN/zmbJJSR3PaRgamr8+KN8pbEbjPpIQ3wY35byp9w5S3kkKIX1woOoqD
aICHSjp4vniaCuDjsWPu/HkDWgaVduqI/5z9tATWgmrgZ6KGNUkeI7+oBUIVxgQfJ29JOGpW9pap
uXMb+hBvnJJ4uqhPLeceuQ/53pmXu2UJLUYKWvpn+T4vUIUyRtymvTErXVHfBuyI+rZ4JotjIU40
YK8akbpMDSxnlaCX9rXF3bQQp82Ic2k2dEiZG9JeVFVRTKsoX09F7Xt750BcS1Lp22/1ovhbnaHa
yi4tY7e3iaHiezXuA3X8fpDl+jZs+VsnHbx4GljGRyWCfCAXcfGZpN1XQy/MF8nKnhpFaXa6qekb
W4kC10k1VD/QgH/Sc4X0GQyPTLWZT30FXaYqCZ9xvMTUmAkTVIbk1tq4t1HZ8sZIW4EKZ/7LhtNY
lunbWCDq2dbqR9+oZRCkuc2OvZdu+uetqnTIisqk7hdyr/lbL83YWjdQu2w1fSkc5RP+5NIdgtn5
PlORGQytCUDC0K7LtEieO5kk2iglylqCwvXZ9JYMkLrtc1f5xY1SVslahiC2y1s/fbLHcUcwMntR
ei2H9eR5+zToojtP97+Jl5tUm2+wHPKzlafdyfPJMgzzBfP7AEFJTisCG5iZvr5BTvI1QpL0KA5a
NrTHUm+B1xo2EgcSu/QSgORRU0N9WIg+cDnnU2DacOD0/ffijyFE97QontM0ybfvQycasGBd6hq3
LaEGDMO0Q7fFOYlSFkNAszpk70UxqkCxAE/d9XZ9skgINruaCAjoMDlc5qVUPY8dedUo08tP1kTe
OhyS+iVP0mdgHv0XLJqPLevRt7ozoWRlPg72+bTIbWgCC4mN/ByOdnz4LekAQsb29Zlun8ITb+Ap
z+JyuVWiMKcqxSLEWnojiu8NcSKl+CCDs+wId5/DJ6nDRlxDkPpgm0HprOsCiG8/mPUu0NobURIH
0cWY+4liObOL9N4nXtZYt+EgS7vMhteVwlJnl94hoqBCvlqFc7PoU0mevEwSYqKVYdCHx+oXtvTS
zfUSVUmWleob52tnvqeTgrOEURnWLYQhBvnxGtfrey+tuLN4jRpIwX4omn69bMBh3/lxmt1585Yj
lCuwOj/q7LptVjEhMKA7SMLBXFEvlWzbh1KNqgNclmf2xMaDDK0KvTHzUtQWkrIReHKLG/EgGg1U
7VfgQIqtXIATbDqt2GQWeNek0fzH0Mstt+gQR1CjAR4V9E7MczqobkNqPkwJKBsn96W3Nfk17y3r
WJJqVWM8pIzlApCND4OhBasiSiAQgRS4J5rpDox10QzNuJ8qj8CppbLDhGTH3hxRd01vooVotTQy
nWNjeQfS8wiMhmFyKmqzOlkg1kihV+FraaU3VRYZT5VWWHAqfORApjR8LiQCCHMH69cryaXWBNXt
4BW8yPVKkxlrWYy1eiG3RMTdKpOHPoGhhIBneBt5HrpRSpOTIkmsTT+a6j7iGQEcJm3JaEf5gfmt
2YypbJ10Ph/XimPtNk+wvwtlyXoYZski9HgXZanbm7r1pnGRzh4MrTUqR1KdCYFLVLfmqgwE/7GY
D9d+TaXneFtI368QLc044pDc6x4WhJDbyXG7IBLbO1Nrg/vCRLMiROjNFUVxoINume0dK/uZBYTw
0HsHUUcHRSccSASk33lOq+NM2/l7M0uqYx/0qRunSfOkhtEX8VUr2rfQ6IOvEfcqwfQRo4v5Ghup
or0+X5NYxBSqSK+fJm1OH/Tem55dr8mcRFmodvr9mtIElxIn2R5KlbNXmtHZk/Ikv9WrJCTKKPPX
Mc+GCjdsmjLR9Pspi2BtJbXhOhnKtMWkQIfHh6vuouavR+UZH/XRR4RhYcg2x2yueD80SYgBMKjX
hwkirdsOOK7X4aAd8kyN3dCIpGdI8ueeu/CrEXYXve61Z3gLGWnx+l+6eml7FktXPRguhRN+7/rb
qPok47GelzFhxBe1yrRH2auKB7/7qRB2L0pnqtcWxfmp5fdrCqfoN3XlAUKZyg5n8VoeeMbC+Cch
KuuuOI0VBAHC+VA4EQqT9llGt2tfxfN+TZxmaNBKeKr+WivKKMNXN5NGyNoZpZvM8PdQRvRNQqr4
hqy8dCPqIb4TPBWVSjrY6CLPvUn6OdlC9GpNpTW2okMtasWpOJS2Qa7MaqNFgXLG9/6iZVT8z61T
BfuRef7i89PYJgOBOSUts4uXKdlFnLEKfWpIpt681w+er2xtjcS9uPTXvqBNv/dt0O5doHHQIjts
+0dxMBD65D5KddcqU7RLmhbutzh971OPpDt+7yOaTdlArKXDWCYEZug/SIi/77OskYlPz6eqBOJL
nIlD7fPsAp4ULN7rOtUey+N7OTaneB2l6JiJi6E4otT02ziEK0nS1LXJdGWTI/tpDBZO1jIbBxl8
TQFXC7m+zgkvCBlkF18OskuZjBYccU9bOaOa/tywbToE/N5rC02zVmRatZW4UByQVs4u9baae4qK
ugcfZrLk2MDTSHGaeZ5INx4xQygXogiVKd/UGkpLoqjqUEYluJoHUQzNcMUDUn0oHFW9xKn+IKr7
EO3WRsdDLhqz8blWSPWyhbB2olUy5DNOmtMtRtn6fZ1N16GdRG/3fdQW6ClxERmP0UVXiP3o/LaU
BDXB3JC0U4+v0rPq4Uzyr+9Wn98ty7BgTSZpeH5/t2LImHeb1gg0l7D0N0IJPeVxsW5yH1z0LJZ+
VUef9dTfi2UdwERzgNCIVtEwDQkzuygncvYpUZJsK0pjWu6ZKqH4JIrrRKx1oQWG4QVtt2FVE892
h9oagTIF6dJDqOCUsxTCOskzSD9UyGeJ3tcLLS0AO13as69HeDGkOryAN/PZWvS3Mf4XBwTk9600
2M+yysuPzgDryHEuZRc/1nN15sCzqWLS6U0b289Do0VLAvHhQbQ2ZoQnxhg/+Qro6UbHYmfoJfu5
gjS2zqpoWIurVLUnHNlG0cmREudpig7iJW2pkw8ovZIBnF/KiyISuVUmbURxjMdPE76zaFjVxUPt
e654SachN6ZMOF+3XaI+6bDG4tA+NolGxkOWIRdjZHXEKds69qVB7iVSTA9cqH4/jomO3NCP5kEC
w/B+yTRNI5MoEvsGj1bNgHUSdPd+0Hb3GC0ROkwAh3o+RSRvMJDpx5f3HkrrPfaRlhxFf1xP6o3W
QbQUxWoecM7izmOJa/oqNZZoijgbRzM2TTtW5yGDb88CAKh9JfFrlRHJbDXT/xrctkGXf8XDKQUn
6M9eAzps26mxIfr30aNh1q+OJmVfY08F/mKWHzXVKN0GZcID0UjzWExKiQeSY32OpHIlupY2eT61
l+27KcEbbpRDniRG1d9NhdMtxOuZkBSTzixfvAKoolQOLMak2NjXkCrdPDTtZ4ADR9G1idRPnS3D
QVRNhTdFREf8DbnXl0uLfdRff0PMHur6N+QpayrxN1Swhh7DrHwFvtutvTLW14kcT1vAAelKRdjj
URS7Ks5WaiCrj3pTf2+dHF/7qSjHarklaZSuYTuTJ9Gk6EnGJ30lj3J1Agzf70olrrfIJqMjKoXJ
ykI37+M4ds9AoPVvdr2vE2l6a0qmCUTIIwjlXD05XnWqiWfmLYILvZa99GkZbNDLSpG/S/riQGQO
y6j57Ldii8gzNsN6s2QfQO+y7EfYEdhAe01qnhJFc71BCg+kjexlQtzVFfWlrYIFguicHTQjd/Om
xzLCb7lCc0KMX5zBvg7Q7zRLx1VLme31LEs+6DpY0LlURj4onrwar41dFShuVXUoEswNootodTo1
35NAQEU/IkGFEtg6qXzjqBPfPJrzQRSDpDf3E+aSoiTqRQ8lJX9E0sdCmTqLoL7P1/Y5HkeBka4D
XG+WQoAdputjgdD/fegDmKwVcBZCCN2a6kfTseN70unBtb5IrGWrqPVn1DZgm3dfURvnGQb85dYv
dG/rIx20sYMku497khyNJHdftV5eIgDdvsioNq2QcVROSKfigNYm4XoopfqpkpVHv4p7JHUwyhoz
59mI8FCJFCs+tEXZ4wGijaj2j/6FPQZk7My/hVbeHzS1MW+N+aCr4BaN/HaMQnNWFGuPQDD38P/A
WlZ6XO3UiWXFe/+2rsO13LBlE3Xisi4AhT+GbboRRdEgh9UbsvXGzXs3CySVVefpGfKmeZuUXn22
O2n53gFlGZZm0fjlfZhas8pNM0HqExeJhrYNh1WcBB6UCwYSdUqTDZhdh+lOFLvcM9dZWICGkPHG
cXzj2WZLt+8dQACiWI9j4KJUI29F0Yrzx4Z01wUylXcPQ31dN63xXIw+BDbnThki/UjqAgl+X/4G
DEveRFXBlkbUiUMYZvUBzhW0ZfrKU66tvakqdk2XfQILDPXc8dSVItvRXT9mxkVXX1tiCxBnsKvY
IWMG5XVuzKs8vpP1UF7JZIdcUXdt8IpP2qgqe1FCStG4ONmr6C5qQkORdyxafx4nSnIZVEQjuZXV
dRBJm/qTD4fqOgabC+Da5fQJ8ou9rBwy0xGpf2WegEL0Xu/fS553LYm5akDl4r2t+6X04zoxyf3o
Ka4j59Tfqz256nkC/NHz+npz2yy48zfXOYMP+tHvd34/xkeYjfHRiL27Nh27LXIs8fG9Xpxd68qB
hFkPsoHu79VZxUy/EOV66r4kPsB8/BmOXmrkR3EmDnU5oqmiJi0GYn81eIocDj+VdSvc5rKf3kQ9
PpTXYd5H6GppdJVo1u6bxxcHMRaLgm7x4Y//+ud/fxn+r/+WX/Jk9PPsD9iKlxw9rfrPD6by4Y/i
Wr37+ucHC3SjYzq6rWqyDInUUEzav7zchZlPb+X/ZHITeNFQOF/kSDXMz4M3wFeYt17dqiob+dEA
1/04QkDjXGzWiIs5w1k1Y5jiQC8+efOSOZiX0em8oIZm9uAQ+ruJxVo7U7uOBwzwWtFFHOy0tJdZ
Bd63XEhh77BQwSQgWftRrJ+qydCuh3RSTjpT6w25YT5r1JL0E6j8YiMpfrt47ycayLlhoJmHSCYX
IUFRI9uWmd0fjSwdjuJM+3E290A5JWMZB+40YGty9FRl14RtfluEQGk9ffyp5GTyzgiccf2fP3nD
+f2Tt3TNNHXbMTTbUjXb/vWTD40RHJ8fWl8rbFyPpprmp76VkxPuFvM57O2a/MZcU7rGiDMZsI0B
6ZD58L06qhxkA8vaO0okN1epLhsI3gz1rRNaFRIK1A2eaQAnlbsAVt9f5aKtvpRJ1eI+EzyVwPXP
IdnwJ1l9SuKmfdQgTd3FYLlFrd020VHxoBiKYqKQVBk0CfH8+RoD7oHrJ3UFeb81nsBaJMvJypK9
aM3y+Kfxh+Kn8SVN3vVtBdHSU3A99bwGsY66OxJ9/s8ftKP9ywdtKjL3uaXbCpQvXf/1g27tzGbB
6mdvRER69GL4/MQn7KcOH6qBlAXEPtTyxGf83tznyKLWWXZz7RfULUxhdERvAn2qDoR14MPG3HCp
ObaYZs6VnT3jh8Wp5+nzqaV+71UY5ltXsu4q/cLZoVmluZ3dTC9Nsxhr4uETBjFrOVXbXZvq9oPh
KRfRnrLLIWKuFjA5PfNUIW+8rDt7evHq+GEgxvzAHPDbgAnwgzvZ0QAaLocE3dLJGC6dZQWHti+O
ooRI4Hj5Xt9d8HlGga8rMm/RaSg/AnPRVp7+3oVLGz27XqpKerWaWJ9s8wiUR4B0CBL24XAne+XD
OCgKBm8dsSS7mf8WX/poWe7YGvInGfX/LWAh81o0x/CUwWG912xMgsLcSDFM5eq/G3W+vNLQQhC3
xn/9Mv3VYjr8khdjFfpB81vxnw95yr//nq/50efXK/55DL9UeQ1I4D/22rzlp5f0rf690y8j8+rf
393qpXn5peBmTdiMt+1bNd691W3S/DWNzz3/fxv/eBOjPIzF258fXtDPIsyKOWv4pfnwvWme9hVZ
5kfy4zkxv8D31vkv+PPD/yQvry/py79e8vZSN39+gGH5D9ux0e5xbBSmFdsyPvzRv12b7H/ooKc0
S7HZ3HBkWsuQPwv+/KAZ/5Cx+7McW9Z0E1dZ68MfNUyduUn+h6qif+sYJoh3WXOUD3/99d8fYtev
7e8fasqvDzVDZxgb4y5FBW6nyv8ytUZKoeq1pktb+F/OWsX5bImxIcIbfb4t/LWSFtkWCTAZ8+IZ
AonEwXLqvPh6d/1yc/38bP3bt2E5mkUcQ5NtVf1thp9Qyhy7qUOnp0CQfkxUe88S+dWqUbJEa9gv
IxUWYyG5RBKsZYMa8ypQB+1/mf8UvoyfHvHi03AURdN0VXMsUzfm+fGnR7ytK1HtdJq3lSu9WHko
4s3Co+pO8pYatjr4VH+MTe9ihs5HZg5EnPNmWSgpdOyM2EOtdRBw2JC6P91Rf7PyUHR9Xlu8rz3m
N2ZpQEwMWWFm1ix5/hp/emPA5o0SHQZvy/qeVJPc5hs9Ks9KHtgH7NidxTDow0pET6tJJdrO/LAa
IhVV1LJuifF1Zu4apm5uPMzsuiJ3DsqQVAfL2sQg5g8oWk1bw8EWMVf1w/jjkBQWyE2jx9t2tEc3
63ODRU0wnMnfjTehND57pEL3gwdOWwul/OiPoKTMXH6TStu80W8N/67Eg2fpDP1mnBVmpKmXdrhz
fHM8e4BpBrMXQIdbN/WWfMrRU5LaNWUtWLJtb45yWn/tBswYp75Y8mdnRzma7m2wBWtp/OL5DSTd
KF8PjWuRIO/6ZmNbSb6KR2wg451iE27oumVjptq6lMqTFX3FrBKNwD5AMSIhhoJM80Ijqkl+t3+A
poX2c9uabu3sSbgsI5WNdCLr5lpxonZhWNBQ7P6Qh3G0qwJClx2yuPFo62vgYoh37OyAsHPE24rT
b2Mp4zBQ4HipBc5bM38hWQD0LXxODXPcDE2bria/g0uC2HSMEP2yr/UbB6jPKmzsDQq/3qYcwzdy
EP6C6IwLkPublU0X/IouJTrWke6pi6Erb6P7LClfoT1XPPAwZYhyMLBMJ2fAZQu0vnt6QQ3wjXFp
aFC+LKCuCMduUAoAhNySZ5KQUtIqlN+9amtlMXQZx7hXWJRtVCXa4UsUzd6U/aKArW6k/aOtIk2F
e0PrSgMxm2IoX1lZ4IVwUSbrs29N0rowYAJLgfcM8jRBDAjtaxYyt83QnKw4eVP0UV80KcmCKp2s
JTFeKMB9F6wy65NSEPNCvgo+YXiO5Fe/KzSsWmDkAQQN0pgfwCAjRdW/DfBNDaJMkMgcJMxIbS6i
IgESa7fwqrPh2I4KSGm/1S56miG0UiEyYo9AuSrkxwiUfxl9hQAdebtlPvbfElPFyRfgziJpMTZG
6M9bQSXEahtJjjUmsNYq0gvjmHkVqcbeW4UltI1CAe/iJBpq0pqxCkwdDyyDA2S7WZF8PsVu5OdD
2gTGqozw7RMNklG+jmEyuWimNnyawdn0a2MNjACX2Lmq89knLURZHJo2ewQtBR3kRxdxFs+dxRXv
DaLuvSjOKmOYNpFkbIVIMluPcMLCVX+GlmNeBb6FuLVoFaLf+pg8o1qrTODVUP7uQz1HOGNWAhcd
FRg3cKgt86q/LPrAmwsm0JB055YBgM1HWi1R2ABkMV94rbweRa/QiYlF96C6RfE3ye3JbG0NSYL5
0p/eySjLwdYbFbepZajzpYI9yvyS7+/NBiEJaVm8BVE7ijcvhof7yxsTp6V4u0wh6PTBn9DNBPmS
yHlrQc4DOub2lHzltY/hiKlkfDa+0bDZQ8etCXx7jVLTBaWHTd/LKG+hZlYNFUjcoXsI9for2b4O
aMqTaaqHLDWRr866W3wAn3StBXDZ3yCfibasgW6ZV2DryxYt3WoTlsX8LuSdxMSOOo1vE4qstp7s
3+mSqbpGiFBnZ0V3UDQXkamdvVh2tmPZ3Kq+Dasa0AxsYtdqA21h1pW+CmYxIsMvII/YOLhlo3fI
ss8ENo5DYUOHi2CqMH9Dw3OKt6azMOsyq22mQQPy1ApKkxEh4yRjHJbJ4SbvipM0eMHNFCQ7vRun
B1XLN55UfyHHgF0bUa8q64cle/uY6bm8zQg8YxOG1m8R6C0YNTjp8BONlWyN0iIcC381ToRW2WF6
TRgxHcg1JFbs4ACJIEg1IGAVjrZrhanK9DudYRy9lfx+P5Xt2QzafBVK2rRuvsaWbx5IcBfgbLKI
2O/Qum0zP7Rg8bemjvGoDbO3bgHyQMWVm3WKxi4xhBBlvXx4HE2Fx1mmVuuOBR7cv309AIG2Jn9L
vtlbqbA/1mH7terTN32aXju5ejSkKruTOqvcqpKzdWIedT6JqDM6t+h0+PVsFBXle/0b6z1n4SFu
miMRscAxNgEQ0r3UAwkRq2qVpWaFuQufDOp+pe6DmCiDI98Aw2QCQBCga/x80UEUkib0K1LIvgvM
dDtUIFZ44NkyVGpVAVRfFMG3MO9u0lLZG1X5VbGLfo1auVuUZ5h6H0NodivVQnXJKtsbhENcFBs1
FCxfsi5U94ptwMhIymEL4OJeaSGodDoIZyWEVKWYr2pavuFZr8I3LEuX2DnMKVxdVnmxV8zhmNj6
tERe4jRJBC0mA9aRKiGKRVRiiRrZwpG5A9RSW9eWtlMiYzsa6iFORhRt862MdtCKG/tsqsG4ln3W
m7rpF1s1XysquqBtN7j+GCDB2GC/krOa2XXD24QbwSL2/GkNKnMNtfdzmMsTCknJuPCD2yRMv/AT
33WEM8PYSl2rMFA3SlfIjzx6TRaxmqseTCgo3Z2N0bc9QB73yDRLlfpSdcVWCwB3SQWZn9AOPmph
sTRlGyWRbALAXZyjCbWBskMoWOUBNXjL2CF402ExdAgr/yIH4N6M6a4ztbsxBZ/mafbSsrHMIaq0
ljrfWqrmhZXfLsYYESuEfCuFAWbj/nBXKWQmzJkNJE3aN4Le3FskbHJIm5mVOm5XoB+Typ+HEqZh
4BRf9AxxPwRLmoUAcpchT7E4vAf7jnVABwwC3LJ1NLXiPESoiPD4CeBaOy7hImkx7BBxuVFT+2Jb
5aU2EYobJKx+xvjT4PVHWbeeqpipyUm5D6Ub3O9QKevHyxD6fNCjfetVtWso3QP4XZ/bA7oufABU
NSTkRj0YHF4QQF7wQYdaCJxF2IGR21S3hdU9I05lLG1UeSINQY4uSCBTlusmQxUW7eODiYqCBVvF
7EJE0caD2QzoMEryIUsgpk1du6+mO3UKVNdWQVD7XvG50JCFBWf8FEHlAQ2jPVjT3g5nhScvOMqw
6MfIfLMH+WUclrHkPUqBeRPrOEeypA3wQ8HDskJCfjzojv0169PnvNDQ+Au3zn7ExZT0tYUAE3op
JwsJbXlB+hz/79LU3DAb2U3NLaLu2qwkJmspk+RyXjyUPGRAAKgfRS+vSCu3aLF6Hnn8n2CdthtV
5rZpVALOvgcFEl+67DSh4X5QBxy4gnQ8QSB1G1VK3QSvE7SrnFnFB6n0sCr4Naqwu63SQeiLVADS
mdXSs+Vv1rbLy/GgIeLnBmEG4gedQTBfR61RSX4qrPRydMPXFtHIsEjUpTnxSPPgAhwV6SG0LP7C
+Z3ocjO5ODSnzKoWH18nx66DxB5md2QEWgOFhvCb30zZedByDih1YoXQveBV3CEO4eDQmOPdFduD
N6Oc0GTn+574PycX3ah4kTmF+qY6PSE5afgsFdoqQYiGLZJ3iJrB3qUkeesQiYEsgwJiIE+rTu3J
TuPQRTjpmySZ5xiJ25up8c+9qmk89BrtpCDHYHlJcnyVoTBwSb6Tc3On5l170xvVUUduB7FO+dZI
VHlHUic9FGO6Cmyp5loLKZ75SyzSFE8VUiSIqKHlNdbK6NolOp6F0e3GynIx3skXEpTTVi+dXVMW
6KyhOnwCwdFnXnxCp73cKmP5Gub+jaajd+lEfXzjDNOd12J2CseafLVVElaLvwUm79FB/r/ueJmU
OyueDMKbRnzEzn1eghvPZca8D6xnq6jlCm/CT7bBt4JgeMHeD86SWiH6G8tbnkvjTWBjMxcrHtjg
qlrib+cRqioNnv2w7hQMJdI6L/fOGOyyxu5PyXxw1P4NdKe+TmVudBPvV2dMF8YWzhSboYaVi27F
41ImRImkVPjq+EO/RRsqPlhVvkoTGYSuOuH3MVwM5xU8BLdFfyMO3Xwm5UDdyG5zWrfKpCxFk+a3
Ng8pdnRBeVMgznAjzqLAzJPFe1lU6sJVQ5wiFE87G/nv/f+2stadVawhyZq1eb9sAj5tc7bkEGch
4Mh/XxRdUI743vn9WnHZe/G3oWwd9a0Bw3LWZLyQGID528D3YufNvkCSsAQSDkE/Dv+2zs5m5MTf
XVfC4AnNPCY6ORXXHqKbRboWHu2PodMyrW9E8TrW+0uFwkFGNOnBPvU6fVciGCtb0Ffmy39q9/VZ
r0/UxsKbR5yKgxivbVFptkcVSb+qIeM6v2ZcAuJ3xWnS1bvEVx9xrmJV4EVnnBISFp4aSm8G5Ofc
V87o1TuLJh6RDGSLt4t8iHJZjLMEGFRvVRIlBEZKfiWCUD0g4VlN3NUtySUk4AFc6znau60FmASq
y7qEv30EWVytpaAGcTkXO19JjqGECLQUGAMO0L1+UGrtKZINfTPhzLJIDE9FGxIRpRUSN9swq5Sd
bdvawSKdPMnVPWZVfaBH2xak9yEKwuRQBNXsQ8kzTAnM5dTX3f9j7zy2HNeRdf1E7EULktOUdyml
qTQ14SrX9N7z6e9HqLpUlb3P3vfMzwSLCICUMiWRQMRvdk6lniPbJZ09WWN1HHl7GFTowXpEjrOZ
8iN2T5/YiE/HLlOmozxyKp1FQu7ypJ0HtLnJDFRbWTyAsg5/TvMnbToaYoSZpmmo0RpQ0Hknk/Ue
piI7Rcgw300je4Ia58K7wvCWJNa1ldrA4TaEvu8Szz82c6ORu6gj39pFZandBah1LtGlVJSTzk5l
7yPaetAh4fJg43/EBdnO83iZ8uHI3RRmrZ8+l7plc19mRuUr/TFWenSWcNUBnIRVlIJ+Hdv0hAzD
EL7YelWgsQ+ZFRgtnG4z+xa4CCN4Le61bl1unQDQ+qRaB7DoW69kgzclqLDmbpRuxBB+8QDOr5so
fKtcEW6wM1GPauJgLD4fycboRzgXljot9ITsfYSwK7kfxeAj6KYYAV05qxjdDORRilY95ahDmWbi
YBka0neOvRw1+5vLdv6IqgS0JFR9lbnXzt8U9hfkKU3R8aT6TyywSa0A6K27/rEA5HAXTal5lF8s
eeR0vb+OLMRBgS2MLBwbyg6t2FrpZBzdvjE2cRS9Ti5aOEv8M2JLO9rzkBwXfWEcHRBWQcKiT+dP
CXus4NR82kEf2xdjjn6yivC7baH5M/AjOepqqhzlUeKD7sPUBNXbtIBZf7QbdGbD1gLmY1hKtkqS
8hWNyX0lkMjAdB64WdzFR6En8dGwG0oMG9cctLWMgjuulsJIyfDkTnS0f82U02VjO4dItM8kOuN1
O8bN3uhSd2mOPIkB66vHYIa6OPP/sJm/9LLR2jDHvkQreLYWbASt6DAF/c9GCf0O9aa5fz1ElmKc
d+1owyrTixxo51PyqG3/mCiH5NXkuOxCUYDfExva9WVuA7dXlbFb121KYwmMHPjwn29MziuMOt2P
7asROU0O3SuMf3vrEB7ZApjuWk69vr/bK97eXinfedKROfOoBSzkSM+XCyVvdXObJ48+vL0PXTnl
w9u4/Qu6JvyGnOupwnNs45uJynMXAQ6riJ9i/BOcPqBiWmHdYVJFueQknLdGYbxhZogbbaVnC5/M
D7AxM1zgmWadXOSPeqyn7z3s0wx1+KZWSrGYwPnegexvl5mVaPs80fUjyUewuojssqoPxmbC9uy1
ttVNQs5ipVfxN5117soRrstNip2uCesMWwMMtXzysYVqqPPeEre3bBPmiQ0JFfPzvh+mvRnqyDM1
Bd9gXduYLeX3bFQBJiVvAfuaDdkNtqMGVqJ09R1vAn2nmuWg5UbOWtEAO47+afKyz6k6Oq9d8KVo
gnVRDRpisXdp1VVbpeoeMnT+7hoK4rhXkeaenK5axVn8Hig8lvG0g71ckkjqW+Mbygbf4jYxd3Om
A00yBHabIQL62L3XnnNJLVWsFROoHxo5kfbKPs06JGOywsvTWnE/R1g410ipOsjclQ7qr23gPnmW
qi/yaOROlDoUAAY0ptHdYd2PSA5uLZNXs3Vyza+wNyCWq/0u4yf4qOexRQYdGGgDtmnjqugQFPDl
hopQBmyMbPCw0EyQyVMLfU2v1a99WX9uVEtbo2C2RLjMgLr7NkWW/5TW8Qb1LrHmS3Lqe6z5cjO6
dIDh1nY1nGGB3HcjCR1+yuY+2U6DGbMFQ6quEdWD6jarKsYupu2UbAtxtD9YE+Yi4Rl5pXoDeWCf
u6Y4Ds44LZG2hqWLTuB98znyhHPsu7F4btxw35C+3OVdZGKi4dULkl/WOoA0tNCKXJzNlu1SnprZ
nVlP664rrEct8sGZ4j/W5eLUK7128vBOi4rU2KP6hB+VFziHMux/6ChebGgoQ4/JuB2avl2RO4uR
LZqmjZfqCla2CMIiZ6PsWJAgh4G5XsyWeKWmarOIEPReB2aHfOg4KQ/FGNy3sPd2IkvJcrRilsQt
9G0+Rv/GsDs+q2aOmQbfKDJtSNeG/Ya6dbt2FYS8gd5bqzbpv7Lrg/QkplXsWPoO/YpdrInm/4q+
/59FX1P9rUT3V0XfOv5Q853P+Fnz1XT3Xy48cmq+NiAKMRd2rzVfzdb/ZZqqprq6pbs6eKJfJV9b
+5dhzpgLsBcQmjSLEuDPkq/FkKUCPTLAzJsUas3/TcmXauEfxcT5/Wi6ZoEe0BA9VR3jA5DJoYYI
JUk1f6B9+O9qGJE6n6zwvmuTZOlW2vQljMRdjKXq9zJDBUoEmvFQRXW002y7A72aL4agHx78ADxL
i5jVyrWs/AmMaP3QhrMUfwJrZ2581McXbZJam8CH/eOXhXlqLedi2xpuD03ngoKNVRxO5WQFW+zW
ZLk0IbK5cApQnOCEuQeze0F89HRr7Bns5aBmh2VJqLiLui/T5W1YHsk58qjrbOVI8uMWznTvpbLT
do1vZw/os9TeoCLdW2XV/kAO7jBqbfs+VkO2xJELsK0fJ/sYOaY55x8+mWo3YbKjdyvYoCRD1bw6
pbpXnszGK7Ze7n26hWRcNrdYiURsXVoudRpOUkJRH/v2QTFyCKRJWQyHbG7q2B8Osss3Ldm6Vfpf
cUcntdXnBWkfOVs2134+IFuCbCsXCp1+VyV9u7XlfOt6Fne4XWahNGZXWDWA6agf/N5HzWtU0KlA
opqFdmvhxRR36SEefVSSPx56YZoeTKSCdi4565hkPygybmrDSR7hcRSPGMrXEfq18UoONCWCsZkF
/lyNcBoCVVa+o72po2fb+XjG+s5bAVs+xdvO9Qp/M2A8ZrvtcB8Ms6jpaON5p+EikVUIsDpRa75o
SBnYfYEJDGr4W9uosM6dp6Hi/5Ajf/BoRwgV3E4v/c6kDukHm8JuLXtJOSrcO055uXYlQk546Jyn
iO9tBNZByKA5Zwo3PMPaouMbUSrLklzg2dZy92zNDZX7Q9BCq73FoWh7e1v3H2RINlgWuGdktLtl
mPY/rxG4cD9yHwJ3nUX9EQfZ/tipVnec0g4h2YHv14cBOeUWq0OI1di/5KvCjuwDUI5go9Xlq+y1
k4kWgDz82A+UhCE2zYisJ7OpSAuO6TYTBOf8oO10+3ALgslZeThI3LFebB5loybNprIV+z7N2uax
LbQGxdNw1uSNvnck0UbKtV+MAuh5AgT4E8rfxjJEg+OsF8HExk1LD17UFwc79AcoMW57QOlV6T8F
TetVWH6kyn2AwMadUo7aFo/H8HJtkiwm56vtfwvNg4pTWig0+zBHf80NZwbTd30Ygp/nziNpVHur
KMONG5IMrkBN6YDodp87/qBH2Zg6n3Mr0O+7xUJvOrqRYpxSkrQkTZP2qDrK9SQvjPwdlSncPmb0
hNtOaDEB1p47YYSb2jV+PQzGGpSFi6CnXxk/RyTyIoKrhYZp4A2r0dDw+6jV4N4Z/VQFYX+K0No6
tUkZ3FPsDO7xhyLuOahbshyBOS/ntcDjruMp6BkDqfWxC5qN0pjqI8K646ON4hbH16bXi41fj/ai
LGPtGpts7o4IBBwhHmqPg59m6BTHb7eTmgDhgg8XRVB5np373ZmKnMHHCMzVISczqXp7ksSvayhu
63XU22gozDMks0ySxn7NvcWtMavXqaJ0C/bu9j6dsHGdTPhhfYTPUDBY6TescBUlmb6qDSqISpvG
JzyimWD9fCr88wQromSFR8dv64G/guyoHx+yeHAauoaPkyYs09A/PmRz6iY5dBPrh3DtdtvwHz8O
RgWA0nLht6PLIzZl2nxSdI2UV2oW8aoJYY8V83+xdZTlOOjW2cdZ6BGRAvLTIzam1TwoYwhbsV0B
T7Kf+tA6aWm0S80qdnZZFH1NJot8uQqla4KlrvMNTdA0ZOGZrWVPNn23S0SbPl87BerxwRRemqBX
nq0G1ILqui2mH5xcgArH1L6qdrKrUrWsBUtUO5ozyImFRdeEcW+RqOQqkvLiB2n0HRj3Wxy32qdc
hAYsgdhejxpYpQCJ+qKP1Auu9vamSoxw79WddkIfAjkfTwXWgNnvXVAP8WZMwnYZQSTf6xhTYFnU
mY9KS2M7WodxmO2BDo3mbpfcp5N/lD05zamTcok6MeqWtW0+XqftWi2MSZUY6SUniY0JIdZAbhPa
nyxbPYvK7756fowCo+5Olwmho0Pr+qTI0iH/6t33ttautLS2l1NSsPxBK/D+7780uv4n0Nnkq2C7
mmWblmMJw3E/QsztSB9SPCX97z2FwGUCBOqRrOT0gChgHOlwC8rOHeA4lxfh4AM5enWzMqIhfVYL
3BDtrPXvUC8bDiCa+Ab84pCyFqXknCoashCdd6WU3kihMnbrytNusdu5HwZupNPb5FuMFaZ+1w0w
iEM9WxVI+50KM1Z2muV4m7gzuwtmIs4iMBXzbbTbJ9eARlVRsytqw//WBqlWUeQ0rGMf4KNu2bWx
7xEsoII39wOWCBheztHroYyKxqo3ehAer9PniTJO1WJAtrdFxyAS0bbU1XpXeNgduNDuoJ1iQuXk
zXnUcu9HqGQbDb2fXYosEoZkvXqf6O206iOEBOoupdukE+4t8yFZ/HNUiHgv58nQ6M1AuxQVkrnG
zKPB+jqUsXtsDH5rE9y1VZ13cLciNUYbk0YtGpUYqwJS1PGD0SkxKk5Bis+EXcIOIibnmUqpbFMH
pLTsygaha4jT0fh2CyEplZ7sWfyHf/lSr3p9y6vASi7wJIwpvuM6Ig6yMY0S55YE0nw2Lx1uA/JI
xuqwpQz7V8NtFYM90wP0tn5dUB41ug95XtTGFwhF1VG4/g8zGbR7LFasFztx0ULyw2cNqcmnYMxX
aWQpj4WKCXLhGv5CawLtq7DNrec7+qs9oS8VdH6y6/1AfeLh8k1O0MGPFZZVP2HpU+4AkqnrQjGU
16p1NmbRa19dz6fySt3wLGKnwF8Z6JccSDY+Ftr+pJPlgHOwyD3UlOMxC07INWAQTkVi19c6hoyz
SELpNRcEMlXEVVBE0HKAHfg0oec+D8qmU6rLWGnqSfZuMyhWc/p81q9ryBl6lnnXazSRj0Cinuqr
EnYQCsKx5+yvhxGyE3vFcIj+djhcyCigt9IawQp2qvKCyti0ZBtHMo7K5ItqGGQ3HJ4GclRUw5IK
svIUxJny2GO4bs2zOmzuNv902/pzP2mrPOgsXFsdkj+uYF/7JzjVC+IBn8gk+xHrbnfJdfAAfeTV
X4s4wBqwQlkbm8IwrXBU9Dvqtrb+yWlzc99EyhFjgildhKCcUKNFdFU+3ZwYLF2Na/Y+7LCSWkdN
P64nUIOzD0P/D+hayR65YWtN3r6BwiPkHktzuOk685P8N2ztmKSlO4nB+6700anEUehlQHa9TRzj
rTaKdpf1vkN22zDfInJVQGlLNhRsmJ/LPN1NXmG+GdQ6t2FuOCvZ9dr8e4KJwcXAbvwB5srT9ewi
s9dmEwQbeW2wSA+1ejJDJFWBqgxTTZ23qA+AflCel4fXfmPXB3kUWyU1E2yh6kMDo3SVj1lHRiyP
unMA5ba2cMaOWrS4PbPdkRfCh3zoYueANiVuS3ODmBt0annYR2jg4Xev3XWpghfi/PQzPX8VNo3z
ZmpBvR70fEB2u6ie+A19lxMqft13tqpA/p3QafHyKl7Xg1u/J5azMMHvfcFAMF6jpELiamr0T5Or
qmu8JIyVOjOlbl0TiAMgD+UptU3/FGmIHssj2QQF200Kay16Kn8MhBNMsL//9grzv769BnteQ+XJ
YyBVLsd/+/g1wx9Vd4jE9652KnFvhWjDdqI6Dal6BlowPuLmR4NGOY6NVOmsuSsHEqVZRehiXqf5
de/tAp+Co+hxxYEnCPQT5MZDpMTeQ1whqqy26Us366aZszLbqBXxxvJxROiS3I4AEvWgXBFVBJjJ
GXLi5Puv3F+tgzxDxsWdO19VBjLfdORVZU+eIa+aaoG+uF0lGCvQwlYZbuQ8jCD2pV+vDaO09lrc
xObiejj35ZFselL5+16w/r+Th200LdXKADMax9k/ULw0/b8/BhJfpgbVhnwG6PsPNxE9zJK4CC39
e1Kg9hvC5j6nVfLoOmGytws/PsumG7V41g3FybTA50DG5Fx5VDW2seo1t1t8GBjKvtkBtXv7EMdA
PL4v+qcP4Xh+dd2Pjk0+Bofb9eU0/INAgCaGcn11Gbs2Rhev0FlSrq9+G6gxhNkCZuGn8+sPkUdZ
7UObZH9zi99eTNEAdWWacpCDMh5Suwa3USWbNCs7lv4BTQOM5u7a/3goJ3hCY8LHw99OC1CY0ShN
f7jY3EelW1mKQnGXbTUAGKOkepJHNtYW5NRPVtSin+o/GX6FllReoxfeI6ZpBQ1K2/rMTpAjgjTk
UXZH8lPrpg9n8U9Qua4S9J9qXaPIWfuPZKCGezu3Z7WgSX3HGhhzBHzJj5PvZM/gkA4yzmY6WveN
U2zTINTedappele9CbJUO/RdlKWc9RdX1bJy+gfmii5masqfjw8XOS7clyx9JojKjeBv948oz9E+
7vT0O0kPPmHhDcgPt7pzivtq3XhVfJC9PIKeC2klTVZkXJuFDP420kfbwUvKkww1yCqoS1N3MEzF
InZ5mzxMvnudUxe46CBAiecEMqRqz31Lj9tNqAGwx2cd/2yoCmdh26hRZO6DDGVNVu9NKwaFlTnO
gz43xSSqdRohmSBjcl7cgJ9XwThsZKxH9iPleQx0IbMOmdZbB3l0a2RMBEG25hY9K8cyz9YhTl4P
/+q834ZB0o9bBQH8KfTMj9f/H1/u9uplzSNxFAjq//c7A2dh7xP+R4dJHWa3u0zB7YyjMKxfuthS
Nh/iwzx4i4FDRO47R17Lb8kj387/MK83/QKTOExKPgzgQO7h/jNfFTnwdunwbpEc+BWUVxSkyLZ4
x94HrWUePDQlDqSoKHW7B7/GbgVzB+Jy0EETDl8XI7Su825nkH178Dx13NxCt9PkNQNzE3pPZHfV
o8N7WalK0780uvVuzKnveAC+T57hi+giLBqtoNx4ZC4vMDxWlXDKz87oQKEYK3YYbWkfg9q2UCf3
xLtLokZu+0WCm7QSqMnToPfx1i6jZosF5LJHieCse9O2cOziRalr/1wkzXvq5eVLhMbvsS1RK5bd
NgxmpZ4KZLGci8vApmqnaBXPk/tqp9hHgHXlIsja/mIMUbUbVTFtCksB4ZqT0s7sxP6uYtHsgBjH
dZGShBJOj045ObsuQlq+io35id5Oj4VpY+4VIS0rY1ZUT5cxdK4nyBDJ/nadBWW79P0IYN58Jc83
cGfKg5OcQX2eP5AUF7poJe7rbkSWeKwATF7veIM1zHBDskCjVrKV504pGzl6uzPeBmKeLZZOXvoW
6uVFbjfU2yvdYnI2to8/L+9tNZQYeYSj7c5zvHFBDcvn+rU/j4wa4Cpf80630O3xr/3FakDOuy0O
Plzudi7/Aqrrsm9qffAPiwXjT9IiK3YLg3RLs6BOqjZr9w8rdljtCvbGtvHNN5SDqHKMGIsw7rZx
6hSYCc19NwyCS12aePVFTb69Bp3SKU7DVK3wqIFqAgw5uEzqJJC4ITciT2lARC4qqtsL9s7RuTRT
MNasyBH/EdFZxmQjEldsahQ87uSANY/aqDhuIBx7iB/8/SLVmFc/fzxkLDZX6IEJFRVQKosf+JH4
FtWVG8X1N7NCOFiExTEpPH3dltGPAU0JFWuEujheD333tSkUe8+zQf3mK95zznPrRQsMFckYyz3U
rl2fWNKbYDpyfVnFZXCwW03c6bXoTtNguM8i1dfo/Dtv6KZl287Gq3mwA/etMdsvhVeLS5L7yYPv
+u+k9R/+/m+da6Af/1YNM3rbYTmoauJj5lSDBaQPupp9ExFGVyhBiUcPI+gpDsRF9lQYpJuMzAUi
cmOZLVKRP/jQG8CvMDftRbVPECQGyWqba5SNg0XsTd5hGEsPtx6O8Hs/d+pEImruUfFEJE0eysYC
jy6mUd33vuVRlBDevlS66oDjpLrp8qY5B+HAIoMsxLMTlHjSYBh4h/pUsAhqR+F1rdA/+oKGTKpy
kEcyNpl6tGttD/w3gx+mybk4mPk1wA2GlWq+Vhh29/4Ylp9YdmKv5oTZeopK5QU7WDRFTa/ey65p
aK+K4lpn2VP1ZTlMzYs7qMalLacHVqDRP3FlP5aR+RXi0SlYEKms5nXtY7LSUzR1QMpP+RqCFNq0
mfLZSLrsQTaeNSQUaKILb9MlrROmiPCq2bYdRfYAjQjzZQSdzjFMdlcpsUNvMM2+4HPQhV2If1T7
xeoV7yyvpc1XdcyWUgKw/NtrWCGfqcMSU15PxpWwwoIxWzaxPj3gndzy8XvuofUsDRxYM+GDIPTH
JEqDRdh3/Ze+0baozyHghIVUlgjni97DzvEt138ao6lZd9iGHdQYFf6uqhxYKPn9rRxkTiVv1dDi
30tElXiEu20cZYkIMGF7SrTyL08K20ZNFiEn2PMJ8rqKM7Sn+VWaAFW3RYGS2W+vADrvgqJmvyjK
HHJKWranKqzuw1htHmWIH8W4KgMjhuTDDK1zc9zFE3QcluVoC5wU8DOKi/zSG6H7MBiYkPCreqsE
oJh24Hmfea14K4P21HVu9DSkQXKueiQakcgXb106hCtzdJJd5uEBgx5nuCRzB6kJXyrR9Mrp1mB4
+bNbNcMnL+7IsT8FemccyGP/bHTPNA5Ja7nlnefX5i6xkqWMySkj5NBDUAfaJlbJFVRR3r7q35DY
MV7VphxPaYmRuewqOIKsK2MUa1HBYKpYEtz1Xebf/zwn90vzUfMDsQl6tOodozQXCX/Gt1qcJrVQ
P4cgcHuhoMxWtfmTGElvqFH2uRwt2K6hYu7tvhk/AX7YptRcPhtUX1aKEacoO4fhWwQMQc5HDNLm
11mAFp5Pd627+eT3zOAeSiK3Xfz9jVKDpP/xScivzrbkMxB9AQexAu6lv20+LL8vqrSt8q9OzR7O
KByBaSZNOQXDoknVaC1jaIXj51KpGEA7PCdu8wJIYQcwV8eyNxowWYCSW3vQNv7Yuq+d368irGm/
RG5aL3sUyo9mjhmkMWY7X9GrS2YJHkiZ2NlBWF9kqDEjmIdWjZfbr5gcAOTHDzjpTnhhV5eycjF4
TnMApCo6+CxngV1QLugRKHdMCs/gSGTX9wtgf6Ia+8P1UEaFqJFg/G2CPCwKaj5RNEAG40LN3Fxn
z2e7VYWgnxdjAGZCRDMVr3gyhyDc1rHDymHM1EcfbR08eGw01yJ7XEd1Hhxl4zHxOBZZCZvJzJa3
mDxy5tH/MQZLOT544vk2S06lRjZieQ8tOyiQJc+LFj9zpVRxFk0wmsa/Rt9Z8/bMmzdvokAA39OA
qMyhEYr7WYHmY8w9GYL2newpTED7AT5/0TEve87ZiM5OB+8Ikftb0weE3hZifA/CAOw2CiReEpuU
/YxyIafxwVh3mROH97BTjMeuMh9lHDQMNouj7e9kV2dPB3r53YoQl8zbOzfK40NkgaLvxiB4buam
wzIMdM/TNRKkBpaDQ7EPRIXKdQafMrAwHhraio+ABpmU6S4ByrufNFE91YGv7qsIO2Q5ipEJ6AZ1
LHaKo1nLMfLDe2Aq1b5G1GXTZHEL5Ut179iie4AUm0XYmN4PIcpXStLVa19jkqrOJ5WBUi+EL6J1
4iMpfwe+lK2hPLQzdonXRqFij/sAfQMey6aI4IGRwwbtq1umQxXK3fpmE6ubAkfTO0dJt7K2k6Hj
SvkAqKAs/Khp1u8AwOwdUDmvLCKSxTC56BsEzvRECvc+m1MXvpcB7WyUAWdLJ9pDyrYvmMAjzmDh
GjT30MOwL/IIZucCnKa4d5KQqoQzrGN1nN1e5xuvEyLT1ejhu7zvwuVxfw7IfjoNy2ks9MOH+3No
GY99i+1CChOdZ1SKAa+b95i2RMDhKz38lLgUeps4Dd7NXHy3Y7X4NuDD2DmpB5Owf1DiqVu0kC55
G6A8ZeOUIj0CzlypdmfBPJ4HwMR793mmvYWTQTFbDigt5kNF2W3czFWP3jjROKl2lF2nSSZ0weZ+
hSfStrQLlNjmeXPoOir7/DyA9c+NnMdX7CIvNdTJOazQgtCCyFygBto9yUZjoQ/s61HkVKC8qEyW
vcB2To75eZCfCq37JHutl2ECVkVfrSTAzNog6Vk4Ft6Qc+OWUb10gKGsbjGAssq591zsc2pxvMXt
2J53rd0PXkk562rJnpN7+SziA5pWBuVkNeuQlYiy+xjXnB1AkORtNNxtY6XUvkgqIz4UfZXhKDTj
TYxjN/QVZmFsM0vgB+FZZJ7z7DYK/hHEG8fO91TR4yXKNMlbjD/nYozDfu1oPhtdkWufc6VwyaVy
I8iG0b0UWQqkTHOrL148CyIjBvUA9gnYgoHT0YjXFOjfDt6WpzSoftDEOjRSWN3/6Q8KlvJ+X/rL
bo6lctiPivYQC705aIWd7NpEh2MWKVgP4R6/qFEt/Y5CpD00QMUpty9ML2zPeVQLKqstz7A4sV+G
dHiQMwF2v0S42H+yYKmtMSxN9m6gfriW7+AhEoviYveTdugTaHRreWgOsVHeycPBDDdF0fo7FdGV
g+i+IYSJBK4ruh0E8vJTiTzvUiR9OHtIVShshwiG8wRZs2ytPuWjwz8yqLWVHHXTnuc+cOylHLWd
Kt7VAksz2UXZVN2b2qDcyW6AdcSxxX/g2kU7cGknpnj0J4i4ZtYFP1wXdJbX40CHePqRWggSrF7m
L0LNyZ6mulZW6F55fOe7fI8YLcR0baG3uLnH9j2yeghTubn+bKIMe9fYxYhYkXpoK0P5HOP1TknM
fxZYnF4mY4Syp0ZI3Svxuyfq9KQrUfCcq2G3slrTxz3OzHaUYMdDbvGEGVOsgmg06n3XI9ltNTs9
4snzc1TGFFzeV5qVkfzCmmetZdFKBd55kA2Z7+ZgBshM3zWOoKCVOspGqcx2a5AwOMsmd9Nw12XN
l1tIHk1KBQg9ROFbSVPEUkxj/Jzq7hkgTvzc2CGuSHPcn+ORqpyVeHwauspAmdJgv+vH+B9j/X1P
Qjm/l0cq9MT7pBt/jo5zV8bkqJsAhemhXL2Zs8SYPqrWvSGG+lRR8looRV1+7SplMRUifQepXa1r
Pe0g4ZT6U2Eg3D6xAgYuug3cproH5l3dyyOdfN+STbZYkCvjc1IchuWIg0nQArmWitsxsduAPHlE
C+jOQMZ5Iwdk7HoFSw+fbJZoGxP7QJfHGAhdBFT6gpp16cC5nrtj7UOnnbseqfo7oRTHvhoA2U/V
eGiKviQjZMeXqeh6MtAqb53tMioxQ3upGztaxlqImc8s/pc5VklOMkV288+uAmto7Y1xcUy/eE7O
l7hMjWdYsuF7Z5goQmQgis0mESisNuYhR7H44LZjuIGxVTwA1zAWU4mDsRkG+YZfbnLG/fElC5EX
RKo0OcsQuozJOUEKfiHaqFqjqqqa/FsYToO4XCFwxz+2Kk9OIYJHre+mTSPw9QLS3L4HeCmkE3wk
LezsY6EmeNmmZffe2An8dxTaTqEupqdGN09u6rTvepan6wFeJ1KJnA5+5w4dvOihxNNDFu5JUDh7
WayXjR1k7rUrB3JZ4b/NMeEWQIIpV5rSmk+6GWFJ0jWvCb/PQwrcauGZQfMaGX2x7gN0deUonx3e
yGVvH+Woip16ZqTOs4kT2iUrwfVF8FtyFTElCunehbJsdMoF9eu5J0OyybL3cUAsxAQoeJkUt9gh
hHTBiDxclnqa77yyrl/01JrVeSr7ILuJPnxpxt66l73M07eqWkaPsucoK98e2icV1fkFbMGlUQis
UsZe4CviFN1dOR/KvmzCfvDusHVKVreJcuBDt7VzA2wYNqa/rne7yIfYX12zKamBqn0bsA5JrHOr
++HWqPA8DkmsxCtsN5xFaOJnrMavo2hxEYOhYZho/NyRTDuXYaK81y6+epNh+I/9/G3tehWLo6Qg
85732lob1XjrDeS5By1LD1ZBOb7iLvLZt7AE95XiWcbDIPwZz7TkjPGL96h3X5o0DC7lQNqtKIbq
a2PN6lSD/2J5NYv1jD1YjeLWS0X+QU5QRDLf/c3hHKJWdBRTW/D78OuvmYU+A9i0z/hVmLhpOPle
Q3T5UQwRLgnztZ0o+u7rWGkMfm3szNZO1jXf8fcp7xZygoFDzWJopoJipGnfFwag6mw+s0/MbZCj
H0VpEyGMCCy4RIHLRuK/JVRcHt0GPsz70JWTyxBXNEcMsL5mgPntAh+ud3sNnQU9yLypWIYCR2or
H4ctArLNu1Ot4e3HnxHaBQKb8DFFmhN/Jsmz6Dx7JBdqTGA4ECmR09K8ObokUZ49kYT7zECYO2zG
6jD0dnUIVbhXt243x2JHgYQqh2X/OvHXKbdYkaMRlMeVhxg0590G5AUDpAe3lRUCKsvzuzA2+Bbo
rvbc1tG3oLCykzn3qtGxFnFvTdtG8Yz/aL7mDSbAMqHEv8daWiL0fks5OUMIT0kE1yST45J5i+rw
9ZpBup1w7eOsfajnyepU4IbVW8EeKf0FFT58y0MdFSh5NMcUFOb+bWJkDAjChVVssy2ZG9m9NXCz
zUOj/bhFPsyazAHuYpP0wNzg7FVofMczNm4ESwScr2n3sqs1isniMnaXbp9lz6JyMnBXynvUk84v
ESVcwPDTTooWq0uY0NgeYA0oPVTGwX5B7r5/yXwUXM2qxngntfHNCUsVTRwsJ/siVfa6nYLQ9pAz
wbxQOQuz+9kMqOLf9exaNgKZr4scaJS+Oavt/2PsvJYc15Vt+0WMoDevkkrelFRSmX5htKX3nl9/
BqFapbX77nPiPjSDSCTAkpoigcyZcy5FY4BpzYJTr+xg/am3lRNC8uwh7or+9G8Fwi7fif+0gf87
kG2yW1LErsAfx4NPMm5bjh3i13aXX4AmIi7JC/pH3Md4MIg10qTwZ77LlR4unNQYTg10cBuNqkcl
KJe+61QLH8WLH0W7FIjnoIAAsU9gEjUnVJ9CWc6QjdlZl+IOYqpU/VGP0smvI/em1IG+MqC5XpND
L2+67V6q1My/QbtyG+Uku1Com15ky2ahUGjxSjRFh1RWa+r9W5ja8JCshOw9icBae2O3DO5ByX9B
h/9WJi7FLlYFMxpMD1sZhckTW8MeudU+/alnO3uMil9JW5CkdpToHLtSgVZcUK0cEuZXn3ptKjZx
qQZzhYpr90EphwnbI0JOo6NS3cfrbtG0Y/1htMlaXJeAODcqa9RLbpQQ9aVud6QO7vOQAe/aJR7y
Jl92B05LgkkhCH9kZaP5w/nhM3SkC7JBcWdNZCDbKoersEd8jqWevICOLVnfm3Y1ke3zIURzVMKJ
Kywet6JpRFSjtpXs7Aim+a9GDb4B1YDyIHqD2n0nIG0deZQGr2yDj3lvNc/3iUi0e4kXXcRAaPdm
blcn5wZGmvt7OyGF1UWSMhMvbWFrupCsaWnCt897/PF6ByTXFUSTa9PbsOEL64teNv4KuOZ3pW6B
jxZDXGyyePwJcHhcN3KVnLKCHwraRsUrdHmo90SV82sgyawOGaCVSUi6IZL8LUiNdC6PRXNxoVpc
6hJQW9Pt0p1D8GKVK2l9Jqouo6gXhYsY7dKF6Q5geQqw1rljhBdxcJp4I4OEOt5bQUWc1pQ25hhH
dwdbMsaVFrbN3KJ22qMIXTKi/iAOrlrD5iROB+e9HcPliLzHa+Za/q6rKCrTo9F5DdQBLtPU8pfq
1HRQlZ5zezkb0Vtq8a881e2jGGrEqFbIhMsIfOQXdMTuTqaNwgncQUg6TlNkngkfRZJ6E1fCk6uz
NBk7vdx32eAoyyG3iqeep9NMCyuErW1Cn3s5hNpiIboyJ1Nmwl8T/wXJkCsLRODVecVC6KQ0drsN
teQsWkLF8j/tsjoJaAqbGsed8BUqmMIEZvVfczzUMftg6PaEqm6ZnDyJzRBZLBg4GnLolor0WT/G
dzt0iigUIN60cSb7f/oLe1tm2bX02HKYmrtr2gYU+XSmJkgUqTG1Ogh8oIIwSOM6K0YeTF+LTmRE
tf3YFTthsi3beRa3bOluazJ8myJHGpD0Svf2vy7vRAfylL/zChXeh5s4eywFm6hTiD1TeF2Z7wRN
ug8i4O3ahcXvyZqafgBVPRruL30cqgevItUj7FrkcGOXI+822UyvLev8kv2Gp2qwQSUBRW461SWJ
LH1EqvStRPv6rEFzdAycko3AZDdtFnJszXMCWk77BJOQue1kx91y6xHo/qrbqBQrnsfRUK8F0JX1
hvTsQu4uWqL2Iw/lcjl2ao9sB8Uf1NqrT2PYVE8KcsKAUdRnmAWNlzC28oXhlMWKr9d4IWguo/wD
9ZKXI48nXL4G9MA52SqHQDQdObn2avU0qlZwVqdWhADFPEvCayh10A1W1rY1IZafpXXvHhMrcSkz
Sp57Q8224By2KYKuu9YzZ6wf6sMwwfHEQZ02XpFhvbsdXC7CFE4bNH86mAS15iA+IxI0pPCk0ZVm
o+QNziLNGmWruf3h3hSxQj2CkSKHjUS0ylHlgWrbEOAX7opFkPsiDkA637TeLCgrcNyXMYKZksW7
9VROzcZlxaLn0jc9qi2UsfN8yepqeBa+WeA4aIg00n022A2JO1shAoJBIb1oaqu+jD/7TjbLuTRk
MnrVQbul6ttYOpCLbPTwFeFL/Q/SnjdYUut3z4e40ErNX2ZQoYQbJmyvg6gmiaGbR1kJq3OZ6uVZ
gURBmNK0ZT8+eUB3YR1Fp3CbTLarbKntyNfsAIHQUQ5s7y0z88tFoAQvcilnaxY0I+C6Ceghuu+e
hTKO0Clp1fxfI4WT4Xm/oq6R5j1htUtZaedE14f3UWarT/ioXYom9QLfYh5e0GmNdy/kPp4tuwZ2
HrBRnA6sabgZxxbg8Jct9VJ/Q4a0oIyx1hFSjcdZCxNn2IcsS7sq2Lm96YM8pikOY+alpJViaAlg
7svujkos+ciRTU4RGBxzLk7FyHpJfjNfo2VZrGO/rS5e4VN/q1vtL6BRnKjtDzmWAQOUWnWCNbrb
egqvJ7czgRa20jdSE+0vNVS3bqSc4aCSt4mXNN6qaQ1S6AHZfhtNOypXdRZULYQUaMJ0kE8gt9dS
wZDEhvwstB16WtHUEn0dFTeiT548p768jJR73/87TvQJtYivcTp0iVDcRf68QjR7rvUpGbXBbTag
zLsVr4H8JdOcapZNcCYTDmBI6qH5RIo1CfQfHbio2dAk6rM0ltmui4oM+j4CfAVrs3zUfjRw+c17
1DTI5QbREZipChcCHQrkyijsRd/Kjh9NWfnaNjBqbtDC4lU4zR2H3alHkfzVVwibqJ2SrRWYFveA
mCIWvbqxDREl31Zx+3nWm9nalTp/rWXJBPyZXB694uwxzNdzmXoyNzyyXJ/1hWa+e5Y6rPIo6le9
E7vvPcSWfqon33lN1U+qkkRbk8fzla/p2eTBB52jG6P6OLZXF/ob6CMaeYmIYHuVwgh9YL9KUSui
t5Ur6hEJR2ip5UJ/YVfzrtGii0F57ZU6eQLBsj7uHjPBPSIvs2ko/jPK08pd6UbNPnEcbQ47tDTP
RbOy+M+fDq2NpudMnN4dJ2OEfJTCnbQS9sehGL0zaDtK7fPylcd+9QddJeS8regXS9521gZOfM1N
BKMMv0ESqg/knR6E4TyX+mNUWv25tZLhDHE3SyKAAsIkDkZfzFV0F06iRQS7P997xQAfOToAL7BS
f81ROjy+YffcPuYIdHvYOX75KkwJj5KjkneAhKZSYADq1q6dyoXr6fBoQk79Fsg1nEuiolh0gOuH
U1WfqodFWxyqyI0oVirmYoK/Z/1XOwy8S6HqNgXpRrKeKM4XiiXJr7oKDMOslRYptVp5bZUCmTOn
N7bFqMSbYQqueypIJcSwsmWc+snNh6EDKhlTgZM5jW9hWqgb0y+r+dDJ8a01In9vplo5uzd9qpRU
J7uJViGB3nWKsp6PTlTsylArduLscZACmxSJaIfksuy7JyqNxS6sUaYN8kZ5MqXm6jpQqSYQkt6C
Kqy2ZQ9rqGiGphFPwtLGrJCT/pb5A6ggHWJU0Wv1kr1vUVCfxabR3brANg5QSvxMp1ZKuOMYhsOr
6KuLWDs5Qf4sBkaeqz0PHhTnk2esB8a5sKSl6Mvy3AK/CNPA1OekvPHq9Lfo6nU/uik8jbwwGOZh
tIZbVL8Kv3RoZmFJRFRc2+r0BWl2e+E3FRwNMJjc3G6At5RUJdUC2W306zfICquj6LNDYMBq2Edw
jtPJzzyZJ04ZbkWvBNvtQmdFvRbNrCVOkPa9vNRDhbx/bu9SNw8O+X8eoCds5U7ZC/PYlDkRan38
dAsV6qegcFg0XqBWC+ED3wA+Yz2O61iFdObeFANFvxgdNiEc5r4On1YOP0NudvKW5QAxJ17ZQHqM
GJ0TBEDQh9GKRe1qDv9Vk7ErELuf3Z3sACS1PBJc7NTx8DiMvScf1FCPt7ahbpSpJTqFPRqIf1Mh
7pSrbkSDXhhThSr22cOJ+HnwVJXNtKCR/rQ56DZSviB1OyVaZL0Z78XBRwV6396xj+KILE1y70qK
9BIM1sTH8eUjTiHPggOMLztDOQDKzAF6zgAR80IPq9eg4O3eO4ZHPIZmqRaXMZLDZ9GCYm8xau3w
wuqFrUa2j7wCqoayyBauSoI8GCVtemLpZ7+IhuUQJN4idEI/nLPUSRdam2XLSOeemydwBUGER97s
3lZK5+Qn9rhPdFU/i3nsnBd4qj2P03xZGNRHY3CBnHMJYaLgatwOUf1HmO72MYazxNerufgjhK1F
HnwBOS08Pq0Cp7DT6ayaeEZGo1edvJFqUd3VDvW0OSung7BLUFD4iqwdhKtedJ2BHuyn7eEmRn35
CnuCSOteUbnvhaSd60JooGTye4/W5LpvnHoZUtv3bbIjMz6+2+VYrw25gPRHRyedhYoPjVQIP2VR
6KsmadvLAHP5BbEB3671s7CksqauiXNKMwvdwXgepnB0SrZRbSTPai86IL5nhf3/vRdAEMVHge/M
xWA/iX63QIkXJuRsr01fbPo0Uc9aE0cUFpoUrvCgUJLAvvnfhbEK7OalRC1WDEh7whUZeqCiz2S9
f3LQhhB9HuHag6pW8LLVgXqxW+PVG8tfqpu117DwzJfcXFZSDTsV090kx5UO+tRnxnBm21FWr4Vr
a2vjCrKSiocFvcnoOvuvedShEvOEEevVLqB0uFLUkzbtjISWeJ5qL0rYaQfR8uSaWBC0609QW+sv
TjCpNOIvOrNpdyVXqB/8pz/xW8Qrp05XG8ujNegnK/EBLcVuOBvt3t6auRHN8i7XL7yk9At0BVA0
DU62qUvfuKSK6p2GPFiLTuHmK72OKgPh+Mcoo3vJKFY7izFqrjWrMRqM+WNQr5QX21XDgxjjQri3
tacL69M1/7qwaHphuI/K4GaarXIqjbJayJHvvkKX8scptfG3r10zSYupvKbyGKma8aMOYDLrRw3w
Ea+ZZVEa4y7KXAJrEpugDITkObCGet5ZtvHq5snaS1voH/rkpZoOpddRcyKBkEnhbX9B0KI6qoGx
Fy3hYRUVbOuOXm/EKKdNwn05OD8s3TIyps3YMkdFA1LL6jZUA+czNfKjY2v36iax2hOIiF6GDH06
Bq7jHRT5Q3jcTZReRkfRLsgygYyTd8pkEnZzZHOShkW/kLOmPWUa/GhhHBUfY6WVi0JWhm1Vae5b
V17tRM0/Rgj9111bNzBxRQUxyJiimGiseIRKSJc4eX6BljO/QN8rI6zt5xth0+A6u1AsGTa2d6Gc
L7u4BGFBd2TtTPQJrxyiBwozioPRtdpJmw5GarTzzqjDpbBVSqSdIJPQTpZvndm4qNuHqdAa/Rgo
Z7ViXTATw3Og4vzgkzm/aEpqfo1mBMv5dJBsh1CXOM3agtNM9yD5ZXc0fzhVffPpTr7XYAX6TxO6
7k1PZnaDnPxPnhu/e8h6iHuOExmpH/ALztoXCn6hbbZl93tqWiukj6Q/RussJU9G3sI0tVlSJ8bL
4EfO0yhZ5j7UKmUbwKc0waq9M5QLW+jkwGkZCw2h4g+YLe0l5PD9SpmaEsk7WJIMZCZdaxPCvPeU
RSTZMx9Kinh0tbURS9qb46U3SgyNZ7VPw+tIdlWYq8iHKtJP+7loeprrLJI20f/PQVoeQc82lqC3
CE7niv/D9A11kde1xq9h8E5eOtH/afk7+8oPXQZV0yIOcCkKdy/MpUJdwlDCiN5Apv+eoho9y/vO
JMEM7SmZmPvoXlUJI1pJ8xzbybYnGfNBKAYGD3BCyzgfPFQp/We3A5Mn8Rg9EcYvoNTBDtuNsuCH
MQU3Pf+jGJddaOTvPhz9LDSQ1fYzuOhhPULFNcn2sksApWXHeGgVNZhDGth8lB0hoKHVwgPI2ejK
62Un0txl4LfL0a6NlUiOU98278jyvNag3tF3K72FcNOo/qHurUxPOkwe52Ew3sW0RRZBsq96QJmm
qzRPduMWH1UMH5Vl1iHMo1jb0eVf0BH7rCqeqCNqBlOKfcylYGGADthUww+jleH2VLThJYx8bZ2T
m8xWvmr765SaJ+htySNETe2s5NrXKWuo2/pYt5Qw9GG3I7iqoJNwt2XBofagJ5xaht62S9bD0UYy
B2lX5hk8Wl3iXINikE6GE+9FK9L08Tpxnkxddts1uyxDkJcABdVElOjts5I8fdBQv+gquszdlfnv
ie38zFtD+uXCRUiyAnbRmoWO3ZXDTyqtEQ0KOuMV7phgAhgVQHP79qkL+vJllPoBKq0Cyomp2VKZ
/OzIPtyzSk14WwOtiQoLuxzNdY+5aqMpDbSKB/kl6DsaXVJAaA3JgeiTfCjbfb2gSJNOv4rwiJRf
MHFG+4iSgiXXJakVaehYtewvxiLRT3kjK3cQmNoXf1J5SOAPIKlmscBdCHCY0vbLlE3/m1JW+VrT
DTBvvWZ+lBkh16r6zq+4f4IZHcnFOPqjuv5AXUwRQ+EC39Gi0gaewBE6y0pvbcWB8g0AmeIUR06z
wbS2xXT4u/9fro/xWt20n+OFUQy/d5c18YIiVc92Q9yoz9HasGRgIZacTcQEdgG3BEBt/xQ4kv9d
9VJ1VrS6cy1hzWTjGcknwuPKyqFiFga2stpJYQVXrGzGW6S43TOUU+3Kd3xWzH3tnoWta1Jpzr2s
LdtUJjAct9yHMfw7aT4WqwbI8/tQmt9tGJaeS0oYXtJEW0EXXbBbbUaY3U2QyDz30OLpCRKBYmj2
rlp19gHqUJQH/G5hIDJDkLZwLzUgibXsqwhGkEi5+B2/oZx1002LkD9WYKIlt+aWb2Pe9zPVhDDe
mJqSI8F7nQU3KH+AmLbWRZjR+HU2UZ74C5e1whvvePROXK1di144kf9QluscRacwiWaddTudiv9b
33fj2uki+0nvGgVRXuXQtK7xoqaKd7D86hr1tjXL5DacQA5cHH2pZZOhPaFOTTB25bp0UwQ/piaF
CdJWcsmEQ3AV3NDc8I6KT1xfMj7SzH+TjcG4VlWqLsGKZU8VX8BVcyckrQXtdltJxtUmOXHU8/AW
d/CHq9CELqVS2zcGpDPthPBMIagB4BtGu2ECicIm5W1GhMNBD9Ar/KBqnZcsAM+i1Q0qfBAJkEu7
cM6AhPMtODvz2Sfjz31b9T+VpmB7kSbfXD30n1jbs7xRbfnY5AZkrZNHDquclIU/a6JW88omH++O
oDqs0lJRDYe2qWqsWSeNR7MI9uhppO9WqPigxaJma2hu8t7p9rzjNXRrLBPRudwnh8AX8d7CUf7E
SlRdaeWAlKxHfATSL282KkBcstZHJoLbPFApc7N0Df5ekJ3bPuc1w+/fuKoefLZakednPfbDdaJB
+e10yudBjouLASfH5mGvQV7Gel9vhrRTqUDo+w9pzE4NGOc/bhKhwCPHP9OAiJ5ZAnai6jJatg37
RLmXu505cmFZTcxLnSPsoELc8sPK1WWoGsMfzXO3A9GYb5WalXMZ8c69YYQQE0foscqUV78GWhpu
oeZBcmBqlj6CZWBWyNJNTTWCkcNPXIS0grB8JXGbLSzFstfD1GuqBIxMvSC4M/WyGKJuueZ/QiI4
8TqqCvxneXQWM+UNNQhZ1V2B6QzXQYPSeRqDpCKMtRO/bNP33wF0NX9ce6PLdfWbZDByiZGS30zK
aZ6qQU8PiUJw3/CTdDUQ5z3LwCXng29k3yO7XFOjV/9JCmPTEWj5FvoeUllBOZ4jNaCoW0KRJUV8
7aDLUQbBR6PetClVa1Os+tts5qz/6j88An4lZiS/1nFsASZwMu44auLh8nYRPGNFZCDjOldDa2nA
7T7B+NutlF4BjSrBprDqcgdbTUVMa7BCUiSohezEQXQ9mqYaAKqy4S3715g0pqpCKRxpzesjO5bT
oQJzskBMpF3AVJkdiS8BYRPdSoXe1KMnYE/Hih0f0UtVy81hJ1H3m8zmXXw/GBmE83ZXL4suBq86
dXSFCzAjrdQPCLPcTSOaZRjasBACWJ1cZGPUocd0W5IvSrAjI16ikTGdDp4ynY5ptcrcFlWOqQf9
jmDXtm7hL8Xpv/x9+zQQYDk7erUMiI68jbKWHsgpTnK/NIPaq9aaxsNBcVvvTW7QVyJoMq5FL2/q
YjZmTYdAML0k1WHukuQXYyiKl2nKvlakVzFl0MBFLZpiyo7s10I0PZY39ylFE3aIlaEX1prfoLyt
aqJVHuVYkJTJUEt/2cRZZ7nj1ujKPrn3CONfPv/NxoJlXTn1gQyPDpnArc4TCsK11n5uPAuFIGq5
YjODsP3Lrve9OktiMBPCg/2t/RxPqMSaSCwZqn+GqiVfjWq2SLpNLv1W10jK8nyOVvCN24dyOlPs
8PNM2Ngqffb+5fffegEl2Pf5stg7uLC5RpFqbeueekKYiKiQtR1d1+fiVNdHVh3i9O4gfEnmqTPf
bqv7UGErxXhx+q9BpEusba4Y9WLwrYRCAalcBy1A3SRG/GlMPI+aDYVlZQlMp0gdko9fHQN6ZUfK
5+fC7WF3IjhmeV4AtydUbc9Ed62rB1DF3e7hJ4VqsK2C4b03DGtTu468tCq53yKw029bQ0+hSpva
ox2j2Slnrv706NfzlH7hKox3/3tb1T0VXCAgUFifZqF8Su10/O5lZvkkx2m99YOge1GV+l3YXRQV
jWHoK5XSfJZ5sep556RSpOfUhkGNm71elJUpsezwtWpN6hFedK+HdHYsanMHyvLuLYawuHROUX4V
DXJ/jILUcemQ4joImzhoMdhiILw8VWR0eFq7moKnU5XsrKtSnSBP5PDLSqVt20WUpnrDzdWS+pzL
anGO8+hVz/PhHc4E2AmXhZ/Lt/pWulZ7q9xW41yFzvsmsM6f56YG8WTijSfKtO15aGbqstNylf0V
RFFAln6XGoT5ahD316AEoenL7J6C0O2vLHW9dcMKfCF6pSqLD9Xo/BCdcaEpLJF24BLiZh6M5VLR
vJM2tCAa9cI5iEPSkOSeGe5Qr1rJCZH2mtqPfnFmFc1a1mN12zSR3KxqCemvPCW66oR5uzNaYhUz
15UapIZoW9NBnP1ls2OVUnoikyzENChEVB28j40CF6qA3gn68s+DYUEX3Icj+ib/2UHBADxXhS3P
Hh3E97wTHOzhgftl/pddzOn62csAV8dGtHpT7falSyB5qg0SNT6j0mUbQ8+o1fqn7EfYDTZplKKJ
AiFRSITPRsPvYbqf2VQPPaYTNjHnl68w/TW76nuI2hXVWu/HSKKaGbIOw21Q+UvCnEqEZiBN12XZ
prWj6ZS2OEthSp1pcbBX/Zynj+VqRyi89COKmh4cQsNCaaX8aA4uRMRKkCqLUApTQPdTr876oWud
WTVyo4BV5tOVQ/A2qNxGqd4mT6KZuga6SiGINHDD4Ru639DVA20SnZFx4Vdi3fBxn0kwPheKFLyB
ZXS2ZgudoXDy+qLkcVWooBuYn591PAcPWe2Ec++7h5J09NlGeu1GtSiINuaoEqOEltYM7n+UqrOX
k77doQ95+lFEZvQsIA2sUaozFip44ucH0gEM+l+WTPkIkQ15Bixc3fES//s89+tUxvtjjq6nWIxy
5W2TDmAKCDT7u1J2B3MOgB5o2HSgsrFepGPMcyLNG8oVpSbcJxSs7sVZLYzjiHRapCL1cHcS/UGl
1p/+dy8xIErIqEN1BjT3r0lE931QaPnRvtlm7Ih2kdNUq7Zx0MmUpZ2v90iNidOgSz0qrDAO/CB5
aFDUANrPasHYUejIfRC4RENCV9oFREdmGRpizq/adsPFFEZEImdKOopM5H9PSoouAAHFTngiybis
uzLd6g7yYAUFqoU6oUlL9ud3GrZ7+6u7khFIOH41+wCe6pngZlPgP6oWcdTPu8KIdr0S1t7qweRW
a8P9AqFBluX41bzPAINRD11O0lHUOXZn5cM0DO0sDqh2NIcQ2akh9nl6tX4lbQKrTPi/a7RzWsX6
OSo8KkYkV57EHj5tDs9gpA4tEq/TVKIjQzd7NqhkGB82WTbfnWisd2ImYee5uqjAj1NGxEhNycJn
yUKDcJpbmEpbT0nPNhcxJrQouG1rdROwx6J4P+/3Ws3zqnWdlhVqEc5SCDsaLtyFHOXSINk1OQyu
t5DysN9608BcOIlT1yPxqIR29fRYiJXTKu7R/P9YsP3fLlVU1SjAQn3ft2x8RvANXuOVJxc4M2zD
08Hsnr3B6LcNr3kDYBq2IrNeicDqG9GyorI8pZpSnCyn+NUbBajqL5PwGFQUEhsYfVH1hIo4anPp
AMtqgPJjO7zFI+WUfePWl75LzKc4l9yDU7fKWkdJaqtC4Lyv7NFbaVldPku60S3CJEhuiNOxaW4N
+zVu+nYnNTL4KBIkNjBNDl7So9JX7JQ0cPaq69HZtPpnp/BQ1SHc66o/k9kYy7ERPmdTYjEMQuuI
ZtmTaImDxFNgG2v1r3bwohAYKhocuVNUVCy45qIyY31beRSbe4EvrfRhtK8tIqHLMFV3tQGmkJT2
sxMcLcOIoH/kEPE2PtdQ9ya2hSr31LrbPWfLXlDak4AYp1q76ptrBsZWeMhxHJ9tyJdnpK6NtW55
sjenQANIQlX6q8fscgIRaJeSOH/YsiqWnkYtThZiGjFhUzQDsvFoogg/Y/rLepRCN7nvZ7P7n+DI
GmsDU7mikzJ4cxNmioNft6vH39yYGhpAhE//89N1/QCBTAJofvqzhTs87PdP9zB9fcLHXxDqNimR
0DPX90umbDcAqrB8eFwztCwYeFIycI+rtoHkPlEK9/kJxYRlkH5+wvu3Ffg2VL/Tp7vPrRoe6x0+
nfAW84tPWEGc9vgju+kTJvX9/+/+tXQ5ReBR//npxGjZMraSZ4OKmr4IMTpL0m+hWhrbx/QWaURE
j6RwAQyveAF3NNW7yvkhR876QqrspVIt54PiGzj2UsSUU8Ut3jI0snNTSo6Z6uhPzoiUQG1lJx5M
xkuqEpHzR5enTBCR9Yx1dS8p2nfRKQ4FYAzNcIa7f9lSNF8TAF2KfGgX+s3ezqNfD39HIX7IO58F
py0vGk1irVdMNO1J3y+q0FYuvpepF5iv9nZfS4dwag2Fhb51yFcrOoWb6UJZz2rbhwcTF7f2oaOw
oTye5hAHtc77p6S1kPP6srlRtXRMqzrdrzKEFTF/V52Jywi3Wg9QBTHzZCuavTJUR8DN95YY1dfQ
GRVmAR3p19/rqx3oA8V+FqYQwoc1ZBIZyrP8bcIGZ/ifTI6rnWjFdegfLLW69wkT3O7EQfvIJ9v3
zyDtI/La5v6VAPbPV3KYAOPXvvXOQXPT9FhJCgWsgxecxJkRJ5ROdWW+Fk3LiGFyL1QQCIFeh4u/
vJ1I7jcl1Y6PCYSHOHAFRKw+r/Awm1EeUoz/zxUeHXHRfF4lowgF/njWQ3ILR7LsJ09AmQlts+hY
qoY0Kcl50YblPGTWo9PvyDrbpNvL4ug4SCX0sl+fNdAFC/I55lXybW/eamn/blQd0uS9NvwIs/pQ
2q37x0H0Tkn9njVhS1aZpZk3i22V9Yns/7R05XdtedK7nzg2DGHo2KvU9SwS+FXPlC6xNdU0+cif
q6xMv7V2ltTaGye1y00vcedqmSVkWFh5Ke5PflzDHqhW3qDQPh0Vlvy11iYb0dNrzlRxlJJLnqlt
MuzvVktzZj0vgicQFSn/BTX/y+k8qGri/ZISLxuF5cm8SKd0tnJOo0q/FPAPrYIq3wSlEhAzdbyT
7IAHAV8sQUDZxvNITerDWJnyJZSrm7DbXqQtwrGstzzdFWoqtUWaW9IHeFZl6aiuSSKZ4X13yNQG
0t1O9zf8NJQnYWaHuOuKXr6GZ2P0bVS0zRi1KsehznLJMpEgJBnfeIfuVbyrqrymRnk6HVVYK2xD
2XaKhyqt7y8Cu82fxiFNbo5J+qzpEUewLTO+5RKyCmYGvkM024aSqzCT/4jWiCApDOnOQYyE88W4
wJI+hxuZd/F0sNM1yJL6KhpdlK9gbq/PYmwSjjfdC+SjaPFJYCJ2/XAvXOMOEGBDqH5D+EC6Juw/
N/wUcnmm51VArJ6D1ivBHOljDR354NM2JtRzwXBdARQ2CPsJx7BX/+meHNGTy7fukAE1/rLnxhRo
aCdp4nF8jVBbAVZdxG+tNKjQ//PmF00tJ+aphbq39QBpvbEGeJWNInymXH18bYyFcFJSJz5pect9
zAw2UqqbxFRYCUxDYtsgnS+5oASm3kHh4dhZo30QvSP5b3BI3m0AXXU2tPpY1nHypit2sBvroCQc
z6CsHbOlCcZiKQYZuSyB8g3YPKCwsoO93116U8WkOIRCl8cJ0OFBevrTqIElJDoKFQyazeVLSFhr
iBr13ERaCdtyED1lfMNL0dkNtnsiz3hvCVPZdN48jQd+QtNwh5T2TqkNMl59TgISItSb1Hgh2wRm
IhDsbEKKC0Aw/1GM6gfMDsB+gqlMXLfy50gvjJXpjlPNXA8vocQr22nM6qVWdWcGtXf+vbIon1Km
NLrSIBYFdOmn6Rb5LEoy+Zb7JqkWXVUJZOvOuoMhauNI44QnyYMnuGSzWxWzNeOm7H4SX1vcZyrS
aJN3rf490qlUMCkMf2lqol41GvAHTc7I3EW9tw5kyz35lpYtbCVK3gJT+pVYlvE77s/3eRC9OktI
rXw0RlcDvmqlswPrw8IdR1Sa+vg2Imt1DdCDuLYVSlCRlV6EKaz0cUbVBsjqqbNokmKZEU5/Er08
G6N9q3dARKfeHD7la717zEU+bopqRfVe9FtOkjw1FjeZ9JE6TXsd2mRRQOD89j+svdmS27qyrf1E
jGDf3KpvS6re9g3DnrbZ9w1IPv35CHlaXvWvufda/zk3CCKRgFQqiQQyR46BlpYG/CIyFrJrlJaz
scOugrq7bd45iSHllAyUT8zORuZvSHz0z5qf1U+UVt3Mg52Fx7yY0dGzV1rwm6N8ZNiOamcdhdKi
tWgp4jzzU6zUJhRL056Gs7TJBijCcE7nZopbe4WkEy7zDAF1L5q584js6yoUrfdhaZOj0MGBnkJo
VW3SeNmJyX9o7MA5twXq1aMxuV8JwR2CwZ/eygkBh8Jvqi01mdGnwJzQlkjdrwoFzatcn9Da6bX4
mpO+oaxXd77m8fiuIT4RkNlYhH4uwDWK6HpvnNY/N2x0jhQzVu4icb1kPyl2uJAuaeT8cg4iWJdN
NT8nNqVNC5tQ3aKy2obfv+xzuthUGR9PZOXjtYHQ7DAJoDyyOgDhwL/qCWYlWTnQ0gPSE8LmpBqv
oxf9pdpd9CCrA+axdvb8/zFPrmJaw97V6uiiTpQKKA2JeN9KvKfQEt6T2wAfce1HaRlVgj7Q5LQr
OSZttttuBg8dTtlLrSTZNQLmshARuHxp+80Vmt7hHM+LFb7ubiZUpCLdsp9CNFag0Mw4mBitjcDk
5D6mDjAXxqSlsS1l7VPPvkrhiaZwMonXBgUgZw1UtlvX8TKOk/pNK/JfV9JGmVX3PA7lEgxF9MUT
Pw27qD85pZ3vHQrc1tLsB9HRczqTZC93K6RjoDLIRPQlntS/KNnvH8OkKx5GY3QW0r/JDagiCkc8
eIaaPfq6+UPaLa/02QdUNrQ1/M48t5pFnKMv3FtbuDOzbh9bWfApNknOz3ZFKOk2hYJtK7u8O+v3
uxPCHdbF/C5gmDlWnfPr3fVspZZC9zcNLCpxJYoflaNdiMgWaGmiwmkng3r2W686VgVkj0JEyevU
A1EgTlP88KjdSNrBvHSGnq060/ChugwQAZmv7k3WKePWRq/Xs7s/7dLXVM23wHTD1743j1pq65/8
oYKHLE/Cc6V1lMerfrHWM995H/T04keu9j02iidQcdm7EfBnibpQjrExiTPsFFSOmmHzGaz8PmDv
/V3zyy9Ic5mviL7mG7ck+G5ErfoggimaSTP9L4kSrKUrdEgoOnll81JQ/b3pkdM9qJSyX2CPGpa6
NvIjHs0e8vHRB9U2mc7eiL0dB4xEkgW9Twh4LsQ0pl+sMvpWZo3/jUjCQwFBx49Kn9Yqt/1w4fVn
SE+KeNHZ0N9QMbKg9GNjFln9wwvVK2Jq3Tejj35MfWjtFNsTGxXlkWfkmruifIYuonju64oD6Ohr
G2nrJ7O+UDi2ywtR3DygKwyWXmoSxkBhbiyipzCPvUsZWaCY5ysq8ZtVlxbRunWhE1mHMIzxH/CO
tU5Smscr50arSp5uo61PXVLsttE6cSAvIt3dsc7fU242PtXbFLl+qBXaOh6idpO6vbKIlVS5+K7Q
0ZAFKJcERf21j99K4N/f0rrzl5CNa2f+YfbZhGh5Wc8D3fhXRh3y19gW8TqoOQfYIxCVUhXQqyWx
820ySyoyuvBTKZJ+E7mxuldKS31y4xDJqNlj6O0XgxrM1yg3gx38oC7gPbt+7TLtWTpASZQtIPUD
ctY09VZXIp2PgHwRUEzgdc0nB0z2TkmzclMjBON0SfgG47++T01PrN1Btb7YY7eKnHx89+vB3LlI
km+kvVa/tUOUfu6Qc9t2wI+2mhfZX9Iss74YLhGFIVWdbdWJ9POYfpNjCTXOG47Vxg7Jlul9NJqV
tGsWB9W4yVAGhhjzjYDyTr4E8R1nFSnR1rBTZVlbIVJnnCWO8qqcu3ebHDDD+v/jIkzPpJ6iM1cf
5g4g7Q/w2KNoCcWfbOoYnHIVlcYftjwTxYU3EW/JFKBF9Ns5nQfQJ3Dh2ba+f7DrLSW3YdCeP9j9
oMjPHYj/PrHHZUPV8lII8Z5bTf1YzZWLLhw+x98mqt6bR8RpbiaybDVBJKpiFY61oTlqqxJFvceg
sIx1aw4QnvSetykNszx7nPR2VMUOR7Xl/0la3N8HtlcesyLsdw0sn2fLh1GnTUoyGAoqfglcyNcw
buAE8OvgOdN6GGJjNqOxrj4AAygutW2oG1vr/UWeWz4H69tnoY47OBI4mdp2fpE2eeWnnnWgMuhB
9gwPgfsFUKfq3JCQilKRX262uM6QEMzUFFHqUX2mGDw4tFMNgNU3x4qzXrgEAC0e5aiVttXKiZAH
lV0jccUJ9fVvRZ2pz41Zdw+QLZ7SwIe1V48jMrpWspNd09TEIi9j/zYaiWlreon/RPY0eGn1biW9
3In9S22yj1epVgT4BdfMaE3kCYUfn8LabN8is14mowEds0OkcDL7bi27XZt8pzZ+vLpZnzzmnD2t
NgUk6pnGurSrFt5LJmWoVRVkTHZqgb6rY1vNU+0SBTbT6NypCCImrRWdex7+ckw2gWjrdaeH9dq2
tSkFCN1dTctWtwEIkn0e+dlFNppZJSu1shG0M4r8ZovaKaNaKQhRAbWBM87O0iavqOCsd2pHgvNu
85XQX8H2oi1AHpbTuk8HciMzB0/mddkhpqhpm9K/Mg86u77ruEF5r55u+D+j9MADw/0RV/5PvRvU
t6xWJmBJTXhpi8bdwQgfwbVomw9Co363NMrqTYvLiPxG1f8Ay2sZhvfTqOOX+CWvVZMn1GjfmjZz
YKjrs8cqKZA0/Vd7Pw9+sBHbQHGlW6RW+LOygkZ/8MAzU5KhTmsTYMG5mAwNbGT8A4LzEVaXcTzK
q3vjWFq21ZKOKmrTh3mBJmQfQtXjfBkb9UuvkyGWmmzSJBtdoU5f2m7Ov/3k6N15qLVqnaqmv1Oo
RtsitjqCNrKjd11TFLgDVWsfN0H0HibZ18j2mgsP7ujdnLPgafMW+M5AaDh7llOmqtEPpAzFUjql
nGBBflHtQRSWZ8rIY2MSVBZZg2O82rGprbJkbC6ppqc7Ta0y8AuGfariNN2EyK4/ORSJLQXlJJ/F
5DwRZJ+B/Gy/SFotfCrZI59tSGga9ZJyx/bJbHiCZJWmnjS4ag+5qwS7qVKnS4l492pEyPRNCE7J
5SfuOdnJtEpSAHEjFgS41GQFvDU9BXOZlNdRCrmQfdkAyYtBOHQTGo3J3yNyDekufW5zZF9XYGwV
/eexMbPHcKa+1gZRnIa8gooNUzybQCBY51i0W2mSjTD17kKsYCHn3O3ySp85sW82PG6uv9eHGmx7
W1DNiNNlSXNxw7w4SX91ipSNb00NQCzD21oEto5TFVeHthAeIfguPLuNgbY7UPArvPjuioPL+FyM
VkvC2KjmZ26JOJMRrNyOujMzMbUjjC2QGGQzW4hWt8lGGmMtd6vbpRvA0OwTTRuP6qgDQdM4TxdB
1zz3IgUJbvoEqzM126qdgBhxKM39mNXVPp8jkzGMjJvJq9NrqchQth68mGqRLW21qT6hIxzCE0po
sYeYlGrOnK3yuPXnQ9QCYOG6FxVUY37hbB13XFgz4KOvlOjAARy9t7nrhJ2/oF5COcVp1r/9dusc
0IXuQMVMERq/3PzG9hEtw81jNWmXq9mzG7iWP93YhdjgBKb0lLRtvVVSl+R+MurPkY3ufcgd3G5D
q1r6OkUBPYwEh9pL9WfHzlGDDywq+WdnF3Gb55zSntnVLLNiqYF120lXTW3TQ6cA15Zd02kRvPQq
fSccUkLQBqnPWQizpuVZyVsZcOrpJt3+1MZshvn3a1+TCSqJsNW+K3nPniuFaJtYxcIlzBUvgnrL
MQPRVfA06ybJqkdFacxl01FqXsc9HE1dRuiQJMBXisjPRdgRt4jdXVAX7k/yc6/+EFefy8wql45S
mU8GKLlNC4/q2Y4TY9+NmbFDgqF/kCtC9ZNDyuXDmt0P4de6YHfKs2uOHd9WrDLQO/OKZu+Vy3Em
KTSBRe3lGeffnYI+2MiIVYcwI7Q9WbuQIsW4MIcchZ0xW2fwD8HSrRhl9hi1ZfFaddVrIQz9YfT7
/JV3WQButIjIzIOTUkB15xr1QY46XRPD32n1OzlK1qOC3cm30edkLmFYa9MQ6x6a7gEMTQX+3Ug/
u5F6smbVFdvheBL43qfctGe60ah78OIGYGav+RzPWwrCkqpfNIbT/pg2fqCUP+o0HQCIQImlluIz
pR3eyVfqX03bNeM6LVJj8WHgQ9euG05bFEdK+xQVcId4SAhmk+mdwpYwNOTrHFpjixN+FQ3f2ZFB
yDyInzAfviEoHn7yMniCqSsSlzgdrF1DXQ61Lm55yUgIr6DZtre2OXpLHm987HPTUWBwtDUXHrnB
QF5cGgtUURGWHhMy05bP82uKFpEZmCfRNP6LH4j5h6K3CDPSzXqvXtedheTF7IxKgL2dDBO6jbkb
dh48zogh35ZySq97CJXuVU6dOBU/QXi0dGZXu+3Ekq1PtEk5T1AXGUzJqkw5eBaGMhjvXcbtp1lx
bhjCBZDkAeWHCNIBa1Umo/ihltpzTpbxq9/bzUJ3bO8NBbNxieZu9qx2arSGeProZQ48geEIZ2s8
FfsBJA7MJ5pSLNu6P7DVcMGzM6o5ZrpVLDddFYmfP2dzM5JZINPwKC2qH5w8Z9qrDJ3D0PbOulZY
E7rdlE+rtp+tgAgJdSXH65GIcNHDV9x0/jkmLr+szMFd5KH6kjhUX9lQMmxH0k8b28/rpaQRksRB
8VwA2xblLB0PrFWdGvRVUv3NMfnz3ES/yJ5KCB3k9Quaqs1Vg3P4UBd5vQpyx/o89sV3J7Oyx9Jr
lAfooUl6W4LfEToPczTykWxy8y0Lu+8Wn9lnHi4d2pfAAmKji5YwNl9RmxcPBUVM68h1QRJ7DpKZ
mmj2dUC5tQ/f5IhaEAJD6nTi1/JFm7hBogOC4l3bBxvbA2EJ31v03eMfY9SKtku0WNkRAPw21hCb
ZyYE5BV86L9qWWCIzPXSeTdH098idZJv7arsHkO7PKf+qCNDZnD0r7O/1BZmF4LO4dWJq0ehhPF+
GCL7CIk3jJBzY6WXoPxaVGEbLAJBvWgR9T+FvlENdTtElfcpLHyxbg21ProcIC4Bb3EZd2yyDBgc
Nqhum5d66oKlIBZJtVAVwxTthcmi7RKHsk/1Ymjd9FWbJVYhT8kXvlOWfKPGTaG67yFcu99cNwLF
LCg444ESb+0aZhRftcS7ZwPXqs2w/yuwxm0dVCTuOuOlz02PKj3lMbDzXWtCtjA6kI6Mib5sW0Sm
RRa62wRO8mMxNMPOdpWDPxX5Whu945Q2/UIl6EEgphs2fWTYm8LvPoVO3qLw7kaLJh+jb/AyXV2r
cn6U/HigckYDFhr0jae07QHq14NHffMDDrOYORUKD/kILj0BBjIEYfwoGwjKtKOSwEo/mxJFgVYs
c601uR3tLJxRO6ui/DS45bWyc6LxRf1C+Xh6gdhZfS0UDQIvzXnQ47I5j1Z9FTFQnjKL42Pk/YjV
Lj+pkE548TDuAwcGFOD9hXlSHvyOSsXQzj4LUBlbsOlQM81dZbQvc2TrydZ78dDZLYXrCqA2U4mj
Va124VH3urPWdi6c9TPicAYmhh5XbBG+J2UIRmqEvkDaZUMxFnh66SL7Xth8YdOfw6I9vg6oKV2q
NH5ttaJ5INDKL2kSZPhE07+pbh4vKLLItnXUf3fJhDwiE2ych8GhtNEMoyW7jeLE1aMchDRePKKL
AFx5Sr4R1sdDaNa496KkXNz6ke4Mi7HRU0B1eb8uB7d6q4y4WyODWW5l1zZsHj+eBr9sMFH/5pXj
UrSUgRJlM/Lj7dLh1Hr0TSr9ljOo4pgE5hOpYGUZCmQXQ++QN+O1GmPr4magWkW7Nj3jO+e6aqHG
7TdhWv11ajPSTgU0n3X0ear5HcaKvhy7uPkpzGfhOrD8JKF3qkgzLWCh6ldDQvFMFyNFHimdv0Ma
j4ATP+drBpPnNZ+vSENfMz2tKOLEJAf7gkIpIbhXyq6qm9mDotXfElA9BUpnL3Wi9jyDoIWSXScK
pvPoEizjOfcC5lM8ZV2xpAzCfikLNVtEwARInA9/qslNczdNDJ66of3134nJSQ854PF42Bsjr/5b
s86BKXuM0p+VX7qHoYL70e3Qt6HqJttFJhVW1GdSmVzDTcaRe9wYpVFdJrd2KLZUO2I4wdVrq2JX
sFU/5i55uZCf/45nCMm5AioFCA+nC6TMxdqPIvWpmxIHlSGhvpTpY12zAZ3leh/7Po53vYkifBx4
7WWM5uSLl9afdT8/qxW/9CQdUFsHzkSUy1jaDpLrRmeZu86f1B1YaZTMCz1da5ZT7TWb1QB3z48M
UZGZZl9KwfJaV2v7h1tmz9qITFBTqCqyNcpaWHH5k1PeQ8i98HPQ8w5FmBRQNEXdrh7bB5ef0jbR
XbEdLHe8wm8ZrOCA1t9VEpS6ncU/c/tMJgvoOD/mqz20zmcnhOe06rXmiQRTt6nStgDrUoONJozF
nqu5Fo3ZLfPGSb5VxbAMizr9oYY1Igh5lL7aQAM3Pewmx2kyYGmxwPKGntDI6Y9nvTXdF9fzNG7Z
G6Jc1dcotCjvdNXq4JvCAU8ofmhBwo3SdYDiW40NEL6Lj1ARx2siN+ND5tnloresb7FWBi+UIo47
DeLULaSn3itndKgi8+AvaCwAEObZ+DRmpqDsp1Y3dd537/CiHqRHZLcgxivic7poim03NDvVCdI9
nBD2XiP/cOJ/mZD6a+0L1BPeKoLIf90NBN1HPRpPOWHfxRB5/otlmoSD6uEwY0+EAUNwNYAWHNr0
HAHUo6Kmbte1hUx1wGe5slH83PNwUd66eAoXbu+S/p5Hm85FccYyX1QVplESD2yKWh6kNZAKw+zF
vuuIXk+uln/2UueHAGl6rbzYvBZG+B2x9pwCaG9RgqNeUscHw4Kn2ntEpMbt0Cf5U6DPkeuia/6y
Ic/Kok77wSnnR6VGzmsF9dNa05LP7liXK/Ke3jWbGzDLMKmSO9r5tqIrcH402mqqwSyFfu1dpaPn
2UDzY5LYd1upDDbRX24s8yrSLSWudHVva98WS23EdbrL0AuCzUoQrt2izM9K0CBAMKUQP/VGegJ1
8cUBMHmODGtdhM0zFNTRUp/009R4RzMjjut4rnYuEXVfTmOoray2HXZe2uh7dEjGSzk30S4fCbmA
Moh2ZeBFK9Pu9Hd7hE+/HoafFMNNoeDEDq3Va028fdG0XrEWECRxu0yD6UAGYRmaioVQVGns1BEQ
W1rZGrGawNn5iZIv+crze9XST6GnQwPjIgJjqOV4mihWXWYG6ejYNoaVsBIi9OroUFLXdf0iabtn
yIKynbTdG6rC/nZpXF2shSOMBbuRs0mq4N1tBGEYx4zeZjbKVZ9ZxjXxQm8TUpztZ9aWjNR0osAo
3wUWijdCr2D8idqzqI3sGUYF9tWo7IG9Moe9tGkZ0BfYZYGDKu6Vo4DzQ9MJQ02zHJn7FBjsklGb
+KoqyngIzWI6gMfm0/HJYEQU9Z86sEdsBJNPSkPaQVCEu+4hYN5l1eA+qgiaqo7ec+hBaZ66V2Kl
EWecMOqWaZBFJzDD+T6aCFi4wDxWlTPpKyP0fMhdxFNANNyzbFL4U6zY5xaEok+92qNSBMUje+m5
2hnZiMlm1xSA3n21EQJA3DBkk5e29SsqXwTRE/OF748NRmcJw3t+dbtZSbl7dShGvhL5zG5NRV56
VcEQth5nLzkQV43/0JZ/yQ7SruqahGmycpx6usIw5S0MrR3IshjT9WZTLXurp64J/hUXOcBpwbxY
QCRnSyniZKlaCLi3SlefBs+pTl2X/rpKoVqAoRsaRiUSgJSlz+2SOxHfq1TtNylPwnNtoWesqFa5
zTTPp6qShq+Bt+9ah/h9Pp2t2uYBkMWPbaUk/Py5LbKDddDAhaEbYRNKSGrLeZS21i0INDbQlsau
zjGp8UnSEdUF9bed1DxfFdX40EEHdFVhNlgafhg8hrzrLaG5lGyhgDU/mK4uYKITP7pGaCt4BU0e
07559Eo927ax+bkP++Qc9t8JgtcPaTeWG8/1YYuJUCBqfEg35RWcytDkyMt70zoPQzWMhE6RHxls
1UZowoGvWkk/+7CifLGQt1hYptK+cb/Xlm3sB8+VW6PUFtf+xVb5UkQJpD1RcrQ71Ij1zuLRMndl
IyD1oArSK4ZiIYf0gbh1LlaKSPWr0TxFkpxJtVO0d/iAb9xNKuG4PVVhpC8mCkI49epzqA8BN0mw
JJsq1NgWhHa30QLVuBE41W2H/Oqgwy80UzhJP4GuFXzR9ikp4BEo4yBddY5mHtqIen0PMNeLFtrN
E8fphTpkxQvMj2tgksrjvFH3u0Z7N1KvOtVZ5N+6Vplly3gU8QYCFzRW8n5Q1si1KtsUmO5TYxZ/
UToBRiwX4sBvLVoIMlWPVpGAl/PSaWt5PoCrWnkL0bZ6EmO2NLu6eQnGsX4pMvdaQib8UAZK/eIZ
wlr249hxh6Xrupq/JUURr/zWf7CKUpz7cvQfcuTl4eeM34MsrveRGpYUbgTJu50QmyQOGe3kaEId
NRh5UmVy1FcQrsoT5Vl1TfWJ58dOmgenz09pWIBs4qAJQHIKIW8gg2kZTbqiHsJ+tdIEAm8d7nAq
quzXrCH2DdBMXblz1xpVbVsWPN6VxLFeM6qUgIRq6VrO1b0+2MLw3a1vczuQwzztDRh+cWaH12yK
yQ/gSWOppB8iSNup/5JdHZHKNcz86kY65wJMugnt6G1UDZKc0E1Ybm9zh8FfQfijbqWzQTHFqg5d
/zaa2k23ciiz30lnNRKAnvo5DStfdwqVpdm2yRbc6M5yvP7SB6OzyaKpPLnJsSBC94LaV6+p4mWu
pHnJ6uGN/Jx3LmAW2MHwALu+MYhL16Z7Stq9o2MosLFIW6t9rSYqs26m3hDJgwlSwVdLPYK6NDeP
ZEcOrnDFRfrndZSuOD9HCLajbuLkgi1eRJ5YjVNk68hdZNrwV15a/deyDHWE0Q3rQl16vIvgjWpJ
h107K3ntVKTCbC/XD8TU+2XsDcF7Teh4Y8BzsJGjWoPsR1ulqIvMo4UJpK8p+msQucZb97WpsmCn
hwWk5YKwXZzZ9apRqnoLmpnnlhtM48FDpsJax5bz92U6X5paVunLPxz+uDQzrdwkc7VXYD0hbhu8
2fx5FC2PKwUaoDeDb9ujnyJENPcUS5iXOBifZC+e8uKhAp0ne2CsrJOBQs8imunVpxqSJ3cY4Duf
V0Wg09jM7Fqr2FaMy+irvxpT2TsKJYd3Mxv+8pD6gClnp7s9NeFcDMfIXn4YKIJYXVR+Nm7vztKF
eARnHRuu+d8v5/ccGK1a014RJthQ3z1+difbX02tJ06jlqtnVSfc1ekAB2POyOEI2UQ0KwrJpppl
heRValgzDwbCsJODopC0ab+v0mJOMvfI034YkM5yFNZeRD/mleU0NH8DeBQgslhPgKhvqzbEloE9
kZTqFiCZV8k45YeiiX411AbmByLf+UFe3QfufveBD37/gct9eeBmEN7L9e/zZPfuc3+l/8Dlw1L3
uf/4Lv/x1e7v4O7yYfkmUP5++//4Svdl7i4flrm7/Hefxz8u8z+/kpwmPw+tH9F3DKMnabq/jXv3
H1/iH13uAx8+8v9+qfuf8WGpf/dOP7j8u1f7YPt/+E7/can/+Z26QVizOzQKRHtHtnbR/DOUzf/Q
/2MoaUJm5eQIb7Nu/c5Mij/7twl/TPu3ryCNcqnbKv+b//1V7+9aFajQrO8jf670v633v70+hxmO
3sKM2Z3fX/G26sfP4U/r/+3r3l7xz79Evno7TlerEv3m/tfe39UH27378Y3+4xQ58Mdbvy8hR9L5
X/7BJgf+A9t/4PLfL+V6NdS5tfF1VKzo2Cn9zJAI2OyY/m7kSDKO1UE3rtIsLfKqkRPuvrZfx0c5
XJNA2nspsmyGCJ4KozOXQWNRW9VaymMRpRCotcMLp2CIbOdeWlJJ2INvmcflnCky7QPZ959yXNp9
eKI2Uw0jlrTJphlgy7BNQGAtZPsn6KIvkHqkl8pV0r1wPQSfBXW+rp3cGhgq03OZw0A6exlJgpKc
HI0cBThboJ5uNjmsJ+aPHgAVkbMOahm5VBkO1DmXurq+OfqwSq4aK3LhSbaoLykmJHY42YPDREx1
EyZoubrw3VjUz4vqYhI0IG8fU90zd8fIqS6VllYXTeuMbWBWQNfl7N5oxp1fgWz4Y7YzeACT8+4z
5IKsKCc2dokskdU+3teSS4fCaAhqBsfbelFWdac4T6Hl/fslpVs+iOGss7G4uZkTRzRH33lqPVDE
jF5QMCvU38TqoUemRP0P4fpOpf5qGsXW4v92BJQbnMJm1rKXgvfSKKffhytwIp7imYdMdKAq3LKi
6DSH6aNw9mXlhLeOp0UeaJjZXgLHheCK4NVthjTepynOlCxJerTrP+bcPJuxXos0y48fJ07aGO67
WHn8sJbsWoV9JtJt7bXGQqs+RWhtUkXwEHVZ8CCvAHsF6LbWwdYHMktem9H7gPQT3pScJypLZ9f7
zNtCRv/kuklK3DQyD7KZCJ0dUEY2D/IKwbRxnynZQg5mv91k1zfNIKfghBkFxdGIzSqL3lOBl6E2
FkI81lX6Q68o2oO09ojJrcHUGks5cBud3eWVmFRC3npwkr53DzJO9kYpofQAr/HL9z6aaOEzIkM6
Adt/GTSmwtyZuvv1brfBE+rwaeUFWR5f3cqR+4t5aBiCqhNQmMzv+vf7unVzSvUoNXTX8k1YTqDz
idQZDFuuf5CNVRQo1t/au1UkNtaCmhCihbNvBrIF4esR5bspFcofC5hVScAgFalyW/A26Y8F6wGu
VwWGhpUOM/rRnJs4Lruj7Mqre/PBRp0etLEcxJb3gf9qgfu022vog7cpoLbLOfjUwynjiIgCsp5d
QzXMr7GVc7qKEZSQA8TbEjSoEakt4EiHl9Y9UAow5QvZB3v6y+hY4QtCC+pG2kGPeYf7jLtvLYUt
5TJy7t3nQ7cMBqoxvHY/qclnpcvJZJQWTG5mnDxHANT2rkPQQOUb9l71xk56UMDlceb2wqszw9jz
guq60k5rIFUOFP4znKSf4STdCKinnEqb1ON8KY3tPCKv7j5ySjNsnAH5prurNP+7biQhKveVUnV6
8Pt2fJw862q2mXipOHAfSlOv12Od5l8D0yKlBMCK0NkIyducglIT/1NlAVxNKujX4rb1F0o77iXY
WKKQZdM2rr+0LC9b320StpxTVbfOwG8t5cANnux7frw1XL76f4Ceg7ZP9jAvfrs5dlRxNxGMuQhc
+Qev8rwDJ1czX8hL2cDFbgEhaNC0v1lryrSHSrc2xt0TslMfGc7Zh7wRMrFzI6e7VRsBsCQsUNrN
AGNoDqG6OgUtsjlR81CX8D7LK9mUY0a1bW6C6vCbXwPJ76s0AOQAk7O5lc6qYSAHnYRworZOcxny
9C32PQfy4RTIqZKO6Ib8bYtJZV3kQDhf/ZM9G/K39PcaSf9C2LI8tV6ZnOH+T85d7awaj9AnpF6/
THJwqsQEnqTRyj0ktCd1ckexkD6NAEFN3hNl+NxLqA+c18r6tom28jLtrB9upBfbP2zypeKfJbzg
J3mtEDIdBiOD6M70DtncDLYGI+W9L6/QCUaXxG52H+1K7x3+nW2wQv+gIPqEpvvsc1tVWmVfzpFN
P1J6spQjVTWqO7LKvWVrV9MMy7eWeHOoAmS309B8JerR2l35FgS5ioK6ANevFm8aEvIXS9jPckZc
uum5Ltk0libRWrvjRmNScn0M89A/yqtMlF/GwLU3sifGyj8GDZBkHu5/u8S/r+42AcwUNRwf9Yl5
9D5wmyzXkSt+eLmWap1V3mYzJ/6/zLs7/5obqahQONFGDaNiW01m8KioNSz0lZd+Inr32RpM7Sfi
2p5lkvp1g/g5dZL2s9cnpHTiPnwKY5d7phUrR7u10+OHdTpIv46hqOG74Ut80tTG2QulJP4E7cCi
RTznFCEvMZ47WAE3fQz0EiyCXb/HieKtU9i6Fg6BchKmWbKGd6w7dXNDsu7P5m6TLpqqrZPaVfZ3
u5xw70o3actLw95NiYdW278saZXTn69wn2/EpCPaLLv6lkUhVIq4gwMr+VZ2U7XMHrwsfQBgm5TL
LkfNIghR2wqNFp6vAQUuzYiGBaRagsT5vzQFer3ovVpwey/kUCw0eKzlZRlkqMBWhNX+MPpVYa8N
EYNy85puE2mJNpcchM+y6UwIJNC6f5S9oIIA5+4hZjeBR+RMf3uwawL/qCHvrVV5syLtGJxrSZJU
tSnbdr8Y1tIIdWZ4HiUhUjo7SeM/+9zn3H2amXZJDsSxEexUsHowCJXGK1whia+Vr32DEt3fnb9H
KqVSNjnVURTDzPc9IyjWMVQOS3kbvN8VixFm3HAeuNtu99F5wBx9AunzbVU296XuA/dp96XuzgWC
TcRrs5z7ejs9U+s/LP4Paeex5bYOrekn4lrMYaqcVbnKnnDZPjZzznz6/gDZlo/vud2D9gCL2NiA
ZJVEIvzB5cT9MCf4xeiZE3DWCqUodfyuWjZolYSd/jSKRoQx3GWngcyWuaNiW8eoQeigKIy+4lgl
Orq1Hl1la1TyF8kzZMxl1eFk/mIG4xHjIPW5ntY9/JgGJB2QBWF37hbGyu/scJ9jdHHKHFS4WBOV
yUpeIiw+NQu3ANkJDbXetFM+NovKUH+m3trvXeXVEAkNhom1iqyyyw6baQSElyjFkwvb+OK3hvYy
cei5NBLH3IOa0l7C2nFRuw98HKdLpMJUc1ja4vTVwvJ1bxnVt2pWXZarIgamMQAE1tX7WZzDysIM
NHMfte03WevEma3MjaDu/GeuGPPeXV7JcbVCqfeodKXHMRkq+OvMpzQ+h6tZA5iRsV6Drdl6vred
q0K5lPB011Pb4zY3BuVybDLtMMsibQA4FcJOcCEDfzSJ9gKtj0OQ9T+vZMof2UYSfeSFWu9A79QH
XUVY8rfboLQclNUiKo4ci4RHGWqlK2GTcXRmq7mQ4P/lTyiTaxvmnDLqQI+xLPyjx6iVR8t2guNt
ANlyH2XOkbte/X4bU99wUD4H6dKKyu8cpZbPnEBVz4qSfuasvz+Zoqap1rgDMomVlcgoK716LqJu
hfT5/CDztWrGiHiEIiUbFctuHvWWrXvRXXby/VQDcITX9+0F3DQ7Z7kFt98oy+XAVsnCTrziKJNB
Ecx7fYIpJF8fhwh1P7kcSyJc7fTGe9fUxtlRgMfKqhMgqjy3sHJktfKcZqGaiXPOA0V9/9mn7zXj
rGTojPuVZ7zf+zCJjR90Hbe/EE3LyEm/ZmBwroUoOMLUrqGeWetRuJfeY7IhMwt8EhJcfmRVFjIl
NKPnEXTi4R6SV3BGR5vNmfs4nB26Bz9H8vf3y90ydbjm/uiBdRVvQRajY6KgnofbwVfao8Xas0Rt
QG+P+ljv7CGYdq7WtsjTEkp124C1IuvyUkZvfWR3u+EQEShu1azDGfxz1xb/0aFQ4XwmkbLTOpYQ
skj7wAd1JeqNqui3IHSXn833xL9is+jR2Z33s7NsNo1U32rg8v8e2ko9N8Pb81/DllBfdsaEfiO6
IOkqwXHmQ+u8gSetiUmnHRQfmvuKKLLzhtBZfW5iLAOdMc0/cn8q124AvZwlNkLPtbpwClVbeQKZ
jxV0frQEclNeydgMEB1YsWiRRfH7SlaRSaPZs1JkeQbx4C2Gvcqc+YQudfeghVn/oGuWvxoGHG/u
MVutgnNT+lsZGiBdojIrJF2NyR33MiiLGGGIrQ2gQ+hcdw/3wn6OW794AJ3psFS0IHEWTe0BuOcF
q9hWz5kFmg2K6SpGXnNXclr91jV8Qk1sYTksnJjh/8Ku9rv2aIrq0IJghSHsn2Sr7YZfhsmbLrIr
CNhrVuvVg2xzzXLbmXb6JNsipV2AwElfNE/zXgfsh1F48WzlJUIp7wHAZnMsfBCpopYhbXC76rwU
EwKtb/ayYbSC+sGr3W6HkhbzEZF8b+hCZa9qZofhBWkyFxxbsOkCgCn3XDk6JnJVEoa33re2sAaO
oRjaWgkCf+MNIToEaVBcZaFaWEPNLQa6soqh8c+GpmyQplHVYHNPzkUrlhPDKkxKpOd+j5KMWnEN
Qt1bD12JQdDvBtnDGti1ixUHMSZT2dgobe95HXufa7jGCHFKVVjtYcuFV7CUtbzX780YFyJ4KetT
21a7xoS8HCbztuD8H5WnoH/wDZ3vm7gyknOMB+CVM+WfkdgvBrHrwx9IJoiGvmxrGAyASdktXvtK
Ck8/9tAJRIB2P3it8zCJAlYuLsA1u2OpFjkPYWY5D5bmO9t2TJzFPWZqinaC4XSUIdlV5iJjs2hz
PQSjyGiyUQuC6PYy99j9ZbwexnGPNs3RC51+DzEbcnpazu82U+5VZnbsR4qqixoVtH3zceyV5jkx
nW2g6jNYkz44piBMl5Gsmk6yTrug2cnWqBq/xL44qged81rx7ZVZaKsgfM+CENMKhq4aLd8gyxFt
ZXWOK1CUWuidZVWrQXwq+XtuhN2FJ1V664Q/C8rDKDWsZVZpWMqirsHzy2ruINipY7htVnxt7bLA
aQE5oH1TOvmWm67xzGEDd3KEBP6JbOS3EcT/ikbguHSw+r7+lWuiE4AXC7l5iss708cV5F1v1aqz
cexFIa9kEWFFdXSq0K/QQKdFAW616I2kRXCTalI3T4bXxu9D0nrxS5l37Xupdt+1Ltq4TlU9loOq
v0BLBx5ZN8wUo9B4GUF7rAJr8LeyNTJZ7+NaYgDAIHnC+fuY+MCkEpFcs4f4AAX8IBtl/7j6lrqs
hmQkLONPQa2gcC2ylRJh/xlhedWy1FXKT+1JFpCvVCt8Gqy+fILMObOXpCJ2OftJunRTlqu5aSKM
+ju/7YutEVrWRXf0736GIdk4aOl1KLhTMp1EHR804rUThWwY89zeB2P22trVr5DokOduea7teHnL
7+zgEIfzuZMSpUJ8Xl7di/Y/YlNm/b/y7t3imO9/obTjykyDBKy0j+LOZMIYFpxTvQl1FIMo5FVf
ck6ykPW/msGCRrsw8k8yfhtBdvkr7x77I6dEq2PD7+G7plY6kwxe+I9XuneRV3+/m9xkb2hkWrf4
XxPliPexZZ4RKta64q6CUjceAcvBRVWab21SbiyhLS3rSJtEgIcBNN5jw2jgYfRHXXTsZFD2uRe1
68SHshyUR4CD1nPf5N+UwhpOssaWq75hbWater43zxiH7KKkGE9552q45MDUmOxYx980168yJos+
txC5dPViLaulMoPdrfp5z54t3/+uDt9AQ0cw1LQOr8Ai35je1J2TpPHgqUTBQRHKrwzKxjUAoXCu
AzDoQXiVV5bO06bQOtSR/92Ayxi7x771LuP2nMXIUIgULf3RDBwkyTGywg0Rhxh1bnOKjYMs3NDb
wDK3njgw8L+lGJMcszYtjs4YP0amlW3j3yEZr+w6LBd/X44w2onyQd96y/Y/kn6PJmP/+5Cl7/0a
vS2DLSAnd60NXn5u0qhHaAGmQQnHZBHZffg9B+YJiegHf5kPA22s91kr2pWvuem1KFASRNxP3012
pV1t5mgru+/KJdR9j8OHdj6FJvDsTR1CJXIaZ1z9EZSXsjACAOp9a/jAtcBsg+3W59O9eULivlt0
Ph8Tvslf7g0R8rA4seF5qWbFE09bbsfIkcoaTAnz2BTzJ1mTxVCa4ksz1Gu9mYonGVMjhGDq2eXH
TcjHNJuj2mgt20wRQv5E386K0S3vsSxr3cXUA1a/DzQmX30N7/LbqNDBDtDk4oUcQ8ZyD21ZPx3j
jYwxOYqWlR61O3RGrkU5YfGBzdJT79njGd3Mcyxq0OSrpwkV/g2iafNKVmXBHv53gPIxu5OkpY3l
XX1OvGUnGWphW29RNuiXNcLQ8ITHCSSZjzXjWOrXFHS8Wc7RpRU1GddD2zwydzjImqvOJihFfaq2
DpZbCxm8FY2qX30dqzCjQ2lOxsJBNS7mFC+arI7XtqdUl6i0OJ1FmneXOppx4f/tAnh2tNfe5gBF
7c3wn6nUlhliKJC5e/OQm1HxJawgrrqoUiF2pCjrZK6ck4lCycFrVHPrsCny0MOHXCHBor5bRfSV
E676hxNvcdQINtxn6q0De+6h83R7WVQBMbvrvEXB3PzUtd5BttpKguJ9OvEVx2vU3qlgIfcpFjcr
Q6/tE7T570gqhBAoNCy9Rehe3GM2Gu27Qu3gm5Mh48o4lT1a1r+6wd38/xnuv15VxsQ7ZN2lrwOQ
8rU4vmxF0YmTV1lANlrFAH5P95DMCPRJ23S6yh9U5MqY7C+rEEGfwLtbe1m7jwtLJkcLZFtAlzp0
wMqFzXL2UvUpZFHnM1L23rXhhG1q8mpX6Gp0yYcW9q9l2I/sBuE85fmIK+FDusAWw/o8Wt3zkPAN
VsZmaQ2ccbLKP970Vf+QWpWXk5fp67oyocoIZVXdsCjklShkyizUWTuxax3N2Y9ZL6crdzRkrsew
/wpZ5VBBq3wPEDfawi/vd1Xkx9jYqF8tvmO73HWQ3ymc4m2EgLT13Hlay2oztv0ao6Z8K6v+PMQr
1TLivax6uhC/wujiOHGrfAtQsoJuhPRWparKGf9ncM058muV6uqvo5b/rNZiv1VWvcTzkSLrf7bK
avZQmuspUL/38+yh/GqruA6lJljfNk9ARw+sYGwNxxL+M6tM6dWzrMkiCzMhZKF/jwcjz9ajs9dt
NvrZNjCgw6jG7UpM1iHGVAOHQBDNZIOJlcOtlZ+aCUVJZKe1pa9LfUB79nezV1lGuZIj3oaFWbuY
cl9Zt1jFLPu0Lw5WkuETiF3sagZ//lW1EGHQvc/KPFjrWQujQ1e7+bORGF8x8cy2ZRCA0+mC4iwL
1x/b0+BeZWVqqqpb3RsNJdCWVo3F0thVww5Bwzc/ryATerW+8HRHubTCMITTgOCap6gtWZrxR7ys
8sBcDC7ik1HbsW9AmuyFAm2/n3ucLjm+iD91OhqVtuV+aYeAB11SohPfw8vohrZHM6LwviAT9EUr
+/rZNKbkwFRJWyPxPHxJmB6nhvfFZKeOk9pSBQura0/m7H6X/VgH8PiGdvI4wnjkPKIzee5G1k2S
TB2fTc3WPsMoxbsTiMheLh1lkbEUCp2Sx5RYTcoiqqB9qm2FQXjuuCgNl7NzLj17JRehbizs2vJg
qfmtem2SWL0Wjf+pjgJtL2uykI1x4i8GuHHne9zQdfPUlcZcYVWpNt6bPRvz2fajadGrmArOiMyt
PX10t7KaKdYrrs5L3FjxxBCyNaYWh3xqeniSV8kcZs1CXgaBmzSLe5Pqtixaag1kOF3+SPx5ie3f
wmxtDzXHeTzFogjYhclXtTF8OIXdbWUD7ls+1idR8W6bOYzDsg4b/tYD6CF5GQrZnViYWogHzulW
CCWfW/2W1HHkpuH1hSCWwExLVHSDnpvG8jN08BhFl1phqxg/11nftcK7pwEuz1M9NnZtpuuvau//
bEX6Lj5MA85wzBPcBVy64OvsJNs6Ns0fKOzvm7hjkw+RBpaP/t5unOJBbuSnejUv1CAPj7IaaGG4
rlSkydzEeW3GGX+kZP5s+265SduRzUfPqT9EvKj06TOUWWRZ+QpzvLOsQEgdCnWMPkw3QczYa166
CRXILOq/y7CbDeG2NMaFle1s1mgHlLtRahZX5r+rkzIOwr6Q5tvlLT0EbmVWPDjvff4a55atYS+Q
L+5jBp7z6MCD2Na5M5yUoBgwvMfKyhq0a4eXuYmZLzHZmqjjcJJFUecvyhg426SJbf8sY0iDgKHR
y3ohewAyidieFqNW+ZzsNM5/Ssxf8fqGk1Smwyb5TebiD+jMC9lqRfGnolG73dxqOqwG0SMKW06C
SjuCpfc7UbLAkPSxT1b7hWVskiBt2TOhKZmE1C2HGFulTuxNiZ4Zate6pq6CoP1RlmzlK2mFTyC8
F5gVv8ze+b9i+94NPxukAfwtJhQy/mpwcwfy630YmS1d4m/G8f8e/7+Gucdu9vG/e+QWyir8dnk3
kXg3kbCHltn392qF+lNg5sZCU5pqxR5D8YDDWP7giCvwBRCY7KuMyGIOcZGrB9v5I9VL24n10O7W
5fcIYzVl3Mb8bi17yqFNV+0vE3tZMmRmfYjjhWWyjRyF8WaOrcBbaDxXz6U7rDVZlf2yMi04zlTN
jRpAG4fm13enCETo/Z3JV4fv63DDn/vtvcFru/7YsOl4exumKkzAlBVGzs5jxrZT57FRqluV+5g2
nnkG93KQbaoIFYODUIcxMTsSVdnQlt2wrjXPW+kx8/AlKzh/0dAu3KCdWw5/1KuNeM9JjsJdoXvE
zebeDvav3aPqcnbcZOdGnXVprSLl+ZpxBKo1KhAdlA0u8WxaF3nlBrWxD9r2+ZYnuwRD+k/u5/Mu
45/Bxjc9HH4Su7YxooUtRpV596EELnRyyuJwe0kNrYwIVtZqEKeNQ98FUPDKciereJ1jBGxBRZJV
N0Pqo+6eMQxwj/hLOLfir6pskLHei6NNOYUxyoNg/4x4SBf429SPeMzVj1HMmZdZ6jC+hqnmY6aA
Z/JnTCbzFGxX6YBah6zKPNm3jZl7mGww3/r+NV7ThO22bOBia7ieH82i/1l4nXMcmDRAgUdpCTLV
rwZhWV5hhIAcpxU3Rb1BuxzNCWQGK60KVnKEPy7lsDJbtvgoiPBDwxppVjGPwnwTS8wywxO+jb0T
lGk22QYLt/RyyNTVrQ4L1T3dsiYvQMHCDr/+0WLJToXoj+o5y294gkzDU+YrZu0rxxlWIfMrCisp
FWyYOfVD0EfXDslYRqcInivq88YhztJNwB7nLnagVc1lZR04s7V3gTk8KcYAyxpV5IUx9+2GBdT0
OWEXAf7p9KEHaCLwDWk3ddrf4rldz7f4kOl/xGX+DJzklm+mnXLGVRFJlhH5pKGqLrVw100Tlsdt
OUWHWXjvDg7WAhoGeptGmO0aLFx2/KLClWwNkGY9+XbCA0r0rfLJflCVaNeJXKwP3IMb+G9ImM6P
jd0bi6ZGtQctOGwcLOOLoXXYYwR9hJy5CcVVb/RFGnvJpY/K9BnHpWuFmvgnYFb5xg4aBYE1r/zk
wWRm/6iE7IdHOwf+uCZmZyia9RnpagyEKkyABre+hQI7RKCIk/z6rNUKe2kZ8GyZLHNkg6zKonTg
sfsBjjxBKDRf7onyShGSzsXw7T68DMtB7rEhjD53zqd0LOZNbTSBtqlmG9KiwnJthRFpteQ+2jCN
Ek1WnFSnsTO4i2denG7YQMoW/6MXWKr4YHjG6jaIHO+WZCb9u6YY9S424uhyL+wCFPUwLe8R5JGi
CzqWeCXMkfXClmSwl7F7irxqSnde+pqmrO4N2uTSjV3TYGv1GbxD8WK3oLwsapAdqDetjNT8810Y
DltxXdl9cetkOAT+1B881flZyJisyoZ79Y+UuFLSxR/138Mos28ufWy1lrL13vl/HcsRL6y0ZbjD
s3mPtMe8jUYnXNRCQqtF2R8pALdclYpnHPPQQ3pLSm0liEadE853lpMVsdnr15OKyyV91II/yjTr
R5mC/ECEshIGTEFQWrsxdRxmj7XyaRi0Pcw51LjVcOTwS2iXi3g1V9+NBKWOKA71S9mahybsNoPS
H+LGKr6GmdvwlDSU1yg2q9XYKMODrVrR1kFb4+hiPbHs0qnE2k5H/L5tv2SNE78apeI8FBCJc+Te
Xn3OY16K4CCbZIH0A5BmtcE3kGzmFY9NYy7w3P1W4RX8khg6z09DWcqahZnRizPyI3OTbjUx1145
xsJWouQ5CLv+ORmzeOVmfrtNM7t/VosiPnMHfJONshgD/7PLbPEka8hxONvGhLsZq2wLLRnMFYN5
TvhzsLlJuy0bweepaznwmwvmMELEp0chG8yJqKJ8snZafVulqAFFkTLwEP7lxCONcbS0QdjZAl96
b6ia8gs2Lw4Sy+wCKFnIKdOYPEikFSjDa9VmyYMEYYm2RtRkWxDH10ZN1cXUMutwrLbkuDBRF2D1
yyenMIsn5tKQJfI538qqbDAKeMJx7FxkqLH6+qS3zsstX3QKFGGXGrDoSac+TpeD2X6NvaA7yhRO
MtxrO9vLewdNbZcqN8lTo5mLxGESnJRRbyEVnPp7L1OucR0oLJYAfl6wLOsv2dBw/q+mkFZ8pDy3
hgNnAY+ieuv7msGH6DfLygo5IhMP01RP0DaOsf0RNVnIxkJk3NP+77Gpx4VvbCD3Jsq6sF3UCVlT
u8iNrKc4c4/jGFZXPEqqJS6t2bf/d0bGGOO/x+i0Ck8Sowh2VZK2z82kfPi8x1MhanXehbt5GLWl
opjNs1GM7XOSfuhmmjzJiIXHCE6G1rCRbdHkORdzRCcpaNrHNNaBNVfmhbUpztxZ338deGSHlhJ/
tI5nbBrPiPZFotqXjpuBPbj+seYxV0PX5XKcPWXtlgAgcX13kcOcMVuaW/11QnrpVtV7W3/tet/5
o3pvlcn/1Tdn72+H5m026+1JFp6K8gEP3QIpx18xeaV2KF6wFexzCpILgOeUYauroiy5ugU7gSaN
O2eX2cZ8mEvUsaUoe4cDEs8k56XXZmU39R1Q/VyPPqmVsUT0M/wKcBI4WOS+6k6MRWIJBifpEXY1
oos1KPolQUEGchM/k1MWlOtbox23zt4O1PcQSgNHPf5b0XCL8Oy52/YY2KwKbzZeqtBsjhx/9AtZ
1REHf4iaBJOeWumWhvGu6WX3LNtqBBYSpQovsqaVU7l0L3PErfwBDRz3OCVKsgQAgL3IZE/nvpqN
JXZL4VfHcDbMlKz3vi1RFdFRyLInJXwrhSGYSJA9E2FMUo8oOsmeTK2jr3NlbfLJsd6HYSi3fbIO
A6S/ZxDD9T9Rhc/h1GrKm90PX2urTq6ypupvTdeqr0DqukcO185pWuD83fmcZOppsJRVPR+yLVBg
ew1O7yODH7+vajufQdkr864Eda2nbA2porDCEc2p31djhlIGi4FhIxtkoZWpfctzEPw4Ihq2vPdP
Gw5RsD/qGhQg/HDj5LhojW7HyriekovXqTp3zFR7Qql5WCZl4/Khz8GicWoTOS5jXJZuUBztrqrc
22Xml8VRcy22oJ0SRUblW2egzs2GW4HV0AgMfOIpVRgDtjhdOzzrvvAMz8z4W+r7S7Yeux9Z3D+Y
iFF9mid+MKZRlQ+tl5S7frDZI9Qy/WLElboKNQ7s0ez+IjtN7r5Ehei7Yw3ZIlTz+jXvMVqvHb9f
1AEO4JwP9iiK8ptrJrPetYndvbAnIbzGwLbL1roIAw55zG+y0SkC75kPRjbJArvzN/y7vbOsGXbj
Lg13AHEmhka6+D/Hko2VMrv/HivC8MQ0NO9sis5yrFh/CdLMXMltt97qUtyNovbnft0f9X5U3GXW
oTjUiLl1q6P9MaMHs0MrwnpJtdjZVH2erFsx1+7jGulbhTtwL6rqaMwXdq0596WmaKX+PCaPsqMc
zLHKPQ4eA8882jEIqmBrZd5RjqUa43+/UvBaBhGPHiPwb0WgtxbQ0TCJNl3fdAvZ4vXVz2ZZveWo
WaPtwXns753jkpVFgH7QQpsMbqM1GLejbuNtBoyVs8CU+6sI+UL2XA21KcKWictbdhYBrlW0+DAj
kae62idLDYEZt52/GYJi+mzMaE/9CncVSrsyrDr/Gf5XthwkF3t6/8qW4TCO//EKtI1H1e13rJys
bYIa/Ys5Bd96u56+IRLypCBA9GbqsQW5ylJhbtYsf7p5XsgMZBY3Q+/B5vTDEkB7927E2rg0OIE/
M5tEeVVV2uIs6x248UHoQnnDN6bW2HYV5o88KC/4yrifBr3G7ahiV9thP3Vbo7NzcJpOOfW9p6/n
YmheEDYf0JVrxm9FbYgbj/mDjaEtqsOLLvfmlx5gC/okKhgv8alZNXCP/4jjoXZuzVJ9CVy0YAfL
+pkfYRR1z7/HRX4v8n2HfDm+/ED/nX9/3YBx/sqX7+ff+f8xvnz/tXj/zlSsRw5QXgzP+h4a3fCt
QwV6TlL8YdwFTLoIwX8r37FloH/DP/2fMTadAyK3PRNOy9qhHhRvfNefPqPXhhRbrbw7OprHlYhj
Xjx9RpFnaf6O5xDtbnGRP7tmv2P3pF1kGK4cGzOp60WaKfaxGgwHA49eX8kWWciGe1Ve1Y1Bl7+a
i7g7dOE47u7xSRssdspC9RlbZ3SZskT/VPbNq8up6g/0djPFQW+sm4fdiEfNckSGZZOWXo20HwV+
WvVJVuWVLJSB4/LAbBuUUHgkKVC0yrk9yyIpvfYciUJWfWu0lki8tKt7rDY79rFlPVDmeGOYwbyQ
/WQX2TCVqMrC6ayR93fUT/1sYPVWB6+Fa0WnfnC0W3yKkTgZUxs7TRVHEtYG5qUfkH9J0uxQOR0u
6ilorq2X4+6NdrtyYqMX3pwDFXk2hP5dPj+PEcsbr2C55UzPuIPMzy7eBVBKe8wXRQzazYSxKxOO
yIbmZ+sPkNum53b0kMAFloHysVdXy2B0YRSk+kW22pHgWYESW2tGOD93CHGJ1TCTyXZpqIb3EYfT
u4Yu4Y80eXBQMgwWtg0+YhY8QWT1113KvEUvgB30avdZh+E2bHGeCy9IQIklpjFg5YsS17hTnRBk
gIawm1qVB1kb2Rq5yqvq2vTVeLtWeMauLD3lMxsBAsHhhzWUBVDPK5iJ5zovx2Jb9xNTZgT1lhxO
jmcL2laOFhRKP0b/1W+K5VhOJnq3pbIO1Cw6JNowPzVWjOQswnK7UbW8tduGzcYdcYzVlGB8axMh
+Njm4V6Pu/FtcmNtwQIwx4eB1rlKeKJggGdm0YhLScUT43eBCeTPKuuj+KB4FXr0aAFdoEH1r43T
LZmLcGoSa9w2kgBPHFGFZ4/oXZ+v4tHgv2Q4Ql2zAEvMFvzaLhv9o1SEh3iTeFcO3OqjCboEbyil
hy8ZhhsGbxdVCzsid139URZM7q+GqiFlGKBddosjO2Aq5UMDcvuxSCGmRPqM7PavLmZUDewbhh/3
0IxI50412NC+D8M5KcY2PBlvXRuEKZfp3OUrzccIuQaMc05m3XhHir8K1Pa9sPTg4iLmuZBhNdFx
0DDtDw1VS8773Q0W7OCmEjYUV4ou4Mpqvq+T2lNWXVyzRipyczP3WnZ1kyC/FRlWJxhDI4FtA0W5
FCArt6qBD5vVdNM1C3ob9o3mfEaieVOaQfG9GNqPotbGN9NRh7Wix80Jh7fhVLRFtRr0rn3pq8xf
cUQe7Rotmt/YXwBGE9SQLwZtegvd7rMC1gSaIDU1sJjfZMOzmbfmiwp2ij/v/JbjzPMQzt6TTKrE
VwbOg7ZwIpSW9bzbKuqYbCoT/T64L+Or0XsnhefuF9tFB9MYAedEEa6TUDLRpRuH9ks1QaErnNR9
HFEWOw4aOIAJpPaXis03w3PKd5T3013gBNG2aa32kzgykgm49KKBO+X9oe51/VmPqreOfddtwF7A
rhbCr62naS8CcbRJaic6YPoLCRIxqyVmX/rXUflR6cr0D4BS7n7wxZ9Cz4l2RhkZO7fx1cc2QNsb
4bH5H/BDCGgp3+rATcHdNPpD4GBb3fQOlrNAHfKiiY+eUJCWhT/N6gnsT7aZBLTiHrtduYhMuy1f
qFuLJRJDjY/YMUyCzu9x+GxsjFCxV6vKfDwEs8PW4t+Xsi4L3TTHgwqN5H8mqa2icuwcDOPBiitG
AcAYghFCKkEFZGZEWn8J6sh6LOuxf4i9L7FpYKueZmF+Cib/SbY5Xms9hmWv7uocTOoApSBeJlZo
rvvC1jjDEvUAldklt+YC2TfSPRONx9LdZhUqf1Opa7u55kgaMrvDPFjjxKeZwX9jYNl3D00TAftX
h4usIXjbPZS2yw5znuhrGZOF0FPAq0C7YGTCUDLW+vpHpint4ZZhfehZcGCHYkZLtIe7VYC1wDtG
4B8r3Xnk9D6+pqqHyUzoPmZG5TzmmdUe8NSOFrIaOKN+xU2RLbzenb802nAYdZAuipfMu1YxzQ2T
DvUTAETkT5V9MyqP7Dz1j6NTJQfX0r1F4Ac/zDIRUz7hYW092xVzk5Zzs8WIgvKrnsTpqvGrhtdP
MQIAJXh2GiYsjgNlXc1q99iFasOJbdFffWFXgETs9Nx1oAQnU8k+ggDbZsdBqM62UReA5/1Y+k3y
FRe/YNFnJsYeA5JqidvomEHEQDOcPntBLhYvrC52Hjs2/tbTCPwQ2ri2aasGNgbAg52d68axZ9K7
D3o+RlcV9wjVbnfmPCRn6N/ciuwxuWK1yGORVcDjJMxMqqCcn7E3U9kewZBtdFwL7ZVR+8A/IYFx
yI/aQci2DZ3qH1Od9mUuRPh9C8ZwN2NxkIXTwu4153W2sceNuppFdVDDkNaTldcE9QcIJJwhjALx
YcOpP8p0wVoo+JhUuzghJZIuZVbqwPk2UhfbEdEJyZeVm+bIoupNf7Eav+Y3bddYoVbKmxt6kCI9
dicKvX+2AmWpTqfQuvRpGeFZM+YHHQulb0aZ/2OpVvxJ1YAvRrGLr6xmc+6apjNAWRupiyyoL9Ku
R0e037HdqjQW6tD0V1fQyCSTVjJuwWL2yOH3T66g48rQkASos6S9fvDctHye4S4eMJnuF1Wd9LsR
TNwGeyT1mrRRhH6FdpE1kLIAU0SBcmG7TdAn5gkZmPG6MgZ9oZSZ/YQci76YRtv/3HfVFRcIN1jw
qLWFoC2veo7yBOZIlUeb3Ch4Ug5GogCOSvF01WMHYkbrnNmmMuZVAOGKeWJ3ulWr3tc3rYUgk8ux
NH+GON64iaaqBzVp8NlCZnSR6n51lkUmDm9qPvnxFkzyHeo15kk2qpmJ+gh7ZOvKwswjdUGFtGYQ
X1Ij29gK0vcTODB+xoX5EPee8RAWfXWBYIiq669QI65aFCb9cXKO9/iYKObSbvpyo0VJgE40hp27
23DcEcHuTNZtKDkwlqPdqamHH1ozo60/hsX37NIMbvtdSaxuYbrV9OzWs8f/1BwOrGy91dAWX5kB
2LhocITcq3nISRgUO1m9N9yqHF4lXpOf/4qPZqeuYnS1VzLtXvwfws5jyXEkW9Ov0tbrC7tQDjE2
PQtqFSRDiw0sszILWms8/XxwVmdkZbVV9wINP+4OVgYJwP2cX+Q5KQwzu8qI6aSFsxpGrV3qpput
B++g6n73IA+Bw5/W0zt1L5solWso/qLEM9Tdg8Kv8AGZy2zrOw7u8vMsGUNNE/a6FrkHOa5vIL7E
k7e5TZiH5XqQberJG1dyVl+Z3UNVqS9YkuYnGRocvGa7OjrLSWD3ctxGgl1BheKs9STiRg3nSqPq
ScYiy8/TU39X/NTfmJbhH0graw/ahLyrHDHY9VeyW+pjrTrVvhJ1v/EavILVPNrXeSEMTF5071w2
8P1bV5xQJUHCFS+BlTBnkSqsCVfIwFZ78pbOm8XLJSxs8yUItejUg0FbFp7lvBlBzaNQrSJ22bl4
ER72J6kTLJscxLymOfG+Tg3tBD4t3EZR1F/ypinWqI2qD2TrraVZ19FLWYYa+jIpuvTW+KFgCPFb
3UX7IjYM3m3OuA29yYNXwqENeDi72aizuyEbb3kI6yfjuycSZ9lM7nQs485+DhNrHRQTcfRXttqE
bqrIjOE908lKd8i6emQicCE3KIHM08ccWFhQDMWlLabq3gv6L3J64ejWKhXIsutUr+MwvSPZbOxd
F6h5Wwzd2bDtbB3gtvskSk1AYc3CL7WFe7Tc8lT9Pux663dEDp6FFefvYZ6XS7XW9IdsGP2NvGLP
1uN2RRvd1rOS9phPDVb+VA6DANqvhV9E0N3psc4miitmoCq+aVS8xt9m7xlDD5x3KzT4PnrLOBlp
YD4GPTCMPrHfewMoi4L6wN5ERfpR9RN2kQgUTIWaYeiV3VB0fma2R54c7VKi6EC1tssx++o5ZYgB
lecsK63Sd75Ls+8SxJL6Htdk8jVgqBtzGypYhMveIWaHFgDJXspeo4TUbkMtxNtPHBVXd1ZoFvtf
k2DNy1/7WrZag2lXqp5EWCeXUTGzmao2PM0IsyLX91Vtjc/s9YuDr0fBWgLL/hwP57gEov05XrBe
+E9xOV4ZioqKZCp2ahL5m9TVAizojeg56Axl28boH9heFD/3ulIcLB3zS9mba4nCvmPkjTT3uq6O
m/qQ3E3aXMRp6q8S7mEqXXLoe2QKPtEfMka9k3L8D/SHMpjJQcYkQER21IK6QA041DYQOnZxaLtz
JoMyshLp76XDk73WLSxPivcGx+uXahbQJwmIwtk8NPku4k2bg2qUmQJzbM2zPNPnMwT9L4MyJQcZ
+oznmdVs+x+zZAcF8T+meo34aZYeTN+qqTZ3uqZFlzaN7VUO3WclClTWZUwefKgNO71wcbWCxHOp
q65lgQv3D56XueymuONf+GMK7mBbt2yd422cvJbnQZpsZuLKT0FF9ayVPYF3aEUdKqvOzKtdhdDt
InHrAMPN+RNiPkFeW17nNnv+BLPo7FXqaeSdjNa9tyYNpp02VN9c43uRR8NXUWTGkj9DeqG0LA4B
BmEbHbvdS6DFAo+02l4rqcvOUuuyF0vtYOeUersb5mYmKqSXY6c6yF7EHDqgTEF/GtUwexFt+uFG
vXWG0529mBFbee6qQxPws1ETPrWe1OIdDB/yRoEZnSPFTR9hDl1kXDh5DkID0vCEo9K73Rer0bWy
F2zfzWPRh39M91IkxkJU1M+GlfzH6T6glndrym/TEWE3j77t6ks7NUBjGKG3jF2yPbExshdw2ui1
bt9cRI2em6pWrn5CIT11otfWCJwDKZ4GT5sifh3YtW5UuwYtxXeycBWr3uqjh8OcUQXnocGdfUAf
elePWCQp/titmqAQL1No/V4kuFOUyT3UZJbYMwkDvsYisvKzY5jDSTrtSj/eOcTvHTsO8W+L3h+h
qsSzsE8jDwhr1e6rpHyIUKdWt3ACmp+aeMe0e6yiHspWzc9BXMEw9Nx0ZZgmCojzIU3bjwS5lP3Y
lRgHjk2UXjQUx5eRbbcb2ZTj1LkjHXWKiJWR3S5QDdXKNRJQeJ0xPg0eWYTIqN9wICypkI9iBRpp
TigguI0md3I38FJ7EU2yiEXcvJmGpR68wVGWcpbv6+0yFdhEy171bUTe741ES3hKE5zU4Hg3rN6j
dDXWXnGoQ9VakdYMNl3CGxyNgc6Cx8gOzDZvpzlC3TWA3BP4IbIkHdX/OKjTvTHL5KxYezuLpq94
v6NRtiT7GD07TQwyC6/U72kNUs+zvkXAEEgb29OjkWFDOwymfzQFfDakIsK1YsO5F1WOX9FEuplq
OvqI4mvPU5jSoI+0JbYJ28Er7D3cbetch265csdEf6t0cZEfZIbBLoYLiTUcL9JCnYAa5F50kWdW
XX5TlMCmEPineFk1Lgb2uIunpD53g8KGs1NFd+qsuj/JszaL/jize6Ec1RCoOAM+w78MxR29v/W2
3ayrYhUkJmPKZnEbpDsXK6tb2aznC7or9ehNdhYzXCQPF2PiJE+y+GUr5heWStmd7MI/IFvp+Fts
ZSdLkOR2rTJ0lUM6UE4OYt2/YmInVhg1AW0KYbPLmDefkXdfK6pOuRiXwlu89PR611G9XcgRnxOS
EGkp1x5KUJr/vkiY8p/ihIj8zB8j43JW3Dnmyo2xI5cdP12dDzQvYaQW92wl2uc6c+7CsQMJMrcc
LX1W1NA9y5Zd59+8dNbkGNPu2cbRHa/JYjqJuVmAZ16UptMDnWCmimjNUvfd7tDWU/ccd8G4TPHJ
28u5ZLyxlozMaSfnDioP7LEPzO3tv0FDYcTrcE2Qcx2KXJvWUJON7O1jTwB9nP31Siw4q9TCQrHr
ixfPinaTqtsflqlYqwTwA+ShoHiCP3i9xVHlWMXs50/qkDUPjql/kXF5nXCsUed0m+lqZXCvu2Zy
PobW1HjaNtUlCGP3bOnCIg2hoSHYpMOqHrCVLJ2gv8LC7K/KTM+veE1Oqgvk7Edc6CJYUbgUrNAY
ITt8oWFWkaHAMof8QlVchF3HS4ZZyVHGUjOOFjwxxarcNxHgb41V/Lp09XEfU9h86vPpvql6fIIa
coGjXXdPlg0ZEYeAUz+3bqEANZMKzVnZiuCr4WWe9EfZHL0oW/tJMG68GAyi07bWJpPMHTXw2kUx
n2IevzGrLpiXMMTamd2jgestVk0UAMKZcbjaFG9Tdzpkha28NzxSRcqKnK31DpFRfl0gIt+b1N1h
opY/85KojyjEzg67xNEI+m3E9UbVHkWf5cFqvAZlqR1DltlHA56M05Ih13loL0Q/VA+Zkrm7YIyG
7RAl41OqD7+R+rd+iyyeI+glvOaFmWwckBcHkunhFQlc5GSs2PrNyR4sdWi/NjoWv7ZnJWdXAxRQ
16BeFTs1j2gj1AuPdQ+POZry4MW9eZwTM8D95+BPp66MGm2ZbqgPo/k49zdCi5fuvNVkeb/EkMA7
kb82nVVvq+EqVBR71aaNfcbBu2XPE3G3BEW56wzDBl9Dhy9qAKOdGCAp8rDeySAVLefWLYIAsolr
dYsBpa5Vq6F3ohrW9IB3rtjOxlJYeI1NytN4+I65S4VNQzQ9+C4bTkRWzrIlJ1A9VFfDvFVVlaJN
Wdi2yzKpq6sc4vEO20+5Zi0M1IAfxHzwdcQ3/Cx297JpdH5yDtQdjOcrlHvS+tWLQH3BX0Ccf1D5
T34P/DjGLinMH1W4K2s1xWKgQJVlb3tTsGe35J8TN8QPidzLY+CXyoIbv/noyuSPK+rUQP59xRrd
rK07Zeoaq1B9Z2oxmhZV5b0hxPy9sozqGsAkwO7RfZHh0VBJr6STu3XmUYVtbIUeak/stidM33XB
d028Qx93NYDlPuBMVb9l6Ur+f5ic+sEy2PJCp7PzAi52MvzcxN1SWVCEspbpOGG01JvVKVIgnG7G
+bSbrYDkodZKG+8QxhQIoDQLGfwcY6DcuxVFqi7DjLSjdAbW9HGXNRSqIu7JhQCj+TzaiU4daIIH
7Of+uq8a56Wx5l9Q/oqxmHv2+/D3WwvQ5q5mtbcKzDZ/Hcu04dHqZXvfU8KV43ndRinBXesuTl1p
x5vK67stP9n8LUP0pJ0TtyYUmFVcxNh/IkR7L3w7XmBtNn1pQZLyBkuTez2OE8qnPmzFH1KN8kwK
Lt5UGW89bLRZ5Xqbz3Fd1KfL0EqNZYY3X99m/XWcD0npkEf3i+9tigaIbMm44YewSMuRtSj6y7dh
blKVl0K8yVGf4WZkgSP0PN19dpQFCazIBsAoryY/r1Y7DbyrkcVfit5fmzwazkk94HPVjuFDBpZn
qVugUMcKAEMf5OWHpjUvmF6G3zODaqje8tR1tW3WagVbQNM/6E6NqZQivhtjYLy55RiQwUmHJ72P
h1VWlOa1QwJmo9dRfdfqMEr03pwJnX23+sTLd8HQLp3ChaJHwYwKSx/Ud7K7hg+KM0z/vWaDuC1J
ByPFk8fYxOX3U2vho6MB48qUgtx7rGP+htEk33bYHFrweG8w8+TwiDzLPu7qYFnVfb7jKYXsYh2Z
q2B+4MpD00RFcGvHosqqhVHDJP/nP/73//3f34b/43/Pr6RS/Dz7R9am1zzMmvpf/7Scf/6juIX3
3/71T9PWWG1SH3YN1dVtoZkq/b99eQgBHf7rn9r/OKyMew9H26+JxupmyHg+yYNwkFbUlXrv59Vw
pwjD7Fdarg13Wh6dazdr9p9jZVwt9Gd+qOTuHY/vRZQqxLPBfsITJdlRQE5WstlqQj9WmO/wJ6cX
ZIJ3MbzoJFt97dlP0N7BG916DVaWSF5eZEeuD1CryhxdMwehLrNL1m1jFG++Ezp7Z0qalWyiNZgt
KyeNToNZFG/tCkR1+hYbFIOSSUuWcpAad93KJRW6N7PwOXOy89QM1VUzvWLn+nm30Iwc+rgMZqUD
XS3wTrJFSrW6VpoyrrPajVdOmVbX3O6+/P33Iv/uv34vDjKfjmNqumPb+p+/l7FADYXUbPO1QTkH
TF1+X4xVd98r+bM0hTcyMEXZJKyNtJiPOvVFjmI3kbCZZkfga9n3YubMyIPotBZPn/g70Lzqnq+c
eBS3hx+jxJwp+RFSfctElVdtl4UfDS8JuhWTR7lAtsAGQ0YJX4ImaR+yyYHMyxhf8epzJEyyIte/
/2NY9l9+pLbm6LprOJquOYY6/4h/+pHqgB6njq3i16mqm41mtunGZG24J42ZPEd9fnHMSP2SOSkF
llaE5LOD6BK4ibKQHYVjPqOt6z1CN44OXeqO63gosdmrmkfMR7GsnJLgoWuiZH9rBnPpQNYPVBKy
21aJMJ4JkhYO5o8eWWMY0XOPe6zKPisO8kxXDPvuc66c9XnRnwYzX36uHPEZ9wbgrEgH8nsHynEs
stE/2jDN81s7MLCx5K+1lb3WPORzHAJ5wW2GK2d8didRmllLTOf9//IU0fX5MfHnn6tr2JohdHve
PDuG9edvqFa1Gj1zyN2dEpabPlVd3IPQ/3FcCJWkGdiXYo12jryqOxWNC0m/y5s3u9bDo5F02X0o
ouxeS3D/THrX3MvY7dDB/PCDAkPSeZyMIW6bkrvo2q1stqOV3feF7pBETZrNKD/c8wqKunnZraGE
eMhgQFOOTSNrFkOloMtsxJyWIOpJkTr1Mra14uQmBTyYn04bBId30eRdPbUG7R5l/MX7ROy4N63T
NJTxduiN8JJHib4GNtrfR9wRK4wY4ye/I0XFLt17UYoeitkwKe9JEHxVVMDniu6c0JuenuBiPVSm
1uwmgFGkOdv4qpPrvMozuDLfuADKjD9CeYPIYdSkL6Y7Dc5tQlH6MDNTcKGf85sOWqFHGi5UuBvz
WfBtsvIy/kJaBWKyjciSr5b20hQ9Pr+6gPY7n8X2hFS7PK2n0L0FZROguXlofhcxtV9/CVY7ntOB
ydptAiDM8uDHO9MZlT3FzRgFa6U2lpoTYAEAif6EBL53SpSmO5JvhgBPS8Ytv2IN/dMpoOY1auzT
4XNM7rJoW8m2pVtfI9Ovt17e7EO1CJ4DtS1Wgtz7KZ9M5+xSH14ac7K7TWdDyUS88YrJN1QPzT2G
3NRHvZZ6ZWWNN5i+ROYPno9FnwOVcwbyj51LnrUGbiQ7Ad9Gl76C7y+8qViaVTouRjXC/moebDQu
ZdYs/ADj3Zwmt1fPoCX/OGQZBjTsde0t+9RJX9Rdqp4jDVgesu0bOc7SvqtjE1zsJnbuxgxr9sGz
gg+3h/URj4LtRleLqz2g4+bmRvhRdTnEI89JwMeYyiNlprPZed4zOZlu4UYHakTjWfEq1V93eEdS
1gRG5pbFxVDgDSBJi3V2OpVHGcvAcqJ1qRUXMhXPfYF2RMUO1F+zxSOxA7ZzNyJS7K8LwaJNycBF
yHlyijxzgwgiTcK/5vNak4MgfMLNsk6ChD9sBLZsbU5esLJZLq+1RufNjWr8GZZDfhReZV1qW7cu
YwSa7u/fHKbx63PJMHRVM11NNUwNBrf55+fSUHlp4/e2+DJ43tqYfRS0+UDmrWXbz5lA3M4Dm/bv
YOkMwaqiPP5TTI5uQYcd41wxURuZZ8u2PAsGZOXVKaX4NBlICzbthux3whbSis9VwGNPHrohi/DL
kOfIKqgqQjyMkm2/cmEV+d1RzpHx2xAgRM/oWfko6tSaushFBp/NwOj67/9Ocjnxp+e3YdmG6wjL
cTXddOQy8ac3rCgj3I0Vq/iimFG2tMkKbfOywFsUINN7J1CwQ9fuJXec9kg+Gf2COe5EKCWqhZgu
yaR4V1+Y3/rCGvGpZf/CcqI+CH1QX6OyWMh44BnhjmxosZFNLcMiFATHE1k742QGQ3W7bKkVLMgb
NT1PIkg3ia71GC8k4UZ3fIdnb2y/9sgbxTMo9pd46i/Nos0//DF21j3GQPsE3cXXUM1vAOMIrdJb
HDfz9jUhnyyBvr+Mz4hLwLAbKhE6DsewcvLHuS65KrLQ3MimMjb5BVbqLibfVSC8rMPwDrp8H7V5
8YhBNhWWpv4+joq2/vtvy/nLeoh3rU0hTPB9CZ0yxp9/1VVZGw5VzOBLF7Q4QWv562TV3n2Ulva5
z6t+0Yi2fx/aAPyA71qwlR3tGY2cDZbY/bvohmTrtHq4FWbarOsApIsBvuSozQeHytpRNuWZjAVC
p1Zj24dIj7Mr6x0kXVRumxIv5CtigdjFDjxc+lItTp429qcCs4znZhSXoIqmC6JE+bOri+/UO5o7
2QrmJGVTBPVRNtM27JeVa/f7ap5Z+mzV/Mmwt7I3BDe+NtKq3viunh6CGXIGBrI9dTOfyJq149tl
U/f1CdQeUEsZkX2fo8peR0bcYbeQ1ShNtVH/jYe+Ndf3Ut2iPkZu84H3WLGLo5pkSqKSwohVhhpx
Nw+tG39ne5Aza3e072yk3KaFMHP7Lq/Mc5WLcV/OHbJXxrXGsv/LFy+/2J9vU50cpdBU21BNNmva
rwvhHinqrnd942PU/WqVWwWIWqH0t0PMDx41EvclryJrw5YiurNKx7pPJ4R3bQQWZYs6eHIRnQkc
lC3wbCrVrXPPDBdZDa5m7JEykwe0orKzY/Ps9xtTYTGK57iD6hSpluHcsSTe//2P+i+Pal0YKj9n
Q4UJaxiG9ssSMjZF6RhapH3YmvdaQ2q+a3jK/HQYetT54DtqLOQme5EiLn0HaqRfmZnnXstUzzcx
23uMlNAgFVnuHUontA4qEJpdl0zTndcN1abAmvkK/axf9MbYHItQIxdvFvUO0DUooWRaO17q7U3w
ewd5VqhRdzvLfpz9p97P2Oc4Cmvxf3ml/eXm14Vr6Y5mOoZw5837L680FnATe/ax+ojS9HuWXUjP
e3dDFFnncMbySHyO0NN4heKRWH3G5FncOvpJw2DrNqFEo2YhT6NpBhEb5biRF5CDZQdKNnP2wzuO
FK3HP6DeHQoDZTAGaK04/d0N/i1P1aGepZrGZN2TAwV3AGFUB9ADN0yvL7bUMZljdthqd7choL5u
TWMe4qO5skBrdkQGts6uVZ0+6Y4wD9JsCCfi7OqrotkJRHQhYNGUBzk2T+Pb2BS8v7MQZdDufGXY
9JFeQ/d1Wm3RDuUdSHnnI1AT7OkdwHhkSGw2seLNbHz3w+rtZglzAXURrXeuVYIYqz53IDZEOjgP
sgvIGv9STB6im3NHNrLGa7wRM3AR5HftoM7pITqiqXg1AUT+/W1iy/vgT88AizWNC7DVth1AiMav
mQEkKxMNLdsPawA5XtYhyS/cBdaR0tsvpen1K1HX1i6Ym0oPhls1muxO9vLqxr2XrPBYCPGUscSU
4dECO8XL7StqoPZLq4H/cHJTXcpOV8eGxeNW4TD3Ovl90PdPuBOVZ1EK+074ob5sUVb+CswdRpUx
vk11AeoP15R9FvrFU6VUr3JAp2T1wmrH5h65x/gY+FOyTrxB+dKECzkg1zN3VbjBePSKzMUn3uPV
P18aP70n9gHWE6sYYzcYCm5kknjppBZpP7/n+0XmaKtqUX0/zgfoP3/Eqsys7uUBqZSfY3Lw51wl
6urbuM+YHqGUxJriT9f69fqlDSqI7aRO9fzRttVzACfkPTGwF4rLIdvntWK/9RG68bX93jVw6JJO
rVBr8qx3u8QOHMoiC/gOXAkGI4icEYdeCTWhzqxrlw1oXidQQ1233HcFhT+EQhJuE8PHLhq6fwR9
rhr7IwuPPnhx8+bR0cG+6Hn94kIQuJvMxnkEzmasexdxtxA34sfRrzps7vA9ipCuWLJwAWE+tBc5
dphw8EoqxYO1ylhfoxhW5VOykL23Q94sTTea7hM2jicxaMZW/yGUIvVOfpE/+RRZwUh72mLFfP0M
yQm/zP+l+cvlWhh9q1Lo1kLOlTIrn9dLsRw7qAWWRrndrLs+N66i0BoKHHysMZ8Nc0z2qoWr387+
flyOZvjGVamxeTPG3ZJwd3nq596z0VrmrYPctHZyJUJe9jrzaHlWDD7gFMbF1IgmAxLExFoMFLUa
3ctD7jWIGXhhupzRNLdYI8xpb2czXHge184HtWnht8T65XNqZLfKWZ/aZR+N+hp1o2fTccd7W53q
pdZ39VY25WHItHbRd06675piupcxLQUerEB6ki0ZL0Z3nzvFePcZakWEfn4bXTNDNFeRffc0SsV1
gqMRqdbxDVuv79Qb/auraObDoAXnZrSHN1FaBmga1JtwSPl5VB/zpIFaeR7TAlw+jMFlNBppuUz8
s4e02YOrKsNj7UdkGygZbv1uGh71cjROM//QcbusJD+JBxQ4F5CCjO1yxYGMwstJix913hHo8o/3
bJeLR3VI27Wl9fpaNkc3Du+zsVzK1m3EWGpL09eVLYxlUow+uQSEvexqY3imcQz1jtVfn+2wibR3
wrT6ei875CHpgX1uXGHMWlZ9tZCjZU9jq3dBUpQPmot4dtmI/i62He3stQCSAJGWXxMEyFJkHV/z
NM22GXqKO6HmxTPWX/dywEeo+/YhsGslRI0OXofbmHeD4wzknsbhAgU2PUMGWNxGaKxkjkpsnj5H
yGF+keGiZjUgk03VYbFcOWQRAqzJBzHMf7OkOmo+IvJBSjOxGm+fZb2xRq2hRFmThI49eOlXAwGd
MraGbxgVASzGUvOhm3zkcdLG2nmROvLsdezbkIR7zrXs3yyKypJdcc2ydNzzPk5RrHhtYXph0jcg
AFjnfxzcufkZK1KTr3EmWm5AuLmLgFruG1Z9S6kckFY2unsqQMyozO1LoPJalooB05g82Gmpn4qe
v/JU9Cg+o9r4MTkzZUlThnOqktIzMRPRTTapIL+XRaOVH/CGQB8Fbg6Xpm3foeZaSVZ+TID8t149
FVvZTPRDMXjAw4ax3E2jWW/kZCQhlzk8t9deUZB38uJxLeNBHe6aSBPPxaR2h6Q3xUpeRqvss5qQ
LvSyHumAFt3JRFgmbEFveDexMV6UtjQomsZ7jNw/ZFzzwW6D75bGBsNbPByDebjeKOrOxbBvLUcV
qriYtUXJFwT0nWEVCoqd/fA+igYJgHIR47e27GNHPFtqay+Gpp7eGr+OcXsKxy8i8uGtV/o3I8p2
lEl8QJjK7zncyIiEzqVkxx4sKHNv+jytvsd+eq8MnXE/+WEGY1oM1wzY/BLChLeJY33W9lVabzfq
Tc5abwjqtRcliwr9xIsrlMxbGBoMwYo/6SbOfFTyo3c9UF12WGWl3Hm9ptwNNjpgsV4eZegzLs/U
3uv5R7Hg/KXDDAxlPfFh22qwcOia4ouThMj2mIr3PGZGAqLZVa5uXvj37HCchQGFg0osMcvvs7PQ
g3tKlKdINfqjMWjmRW18ccEvJJ5l2dYyJA8pQBtsWob2QCmSDHbLksFVteC5jwHcAn2JQZG04TNK
HfYl7kqeV3RaXjw8+sb3vAzD50LVq5UzpngeuUNzN8yHQo+Qd8iqneplzZ3q2BzmM9kph5WmUSwF
JL61jP0yrkwGbC+tJ0g72qnS1enYu2mJgU4dPU0DZXAf8MX3EN+MxvS+dyIIFx7SU9Rb/Wntgxi7
TYLAV26iRFsIoNJHW0c4VoOR1iFYaXQ7xWyutyaq8uZprFGHWdhrE77dc5NhYFAV3CaRSKvnEqLg
GmOwYOv4VvmcGchZ8lS3cYuhqZcmRqJOjujl3Axt294FaEkvZdNpu/LAAjO6NVFUdI/wEsEfzYPT
yVLv9ML/luhPXjypX4CC/xYB0Xwf6tJb+JWwn5JKr1e5YwX3sP/yTdQP6t2glANJ/lE9JCNfUmIV
SKzg57O0VL29wrCNdyr/21va2Jwh5YmVX40am+zum6YF/e/cGkqVJL9HrOwWMdYIL2U4BuuqACL8
u5Pp6Sq2Eu4ANbLcU1/qO2wWuQEK03rJysw4FN44XudW2RT8pfwgewYFnCwUzZgQMVXTZ9s3gUT7
SnWQva6WobmIrj2QeHr1buhRuXOnjWxSNY62PQm99TRm6TN6VOYibZX45OZ1cNF17Xceht1rGKT5
roBns7YQpnz1c1cj7VeoqLLQ63bBSQ+a/KHJeIIIH2GbOWyXZnWEzSwfqN1rg97tuhhqdSt7+bGg
cp9UCfgsLtn3qwqY0ouJjN7F7s2fPhdSYLqWc4x22OjYM1pqVz/gOJYDTS6x7Iqt8OwjtbhyqrR+
RS79FWYSv8+oX1Lxdr86kwdQa54k4J5sh0BgFT5PChyQWga2xq9TkNwmWU6/dKrC+er3KQIVdlQ/
+PMnpXrw8ycBgqtfs8p/tRRf+Z6W3U+fBKt3NynWgmepACU6F+NliV4eqrTZ/JdN3pzryGWx/laV
p4ymm6pF4gwA0l/zPG3mFYGiwqewo8BA+LONj3qV6S+pHr1PflRfEP7TXwIjBsFaV09DydKnH72V
HAQXG1tjoNa3KUEzHiITVJFszoDJLSp0Bl8cl3AGpV+hTWLs5BWRiARlUcQU6ebeMYwuMRY0V41d
+YHsT3jOcy/bBQk+C6zWEP4QU3jy3SRfBBFbyjwcYJemA85YifUkR/jDK5pv3aPsD7Ad4bObs2yF
Gq+idFSTw+gGL07tWgimGOzGVWvrVYYyAwmdE9xS6EFzs1ayaBfHUQTeiKablAPymq69k02zsWCG
Fo1+DJzxkQfxi+5Y2YMdd9lDzJYDJCaVjK7gXlj6ETdvmKVH2QtipL37+29QM36tPMyVUNdVBbka
C5aQ+CWdFdk8Tcra6dnhDeOWBOFkUL2deDB6KeJYDWba0V0rVPNoVRk/Kv6tEO08Cs3WKK5e9lVX
neihqPL4ocTEeu/EoqGMGEEsd9ESVREm3tZqqKzHvOje1I4Xc5sazcWvHdRWimmfKHr3NnX9tJsE
MM4Acbi30kB5YyIFdrZMHHLAh9+mQw9p9k7NrdPPVytaGLKuY5V3PfYkLyPwbDm9Lqb8UFBFx4CL
YeUMp8jMtDqloE9fnT8+03Xr+Oi4mbmUo3yBoJ/G0/Eor4EmEkXNcaU40bAcyARedRTmrgXmCz6P
t/NnyBVgYowB0TYZkwcPK56NibrubSpyztrJLK1XFRPdk4+/4i43UvTe5rPP2H86+/txduT+cT33
x9kvV4lDV2yBTlNrVe/rTvG2URCGSzZo07xLm+61NEg2ou3y1WfM19pp1bWasZbTZEdn6uXSTO1u
+xmzhYNg2qiXG9FP38CBI49Za4I7z1f3wiCNNYkepeo6dB7Qf8+XVha073onnsCPBYBwlDUBCEyq
U56Nsqs//v73/ZeCv2GwR6CsZsFCJ20r+38qGGUWm5xQb4J3hGrC+GDZu9rIniB4Nd8tp92KsdY+
VN8Ry0C3jUuJpv6+CiZrC9k/P+Wo3/9/zs50N24ebdOnMuj/6tG+ANMfMFItriqX98Rx/giJ42il
9v3o5xKdt504/eWdGcAQSJFiLVaJ5PPci18CHPRBWHGTrwcFWf+NnYEElVW97a7+/JaN91kTw/Es
xyC4aRuu6ZrWu8CZralREpOV+rzM0yb1lhaICAczr/B8dpzugm1y5o9q+OOcOjlYfONn5+vCHJ6c
oj1B7QNurkGxIo0AeUqI8SkCr+8LS6jnEc2we2UW17ZQx6eq4R+kYylzIeINtOkqKvTz3DWENicT
f+0yZ5K3PVfDNpEWWZIH2RGkwohvVVL+DVTDcN89mPjgrmMjomw7JllR8oy/Jo9g0YPEKFb7AZsH
ppXX5SX5mWg18qborAehR+VlWME5J4B9eHdeVmWPt77yXG6VaLXmJl5/6yDv+r1V364tPYg7sJpS
NGHN8c5A3PwUW94TxAFiIK05Y9DgRNbONVta1y4wQYMJ5vyNPAVaazrwJF3QpqVRDjKq2Di1bmJe
IEc33alVPSKmcWOlJUMqA/dm1PSotqwXyEGUsI594BPRSQ4Cw2y+yrCOk41W22fbsBpNmSg55cQI
WXICY8jWgyx1rVn6yCz323cNhUCr3ZcdbX4qga4hJNv0lYOcXrYEsZEMD05uz1d8IXe9GFD3Wg/1
9ARjKrt/bbcJjbJIbi9lGyAWvSi6yzLH88auO7Rco1jDs8FQL3Ot/lGS5+QhW1vfdZbnZGvbmc7B
ilCnGZeoOqleT/Bhzm8traqIi/91kI2Li+D9rjTn6iTrb81qiqQxSYOJJK2H366yKDtjnXm19aCC
X0m1Xly56zwMjCY7L11xPb5Ow4Dkd5i19uAU1tbVzQcJzoJMIqgKOchQC/XW6neyTfZKxNIcUF2d
Waisc/l/elVtmA9JaP541VRMauBOFpANsSwo6GLQmCO599SC+IGVVnnXEDfda1kd9Vl50kei+AYC
DJfDpBfXoui+4C9sXKEqb17Jkh2a7ABxybDrymSbuADCkQ0p+3xsJNp6K6tvB3lFg67r2ymV5IPf
axkyKd2onAECIcamF+4uVm3lLM+9HWI7ioOoSvIj0ePshIYXDoBrSR5aJZxLXxbJWuU7tFGv0z7O
L9OoQAHLrYqty79h06RVsxXIbKAqgR40Qa4J4lv/PapL9DPGobhvO+LW46yr29dq2/e3HrZBumGG
ZWAVDaGXuhrwo6Nz7I39VZEulwR/8nNEDg/ZU8v1w840HqdJt7e91S57WS0xB/TNZc6u67iNPjas
WDQvNx/zZR4gLP9ylT3cCEgyLDe7lLiA3n7l13ycAfc9hnbZ7MuR7U9ZxhWKlsmd7IDS2+w7cWjf
TIk3nKyqREJ48qqvoEHXAdxKcTcFwKkTwkL6TT+biy8bgIrdEinpPgxhVKEug6BsVoBeT1z9KDtY
NZrUCkGXwcVPtQoyEZrDw+ixaQ3RaGPn3OxWEs6XaYNwIiCrDAIbS2bjIkx086PZAs1am1M3A81t
s18RY2Nv3diajiu4GN4X0nNKrJxqqTg3qZvCQTxLEjOiKjvEbSXg5XrdaSqjH4QNfRq+kU+obvFA
m6+auiY9BQTzqTWXrZZ0yjV6C/Pd7BFXqsCQXmSFPt3pqCze9ualbJNnGs2pQCfFdiCrxC5uTdO0
j3gqxoc2MYxdpmrlp7lod/K7sKd+COJuaa9EXpPCmy3r9etFiHlTFGXxpBn8qHHlUQ9TPNX3FoZP
8spCy5BAqyw4CS1AJcWMvK03zfFnuBqv/wg9RGRvdNHoNPDquFbzugjsBmEEZUDysjDRNm1reHKQ
W2vvtTDLAk5Cr4V/N83q/0+f31+CcYq2b9ZlwdtLKJFu/c20rP8+K+NMZaiAXE3HsL33s7JlRZ0n
7H76YJqLe53l/TX2HfWT1uOPOaDRspfVAtkOu9EJmDVkBoOxJwQ5j5uwjJQh4+txqqBAEA+SoJIC
if+rpJiOxypjTvey9Npa23+TmkSm5Ndt67qyIi1pOxjkAiEy3u952Du0dQWG+sFsRoQ3Ud1VG0O7
cEzEOGXp7Zz3H87Jfl55jWuoPyuCrBSaMfkhITh9HJaayGPuhcdBrw5zsaTGXptCZzf3zDyvddxp
dugZo4ky5U9D3+Ubo22cY+0hKGq196mj5KzK7OKQxIng8Uw1nYdvuC9qN1CZDEh/yTfZiwiA2Bou
Tmay2oQPDpCWxwpY5W5o3ca+yqeiRmsuqR71nvVHG3f4P67VpCo3kRE2D5FYzFt+f6z5VoDO7OC8
VHo4bsbs9NwszPcxSk7XI1neSyecdrI2Z713LUtN76qojOGnlznIT/vypGKLJxS0wsNbZ3k9Uaqd
ul762ldem/fMxvLkMOE6nkQGLFlDC/dRotasVcbqkRCwAxKgyo/yk6Sed0fm0iR4mwwfhq4gwssn
svErCOCUTyhuFY71VInkS5wu4jlZ0iezKU2W/VPIDeqCAMUc8mHtkDBPfEismkfd6AGZW5dLr0W5
htLnjP+sNvdtYBq8ibeFVaP1VRi8LaVQKMVzAXbcfulNsXOTpT6wHncfSBPfGkZifKmsMEMxMTKu
DCOurqK6ZRJaG/p4uar4YX3w1CI6OEkz7OqRB06bPst2Us/xdsmxpDc7dfVmCMetwfL/Ks9ZV4ya
V33RvfQRlteArJ9uHUnkKht5nm89SLEH/rRqqe7H3mn3TuUpn2LEa2SHHP+orT4azRF99fShSAjQ
rAOqkdkE7ry4Z9jDxnVbDaRk1oY+JOGLkpVyq4dteFqEqDe2sLybdIThgi7px7YpW+TLquiDxd6g
irT5cXCc6nJuTPST5mJ+hOaR7LrEKEDk05pUCKsqWD9dydYGzpNjFo+oLE1XDbYJbEnolSXLsp8j
BTGkPlkeu7TPAhX7m5O8yPGibY9024PSjsqNU+AkK18Y3svB8eJhIy/CdDHfdKFrH5A0a89NijbL
Mi8AO9p115Skxoe3Kj5RP6p1FTYnQks/V2Vr0hBykNd2q7tSUkeEdAW5R88k8W/F4TGJButHkalv
WP2p6/CoQeNWtr+1ySuU0Noama2CCTlkRRhan+qpbZDsQHAOoCoh+4wEzaDbh7xcpenCSsVXyklP
1Rxa99ni3r2ezz2bqBtIYrebwltW0y/yfMuSJBAtggCQlvIb0VWdH69QE2XGrkXErnltL/V4BU4W
P4gUWd2hB1iDOO/WKTrn+FrEr8Y5ynpIMmaP7SYaOUyyiOGY52JGxrKtsep5PVfX9jlRF+X4E7hm
PRdptzOQ9pCHBctXUG5DmnxtxujOScPkZRjrPU7FZexX4qvAIDz1q/6anbEV+2WWomgRLS/tHF7b
jTt+xX3n29KU2pO+mBOqYAjcTYS9fVTikdkNHQdJwZwdBAQ2j3lIDdHTHFyCXGtRdpKl1ujwinJd
EchzSgNlxldixhByDDIIyR79zu+y+e06d8R6LI6XcjuEYvI9ZM7hmmbRVrFr84o9rgqbVdMOhZf2
Z3BbyMRZcXuvxKyV3aUZPqMUdx1GoBV9ZRMVw/DKbkpWUpNkNkkWUxQJ7RQvIH9W/lM3Y01hG6L0
h2ZyAKBxINgHTaTCs86LUhYikFl1hr9BQW04RnH7SVv92eTBW5nEfSTOGMQrJ3lKdrVjRCFDdE43
b32dGOdBzYov8rSxNro+R9e66Bbcq+wZZ7rcPHepOmx1rywe8MXS4d4a0VdjAgLTsob2h6zaZMj6
PJdTtirwaeYHL0H8UI7URNqPkcrVoNWwFX1vK411JrRVWkl8dtdKzjL0LMYlR9htrJNd6yirLwIt
Tm6m8BDx5wxAQhI1SbsLCuJyWkupVovLqGq6ixIHwtdS/O9z71rLqB23KlR+0AHq0SM2CvtmLca2
qh4Vi4OsyoNluIW9fe2EsqGlY7RBVzeztaDUquRmQHozd438EciPfnTNvt3oNlRn9DJQBouJDkBX
EzdubuDDujagh1ZtRq93j3UUex+bvA9y25zwSIEiUYzDvJNVcF8HnOSsB7x9UtLFEMBy1Ld7/Fz5
qll9l0kbfsa0PQlEuQqUKUazK/KkuESWFywzsrv7eomGW81b5iCOYa+rOckHY40wRWusqRsT8+AW
zePbKVly69HcJKuboYrhj5YJ9xJHcpdNP7w5lOasQF+r8pw8LBUrFx/OIRaRLuJ8KAbdNgTAAo18
GEK6FVIKsr6s9amNQDHJOrP4X/VINI+mWqD5VaifVPDDolGL72wQEe0sLPZLAA3izLTvwArbu9it
kpPtiOjcu2vCSemaD31ZoH6Bsu9L/zXPs/J7oYMhbRrd/aDw2AM4kHfnaGz0Y+mIbJ/XfX3HrhOJ
D1HnXwcMN+VV2lBdRzNPK4B7YcCjdf/nyJ9u/UpPIktoeo6uEhb2LMtQuZ1+jXkRo4wHV63CZ6tc
5Q8WIzoJYn1wYL7rbdR+Fdmy/WT1yFynGKwHWXKedazxtBZasWJpyXWvTweckLD8q0ODFVl5laRN
e+i9jeFUyV5UZXwXF3d51l2XRmQeVcUyjkQLMHQpqzxIhh4EjAkpg12TuSnVGdWvKVd5dDAcDFo0
Pnf9o2Yq5qab0W8jbtftoZ8QTjYaKDVdjK2FdrRX8I2jwp5CUPqTriGuVRif0heQs8bNUn7AjM4D
6YOCsU5+E+cot7hUtVDbi6b/oHgLRkURCUy49tYF2VQRQKxUTk56T9ADVW99bK+tGSeucICOlKAi
fVJUh5Q7Cql+gU/rToBM3Ywh/lRunAehpZU7qG7qbgxzY7dYz72pF4eBUMvWIT4eWAiZ7oiAT4HT
VKy9rf4QLkl+ARcXrMwCbiizSh+JXgideKgpCW+5LcnxZBYazqL2JzVZ7kdEo1MF98Y5Zs6H3oum
iJ45W3BMyhbgXbWbDVf3s3gkdZ919UZFkA3nB7RklFH/kpVI9g12UW+LKCx8RanFRkR6dZeCBgRS
oJ8RsdbPHVywTEt6HBniAIWb6Qjg2DvhYIjweQuRjJxhfJ9BmgzySSfkiK8bIMS6OaDDt0EPk2R+
2h0WdOwRa6h8eyJikC79s1Br4xL4zNcoNvZOzJrJrsu08MNhro9Ew6MuEpfCMD9OqW0co051NpmF
fC+rlihINa/DO9JuybE8sKsTl5D5xWXNQ3qOEX3tYWQ0aVjdx2b1YFmdOFoJqerQPBG+vkYWy/7E
s/cQu5i74zvuxsW5NOz0sVHyveaMI6ZWSRuUpCNvTcB0Q2P6eeyAfqhiDOBw0IMpm/rDMHTn3j4u
wCC2q5rnDlPfc5+7yzkuAagoDllxKGyXVYjLrApzbedMpnWs6vRjKcLxHM4EZTM0M1ytCS/6Wb91
2Y/6PJLdA7KliELr072WNv2VPOgOyolTXWDBFzeArmrVOBlzC1TOcC4rsrHXI0iUzWzHyPc72NAC
tg3GcPE79RzVrvURmqbvxvGpJop9VIQyHWZveBLwx8+mPoGNNvg3GgBcA93AWJgdPeBG8JOboUEg
IVxcfT+xkt0I3QkSxXhWx3qrJzrTyzxNZ7UQNx3cRdzpwddCkkceYza6TVb0GKGLeEvAwtvnkVNu
EFHe2FP0xdaN4W8ea9qvMQOealABDEuzAINDUfiNdElkzSsz+GjfBPJaRxQA7RP4kQ2u5ikWQTnq
TFiHhH4BS9UneBjiw51jsK278AUtN/jzQ9bTftn8y3eDSziCrZ6nkfp8zySfgJzrA7f3N481MSoc
fYOddPkyuPFKoZm7zWJ6mW+n6Ia4k/vdULLnvuumy370lkNpuvtadVhBE8S6YKUyHUMlBv7UJc5O
i2tUzhe0Dfsh/gQiSb1ql/gqax0NqMGQnEWv5/seXwhrKzfjGCc+KmUS+nqVPiR9fc8z1dtG1Sjw
18qtfaMaj0mO7WBqoiFm2hkaZmu4O+29nq8LSZy+ttWtFg0HIVo9iC11COZIa3COciC1rNXGtvNt
OzqnCCISLgTCFxPehMhGfve6JN5bSfekFwtCf1V5V7qmd9Qj7Tgmyj1KVenHjHvI11zvqyiRrjPm
Xj2BEjEviojHWank6d4K9eaURttmRdn2/XdrNq+5O+FkNfl2HlEzbcKsv9TVrgPh6WEhoFanru67
cy4wB7ajsg9Qz838THUTohbaDVL+CtmEBN/Mdl6+//n/r/02x3Inrvcj6HRTdxz33Rxbotvp1FZU
fCscdboZGq/C7Ck0x4Asw30b6yzSK2K8+np3VnUZ31pu+jf8GO3XAJS8By3HgihOHA1TpPfYeLT5
CsdrvOIbQDz9sZxBGOKm5AwKFLXOUQhDQONHVW1bhXyz5mBV33GScfYxazycg7JLTc2yYwbupE+G
GR49s92fvyb9t5/JmiwF1MFvxSAH+T5xqilOO8GTXb5pZf6MDVp3CdwhR45NRMA6kVaR2Vw9a84g
I/ZsWaJDPGvTlhgweOGxdHeJpX9Fyb8/T7jLoqUyK6ccEn46F+pmHAf9chnx0fzz29bexfb4apHq
VmFSurrmrcnDd3gGLWP/BRDI+ZY0/D7UzPri9aO+wakPVY0wqg+FY4MpWbqPVrwl2n1Abdz4XLrT
gbkOFizGfcza1XilDJVPuNI7ts6c+6mLmD/q/4HGbcXa0dUeklpTt3NcXiCopG66NjppLmINIZ5/
dis2GI7Yhyla2g2hRnc/ugTHxi5HmERgsImb0aqLnT+GylTsnBH54pjk7qkGb7mtwxDpkigZLh17
JgFC3hWOLx6efZm2fp3OXwuTZGAMhTDIlLnfztHk7ErLjdm4lcOmTYca+uDs7aLe2MWl1dwaYycg
5efOdsLoaheaZsoU7rG8s6KRcNjSQRAz6k1jRl0QVqz0vPQLTLq4rb8qpmmd65wFmaLgd6u5OG3W
8N99J01mgkfhA9wy7zCayfeehRI0H7nYnOYDmrXVRdV2wG8JU+yZYrUjorMJKrvPqoEPLooaRjNg
RFV28cFek1Mm+1PsIhMsGWPz0I7RtB3R/Ao82yruPWTML7yhf7HQHhSsAnTtQoNBdlO1LO2uQeyw
IVIBmh7D+dLTq+wirkfNnwczWQgvFIFV58GMV/iN4Sj4sNaIP46qFxc+oX7lNik+FSYZf6wbNHHC
oJLFVKFtovE76tzivi1N+8Ic2iXoiNmqlnaDIvzqCwT9rly69m9mqncMmtdb2URPwiFe7aFT945B
1auhx+/SCb/ZTRKz/BgKP3MUb5cB2dlpatKTpR2GK9u2hisz0jDETKNTmcOZ59mym8zhflgd+qD6
PQj+KX/+pem/Yr/kuyOADsNH00neO+Y7cqem6nkj6ip9mTBTxAUDm95RLW+5T0ps3ufxQncwHqtI
nQQV4dZdrrW+MQJOlsr71YKQVTrjw2HkO0Oz2x0YBSJ9SSduS7XwtuoS67tl3Z4U2Zjw78+NrSks
bPPK+LHjkfM3H+e3551DcsHyABxotu78JjBj6OOyZNOYvYxJfw1sWLvXPODuDQjjIGSm3Mx9k990
qKGBkxgCTZ9hpGmuFnQWD2zFwNW7bbXy8+T2IGgzxwAEmQ73zvjgle7XOZqrh4ic/9+BRbz3qxm+
eEMnE2MYrmfyIPl1x2hrSStaLAtelAjhmwVJxbF0PnR5ylIB+dKdPemTHytheYCzQ3oIWOw9asM3
Tu4dC822DnIzNajGWWkn8HrFQR9xyyp79jsa/hR+BLrS6cb2bGjVISVwuNfcaBUsgViDYpp3bMZF
9Y2w3WMN9DyDFHsyMhfgStecUxE2e2LD2YMYGsJmPEy7fnr883/uHYJN3oiuyebNVS0drKv3Di+z
iB7lhClLX1yht1svsyNm8BDad+veGkmVnexJs7dwpV5mBaOofjoqc2udxNRsYS8hQDzGZ2NSm0tL
xBX61tonB+P6G8NVDjgWDkpnfoTsixskZI0N6MXEr9t8CAiqoH2SRvXVUoSfe7XnGR2yqYLn+iGE
13NqerTI//xZuX9++3+D/2HRorvcpLZmv3smNKOwWjcqipfcstQNSNrxCjawh9H2EDmHhGXmtUiy
DTiZ4uwt0b3Zxd/DetGDTNWtXW560VkeSo/QLso9iD1YICuhW6V9n93y5A0Plds+YcE8XSqEe91O
bBOlucJQeUKogvAo7MYrk/d2YyI4lHBvXXhmhKd9rpg3E+m+q6x4SpwD83SOmyU+DqgaFJ7hW5UL
3VU1PtR2vw3J0RuZqZ0wJQfL3w0qSru4hPXgZgro8ZXD1Ejc6yKM0jjoMQ3x26hYkx9ssZY7SxT+
bNoKpiYCqRQIOtfIPhSX3ap6FAmvxsIeQXCwNLwxq1c+KnNeb0hRXINfLK/06aHrluSCLWdEnN6G
1C2KCpfhIQ8AguvBYnxgSQjEsx1fers/eXWDlw+TD2LgPknF7DpnGe0vAFq3KY4nvlh1+G2rwaq4
Lq5Ys3sn1y6TE0ms0u8y07rQ4nA6zu78fUp6naxDoR3D1dE11IuXuK+RuiCO6WMaMF1WuHSENb6U
Hdp+E0/2ncWqC4ocAQ8VcZ81FGpaawRuGBwf65nTNDSIiqX5R9ts8LRcHXh1l5gbmCG4Mdqpjef2
bA7fSdB31zmLIR8ZkQNab+PeDJvsI0D/Y9gQIy7nr26uRJc8wevdFKHq3QCt89MZ7Qhi4+rJWg8w
pH0cWqvLKKy+olH00sADv9BK6wphZ/PO7PvpwkFNdUSX9lpPgFROlngu+uZs2qjSd250M+KzdYNY
atBq4g7niPK7EzG121fE9p3HQltsfyb1cCpU/WqyNP1+1uL97FbZzcgeE82zubvgsUR8e4xHLIRi
mLTg9S7shNA/8qSsLSrhbVNWJicQ7/M56glVLa7X3kT4n/3Nit75bVfh2JplWEyGjqeBN3z3HB5w
puSuM/sXG/uYIItnVnECXpbr9TxDWQFdu27NDdnudLzcKz+NEDyxtWgTY8y4t5PlWUyJtc8zBOdT
C+Hxz0Q9HB+ZLO+QpWuEip0T0/klDpGQQZDC4xEXneFm+JldjLi/hLavG9Cko3F2N1o0I98vxvlS
bT9neXFhAPq8QyKgxECw6M9okFi7tNS+S9UcWCN7vEuMgzWRA0K+LHsS7ZBvoI4xi/Qx2xBeaxSJ
tYMTo+8hD8ANjZLyNCKqla1+n0Xb9Pd9qmvBMjwIMl/ork3pVi2QUIqX4mVyQRrZ09Dto5CEUrbe
wmGTXA3pMJ8T27rplqp53cP8z19U41qpIvdcIisGGKx7V/2vh1Lw97/Wa/7d59cr/uucPJORLL93
f+y1fymvvoiX9n2nX0bm1X+8u82X7ssvlW3RJd182780891L2+fdX+p3a8//28b/8SJHeZirl3/9
48s3kRSbpO2a5Ln7x4+mFZeveab107yyvsCP1vUT/Osf/7tJlrL48vslL1/a7l//UAg//1NdN1Eg
ME32gCaTDDqBskkz/0kYx0YrA7k3T7WZbIuy6eJ//cNw/qkyB9v4RSLXZzsem94W19K1Sfsnjtiu
6jkoo6EG4P7jrw//Q/rv9b/2n6UANdvg0/xEO7BUBGDIEXk4iqmaZqLk9euiRxB8bafMHpEnX+GM
dbcc5WGasuWo4UZ21JepDIoqGtDfUptjWLccEFv+UVqryZI/Fh2Po7Ejx4+iBNTi0JuHoyyRZBR4
5Rw7pS6O/QxNV5bkYVyr8pwj8LlGkJ4+CgLDe0/HMh05gl1Uzg9YqERL4GkCim+hRc0nVV9Wtkq4
S12jOL4dNNRZmAPXk8iPUhxM8Wjqi7PFKKk4NuvwMTMvUalI4WjVdgEfSsHrwkuqozzoMJqWYJka
6m9FPfeeSdW22wh3JyKHa/MwLOOPnuiszUuQZ+m8SQfkpmw9rdXXb8xlvryAT7dNXXvAW379Fl+b
x1qc2uI4EUxnzjxac1geO3uoUFv/q5qTp87RCY9TEllolHbdsVgySw1kMRoXopiyKA+Kp3VHd6ph
8odFrwYLFoRBuX7yt4OGNTx5EAgMxInWr99aYBqjJoY+rjaVx5gV2hEaX6VuoQckuW9FtgYBZD0t
O7z1Is3zkfQkdDtu3t1c13czzoNYXIr2KEvav0tJbzRYF//arCZTqG0NIxU7ZdIeQrdvj1mHRJIv
O8q6Pqxf5E9Nb6P/NGZhrF8t9IvaJ9Gobd69evXavL66fEtyjNdXksW39ykvFNW+mrnXMiXTj0Pu
aq8lMtY6KLmcGUMWZbM81Ev+2TXVcPt2SpbEOoAsWbWCsGyZvvZ4O/92gcXsfSyrvVA0rJILl28e
OyiOr2V5+u3grPfKa7s8+R/rPw0li0mNjXdmQchZX0NeIkuv47wf4qfX/a2Yet8MnLMO71/hp5GA
OdsspYmm/3T1T+1/ePM/XfBT8e1N/3Tpf2yXPd+/tfc9E1avvkkOyyGnSrKVn//b7S1L/+2519/F
++YEbamLdyeVkl+N/OmgItwvwbtXqEg7q1tlIUHmm9BV9zqPtLdr3nq/G1Y22MttnFQWOqjcCnmk
l0dZ0gqeHW/Vd+dKeAhwENZLfivKrrJJluRBDiSHfKtaIA9ziE2MIeRwsmiNqGn6f3512VEe5MsA
FH1Q+hHR8HUsPYOh+UkWIT4P6jZtF22vkuEzchWXGMutjgT1BRFEAGJHeVIe3Fw3F2JRa5PsJc92
yWgtgbPUrd/WKZJB3Yrkl00LxMzlXhZVKxLl9U/D6Hak+lhuwzHPojL3X8dSACelp6ZBS3mFC2zm
XEPjssGOyp6+Jo2JCxLgH6GxY4iFHkxN/zVjDxI03TRth/zbPKoACOJ4K1YcCVKvejC6yanK4U+A
KwTttXK5joYTPRvLMOxQfYKVR+gsCBs0rH96l68fYzbBPcxJE2/7dUob1uf4sD7nZfW/PdfKKfjf
B3mFvPb1inWAd1VsXyCovRv6/2IYkJQ9i1v3Qo7syclWDv1alGflMKysmff//E6EmhzjdIYp+tO7
aadyV+nzXSVnMtWyxNETE0aEa6lbP8rbufd93prf+rydq2obpNxb/T8Nqw/IEPjy6rch/t9eRg77
9ipvw8hzXsrOIXMLiJKsF6Z16tLX2VSW5DlZZQa/0RBg2L2dH+KWZIDs8lqUTamcV+U170aUVSFn
SNn82lNetKwvK0uv7W/11zFjE08gBQXVRYNH7ZQKtIjKOmnqZ/JOAnyVgHqhIq0s5sif+nHat+po
AHXQCL3iF1u6mbpZQoP8umlXQRqzBR7sBUa8lwTMz93Wjh0waFbm7RshkLVEpGHotL1XkY/LMvez
YYKOrzARbj/binvQgBAcRrfGeiHEVMp07mD8z6A+FPKTbf2Mh4i5GVhhbBPjyrWj5Saqw31bTSih
NnDd86R+UPEV2aNW9ylPlGcZppu13tuWi4XSuwoIVF+CyHpEEdvbI0/hba3RCaws3qP5HvSoyPkD
ZCvf7uYtrtnPWQgTfB7tC6NVusACcBqb2U5Aot6iyjfuCse8qLL6Bon471kxhj47DlSabPuSLQKe
johpkEeHYpDDD7TcrDjhUV5uXNs55rr6KAygnSKpLtW53Zas3UmRO/fo2qQHi8wDuXTs22pvKzBN
2JrdnAXDmNzZ2qKQL8wz/8tQlGIT96v/g6JqO7NM0stkXD6VefLFQbNnq41PaouQcnVTm1YQ1aC/
VLGtnPU5h4vd0hgYVmBb4mcJVogWXBS/D1PLdxYwILemnV8QpeLu1Rs9wCetCBCU+lyO0+i7HQaW
ogxXYINxqxvfcvwSjyKMhw+5Qzafvf+d6OzLAli8he/dpndDKEe3+PGhS0jytpq+V0JbdwxNSFCs
7vlfVAT0OwT/MNdY/BBLnwPC9CFL3QY0ZXYcOx6qRL6KHb54AWDIdkuws8dV0ntONSCSGF+7l0jS
bDy7jjaWVyaH2NGfhvgW0wIR4OqOW4PZuJuq6vZaqMJvtJytEZBtYu1vJdWuT/hY9jIeJiRrilhP
r4ce1Z3+k3uPpM2wd5J59K1WeVHii7AmWJbH6sfSW7DOxuwzRw4AvypEi/IOZZFdZFVodXiVF+D0
ZAbagIdcFS++WTRF0LmonBQmmakibw91msdIlSbxpnYbBx35VTwvcTYhTm2jJeoLw+ueoqz/jrr0
tDFqkkkiux5U4pIzcdxrC0hkicuWF15VRmefXAQfZy8Hl1F9U+wIvwAv3+UCCdC6RCe867Wj11bf
CwT2rT7UdlXF7bAFANQi/ppUe4+USToMqMPpObaWRCetmJCOISpvI8Ik2bRwpPni2NkA2tMQdRj4
8SzaXbWMrU9glHFCsgHp+NQt063d2c22BYLu93pPDp8r5ipGL1+dzzga35CTrJ5cbH8SbTl1jgN0
SX1sM9FsYG75bZre9qz2/arN3ZONjsMmdAWp8l7ceLp5rMtZO+kpNld8HjLFkfY8WeTdoSbkgUXS
4WYq7MM8efNFk3vqpnINvO7z/rbiVxX0iQAg0JVxAHZM3MxgDfwVMgHZ3f2wjANzOAK9QdVjXIWe
sravLfNBR5zusk67+wbHr4tlYc8KMdqf0c4IiACyIWMJXeOUelbdo4hjaz8Z+c00sv0bMnPelqX1
IVZ6KIbLfDGMWXmYYDgNPYJ8XdQgOOF2uyUdvoDYh2UGwcZv+eEHJVjcHUBJ0enN1oLF3GPpvEPn
E7PCvvqg/B/2zmy5bWzbsl+ECmCj3a8A2IsS1VrWC0K2bPR9j6+vAfrcTKfOjXTUe70oLJqkQBDN
2mvNOSacW9fsdOMmqIfEk/MbjmzX0nG/GjbKNphRXN0a3iAeGhMa2eC2Rr3VnFPK0Xgwm8Xt0TLN
JpcEs6liL+qzL+jfPH3sS7diy3zdaM811G8GiV3tqhFa3aXQClfVpteuQ6RmJuO+4st1xRD9WIbg
BxbnM8nWeyuZHoOipqlLi9vpJP7M2t5WGhnBnaIrRJN3TyXGKj8iR8VVFUwEna4/DkznffjW0Omc
YsOlcL6MSQs8IFZouXHRjaIs3XY5aoWqXNEbdrUlornfYh/chSCN6nq6DXTrNZd4/YyUHKocTmAJ
EtefC/FQ29ULZ18CarwHfYv7wM/4rZPBthwN1qNpDAxpCU+JqHdTQ+SPOheDN+Xhc8xpipLlXSNq
gQbKVHukltBbRAWHnIwY4CECc85Md0hQOEGSvklD7UnrKctIkL1RzTeZBcj/yUEGEUWsWZA5rsaM
VQ/yBQZKGnpKkdZepGY7S3bmY1Z5w+CIUw8dtFZODOlczjR9BxB4dh0Jr2qumMAxfxEzpm2IFc4m
tO5Btmh+XHFOjgEp02gDxWEyL+Sq3NZT2vi1zbE3pr1DjzY9pN0X5DJYKmxPDbjcdV36xgKh9Oah
dWUn5bYEfe6aVrWa2/QGiUsSb6ikD42KFkfM7SWFDzAnRoLgnmz3gnH0Ms/GKS6RNXHi+X1oq95Y
o7Y1Yvxjy47BsfR6XCtebxu7eQheFmsuPWOSL3gbl42R4SDLGIt0c/De9OZpwFkLViWnv5VaP/Im
U3zoTrHHmVLsA1YCbliJx2IiOhV7cIN/6CSsCIpzDYqkmyQZ1FGdMrWIMV1Ya35kT8Jew4DBdnio
qVRnP9tKxRK+/EpHLUfgTUXUW/FWMa3nCRWyRcpXsUwGQ4SCPjDfsA1W38WmfkPYSMdqvX0qeiYR
vc7kSepooJxy3Ayzmbq1RqJg6xSOu5CjohfJXfPAGGq6RWCxtZOpO5acG3YajFsuJJ3fDe9DD3Mh
MCY/tgIG97C6WeCZHNDqsU67YkN+yXFM43kf9yib2yR+CXLSJZZEubV745sxYFpiNHpUnWg9Mggz
F2ANl5lZwyovXLUBwCxugnVPV2S0l7iH0Hpw5SPNVqu6cVOsNC7diT8qLQZ/YVAotDF+n041Sr8p
qwYlulQ8MVS7PimeHBpEPdfjI1TjbdRq47lIVqCGKfqNAa2pj1RrE+qVIHW5RHM0PGOHaPyu6y5S
rxs3HBDbdqK6My3xQij1qQx2k8XUyNLJ3wN/0/q96uZ1+tin2g1P4mvT75mSZN6Shzcg3b5VI39K
TZxtoaazZ5v2EZlFfaOJ6MGYMnQNSQdwNPpIpxdrxLEqpp/ZqMyklyvETYbaoQXC5elGaiM+A0iX
W23jTT/1mQuIWsNRQbXw7MiI2GE1ug0GQgojRyEc2x5mILyJdPtCifFHFcGhpoRWmxLa8lJsLNXA
ETt4me3A2FL0A+ZfcsLSG2w0o0d0TeKRltH6Rq2rh9qetktp6HuucZtcQ8RgFQl2+OF7b6++Uy11
Y4cdF0HdTnqlofLpT3VkWfR5rVNd7Ytsjpl8q37YHjCfaadOLgX1POi+ZHIrkSqeLCsdqlTlCeON
IAb9rtXWSycjqZ01TT6iye8F1pvQijz2eOAvofPEiq1iWbcr2wpLksGoSuYPk1EwHC2qc6irD2LM
yWdVi0ez7z/CdsCrVKluZUevWYLPDHq7AB5Xb9RY9Hs4dpulnrg0R0l0QrrHtPU4E8XAmF17Rfwh
XS6G1iZJqxvug5RblsPurhKvL/EYIIB2KyOC+Y+0f1fXqOtJSaGBMGLxU9+Gbn5TzGEb6mC0yIt5
yKUT46XNA78ww32Pr9lXRVNxzQNX3MfJslEHcZdYzSULuRmDJjv0wA/OVUK0e/zROOK2GYX1RS8w
xMXHSqHenlJ63UvyA3FN6XVDQ3GEw2XjmAvHKFMnxV5j1jLDpURT3NEJIvROWo9KSuPkA+JPwCyV
yb0mxtJLAnGrVLxH2TV0uoPSAgBrYRxOgk1Hvsa2GBmh9XjK464Pd3azbMZwZp4UqdsizL5E/RLu
imZJ3Z71j6Bf8dyBjBRAjjm9qA60nujNkXbH1EGAT6N3Qpye1BCeVxGMP0Wn3dhy0PD9DT+t8Jl2
fLod2/nnmE86srEawaJSrYXlpG9GzWYiSwzD2fITTch9iElaaZmgdsOykb0a7hzlnMvxm5zb9Ezn
CGGcbhy1qT23aVyTTxoeQrrCDKOLd7Ns4QV0i0lc5cGKgmVny/5HxbSTWNJNpMbfUZQ3bm1YNG1k
DP1m7A9R1n00eSC3JEOfHExYMSAqX7O4KVS2/G4puV8mPQ47eTYxABroFhyZdYA6w3uH4W8pgv2o
Oc9GO0h3YJHs6vb81BCPhAnjWcN5D4QbNZytpqSvtzdcpWOv7mjdNckmE+ULsuz3qBxvMPa6c8kM
fSbpscKwd4tCtHXTTov2gzDEroEFECvafdOlykVNzOBSLXV2AaxlKBIZzfWhcRoOzQS47tdjmh1W
EPHG/PD3q0JBSkPeTEBY1ne6/sew6O/dYk9+3Q2+Hi2Pbf3ISH28jNq462xMKyxUEUYTMwxcMknY
kPBZqdDxugFVbFL39gb5OKkf8cnEqUgkSXY7aFN4360/5iy4bwB0FXl5ssORrIv1B+3IBRboQiVa
2v95rLDmGhNoxCn/12P9qiYVRix2tYNowTGDO/wwwV3PwVjZ9YWTQnDJ76Dt5kJclvUHrdlq78wA
JK6/wjvQL0ljx3cjYu7rQ38/3lrGl5jy93h9yFFqcckQOfr52Jabv5+ri0Ac2pD0q+tTfvsPvFQI
13/94evDayaaG89lcbj+4etj5J9Dgul0vB9N5V8fuv5njEr4ZFrz469X5lV8a9s4UMMouadXWNrp
fOk0Lb4f6wn5Qx0cRk0/q3OS3ZBljmpk/eEsnFdlZzFj/uuxbB4KaJb49lJVQR0Ozlq/0ZX+mJqp
eYnXH9cn97HFOCdIkWMiwyP2JuJLzUJIimblgJ1efwcMXG+bMjO86vp7VJmCymi6JK1zt0iuIXi3
R86d3rhImSp3JuqN9Red5c2vHyytvvZJtBxnI+Mds1XcORVYDf5+3oROZp8tav3rjWy1tE5hHl/y
Ku9vK2gov46opYpJUIk6V2Y5VB+qr3tDccJ7kWBcDcLpdH3a9QcmDOEGTlHtr79en6s5Reeb9aji
b+JV18fELDJfKdMz4PsJpGMoL4RIy0uYssG63r+FQSMv18eFnQ93hC65QeKofI71aUE/HypbRPAe
eSWrwIsaa8BkF46/co67vRJKC8FjaV8wepGcFjmLv1KvLtf/0LqkPZCxAQ9wfd71PzDhGbc1FD49
STuFwj/qtm2u694Qz1Rug4mf4X+eG9W17Uqk8rtM1OQwzknoE9YR3aOwdPzJmGFY2gGpdDb25y1w
7d5r6zq+79cfRtd2B3pKhRtNk/pLc/X/VQR/VBFgsPg3GQE1f9zG75+FBNdX/UdJ4DioBaAoSgOU
lW1Rif6lJJAGGgOHDBeBWkbjfxjy/4+SQP8/q75NXekMyGmQyP+lJBC84arRxCaH8lTVcXf8v0gJ
VP7+70oCTdN0A4GDhhpfQ6L0WWIbzw3Le6IVDoU5IBuK2jX9c36ql3Sbzk7sWcJaCWV0cudm8swp
H7cicyqPJpUa1biKUrGd7UhzpZXeoH2Yd0V9nrrevCfR51lLMl8Si+1jG1E23HJbanzH2QUVFJRi
ig65xkzK6HZ1X/aM15uvmUE8bNuIwYsrugN9k/de8wXkD0s26pyWrgV6t6p8hWy4bIuEfBlQKIdk
UCR9zX50lcBe053wTi4GIqm89dO6d3yoSDsQedKVDRtR5+91ZvR7xGJPhLR0bhPyWUuVlehgwIIy
NAHDmsDTmo6hVij9j86mHqGbus+iONzYZNFmlTJvk9zGPV5k71XOG9ABOk71nDNUl6yZp3pCEY+q
ABafdMa7Zm73MFpA4kmm71BP9wlw5pbYV427Cbd/aLeJpXhOKaC5lFPt5nFCDpxG/m44RK6k6Nnm
2mB7RSwQAyjOsu+tACKrjWbKMd5mpsR/YIVo/32AGIYlDJOjhGPuv1Ahyew0QzlU1aHS5ZPaaYN3
/ZE5NJZMiyo7nHvpLSsHpWejDLIKlpi1yXVn/nZ2/UcI83sG5j+lvsSoIHVhqYIcB5GN/V8SM4Fu
ZwrTtDqQyqyTMl181enqNPtS6S+hIHdbFj9i5Mn//le1VVH6N+Pz+mdtXWiQvrEpo/X+JLYhK1Rb
2sjKDkC9b9Q6JfHiWUMPRrpas+noxu1mJYnRVi6hi28ATjbs8V0wdkc+hnUggOnl37fokzXl1xZh
lEWozQnrqOoqD/qN6ZeookVr0mYHg0GBmxTYT1uJknUeu91UloBIWUW6lpFZGyuBQFVky1bJUqZx
cOcn3RJeOMofw0R32sKRtpMlTYD1raAcbyY8O14bJI//vtGfNUvrt2ebdH9ZsTmGRfvpnxsdcgYA
8iS60aDU2MbtDGjbmcErIp7HN6n5LPtiXx/rrwiAB68OOQ/jAJ2lIdVyA+G6tuZiRy9ccbGr3VvA
/KK4fs4CfVNPgnt05AcildClk29dWSVuJtr0yJqfEkWZv8m+JZN93REi/piUiZgMs6ShH4kH4dTd
ps/k0x8+8T8NAtevSdJYcByb0Nb/lqazIsyiPFXjA4jAg66w9mvqON+F4zOlg7jB8rABvolfQ+BF
0YxFJelOYwSysBysRjuEAjO5zTDkW9vC7aI25pZlkg+6dUSjKJ+G2sIlEtzSVBw2VsVFQFaE7BVZ
8C4rogPMvk6PZqqxJjT797pEikzCRwbVYnXY4JcMDaxVwZ/OF25On84XfNskoRoqEjhMBZ/OF2wO
JNb3enLoGkkWCOs9RSx3MMS/gRbvd/XPYi79QmjKBtxN64e4czbNBnD1spVtE/qTdcJLREy0Zv7R
LfC/bZtGci1RNAS20ub650HY1DLTu8ZKDvW8V5vUPi5Z+Vo6DbeE1nrCx6G7WC4219sBkUUmEVUG
3SBScBHaDd44bJRuPc178dba0bcVkrbpaLNyWNKSGmqHAt5MgBY2P03Q/bhlnxY5H83i5DjmpcaZ
uFcEVWuZNLnvZPkFp5LhK2DLKq3KQdDEb7ERWH+wqvwvlzBTRZ+LLteypE2H6Z8fOw2TMQ6tKjks
QM18M0suRrtIT7UAE9oL8Qo10UpFtxs7/SQDflkQm7paHT0kuZHvi7hPfhWV/1Cm/n4t/3xfofnB
ZuBAVSllsCOuEsvfr2FGrIwazBLGdIHkXFWXOzWyDObFxaHIbOMQoXfbh+SZCMSQPsvX29geFa9l
fPTvpyniy38cr9ctQT/N4eDYqmFeXUi/X02ZVSqNwmna0ZglGq9lCn7IM6Kn42TEd7yyIecoPC6M
pkNYMyvNbt8xCkYomVkMR+3nzBE0J/qFkF8B/d4Sf9hG/Z/qalbb7C1TtxxpcefjarLepX/bxt4i
aN4qJy4lrXkrOw3XiUILXpYvRJS2b/jWllCFkszScl9F3+xhqUCQCJV2FWxFaXwQlha7TvWBOy15
xA7iqQ1Du8TJL0LJwH2QW+GVQHtIJMkH5h3Kc99HtVfOoj1nE9UerQ5fsas/7v1PUtb1kyFk5Z6O
YnZ1r3w6I4cZ2lxtdvFBNWYFG3G3DkDnU+w4IZZCsBU6HYlCdJlL6ANlBWCFDSlH2Ofbkjx5ezwS
9GGnifKHc8b8VG2sG0YLlx2OuYta3Pl0gA4hYIYlsOPDCKrB7uaEWWSZcK+fn0x1TMBxpSPt3eXB
CXRt3YH4Efm5hTE4iT6nCCWoq7ELKA5ToBxMCYm70u2DIWZtv2TtltkZE6sxu1MHQP/2YIX+EDvM
UxVrH2fgufDkQJ2ki/9ekqFs6kMLDbP7mFKjYlKr9V5g9DejAciqNHMWgmW0ncuYqU1JV7cWADRk
OTY3kdN9BEO+nNIeBKRItbti4Hvs0n1tVt27syTnSRzZ1Rs8iNleolztZSh3SrokfldazOPjID8G
bMj9v596n9Isr4c1YmaWRzYrJMTUn758ytVgXGxF2RuUH/txiLl755G7LHzwrDdZRufDfSCtwHOC
odjWtZNtFzx3DGBoIhGBsmuBGrFsnkzsNjoQgjy5zI7qz0NZHRD6/yh1hpyWEeKlke2e89lZzYGA
dygzmfiN4GM7A4NbunYP1equAqzwtQIjF/gtKyf4O1nGoFa+JmFEf7MRsavDpDrMA9HOS2tQdgjV
zRgcUDut14fpNKYqE+Px59ja9ChGaOChYRu+pcqVdWiwfmqb96id75ZsnL3GYb1AEC7zNxmuWHUa
J0rUeTQroj3D/r3mlACNLGXwoeq9maEi7otyvmOLyUVmJLwoZGUby3R0KlP+yYH56X7JSeCoHP8q
KzdqVevzF6TKoiuZbMUHhUYzzqD2Lg0KdV9NIHdmjTAKEkfLEcV27XSr8bR4srJ1QrOGj5nAszNb
nFOlzFarE9PHtu02/34IffKIrocQyXqcnphcEd7bn30nsSI4iJQ2/lUL1+PwmAdhuClV7u0o8ml3
kqUDYRN7bLlss4b6B4Tq2xxTJtuz3rokiuyJKQRJurAA+8PW0S/4vRa6bh0We8HSwZQOfux/Xrdn
pzVbY0o4yhph7OJYlV7Yj29ZYqfbQFRIC6ZxPqFLnk+w/HQm6Pt8SYT766YXIWX59w0i6Hu9bv22
nFk3CSiNDWGHpRSb9qkOz5oK3nxNxxtVgvBNvU0fcAKGvuYcMJApr/wXA1JYSWEMHSGvfshMVO96
+VVLYGuWut58h3hIqRrl+3FxopNR/qCc6U+BPeLWCKxsG8X6hTE2xuWodrZ4YTivB86KQQMqP2Qv
YY9wdIgI/Eqn8EJHlyUVZ/WBr/KcTO1HWYEWRegL5LVbLoEoOc9Dsopt9uQ2CkPHW+Sg73AFf2uS
KLqZzJrmNkEfG5lQBZPLeCQC79JTYRwjyXYOjT+3BpbrGWkCwdm4AAx9kvu6CE99xlslEmOSadi1
m6jhg7QW51CSnufBlIEqHuQMeYi48/RymXbR0P7k6249VDL6VszOh95A7c1IsD0OeYK6RwXeEC3D
XtVVT9DmPpVhrPl2ZCTkHn5lZ+O3LMaHAAI2zvdo8cMuTYkxYcDZ4YgkKbUzN7Rvx5fAzrZ92xoH
WTR+vLNC4Tuiak7cUN8Ue1zu9cl0DZuWhEmQkkcGnomKmM4FDFGMqmX21daU6RRnPY3/mOhXlk3F
cRmMr3lhmNR6sZ8Sok0EinUmqHw65U6fuTV3371k4O2XfQbMLQqY9AEifF3ELl2nGNEwH7pc/JyX
VDz0GUb5ZR7pA83KzoEGTpT2eg+xnJ016ob/ykXwNtcUedYSE0d7F9zCQUAIUQzMDkhm31nOsIXg
KPaoHyq/iYIOpZocN9MqrDAWJbpUAsyibqwDfkPbsboRu05wVi9FrxwWAxaWrkA7AiHwEsLBZ3pd
3LbjpGxjixiaWp1ajwiIr063ZB6k5fI4x3j/rdH5jqG5Qs43pjf0gEB91FnjAhVqnlg2E8DF4I9X
zgUaDpAOwcCxHBWEMFjN+DHaRNuHCrgzx8S8ZRRziDiKkG5bw57Yhn5sE9GLgmCPHfzZWPA5UFSF
vrX0/lBrDKBYNW8Q2zOMq6yTIVvaQlAT/IY2sDCaMxT16JxaSG1Fkm57C86OpnXEYpgW6+KK/A7c
fkjwBuRJxUSd2k8MS8p+BSrHppsFSO6mvL4s/fonLPilWaneqzWKsYFlYydgva1Fd1PgyZEkHtRa
LlxEijazIm3HEkccyqzK/aDRNlD/6Lw1IKMcuxebxtannR2Apqbn8iXQCnvTtgA+6f/HlyzrTHdp
uX3pzks50KJuNAUVYAr+Ac7gcJYa0Tx6wAkZiWehhNMLCj5agS3qF0HB5CsRWoVpCMW2tNpdGoQE
0QNFsSrH2mZ6zbqWELlits7UQBU+671UzIWBtXEnEb2d1fz7QJySC7HZ9KcU16+9bnTcyjuNyfs6
e8WpAdbbs1glb1N9ibwhCmtfRsCmqmlX61F4K+bv6NUwPkNQTgfG0UZS5l5j1LGrJIV5o6LCZDGo
hbt4GZ6MXOyjMklgkevGRlW4lUs12neg6bLCUm8YX5wDa+xAYUXqvTIBoVk/OMOLcacNTrMxkn56
cZjokbq1PKcamU52oTAdL5o7R7BxaRgHX4A6vyiLCn0C49B5cZgaRepw6AX2SfiA+gtwMYBaZTSc
Bp1VLnfDOEozAs1JZmvhp1h6wxghTo0vhQgtHydPcSKnmORopVW/1qAP3SS1LiQVGTuW7uwnh/6E
hmwhThESYZ0cPW1yvpejPvhFaOD+JwXco+nz0ISafLTgZbjNnIiTZiZvVdaFOyq1jlLydrbjDYUG
S/96eTUaLj1QHRBdAUBsgh/5QNeAVeOHKOt2W5t6f0B+O9zFS8MuzOX9kLbguO0JAGZnssIpmN5L
BE7FbCCVKvamHT3l49TcqfDIfQPAKutxvdql49mGk5lroGzH5pstJ5MGpVYdsp7r0KAMeLY19VWj
kMnNrj2OEdTFvMhOGQPLJavvcZ8S+EKYja9Lc+Ja36IbTAhOz8ap9+J+pzfje1EaL92oFuc0qYSP
1LzeVkZ9jFM4OnTGb6/vOrV24qmxg+toGpuN6gDlN7Q3Y2q4Vo1m4UWZuhNzQ5ReoVbnpRUHXc+h
zenCVaAnHishj1cHuwou2HW0sdhW0WlJkua+npGUOC1D0BUl1/XDY5NbyTYLSdbLZWNtCUSd/KW0
HjCTancR7XAbLpnHlCI7jgvgzBi/10GTJfDVEMmXgu5DIcLUcywZgGLMTnNcwVmk6RqUBrKtop7P
Y9kg/K2oofXhNevfu5zmDSsWHUhMejtFBVLQhi84zhF+5SagviZrtlwvRizzSUxVmTAANG8Ky0pu
xigHaBePghRbg7dJodfl3ATrvNQfo59Xx7wi541U4bklSrkZCxiMBEcXkHL2Ro1qmyP2kEXidZEk
qUUMIHEjH1XGZhstpwTUJffoivBVlpF9t5eE21fOk4xYPci5O2L10FwDKrKvkvvkJonTr0tQRuPV
gBI675uTaoE7jxtlE0RCA0NV6QAIlRAZna0By3Oe00l+2D0EN2lEDKRpcvVJ1aNVQZqWBvMJnWyz
UwbcwWnUswo3LdYxzH6tcLrLjFWgTsBmjlm9U5NLuigPmYFnpM2ZocxpVPsZiqbKHtJj05oCnNWS
EAm2HIxMlsiUI0hneJa3DsQqEBZjdZBJ8+LE49uofJlyIGdubNEiRuvkrMDcdeDBdfzAWUCCtKQy
NJvguQIJoKHmIdit1XmuCA3tRuQbx4kf4542I6dcy003Zjga5utYZ9npI6mLafeuxnjhuBNPRKwo
9L9dVn60nZqVl1Vv0UZYdKEZkLTWC17IclO3gUnPLLhHzn1MMU8jw1cUL1hTluYJMGFX3eo24p2G
2mnbaOQuGuYjJbUvYmu8QWjlhnHubOdh6WnDZN/mDUbKb1XY2N5AM2Zu9a+hjVpoCrK9Y6RPqHdU
ZKb9az8idBi4DRzGzIEd2tUFJXGRee1stUQJULaJ9NSoVezn5Buh6EAltJDj28yFdFGHBBumAuZe
F2rs2dpGJZEX5crgV1/GAZFkTXfDrzJuzXEontDnix7Zdhr2sW/oCHK11ECPDMJhM9bzRzXqMJoy
60MzqpdkbJAlT22wCZRkqziUE8Hq10zLTeaoX+NI39YptNasaXdJbHJ9DwjJGJGCR2K6UeWkQKFS
Xg2SHGNrfmdtr7HycXZRy3I7m6CbigFsaIoksxCNG+jtc8QCjrLCZpzvbIdBQT2FtwN/8sm2sOXP
3ORowETnAYovXoddohudh1si3zQJNBUJ1g5hW7yECIIm5S5Fs7tUNmxHpJV2jjfErtntfWoioQ0u
4yrHHIiNSLqMuIUFJ39C5x95X3Snh7vJdoMZoP/EwqmP7JtsbQbJSrzHfXWuZwVBaFreoF/8Lor5
JIFOWjCnAemtB/3qzerTW1TLHbdrPKxR8C11sge4qI+V1eyx6z539BvchbaGX0sW6UZx26R4agnE
3MuQC5+kLYOIgtNlrJPvaScQk0C8WPrnqENJTC9R8/UAvWWoyIOFvNd/a8u8uCf/gSxEWyMkqeTS
t3YD1UEMu6aKHqtmxgEWmM2ZESCnRD1hxVmaN4ojbtmDmZLxJp+tWOXWqRW7vw1XV6uVUwTw4fOC
UmV1Sv1t6PplxFofu7q14qtX+tc/x2DYdI75fn0r62/b1m/mruur51qN16vQ6frbrycCAJJbOZGh
fH3d9S1+/anVuTamDpK3Gjb0XlMGrjljsqvwRn9+Z9FVAm3JunX/edu5FT6NeITrf23y9V+/Xvnr
Sb+9SyiR8y5Jti1hCOLGXJ1wqhmTex7CJrp+zOvLP23fb2/56TmfdtznXfPrfdaPGPbFs2xpRs3h
GUcH89lOzQ9m2w53TIX34Lrfi9Ge3mXW76lV+92kACGtHAQnSmP3qJnp7C9qOTMq7ZRt0mJKCLVh
vOgOBT6R5a951G+jNH4f0uKcNbRB2wqfAEGFDfpqH+7AC+Jyi0O9dzZql3aoasJuo00kQUakRth5
5teEqq4apYJbG0rMOK9z1JJVi9RxuBCD3VBaKYjHgujYEi9zg8TTRSl/Yzl5ftHlYbLIRyW6iLw2
JJ2knQSaawn1ZxvJ8CFRAZIjahFp7OyLhgSlgNzfrXOA00JBMi3vmJ3vU/j84QgUSl3pMHHp1XT7
QM9yNU2y6ZxhDDiAxZrdZlRPCVLdBiO0bwZlS9zPDfweuFeZiip2WXXsGUspp+t3lt3sIsN6CjhW
EEvhSyIcatMaA5mkygU3Ce6BqPALHRP5iLLUlWgITUV5CDcNKzZiIY3AqxXbZtrFToOgy3Szn6lU
s0umPsa0umFw2t+dgZypTpeeTjqEa0Gk5dBxbfFBwNQodPZGF41bDafShrRAUK9Bd0Y4QcqyUOId
MMnmTGOCumcI/DJXbvOplnfY2oDLnOlrvKvasMN544dgoYAqsA6KILq5dveckGZ0E8l8GzfsPV3O
XytNXkymSaBkNTq5ubIdxq73KRUbeK6I7cmnva/0AOlwSKDiFMwXI+OCamThKRLldrCa27EwswM6
TuZY+hcxKPhrBwqR2k4J4MSj6upJe0PUS37nlOMWfpOtBvGNMeumq3HU48Zw6l2QG9MRT4A/wRPn
tfIguIBuY6J/PX1Wn1ORz5DblXi/5CVGpppJjmUgTMtmV6P3EGigUQpEtaj5m4PT0/KImGTOsvDt
IrHcvOceOCvkFaHAStxrvWgpFrD5GYshosrAN0kp3iM4R6NdFNtc1T+COYngvY5A7zrLuV1zNbWB
LUZnsvjCBiQ699WFj9YCZVRc3AfWrZKoNDTsHyCrWl8JMFmKGMF/Ypr9vgd5mqFurySARKVnz9T1
QYunUwESz3fqMHm0pw9DbdUDL4pwD+Q4jPuSMEbrbRjq8dTY35LlsVkW/HKLQwNfb8+z41UDxoMF
BhVS++WdCHITnOd4lxXBUxoaH0yRjMYmWsyeUWUrxyDq2Mg8C/aDvQrJDZzlVegw0A1IjykWSQ5l
Wr5OfcGhr8cONbMV0DWq7/QEFxydI5dJM2wcrcTIxUQAfAk34gZw0Vw3J2GU2iZZvjkE/XkF7IYc
EUODdWirZvYXAWXamzIaSYzpntoWCBbjgRnfJ3dtTA963D6l6HlN85uqRwFdUwSnC7qWKAfeb+tA
qbKZRB5Vnbo10uGuyYgxyQSEKkettH1dm29Fj5DdMcIQoG2Yu3aMZmRViG/0qnvV0gjjlzbtcEt8
qMjSKZkfRTXuwCkGoYYq2joOq+XPsrWfHICjN04ZNURivMAI2gbU+WtwVY6r2p63MEd7t8NaFeiC
AxApCiwOr9Bp8LNMjtx61mjPiYxgmW/UGFMXxjADjeNiZYoXdyR2r8PnUDQPsoA1wAXjJTP1HAf5
i1R1JPMY9VuVXMA40c6lPe2GRRyFIemiGsPBnOMnBVyYx0wx9O06QMKuGPmu+TDjcWOVDkWoSaOl
SMCXK7kO4iQfnhLaFnqd/MwV597p8I92uD28ZTE28UMLJHab1S3nCJFveZqfZ5PML4YFuq19YJMi
oaLrgKLWXyR5zYCVUAP0Y/5ULSpRl3mCJn+kBy6DztpMS7UdydPZ2uVCPaOT7W3QTNCw7Gr8mXRu
ywuKtfCsqLexmrxUVct0Qh/fA2QTrsi01Jv7mdH1Er4kqfFD1HOwbdfW07JYx6RgNd1mwn7QuwjD
nKdO4JjN2tZvWs6AqFH+L3vnsRy5smXZL8JrdygHpqEVg1rlBJZkJqGFQwNfXwtxX1e1VQ3aet6D
G3aTyaQIAO7Hz9l77a8mYX0Y1IdRFxxYarO860lnWTmQoGV3EvrXJPAmINPtWfymY9ggk9ax3nuS
xOMUoyVluCaYlNlZFNTd3ii8twiB9lmL/NOl0NOtMHdmpyjhA9plw+i+zPNwkNjAVg1PaDpjD3CN
ZF3Gpb0mFo3zbM6cFFbgQSQgv7MWDHwX/I7sSKxSq+0xCJR3cef86mjg7nxgOatJ7WmKfvSyjc+p
b/51Rz63s6IF3WKu48BfN1VC+PKwpLnF3JnAq6atZxZ6hSCvOuTmzgUMtfLiCYpM1yzRUacWV+l6
DiJiSNud9vBrpnE6XaBlDys5lOE20O2T6dLT0Hb20nQ7wwUubrF6clTF3pr19TEDQHWuo+WI1zQm
qOmW+B3O9TAZ8VdVTr/FMS72sU3Fz1Z1Eg3kPBxknAdromCSQm0M0WcHpw1/AjWDI+fUQynCsjww
2Z6bmkPE4lcTdBNXS4dqsIN855dsnCKazmOSH0pozBVWahs/BwsnKHxcBWC9Nk4avwY0MtcwxL21
GY8Ppj29FEVPU9iKCaISdPNYvgcXuKDGMaJC62Q0EdEFY3kAw9ZundwGON9Hm355SIUfZFu+4xQk
+Z55a0y/LV/ZXnhIkyjnjU2wLUuDmmYy462QobPNHTogNCtqxjCrgjHdRYd/izjDZ1grb4s/Od7S
E3pKusLbdxLbgRqf59Iq/tAXz3Qk1sgsqhPoj/g9TMP3jjRjmgQNxZHUZ2NkjF5UsPMdaqCaAOfA
X4jGrDquoc48RH+cMvSYi6TWaSrEuNIWTo8BEjlkXpaG3vwIZbzzTuGc2wdOOzTqmupX3gCkMMvq
SpRtctXKPUI6JZGTAeauUaI4utraecmhrfrktOHgRi57LtTZN5O7Kcr9wySmJ6KfUM8Z26au925S
9xxn4HjGv8wYJyWMw2ri7ZEYIUuDkRAuxQ0e8WqdVfab9oenqWzedMQ4G3vRe1eN0B7n+87GBi7M
9k7g3FzZeXuHhO9M1vyDgV1K18OC/I3uXR7/NQP3awJdmIddBxtv6Xc2zXvQuSMrm9rYoy3XrCRi
g4HH4R6R4xqexpZYQnzesuhPMryUY/vCnIBcLsPPAZUnT7N8aGsCPGyJ4km3Pr4b8rUxypSrjgTP
2ahxDHX2tse3t1JL3ofj6msgqujOyYenTvb0Pkv6kUzepXE/tv5zTsbgqYiTDiCFR1O6iF0wUBXd
lH8+2PWM12vEQaQxM1jK8MTnhlGxxVbWa2gyo+pCw4CGmphMZIaJ3agsNp1dAibxOcwfwCMAJvDF
6faiQmNEfkfplLTDPy9uMJckqpLx7cDVPKnlpQEVo2ZhHZrCKFZl132g9AtWFbTGE5jBxaxZyQ1E
wPg8uK+QzZkTGNn8iTp3m1qdOsjUH0/VWKNAs0iNXYBWtxfjhgVb/sh2BdGThtD69rEUedyok1Nq
JvWpjRStzOX/gnZgiCqHsN2X0jnaDekIaOz1abj9hv/1Z6vL1WYCL70Kc2V1Z6dLiHWvWovOD+aZ
G0ymiBdYknWj0EBFfDdTbD60hKakCo6371lYUYP44z+/fUz3rcHsc0hydzjRsk7ylV/MxHLMxrPd
jcOp+WTQXJ+i5e9vn4QmvtiO+ItXsxWwQLeNARAiHfKVWzhrFzf6ClcqTBdZM0YvoCHXNt2IGhgo
2Ud4Ni18wIVO7E0RczMWom/XU7EgvkwF90ssL2mT47i83kA4//B1Zp/OS0VArR+oaU876PDPXy7n
dy4kg8Lxa/asihkYLKOTbq2Q35PQ1B3D7sdxOX/eXhK2is1I22plQkJjcNXpU76EKqTONXFzNKhV
m2yo4iTBkmV9GpeX1GiQzDAubw814UB5O5mneKLaHgzP/EzBXR89GIZouZ2TSsPf2tXG1iq4f9s2
x3iatgDeeKGfvZGdolQetFrjAfLoaIAzu/3l7f+y5Y+1VzFJweCAGpuhZ2RMbOJLb03141uTVYxy
NPSypYNjRhXF5WvpWhOttPaTPe6TFfC7GFYIoBDR9BkUCmUiF8B7afTiJyz58NwPjxAA0kC82RkA
cvoadHnF28y5doVk9cEcrXdpyjenJyeDrLI1MY1PQdzvMCeBETG7IzXx3zKkbv4VOt2HzhmHWqQq
MUYo7pUxPKLAfGtgGSDXIXOZCkT1v0Xv870lgA5Df0F0/Y348nGsXQ6blRjXaJaOuVecMe+xJg20
zE3Tys9Wi4Cd0gzeQ8Oob+HCsSoBb1LTBTcKh7rlQ//10tCPYujQwSqdCH9b/jJTWu+NhDP78nf/
7VPhFHDz3b7k7a9F16ptPdrv/+3zen9hPt0+ePu8uXG8ndD2XZnmTIWKvDiEE+YiRg0/2hnu7Ay1
i/bjj4Ah3qam25RXk/GqqABWKvfbU1+LjWec84QA6LozkJ1m4m4McnfNXPDRwEgUYK5DZAFWV1vt
agi5IPkQAx0InnBnMsZxjF2Y+pxhAbk6Fn/VeIw2+lgzNm4r9cwjJ8UPWTTtfTWu44IMI6es7ySL
x8VVJ3uIsw2MkQ05IcmTlZcJFT3FTQE29eSOyXls8vHqRDxW9dK7C7OCOUbVfmlknvsSyac28wON
BPNglPqFY7+iptN7x7FZ7lqxM9EobwBPzlu3k0Sd6PFgdyFFd8Be7FFjTGzXe8u9WrV/GCPdPIxz
tteNaE8R5rLaiRQ4Fb/eJ954iDiyUCqiuI5sZeE8FJz1W/mj1Mgzak94L5kkJVbyUY0lLRoyYRV7
/jS8C1j6J0VIrYyzdme67neTeXfKbR5bDINuG/6xYQmfRURcGl5LtvLXITX3Im2cIyTF9SAofqdm
3zpeT+pa9JpjW2U2zKAOrs+fsvHetGmFO70MAppSXXk6XmM/Qm8gyRjPLW/ntdFX0gwfrPb8iuXR
tkzOElH0Yvvjg3IQOTHvnzOwi3nKc9YO1a4v9cDMZYYEqfy/xh/OWcMFguKLdMNhiwhVbfBOvOA4
aU+ODXvRaDO4DaH6qcoBpM98FxQNsrXaOjHHhH6DLrgOdk46P9scVnLHlHuZv1uu/a2WgD6HvuCa
udq0XbTQLdPYUfHzWEG8aKmgWHQMkbo+qPZxnT/Q6qXK5XBuRdvBMA9d012KcS53jkEclmH3a1vE
D4YlfykrehjC/iFBDOBkHCgHOyI2LwhrRGOa1jXIHAMGHAQAwrF06p6nyr2fLYZXBAjtTMAqNJDG
l1AyBC7q6I8BCIDugnEudIMwiUyIfPzEwJ+vImt4SEv1CHjharTOkxj69yjrP4ooulPOeEjo2TtJ
5YMgzn95Cv3ZjBXVMngs7KG8lEXxm6uf4g4JH90s+qbWmkl/jo5Ed15Y6AVzpT9uU146d/g7Svtv
x0ieBfr3mCFoA37N7KR7mAtiXCHwkN/imheVT1954/1UCM0rhAR+XYNXa+WD1fxBA/PVS/eX+dJ2
TUJ7h4Vy1uX3JFze/QjQLfHBKnCGdTgm1yi3PtN5aQWYzCya/m3yzZEzUYJYADJujQt30hb4fB19
cl/GW4JbaLKX1nUKxVvruRGmYk7tQSZ2evk66EVqivowYTJElJtXP0sP10PDNJHWCQySoIHDFAyL
DBDAkwvOUxREGuAPxhEwXyxlMaTnB08bUW2EPbwkuq32xVww6tfnqGs/20wUjP7fYy9NIZBKCHHA
I1Uf+Od6BCReQ+E2SJcZLb2XBYEQYI5H8CA4hQZ/M8jxavUuXTCQd1MHHLjWF3dksMHh+j4KTXb1
+2qxDdn6tabJ64bOpZ3oXallzTKdBsM3FFUSk1xmUrTW7O9BIMOBTbqZPBltzJB88Fl0L16TPA3N
sNJ0XkewK+QiMQExaP3i5GG14gbEkU37D4iQUXsHntJFJ3xMhgaojvE78L0n3uGJSoS9vX+YQpae
vNoak7vpyO40uva+S4NTGRJaY9L5GsxtmQ9vNJjA0f8gfi46mCC+Sp/Kcnru2/m9GirKMZmd+ji/
1BkDEIPL0zvoH0mnHiUkXw5wmfVopVhUVOt/SUc0S+4afvjB2jUxWSqY9fGoxs2+sMjGCRqkJL9D
tHQrvw9+zaDJtpKfA2rCEBkPTqDBAc0IaphXdtYXrYnz7OBTInHjm9yid5u+DsQIgN3T36pDhla7
AbMr5eyNtnmLYveVqQVNtI4OcpwNf8GJs2dK71HE4b7Tn4EIxjWnrKvIjbtEzt9e7L+NIaNQJoUI
4rZBS1j8GBRvRs1uW/rVN75fWoFVwMZDkEgPDmPX0NgHy8Tx1G4+GCbZ6yHxqgNWBWxefY+uzRRU
D2SGmGb/J2g5v6Td/FC7ol0FUS6WzE6a5cWPoC3K5to/hnXAQ4maYEr0jmPyy9x8GzG2oy6tuVva
lkzLgJsIQT/4p+e8lhjHNKK2EuAEVgZK4Lz/PYUqvov9+j0syKdwG+Hfh3RTV8ySvyRDgQPuJxAv
5CgeI9YS22AQgTAh3xg43TazwfuZBHJGDUoLdDatSznTZxVq0ps+Eld/kdET6HcKPefqja79rKdn
C162n5TIKyRqPCdoE+YU7pbfEt3P0l7qlPsdUNSc9dzwFg94RYjdxVMOx8ziILaE1kWrDCLTKqiQ
r5dEgKyFEJLxc/OTyuGQ+cie4jRnfTXNaqPQMq7mGmlV0eXtKW49ezd6lYb75EOwzarn9pYXBwFg
T7kZwy3oaEC3aXwunOlRM8+7+HarLm6szR3ekgihmFNeZO5Xm1Cad76ZfYW9mi8BPorjyExs8JW+
dMuLV8btdpRcXrx77slcfCfTmJ1LSGN7ARPkHFscEAnTo7O0ZObWRELvFhvmlOXyQP/s3k1Qz91e
vG6mmCUYTzv+PnXUdIobC00Qbf3QHRxKazZRaXc5coSG/hhbyfX2IieUe4aP0tyeHzwG9y7shMWV
iOhzJVsf/EuAVsQdcRYmObwCVL+mLu3LyGYIbB08sl2O03rsGvFMrdo/q2MVifnZc/AdZ2RTnN1u
cWq3TL/6fKhfWjnmO1wRVIlJYu69hFsubB3j0Spfww4f9e0PLjHFO7nM8EuDJFd47DaPAZIC20TR
nTbNfI3miH3VpZqphMVO1/L2EH1pX6K++NssibSWWbuXbMZZJev44DKhW7uanBoRIf5RgXX11Yhs
rguMrZtii8joBMPFGuztPJjt3jQ57pFN566GvrYpLQ2G63nLV+sZDGOsJ4dL0HNp/etIkpFVTc98
lY1JvOrEpn6fJlpu7J6QRVX049odXL7mHlaavITTApowU8SMpkFwYTqS8WZ3HBmi+ThPnTgQq3w0
fCxGEeVElsjk3I09G5Z7SHz9BMsPwn0sd9His8RExxBjNu7G2uk2XkTt7nYo75DHtBseM8KY2+Bg
jMnMTaonBKPbVrMzxQ3/2BLhzuUt21cujXgDXBs9CvIshh71BeIBTJT2CXKbQTsO1tWsTmFmP5R9
cpQ0/qigjAb30psnOHvcDL1dReSsCJv1MHPyG6wOfx4b6NYmuEva4XTEfnAXjlrdRcmY7ee2vq9m
+zI3OWGmqv5Me+OPbw82WlLog+Eib4FfiMOXNwK9DkfXID3DofEZTAekN42sMHP3ZU/Tde6L57Lo
U2aeI+FDTehtImo4kh/xa2FqiQkbdOow3noLxDLr7R+ASvWhpZuHxGm8krBMnCbx3Q67b6KGdaB9
/R4hEmOsGdVDdvYC86Wa4uneGwxOn6z/VuWtxin6NDKC4hqoZRLS3milKLwmeN4xZYrN7GwTxyzV
NkyQDQKotUHmPXPjDoKlF35lSYOg1ppoDUzlfJfE31nh+EcO+zRQXQhdcz1Ve7tAhhkHWIoN17lL
C82JGJrLLvRpgtUEn0mOx7GVtEuvWbKCCmZk7jsumeShDYcPHVB+RF1HSh0HtnlILj7ctG2f2+cJ
luGybY8YjoFZyLYkK9gKqWba6GCNnKyTXGCHzMOdqYfgZJF2h6Ila58saR4S+0+Q+hE1OIrrkdHq
OUiiB8BxxjFgJt2GUq+Z6eNTisjcSEYPWGiIACvr821Oj3C5x8W2s2gNz36qz1Mrd7pgw5hG7xh1
VQ093jgmjs2wp58fM5k9RDp3D4VPiDLzjvhSOJWxSonMZD98FWP1ySMkjpGB1pMcaf+oJEEhJZ08
Ey6LyRRq73btV5Ekw6lz4idUxYvbZLxMiX3ndrHHKZj6oimGtxquzOwOqE6YeYwuzVkX8EpUtv3a
TZiQzPMv3degmirn0gjsA3bFicok6WDFFDnASpmcuL9iennVAzw9cjGh7DSqwn1e2MduRkoTPhZV
b+Mfd84eWWoOomWmEs57hiLCcnoPh0mPobuwv+QsjV2RevTQmUhs47HakML0dbPG396xvGj7bRrf
k47YQAjZxPNr5RyEoGtXeerc8NZuiroE12pTImayAkRPZYXCHPcnChH6wDQpPDuBz+o89t1ExbR4
gG9mPzG0zhIbhDPGGbuVcpz54KDov1b20+2z6rZGoenjaQVTgNi7oAaBW4sCKtI+F52QIKdFiGB6
ezW4/h4bBlVB4l2l1ZQbX9sgfIrkTgnmJtpFOJKSJOUjjrsr/YaoHFazqNW7mzVThMZXOOUvnPWZ
mc0Q86LgDPqKYhM3TZl+RUMoDtKlGQx7eps6MfFwiFiRtET/eO1lb++GgQFukSNhCngCKijMa3du
i320ZXUAbbWgBDCAY9JEpmfYBLNkv6xqwOaNbHRbTnCDAwacXoF5LlSfGc24NSfMl8TmS0Kq6YGs
BsfM4h1HF3Ui/FyuGhywnYtmNs5ebD3yrVOsxvRMDnbVP3QWFVfW8M+jALVkUFfbxg+Iils+U6Uc
aG9LaurofA1U6TPpg5ewJdwkYoaEfI3Tbjdlm8E3fqy+96FzFfkaECciwyX3EmsIOisiEQx6V+Yf
1tPFwpY+yIpeHCFXhIt6fI9UJxuC2/PNYJabOOkv0Jl+K8l6lIr6WkZU1ALeWmiyzkfMj5Ez8iw4
98Zgc5FM50lzk0z8VF5jvIwZnnJizT7bjrOYWzH1MWIutk0uQTSRHExrLRINAbG8MwwjE4JQKO4a
8i7XIwoPGpx7hbjQyjOPYIPo67afzFods7A4TslDbzrfUcXRofL5J7f2XW0thPboa6SWHIv+I5q5
drI0DJyaBXZoRCgxl+8K0dWWVrF3qzE/JxAhDzUGgqZrx10eccj1TMp5Dwjcqxu142mQ9kELcZ0b
t7mrl7jOkpl7zsz0qNJihPWSMywc9ENmsWjGk/3ZhYP90JNXK0azxvCXbY0lYj5tlwnPvGHWBrdw
GJND0bmf0PCz8+3F6LtfUWSEJ6KdnW1WxlBhiL5b05nrN5JDyLmY1Xs0GMhnncm8m8haPgQzTnDW
0SeG7f1+NsVT5bTujrXEOVtdcEaMQj00kr3IEf+gPQ1vUppr3chHqMFgOCZjO7hskstNJRasQ9TZ
H4ZimJi0y/tHe41oC5xpdnCabZqg/JaX0T8y7PH3y5l/GsEeInASx9Y7KJ35e5r87gotAoM7LcCL
CRKXUxxPN9mt7GD6SRM6QsfVozDoVz5lwrCc1MzaDLcNA5i2ZPTHgxgeSxF/JD1K0FThZqB+fHTS
6qrGEEvZvKlx9zS5Qm1ax9xLg3EtqWSQOFA0ZW76bLdOgQznLw47b+NaCLAlp/WVQjvEzwantaz1
Vg/uW1t5ZMXmlEsh6h7So99qKuO1HlmDbgsR7ZUSuILlA6BlOw4yw+Fh/5qL5TTaKc7+cXzfap5+
xVyC2T3FrV7pMeZwaxXHXDH1p7PWb1V+DxB9xoY26YOAEkGliF6ELM09U2DqPZ/VuGv6d2lguA4o
y2y4MJT6jIxh87VZfcL1gtq2Z1O9vU+u+2EMaNNsQpRGE8fQ7QeuZrCvIdWWGMLXmUJwQ+nKXg8D
RULajxmi7yJuAYQp8u80ReOGZxJsko0ba2EKekNA0TrSyMRVR0eBZzUWZOGFRULPgAXLlCw1KXIf
kK/kGEGuQyTKzFQdy5QxXkweda2ir8X83zbZV15wNyGkRewtjY0J738tvP45lO3bxG2FRwmSyr9v
QVEz9E7wfId29yI3fcqKBSqdemVXF/qa+qCaa+8Yy+gDF32zKQaMaFAhKEv4pLJV+yl3OPrCeVrg
mH8FBna6Zd5G1Cz5wTWfJ9Zkd7ijdQ0TEhzMGmYYUSmITNAHNCR9QzD3sLoQycU5/mqEGASVRDC3
rFd9s+sRRaDZZ31uJg58KZ8OptdjZMkqpszky2+mu1tLHRuJtco5xSOTKGnBETFj2O5FLX1KlvZ5
Rx4olIs0f6hUdxezyKyM/KuVncZGzG9TQeueC5tZ/3zIgybaOLTPl7RmD7YbNfbcDSdDpsPOH5Kv
jKHVWluYZTJor2ZvnbMEAYUz+ESg87R7E7QrN7pqplCrnL7te99HGrdIGe4yFU7vOZ5DMQCtK63u
b0xD56BHRzx4pfg7js+hX5q/aFSgeC7m+RLbbnJwrLleh5jVNwYNqlKIDG5peSTztiNMsD/mPYc/
AqjNu54aJ89mdNblFOx91+c5CSCkEB2YoO3ndq5AHgDOzPiCQ7aJ64bYMKP4cgoJwCPjeVzukFp2
360/vZpmcQdT4DqU4ECCmtDzhacmYNDS++aQ00nGevSZh+XucYRmkaJKFMtKMPop2yyLipUZFo8U
T5wder/mbjqpDJ+za6fvy3rIc4LqQG2rKP6KFOmuqX4sZvujnaI/WeYeoqFgVUucbkVXY41oBqq9
q5415bU10CG04qWzn1Hu2stDpEe+EdBsintnsULm1X1IdD1WX27virID320LJpfmGxR7MEl1vMnU
4bZhB5xthXnGNJeswhBmPx70VZec+7NZe1+V8I4pybN+YR4jGWPPaqvvoPG4Z7m5ROe8jB5zcjtf
42cu/BwyqWaJnjCzzAWbr9dza9sMUtj8ki8XM/UqnP3D8uya5Hjscn6c0QD32bLcgfhNV4bRXjtB
rdgt5cRoBTuCeFuQRfdBxcMgCtzSDa1uJ7SvJTq81e0nr3tc2ok73QP/e+5622Acj/2NKqKa/au5
eIOnmY3AUtg3W59FDrqcPaorYXrz4Qaiuj0uIVhVDBJ3Btppeotc3xATQtclydqpWJYCxPEYNt7c
5cM8DyMJudYGYwmrA/7aTQ74o5Q+iUb21dBw9GdbkRsYiuAntuGiLh+HyA8CWufeJuuRCiEZAgTJ
lbSZmE539hAQGbx8r+VzGxY48EgEFIOyvR13KiVMoup5krr4DkfU0qVn04kK8r09q0VDRTukMJiW
uCy2VcdN4eFpytyai5ezh3V59mXm1qlOPexjCycriWEMKzqKYPEQ2Ln82rNPcuyUnx2wvJtoOdvn
xnyXls63U3FSCXL254gWtIoq4u0NYLtUPm+9H2yNmsMdd/8qy7AM3Ky5XhswQDeXTuFYbIM0JN6T
o3ieUSIoz98o4EcMdzBkGIP1rE0nXiFvc9nF4bCS/YjAjaPAsm1yc5R40uc9Fg3ipTTusxTXRqF/
lVw56K3+a4OxRsYkDTcAlGK43JxAINmhuyMzxRZ7qWN+0aZ5tofurV1OWVmtzm1PHEQcsk17gnF5
NDwkeLs32Rx/DSYPfW27+86fObGllLUaFwcGpPoQIvFHYzkjKZl9WsbL/Tjc+Ehlb/PT/tzWbrx0
NBokCvaxJKaCPICSHEUO9tazR7zvVU323yz/AmM2fjAGFZO64KJDiJ+h6cXJfLRAL5+0rFPcz7a/
ceATr5E1pPcJvQc4uxVNGJc8HD/3mYGX3jPjnHUxROaGL7HDKIw8CPed5Ak6EmG5Bav6mnZTtPHr
FBHO1DDiF228pnk4bJD0bMUggztjZsUiYvjFs9BE8fDj1ugZrWh/PvRN8yD5Gc+JQsg2OfXRjgfg
j9N9Q8drRrfkJcGbX8j6WGHLQYfj7vsQ1+BcwdOAGSFjMlThydS71urYY0MKIMwN5dqLink36vYB
7BGmlinNnqSF8gZmNU1zuCNH2+ySu4YT/NqiiVcYongYOS0+zQg4O/Qk/wQA/3864f+FTqiUj3P/
f/1v+N//yDhkQSv+frfxd9f+nzmH//yzf9MJlfwXDzAYMcZBLsPbBdLz75xDZf1LmQ7HbxABtlTs
yv9JJ7TNfwkHeINyAWAoZS3onn/nHNriX1AOXAgDjqMk+Yj/T3RCT/13OAzlg+WbAsiZVI74H3AY
x5xcnxDZnuwGcSA4MFwzAbjYC1+OTE1CQdv2ozV+0tp68gS7WAVMflt0IwVqQkFVLLzlGFXCuveK
dyIC7kXrvXi9l56I0iXaWP+MXXbpPfYfZbjXuATiDggoEyisVLIs8p1Nuy70+WMfjKustPfFgkVE
fg1/eGZgzmrM6OMqI+PxdiStLPWbbMZXsI60ryz8TiG6CqNG9PwgtgTJtBu4D0wPFA17yQ9Zk5Az
oGK25O9EFtV6KtONGJcE5QSNpP3oT089bDJcGDR+i5d6jn6i2r26TvLVDf5940Z3Qx1cxpbkOw7s
qVyKR2REq65j+Fn19cccVS/I855goX02Gbg6MW6RK3Skeag3m0l3p9KfvmYBd53qgwPoD+nJ5O6W
vM3KNR/dyjnXDu6/gvcpXWBYoao/7HJbxdHOyml0B82WaOFr62NolfbeA9zV+8lH1iM5lAMj07mB
QF78oeLZ1ksFL3jbgoZSxuKfJAFe3mVzCtucQ1oG6dSd7kCTs567XFU7xbRnr9Io12vEK/RMempr
vPEHYRc0JlDsRK63XYohe3R/Bar9/qcuXChIWWKsYSefEbs49FnYAdzbnUKuEIFqvyS5RQk8iB1G
U+S+Y4iUkgqdoI5HQsXndWWZh+ULJzbKp9vVDhrjj129hxgEVxU0sa0evfeE7AOaK9SypI89NiH+
9KWJg9MUg+JMlVc4R2fQtNrHVYPJHXnucO0KXzPNL7bd0qK3KpcLP4evVLHjKlgKfb8sfhpr9rdZ
UhzKOASBxa3Df3vqMWfVqSUypFTvdev1Zz8LvzmecoimektUTdcD05JV0j/EORMhd20EdRKEnHln
A+FcSTU9GL38NutvXIrGk9kEG5lx0g87RJgWcTQLeMcJTuii0l2tVHxAQEi+NKLjhp91cNSxD9SR
iQL206X68v2RiUvPzo9FcxY/eFRRj03WY94vdEzhv+gxfCd39JrGXF8KvlzQeoyJGDJpjeq2iJGg
B+Tu5hw9dcGvWe3ChO7cFFTj0cy+xz5YV4iLNy7xHX7bEhWAYKJrkQKrq8lseu0xvIXl9xeERBTn
T5VpbWUx7TNb/DD2HVezuTx4OkU8hjood5zrOKU/t5OBSYQrtojy3RkOEV1v8md4EsS7BODJPUox
KY0C48bFHrhFFIihdZ5zrULarCvCHD4kqpp/zuZCL1VJU38MiStXaMRCKsLbUcbgoVt7Yq+r/BJY
3A6x9aJ8iinsoodQzqjcv1Id7uj8rk3Ne02kww/SZWoVxtvDjoielxjctkzlgxdF1dpTPDR1j/Eq
uqlP8qO2mTFFOU0gS6VbGIT4vbzky5IU16yNHn7G4ANRynTouITKVi8mXY+lEMOFGgAu92Po38SD
gIxgPYV3FK/DiMgiZ8i2vmo+VMr3dRW1KWsthtLpArPqyhEILU71UFSsQKhH6OwzBQSDnn9hHsCz
2+pjXrGwFEjJGEJjEWmcbRXiCTUFxgpQFLs6k0+dx1SLWPnukDcUShhBktVQc+TwzeWZ7Sq9mmJ1
HRMWy7Kuf5ul/2OCS18bTbaBEztuArRkZVoF+9I2zrQlx30bWg8LBrqOsEtYml/Ij96ahuUoVSUp
FINFelaCeGLpjemGTjGpLDvCTQo2g/TOWk6HTu7dhcFZxFTxfmw9Q+0BUAJ705tpcMq0pL+d/lhl
HqB/LLBiRc71RiplpgmTO3SxeheFWkVkC3E0O5RoOdbSWWlgFcDYOM6UK5F3Dc0ayl6RM8xVYbcN
I1HsB/wta9Da214WgsaIV65RVz5IC96YdW/kXAojKC5mFXynZHeGkiTEqEr+dEX2bA1crdT5GFoE
r7NK511Z1f6evJivCm45VCbnpWfzXbtWxKOXeSjw0KBZ9nIWYy0JG/MRI26yCf32SWXRM92UP2M3
vtYuMj+vbVks3PBBpX9ud/nI+TGNGCPR4Wvd/WAPNNebCaSlKu9jC3F7jlAsLez6qC0McbcN63YQ
gfPCFTWaAHurLjAacjQmmuvL6qv7cWp/q674ifDSJHP3WWpuAymzP8LgWcwtzg8gYPe5jUsh7u0j
KiDa+TBBmExHZ80kFWFgsHdGZ69Z7aegO0JdnFaB6V7nQd0NRD0GCUloYhEIY2rddrEDcRtqfTDT
SXLbN4Ql8SrKpkdkXlBWCv0Zd+RFVCGbEZ0YlnJm/Cu1HIzmvq7ZnLKr0XAovjULVZL/FkP6Xlfi
JLGsxSP7JIPzSoi/JGpyDgrGX4QXMaXBy0fF/dteDo59dXGGTwzH2aauOSwGUs+rekTFN7gsNn7q
Hn1cbGvVtsVONug581hsavgBYP1YpOizbbuKxWdQxkvTzwuUIaQJ0pmMfFDog0rfzcsC6Y5oWvuG
nVhYIsNMctYMVnHAgX9bumJDR++Pk1e4n2y1yiSGfK5rJlqaBBzub9shDw9tUyqObKm+kpgIHUPu
+3jxc4TGyzz9B3vnsSQ3kkXZL/I2CIcD2IbWqZkkN7CkgtYaXz8HILtZzO6pMpv1bJCB0ImAcH/v
3nObjwRUx7ABWrnOKk62lnzQABmGuhbsIIVOqOGuVkNdLo4YNgireBI9/0vgXs0aNGqcJzB+Si27
0GnycxHc5qFLWBhXu6Yhaxv6bZy0j8ue45o50xW3opQ0noJMqK09IDBoucTtZKbibTzJalWJ+q7v
vNcQG0kiLUTKSAXMmB1JwjceILgNgXdvTH2waSLEd4Hm4VIvAnyYWOjC7LvT6+jiLVWAj/PeAF9b
W2prUAg8SrzztOhDmjNUimEYtSreWS46r5zSicKqsWt0+cgmzw7oO5szIUC/FuWYN2csobCsxop8
n2qrhs49UX7dO6j8ETgAjS6J7o79ZlPXONYZHPenCsPfts+T10QbNgEKcN7yET3qm29bIOULLJ90
mSYdXyeLn+taPSWbrMORaRAucAry5C6KiBpqTe3Jcdr6VIxmfVqilnN7h0Q/2mKfREcuq/a0uBOK
2SmxrC6Ldn7A241+DdFbful1VOS2sOuTIjGDai3Z2y2wxHOcOndSjdYOpktzcp3KBQNMb02YNb6V
ytmJZqec3jhMMGOGWt70NCBYNpyNZDHpF1KWhHqh2qHxYBBpIxsEootBA3tRA/YoebEqku/K5QHC
yeW6QcLAyNtvTlOj02+Zo9O7+ff0fY4kbzqCB8IqVcXnILuhfte2AHIIHRpxntiquRRtAI08QXBW
pRgivSYh8cPQED2Y6uTgczq50txigx0OStAVzrInz/quhsx7IhqQAZjbfc3zqpupJN2F9nagblR4
8BfMMnw+hc7T58LxwZd5hJj4HSAT4nm3ZcUO49TacGo6T0Cbmm/GtsEQRyU/lrWwoJrVtva00qfo
aXE9RLObYbmV2AhlbR+Kg038Yh4CRzfsT5kAQ1Wys65BXH+0UR9gsNdNdOixeVIa5YrV73UUOcZW
ZcG3xUlABLidkkSHqUCTsVyPxFURkcLniKowTtAM0IImgXsmfiPcMMwhpmgAEJKnxqXMO3GuIlmc
fGg3y5rRh0ynXJ8OyuB0BUKJRJyXRT0/+edqX3wwQ8/bKer8WyYqtELSpj83bqNvjR5wg2ar7pxq
HXNDm0FAjOH2orzAxh1gzfF8PvV/jZhTx7XOZZqpn7c8jLgbSQod/lvuW57Slt4pq6cTLWW5Xe4x
5xepLOPgrVClI4G66qZ19fqo+17wZYtBQ85SeZiGLU3deg+5Sue23bkve3UdhbhEc67mJPunEPfJ
jcy6c9Ybs/8LqUlpt/qzqDN3Y8CA2S+r1hTczJTOit0zNit6zXhOcJxe6tnN0HcJ+BQ9JYTSnTmp
odl/Loj8sQc7fogtI15X8fApbe30Q9G6NBUzBghxZjE8J8WJ/iDmXVs9/6W+cP8TIfgH0vc9pJbZ
ulTQIpViZ3Hw2f4JO0xcYFEyr1rguHW2h4g7z1XRxtCxyJzntmJUQyDUJuxQv8iQq9f/y+dL3dEM
hbbX1N7BFl0EbqPbFO2htocXaypvlc1gkgmkGcbfGOwbOLJWrQpO6BX3f//Z7xnCy79uK6IepA4U
4z3nkcG/IEUtaw/JyDxxnjBSlKUbTr/Jl+N6ktpBC+pfeMn/X/v6h9qXaVGT+ssP9F/Fr9e3GkKl
TyztX2tfv172q/il6+pfLgcp0lD2VQu443+KX7oh/0WveqmIUZL6lcoh3X8xCgYSrTuG0lmyE/y7
7mX9y5KUxFw0UJiAdL7dvwtzvw6c+t36HwfSn+B4icpEObC6iTkAVWjo8h2icyKopxV1qx5iMCeI
eOLxWDf+sYFKg4YxzbapCfEBmza9Ep2Utj4/Z5qW7xDKpqe6cMqdizclSlrtCvb/x1+25P84zI0/
mabLt4PbTfwAUHulG9a7w9wnz5Z2RCMfUHSvStLprhz5RAE6wjqGif4AdePR0oksywjd2owwn6gi
6fqh9Wu5tsnJgH/EWNKbOAk5VnRByuCuqKrTltP74K71wl2K0D+fGDaaufflH77+n4fqr6/PyUFz
HEUJ03qHp69gbfZVrlPfcekLVlOOoRaiE3CiAvDfhGrP1wP3fjF0959wITT3jW6cU2UHFxMyw8Xw
k1NJ8OPNhmvrwBRpnEZ/cdGuhblwNlmKITpk6n7suvrRwMh2BmKwyolkpMaj2ZdUJP/AUTbmTf6b
6Tr/T7ZBv16DMOuyD77/nwwz9EEyoapnR8/2VY3zoasIEEADABcQABsJLdYlZv/YIbRygLeV4mTp
wXgZJLrq0ClfnGEsz5QSdi5a1pt0no0QTzlubfmoIJtS5NBXgwtG5e9/jiX24b++OscORWado+r9
RSMrMo9YFYqleuFwdRLR46jv+5QQyCSFx277XYD+pZwVNvG1A0f6ucDe5/Q7yxLdIQp1Mr7h5uwH
n6KI2aKJ6uM+3M/WZkLgwrOIjKuYMTyjzeDOqLLgzhHmtiHh/BwAvNnQchzXURi7Jy8HNMe+0dII
JqrZRBDELlkPW1CnLpo5CrJxHwS7kpL0XvRFfrDNO8tH7JnI3D+AkiKtyfM2pdcQzgeckZQBanaB
cq/Lgim03al0b6l5GBlrKHmQUVghA12dgpeEB4thLh8/u7lqVk4fvuLkbq+RkMmWU8Ucw+4RU4ZC
eCe1prtbbvUxCqMIZKRmivoRI2R+0+iH0+XcE6i+cXuEkb2KnxWznXU1xPpW6LM2LqrK41Br1aYX
xbdRoexJw/qjkfn9ChCsfAh0zAlpXR3+/vf+n7uqMhEMKsPSNVO+u0g7vWO2A1zRBxyZl44q5ypx
MKR7eHzjNpFHxzZuvSnh744AydCibZkokE+KKm89GZ5+DXIyRska1eNquiSt/tDjgJsdD+BzJlz8
7tW1Mvf1H772n2Obn0eYcjkx2w6nZP7+ObZRQiP0z6r0h8kSuMRU8OjH6o76WroByuggYjXgiHk+
8wfbya4yqE+hiJ9q9w3sN8p4LfyBEBbGuSPNY00jUEiwaWaZTZsxaMN/GI7MjZv3JwRTd6BIQRXn
tPD+HN25YA3LeNAfUs8p72lpr50x/hz2yQXpD8BHJys30DowO8sL1Yj4gqHqJYyd5vj3282kF/Tf
X8TVbOlofBuMEX9uN2+0Gy5N/Ept1j2VsS4v1WsSROqShyaTadF+SLtPcZ7JJ5RJV59Yk3XTG8bd
sinHutmRup7cqqwB0DC2a1KRtcg4FuSvr6patxAsigs/Dtm7WXZAcmID6ukeKd/nN9iUJ8RM7s73
9HpdoUm7CJGNJxElH6M4EP/A+jb+xy4CWJtGukWzChvZu+uiIUXuUgPQHuoh/CrbPjojT0JGX5n2
JomsR9IvfwCAeRCCsmPhDcnnSJlXfezU1gjNaVdEMK9GRMzHwDbORsNUhjCSAbAFHJNS4Hb8+99G
/feF3LYZXMxccpffZiGF/yVUQi8iLRRmZzxUNXIzIw27PSfp/WS3X4uxse9o4zArSnDOUGWxti0o
zXPKzA17gLGB4nevB8htMYV8xWPqXHRggjhf888S4NWaCzCGbseMjwHCS7C0hDUonA6OfMW86jAc
NnHAEqWxyviEQwu1NHCV3KRFHewqzSypttvppU3H9KLhd3T9/Iyh7THWDOfSxJ27daCKYnVgIhoT
iDo53a10APCIzrmLhgltambcZ2Q9/hARnv2w0B9Ea5/MqPVPeaQ/6a5vvqSDqFa6kcsTcRKQ/dOZ
0GuKUxpAp5j/KSrj3e7vt7uczxXvLnm2wSFBKwyUFyeUP4+JKPG91hld/cF1C1pM9tQ9jsGUnyeb
qiEMrOFRuB3ZEowvLuM4wXbqx6PKR3fbCVQN6YwNb2uIRY6OU0Dc2tZsCC4BlQ28vDtGZbDxnXw8
F/5LS2aEx+R1V5SoapWJgNCjpnsAmPvkZ8rddVF0F4tMPTtwp5LMOE9ma1ydnKxe0D49XRq5m/r4
UDh58tSV8NvnwjjUOhwcXAdXfWQX29SKwYMx8/uHPVT/s/+7nHWZU0pHapLtRQf4zy0FTqXtlCf1
h6HIXmVJ/RWQ2Mc4YUes6TFtIAlTwu0riEBhihwG83zQpj0l1KE400iqV2YxXjPSXP9hrqnejyIV
BC3pMHEguo90hPffLG3gfBAsXT/0hZmfI7xW965lZURRvHilcAA3i8sgAFIKlOYbXSVo1UpSbR2F
7H/ZfQsz7g6U91DkG8K8Vg5svbDttMvoudfJyAUREIpcLqMQ9OtiOmP1FG+aNhiB9R38VmqPvfna
K66Lokf0PRVKHmK7eRNZ0h8pllLfCfdpYpXbXJIbiTR7P6KDWQUlxRJZa2urnnd+k6qLRkN1nYYF
WlCAtA028J1u59U6k6DlAt8taPNSUuwtc2Pq+niL47coHttL2G7BO8sNY4+csbrxIU51Hb+jiaiq
KND/+Zh1A5zJ69o36rWV4283wxwwFsidfzr/khjy7sBiukRZysYHIg1pkzT25+4CUx67XTj6DyLu
8xuSKJCGIsEFnBHTnQsIZuW3EBH/Dly9c2yi8OSaWfDcAIk59haI7MD+4gxVfLPo++NssKdpIwtk
jwy9j7ZdOZicmrHZIW6r15H6ktQ+cxsUg9vR7TU0yJBfIPnfa/onoFb6Y+wNL02ntGub30duTNCL
8KHBNto+iKqvYav2OKbxmZAmEDz2naGe0kaccOO0mH0NdGJyO3ThANmH8a9J3e6ajfxLndQZq4K+
JKZFo2Gh4RiLiAsdkkc7TJLNFDBK6pR7UDisI4ewgyJwYnqACCaR2GobSGXI1QAwX0wVD5eft4z2
YUjlyfbIdAYz7qEBqgEUD/GdVfZbWMI0OIBa7u0k2xQ+MtXagqpSOIOOgYhm7NR7DyPucSz1qvc2
TRm96r1dHQCdnYbKJYU3xp5WTSN7WjLV+yCjRFiS5usHjrsqo6Lb21Ft73lb2gl1hEa995iMtRJ/
rzUAucrHcjUw6CVS9SP8av3YZoTdIi3wKY8bp64U44XgM2i0NUYKxgOV1w8PngO3U4/a6AYdG8ki
cTJb/EdfpzYeIVoG/J/IFQYw8sLi24Cbbv3qzgxJP0JQigrZ7NFCoO5e4YsCFKRjgbC675FB4U7r
61vaAexWdG82FSQFNYn2AUsbupOWo7dI7W96JDwiE0ZxnXoMp57W3eiWm/egbz/T3X/LEO/uojhR
D2OGbYu50rFz1L2svI+kW0z3IZBGmaNerHR2iEiKHQ7v/AB0INlZef1NJoZxHOwJPV7naM9Vkx/z
WpvO/GxI8pz8xMBYP5gWjvCkjm8h0E5IRRMx9nFSnJNR3RccKgfSAJtrsWH+g0g3C3Cttt8d1GrU
EuromkCG5AJu1rsAdd7NG8P6llQuGcgtdEfdScnpGreUMwiW97jeuqVLj4yYwqtX1Nc2tBHCSGd4
sGvVbgpDgBzh31Jhg7+OwNtV6gTFDpNutsutHB51Ty+7HyGHdR6zMH86koYY3/rkR06+zP2Q2O5B
18qby3f2GHLlfj1cR9PzN60lFRJoajpQH+G5uzESSWGSKacIa+gr+vXcVd0Fk1/fyYRIg8k02KyB
lpyrBKlebsliA3aUXU0bPkhedRGallEaEM4rgRKB102Honbxx1DWuyezWrsfib+4j44W+YarsGEj
0bhGAZoCNsEgnAEgR7xRkGDS5NK6pIF6I7MvxBgAFb0ZFJEEXblPcrzOnoXBwHemub9uFlujcr+O
gaQdZ34ePEfsu6j2+g0Bq8B92PO3Aw21kzn5nGuD5rvdRAPxYCzsgs5u6VAUYm6HSy8AVNwNybcx
9f37qembozC8e3xakNYm+ZxneFwqz78Sl0HmlFt1Bz2oPqRlbDwp3zjDi5gAAu5tag+rziToE/Be
9iWcpm+jJ+x9PqVgl2GGXaYCJDqxMGud9sO5sF6CgrlQPJEGnkrMCu5k3y9jGT8K72bfz82zq5tP
xMjBL9IZUQb/gVIG47uulGtOBBjD6y4/9TZsWOUR65IPn0taRkk5BE90H7aehcOqM6ePVjCWuxRW
6QoZPfDtzs6fe3lXRDTi4lK/4zwVbNoiOtQGCeB2UBO/gsLSVGm6bkjOw589VIegE9+DRjePbeXd
00QM6Nu08oXYgxc8u8N2cFD1j6GFWLqdUUt/ucnsnfX9APvyxGy2hIIArIlpEXyoeZVkCxhgy00n
cu84K6PFccOCgEBn0rbTMAfTLOuIIYjdQrnmFqhPSmP4tQgGcTXs2t4Ngs3allb1l0XlnrSwIAor
k+wfA2dZBLzGN28GfEmTcZGyvWbz0zQ+O8dtfxpPXkHXRhndodQxvnC5OwV91+0NIz1Gvhi36di9
/bw7CC+QbOJ90WTtqZoXqemBGwhTemTSijaEd9Un4Fcbmyn9IRwGbLEgXmucTSxwrdUnobGA+QJs
o692Ct4Qff563Bq5Nu5IXHnxpY+woK32DkhkdMkphD/HzE7JmHABCqCwmJ0enu2Mg2WqOo1IdGCh
OA83qZEmDIVOaFKsYzcTxshH/7V4t4ojNoNdMNtq3RoTkkQ909XZBwNSJoMDSE3LYrJBL/1erUYh
kdaSWB8FJdNIFlyLi9Oyutzye9jxq2U9GvIdjhdUsHZ2Vw36U5RI/yhooK7txBb7npP9xghoIgeG
u6E1THdM5c+EqNKG91GBdGTGa2FUbQBonKsyR4ytf9cKhVQhoqWhWTCX7E5fxw6e1aacCMrBgLgZ
pNK2TdnPBizUUH2U31APopQKdz6U/60wkrferfdTj+WNc+WwartYbTw0GbaCVhoU3roNwBPXYy7R
joVIB8qUDUW94tRX2g/hijcXGEgobA7PgBlu3CR44/tt1fiHoY4lOuR+i2C9ujjxmB2tPDg6pIqg
3NfLQ5i9ZSLc4TVpNw1OcIYRfrsWeXdBw7PM1ZO1nognZaFAJgiIcqZfWJtUB2hLJ/pMaeiQ4Xc5
JQuTPJwxaXiEshOXr6PrA8Nf7opmSPjyvOXWct/v5/587f/14d/vYCFuWhNRC9fs3WemNafU1e+P
KUr46e44nP/y3vHyHKPskj1xF3TSR17y+81R4eRkSJTfq3ompC8P5JyeJjJ0Gn6Ribne8g7LI79f
t3yVZTXGd8CYn/AufxQbq4pasuyHXRRxhOTgSTj6mCA5efMtiry9GJCjMk4Dlex6NMsVXv/TspgM
A6hOpM0BZA0n/FHfGSOQu0x3QNsQiowzNmZ6iWCY9IsYiqrbMeNAbENr0vgaRKFC0xlYp6wrrVPc
W7OUynI1evjBU+/MOpfl4WXRMg86ObYbo28r5NrNsMusl0e4CtIGjyLaw9G0X5633LUsltXUyuRB
WNiq5zdZ7rfm3vlyq0g0qgZa5M7ODYvzIk9hJJ9wJabzAMnMOVj0ZSNHNMc0bqaTVXHxhIFYG+tk
QgCXTtYh+uj33pOVWs6W8lN+8nyrmX4CCzOyQSbIrg7EwuWxZdErDXNr5DPMzQsGYW1pQorSuQIs
Czfvft1aVoOIKEVyknHg/H6O859n/75ved3y7HdvM/g1Krza4ezTa5OElWJQRADkx3EgTWeax+zY
hPtwZ9ADYACUDunp9wIDkPrrnaNl/fXhd6vL65qZ0v/7HfwxcIiW/M/b/q+XMBwAn4coahO01Dp+
PjtNc/fXzckc+Ba/X1mHcbO3uORYkriVgAwS4Af//vK/n/b7Q8UcSfl7dbn17nlLN+z3fX/5x5dH
3r0ErBeWFZNchuK+onzayJ9bbmhtU0eVPW+mwpvq5glxPGmYgJhTop3YMkXcZelh0mzAFbZ1WH6z
37/osko4NxOwNE9Y/ry93P37qcut5YcO845UhZ9P6hCcjmvkkkSrROGh0wzG/f1MA6/bfFMyEW/n
01w19ta0XfaAYcK39XHBRsLy52yjKmZHeomEcqhRE2VZelz0NotGZllUPxmns2ZmWfcsH6dPHViE
FinkB5PFDIOda3nTYL6iWoh1qUt450Sk2PxFBeHHASs0dx+X36Vi4LuDHfNcMKs7evMIxph/4Kl5
SUDhLBvw3eZf7vvLT1Qsu+nPrf77phcjkmZm1X52Wv+rDWj7ZFlhfgalgbK3xZHilnb20A7eGVdr
j0HIGh5zwDpENjPj0pwdXiUCy6LCxsPsEYY+9zBl3EMUIrBnWzRNvUe3gX2IoeQqMqbqSgviOpRG
+WrdC+WZFyd78ICYH3GjHn3Nt2E+Q1NpA/3LpKNSKnPt2eo72DkY5RDkn91UPpRk1RwotHwJCT63
xpu042Q7A+245tElqstqmxulgjINxakSNkME+RwRO7JXpfMl52SFpjnSVmGPtEyEXOuH0P1cVpl+
y9veXg/SxAI5inPiFZTGlPbZDchJ64xoOjSO/smK/Wk79uGqNVLk8H5T3MUTfqA2A3wC1mCX9Uzo
hRzfkBZ/xp6Wn8OICpSmMXmiw2QwNnBR59YED5kIjzD+5cPR1YevEw3gXZ8Kd+/5tX+v1VvwhzXi
zofIHz9YKrePY2Z/y7x03GloIg6A4SC1ae4j2YvgOOqp3KOEe+lS1LQ0hxP04oW/AZACjBkJ7JvR
UTAzdcQttR8eew6GO58c3XUI2GhXhvnVjbRXa5QWl1gPP286+JvZB4FNg2CuKvsqMhK5kEcTMp1F
B+qg95yQyrOcVHBMwuQWRQqSqIofiKxIn9sOdSSWvS+DMWofKiwGppWfc0gnO1cQYuQY475VWIqb
CS6O5/jbfoy5FEYkF9UmNQN+j6+TbeJ/wDURoqbOvCHe0R36kWI6X0P8g1tdgy+3SnCvxE1hq09b
J/vgxMzFzOehrpw3pJtEGhmtcdBzP9lDPC+aob3EJHWsLL0u7416JN+91vdJrbtIqhx0uIJAauFN
WyRVd93YlgdbH8bHkGBdZHo4h632wSBPkd8OQDL+xvjsN6BS7YR0qJQLnXDs2yQ9/5hFNDGjDFN0
kOzb5qFpo3iDa9O5YLz4AOVKP8o8PCKdAxY5UkPULBgnsHrStdON1nnoxWeUMFgoQPS5FwToLXJm
4uhC/YsQoifohnbCWPsjbKXZ+KdK62gqa+/edy4CfUdwuihAhzkMj3Kn/paC9r5Frv6B/g0jWGbo
O10n+QjK9m0o2bFAchLNVWVnvbKfAjwbl/RtouX8oXG/GMX4OIaZ96CHkqBsOdz7g2ed8hGjdqxS
uJcRJzFX68gLHjTsN/WHCrrSk1HGVyAf4FG04StiVbx7bTBrudIeHT59JFdrNhPN9WdH4Nkjt2Cb
pYStZHX+oTcdsuXKATSCgLZuDpdOjvQvQsjo9E1UnlXnTsfYYRgR344NvIL9KVAPTS9RkVTP8QDD
0BjuY3PnK79+cFL8E7ni9GollIrpipJiyBApMdbRNA77KsQ7SdNmWDPYBIAjfO3iBCrf5wn9g5Jg
yrMbguuzTOzxXFeruLE2JtKTczO5r0NnJBcS4ad1Z5BNoE3UCEcNXajpSfPMOAq8ampEB4zwCPzt
tadn7dpKo48jiPV5ti9WVtV8FDm4b6NL8Cba2fexyT4Ghb1Q2HcA/dm7tbZAVdy2j0gPnoA+UE9g
deNNhUm3RTT04r+4yaTfssK5tUFcH0dbfNKYFd+aAtX9GBgYclRIyMiUEkrkfDW0/Nkd6ucGPCAI
B/uQW0CV0uJjLiosUtWw1zx6re7wSWtifZMjpdlGbkVOC+1H3fyuRccel+Ob/tHwsukqAoHY9ljM
erxw/BxiTztiFf3cG606tFH32FjRDyuOqsOQ0Dexcqq5KTB65rLP9cyNodNQHdPx0QlLbdsNSq2l
yqanvqPCaBJ7lkEZ2OOKWSXA3F50QzvY9sWA2v8cmPjTaQdcrBLcKJ0Hew1U3F+NDjyEEcpGHlS7
zhpfJ3LXcE3Uzc3qsmib56WLKeNJQ3x78bOGQv/MdIC1tifspF+Pwvb3EfWolUICN2siMy0RV+hh
MKmKJwOr7y4wizsMQsQ6hHp7SacveT9WDw7lutbonxjKqW1P92BI+vGjWWOHMJNLbUbBE5JNCA5B
VJ7Kuiow3PXBiwCx/WBrFMImElbHSbUP3fg1NGT1RdSq3BTlFK6amJ2WamTGNLo3wD0Dlqs6v6cG
FBcPY8M1zUlqohnmRh8HRHVop4eO4IHTco9n+hXBqtn3OHKTg8JBnJLIsie+7OJISxymmjGUMYXB
hmS55Eqc8D4s+BwZdcXVj4Z211s9x0WbEiATxdHLCMW/8vGkjE4a3TUz7C6bUjoebsViyO6G1EpO
oMqrLfvEulbGua25MNgKNE7RjN+U1dzGXEfuN4ZvsNTto5/Np+2UWvSYSY5vBpUMvSp3lzQDpfsR
0QPxgxNjqHu0xfuTqeXWcXCEvdW6EkOTJsVTEkO1kvJHRhrLh8ICxa6pEKFIEj7WiY+1C0KllkfT
PfGUb2Yw5tcalPOqpk99ah6ETRNQkTgecaLf03ZhKi9tjB+ZT70bg3tDVdRQxy5X/QulFXZfQVZE
ZZEEavryRCD4PFbq3yjOa/skYgrvlL17lYS9WTomf3eIh1vVP/jFJz5yOvZsBTImp4+BqlDcAt9b
xwK4FzX/kbB6SqYeWwa0p/2yZNRrwqo2aeXZ5ODFr37SEAugDGJxeqPeVWqkNKfR2y28IFtpNTpl
aPwfpUxeul4yWKXECtuy2YxhrxgPDM+xlRmIy2QM7Mm/Gyqqn5HiS0TCtNehkxx6c3T2lIUprvj5
SVNvNO/0m0ZSFxvSTNP+k5nhLFCW/93HbgHlzpAPA24qt2yCi+3eD36nNgammtxnV+5Cp9vUOqd/
hjDsFeN0p09mdIJsRqPIru8m3QJkRsZryKyZCjLeLU+1V98n77C0xmk/jS7GD3kwI/cbjiuoLR2H
a4OAiKip+ibiptoMo7mNamm/avIHo7rk4Bq9vcksLIVDW3ynmfNotYb2DQc+hWRXvXL1KrYzi0WX
6KqKxH4JpnR6C3xFAm+E96Q2YbkPuIjOMlY4tIxSwGvGyS+s3j3W/olLqPZBK7MvdlFsXbyKYAFn
xqecBGU2r71MfuBeCpXe4S1mXI96BMRVGx7qmJkGVsH2wlS8dWP7QdTzyIvcxdaDhRuDVZ3KDBDf
XC7RppAum17kuyQpCaYZ1CYA/UJZGC9KkPYIICLS5D3MvJ9cP/nsBHACrUSVl17vZpSSf9Zgcqzi
uNcwHUFr6PF5OSSC3ltZv8cIStmmD8+0BA+UsqmryOlT6ab5ueRkUNOOgW0/+/1NjDto27xT2ZqP
hAnPmHLVHEpRM1pWcXKkWcWrBxp2CYP9IDFRUrvGBVEC9WI5QBx+KWw4J40Gq62xwdFOrnNfDO5I
eoL2CTNCsUl0Lig2TdVs6C4MFcBCcuE7FCRMlZaOw2lX9Ki/o9T2zmXs3qMCvTN0ii16mR1jjFtr
dNUbQrzt+zLKSQqLz0Qhir2mG4BhINCtIrpv+7rn6zCsitBENB1YkPQxGkV3dMmA2QDz+MGAxzyL
qvZWlSun46ATeMa17c5Q7rEqe0YVuKUp4Q5vqqYBA/E1fLG0+C6V9WkgcOyKA3jahVWJhQYElJOb
Fgc9SZBNom5ZYAJqjD9bxWh/z2rvTeafQlMbHlWk3SWt+SlHWnpnu8Vr5sb6qTEIxzGKGrBPRgpJ
GVnWQejtOY/7Av8mUr8g09OrKpkBc2FBbtmlN7RYp2B+z9QiqwffWunqz11SHKDpkbQUTA5pFRat
L815jDn/JiO4PWIKID0RgMtspUzBrnbGXpeDQ9jE9IPa+GMQZGys3ObnQyauCjUeJl//BJb8yvCo
PqF7J5TNn24kfXphNUD6uth++qmUvX5vBG6Bs6QsNlaeT3cDv8SqMCtQfoI6vgkfQW/MvTc292Pj
tMcYV20un1SZyKveNGRZwYW4GkH3gHMKl5MKr0TbEPKKagqkD1YJF68gyIVgv8gz/TAxthKs647z
65p6SU2Tw6roBuHfIviZDPV5MB6L4falAwtEf9jH+sdlNCUf1NE08Dlj/VXHRihpUOOA7w+aU0/H
VmGaYiuMtICnjHcON8s+jkyW8Om0OPZh/wMZ4j7QS14bS7r9NGtWg0G7OhwYU2ryXLbJd0w2GKsH
0BsdreOTQj2qvFR/xF38IXDEhS5NfvOHz6JAqOlQhLxHEI3FsOR6vyxixK7XMh1fewhgB0Z+6WVK
rUPq4GSgn5+uJTalY+I0kPXH9MD05rkm/biJP9aVRCrpwoH0VAGfBt3ItidrbLW0nciQPEW9Z14j
r/zwqzQAD+Xox+Kcc+cQX3geqRHITSercC8Z8xE4WCB3Yy42h9h1vtHxP3AyaM8lYWllHOtnP1Jy
50XjeQSbwFXOElfp4nTySkNt9EE8yn78zvy6PojR+mIMGSAfmPMH4lqxBwsm7pb1kQafcyTawEWQ
q33LYXGgDcrETsM/em5bIpY4bg5FB/84qAXIHAGjGB4bKl2su2YmqQvl1OBllcC/6ssYiHNaHikB
G0eYKDG1/UGiIxi1k7Bd/DMSXE6dEdka0fjYMyMmXouDC4BfkZyzHNTVmE73KkkhsFFHbit6N1lY
5ivdHRAjwbEhF7nu2gONCPPVyr9pE+OjMe8vDbOxI+PwV/aZ+lybjw1VjQcAxzdRUKVpNHIQ2kAb
7kcD8G4TqDW7aQjhSMoHyxVn6gv45KPsmjTmLvNT86CIXOMc7QS7/8PeeSw3rnTZ+lU67hwngIQf
9ODSW1GiXEkThKRSwXuTAJ7+foDOPaqu+Ls7et4TBgiKFAmbufda3xoLlyGC1+KPpvJ6EJHSLrsE
56GGrGvjZymWOCN8rqkpnk2S7ZcmmSYkvvUhXmjb3QaDGi/RYcqtYjPOLFD9HvmwwSCCFWz1sLNq
C7VbJcB3TwWSpKl/FuRXnPvCvxXk2wVAV5/6RkOinKnakfsugekFhKSQ2SLGFHHIDI0haWKkOxeh
IDbSBJ2c2QKxjsubNMnLbRPrEWjYIl0retSviMbEMSauxhB95pIeq19nPan3Znty09jdmTTKlhnB
ESS065gdYYO1VXmRmCNXVhgeRo7SZV85EF8t2ufx1NwOPFyawOTiOg9OwH4jhJDkDdAf6gkiceVt
MJKYQX1GCeRF1tZjUShnUlnCjWFrzap11T3ijuHcRC4xB6nfnm0/Ic+ZkDVrmpD4JVlU6dg+j4RN
k0YtfsrOXuCIhwFttOJRckl0Gyt86KqGxm8HzakWcAjTblMZpPYK12c+Lu5LkxDJGMD/Vrh6uEiJ
DbprLUYkTedvPKXwANuNNSNz0JKIT26RX+p7D16SneDDZDCG1bSxorVN7WGJWidaoaWcpgyyDSta
nqCMA2l3Z9GDccpysbY9y9tVwJKpZdE4l1U2ckQOzNanQUmkadHBL5gj0L6k015UO2KvuHyGiB0L
XT7oQBjpzRJj5KSeWPcRXowmPnh9QPCDN3H7WnL3Wq2lg4GFoW6MkP6d+uYygjLLim0cFz86krgA
0oroiuPOQUPnGBU+ocmS4EyxupiHLc5XP1t1vv9umHFHm/Hqc7m4wVz+Kx0E8Fim5E4Mb6wmQnQ9
dAgu6xYEqDMmQO6Z6i3po5A1k4QHP6qhMmaAgEHBKUOQMW8cvIUV4IRy6kclytx17ITKnha8jpoJ
XzNe5Obg5PTs69SwD3EzMEyLW7Eh/Fij4WRsOKMzhJKcqBW9PA/kbtbTuqqMtR+p7VGNnYUZoG5K
AH33wR6fnL6Xg4EPEy7VNu/K+zixHUTgZ+yO1g6d95TkZGy+6mtqfY1cRtRV4Q6XYYwV4KBJtBkz
73koQKX6wiHrKynqiy5vuRuFJ6W2f8wlmMSWBmwroe3iFz1PNHq4CILyZcPpNho9TUS4FLUfg0ev
PsMKEFYfgu7Muu6nmVqQNDy5riMVpX4izaXdm/cmoVt4FU1kE+XA6CB37zpXI7yzqJiz6r1HlbT4
xc++08vwMc18saopmS51s2ImWZgMjjqqKHKScASe+tpoBDg5cFqR3TbA3PWeYyfIrItoVXKagNOP
VbgtEHGvrBHikhJ45Y64Mcp/NiNrXS+Sq9CSR6cLr27vG3vfD/u10TEAAW+SblQ3NzZ5Ctyittsj
wMtMvTFybziYhf7ZIrGAXG+uei1qVq478WlVYnvQ38pllIJdIULSQ5nitKsxBJdRtuQ+4tVhgNGh
cSTJ4BzEHRDV2LvITCWvKjffZHEWY+Cc9JQ6UhrhPjGj8WdMDCaUj5bjqRrLfRuGGEXb/HMWw3u9
854VVv28oFYVLQLT8bYqP5K4xLGGWDisTPFo9r38NU5x8cyYEMcZ3a7T3hlwhZdmFNT9qj45605+
21khxcY80TdRjjw15mxeTjEkqWyrcy6dk+lrGTx1/P1aaNkrRlOPTVSGW9rNqAdC0zkhOHoxiqI6
lj4eidY2wjV2X7GI6qRZDyWO5tQhq22CzQMTAdeXokmK8qPXtSqdbZfevusHDwMtCaS6ExY5x6Jc
WuYKVTG+RFU7jeTpnT1k0SCwpTHcD0lQ7M2AXHvKSuZyLj0CvwDy39yKuKdKrwzxxmiiHyWT4VNk
KU+dR//FQfN59OPiUoeTeNGFranT9IRS5h+key3syD7OD4licMzV6TWZOPhxbHwGzFERDqOeW0gl
exuiG0bJ+SmLrf45DqFHeME60wLsDaDXHwrDvYcVJ49+7a6t2p3O6phiXJ9Q4oqD5oISrr6Iwtm6
nppwjYePSdlVwWRju8mv0u3UNckm3Mjq4qzHqXqkydLsST1nQEJu5MFE86/FyqlM2uQx7KP4rnqH
9LHNwjx+5O6snbIhgDlXbg1FRPcqynpyCgdaNpoxnF2tggkd10TAJA4iDuhzc21Bq65MUZSdKotw
OwI0KQP6H6pDPID6sw8UoBAdV/tYV+6zhmcCVvfQaO55SOO9koc2kvuqPGCAew1LMi+0tOKMckA2
Socqb9iLhWRQaxtZv8PjQA0rEPoyFqArDSPcDRGwNDPQSPQ1CuRCQ0ptKXUgUeEihl3YWGQRl/dq
rfdbqQWbJtDta2YPW71Bqwca5CbN4tdmnBQ0XVFfM7LQMilzZKfQH4vcBEmUUSjUQkgBpRJs816o
lyDLn9gExdoYGYIPunarB/z8jA7lEnF7uimdiDykzDZWOiPiLRrd6kDwdxH0OZI9S5yGRHlXZGdt
M6cYSYmtsk0RPjV+SpaVN0UZZlZHYTUkpykOln7SNSdCaoqF17fpTRW/gyxahY5I3yKupgRNVysc
P/65iBtiloUebUwt4mpERvjK7DFxKFLTf5hQfSh1PIN38A4JGGkdjuVN7XPdsg3Ng9ihrYLeHe8q
GM+3Xv8roym/7gJmF5R8hlsr8KJLD+WX7KAfFbTqQ45lDGmeiowmHDs0sllzbrNCrDuT+YMAfkTo
wRnTkXm23PiD8NxknzuDcqHZfw9JSVtSrqtuerlwAD6MFIPuuecQz1GmoNXFGiBrQuxPq+w690rd
O76HJpgMTb6lZzhFzzDVkUV8gqCOdhL46JLkMI62KAxOVqxfIqISL65mpzdJ/fj1RHQcF0iylwrm
+qNlZPZR0RGsKhkpFaFhsJGZnD2EQnKQaH530hvYtXDbC+g4o72bDRdCMoISNTNKWkX51pm4opHl
nLD54/Dwlfwkh+i5JWLDUTX1NqdhVQct/Mm+VJZ2oVVUoibiAqMnfgKq30jZ2XXD/o243jtmg8AW
lKGYYhBtdfCYo1O866P+1vSZcfreXRVo/YVvwAjdGTaJFMk69vIenCQCJ3bWkjGNBlpqsM/WWL6N
adRt+hYJR+lr1sao4heAXvXFtj3gAI1y59ddhD59AKnQ2wohG7a964ZyzaT6Lsl0eaZvoGxLiSu+
nNqORc1tX0IrdA1Ywtk0Ys0YFiOJAQ/XcnOg2OUQSjS4i6yJGZbW+RGGDMUn7sMl0eMisDOQZPWx
NFt3XRfI5oCrK0t+E5rEpts6LQU5v9eeupxpWSk/KGDGu8EYgo0nU2epFZWNvx05vy4anWg27Vio
Y3RhnlwwFQhNIIomvYisyDGL+hRcG1ODsgPOv0iose5MWw4PRmREdz6XLJ8Qyk61h3tZE99bqKGD
rkwDDDMNz0Jt7Y3iRHEBo1Gk0CLJsdt7VYsuBwvNoAXiwYa41CDhhY2DvUanzCud4hMqtrFXGBff
ZEQgU4hbxUTCvOp4FG0LVEGrN1yYWudI/I+7SG213ansN0jyy6oYLAZ/IIYAJFU7ARckSdJjh5oP
F21gopGe7JMhJUKaWKRHlXDbqWcsrZ5Sb91EzaFAbkFPE/yF04SrkQnXqbLEs2e99j6oHXbWYygd
EnpDyEim3qIusHrmnaRibQJDPHZ6/m6IUt54zlakbs38mQlQQaAVkvb0OgYYkvtqm5lt8SKA2Mo0
vE9h3q+V1mpuR8KMoIcsczMg+3DqzMVTiGuhSWfXaAN7T4Q+NxxwMsKIjvbwAAaQwM08cblAJsMl
Jy2DW7p8gYTIj3Q9wA36TmGmdEqMdwU57tZv/RVNiZLbZmuv6GBC902s4NjkxCWAC/Ke0oA0gQD3
SKaRE5+Vo1xDDaUa4qNgTkbDX9WDTjIZgVwuoAsCGuTtg49Y6QgvaJFGTwydSrgl8IbMuCJVwxp3
jqfTKlEsfS+y9BGpdH90jV4eBzpFfW3qh1bG5ZnIn3TrOuO7rfvZURUkVs5LOSiao4y1J7+EkeSR
9HbwDR7mpR52EFkCA7WkpD7bCoVtC6NtY6ITqDSiIoVANuaEPsrpNr9K7EN0ktnNWRcgS4xcdZHb
wKvUeNQeoHEAH7KxsVe+Y4CVDvpzRft+tpdltFfvx+gDIdalBA39UjNfCVztpejt9qonYXG0ZYn5
XRaLwiJXWY8nU0FIMbAmU0V0jbzTo1dkieZ9Y8RbA5Y9AjM4pukxLwjk1HIBk7D5lYfpj4CR/5b2
A1Vd1OvclEd7w9j2QMuM8VcaHkK//2GoKZe5wCE0xSFzF5n326yP6H1iITwZlmfIHj7YaYgeroQS
UkJH3TpB9xCQVnxSAq6UlKHeWr4ItBkm+671S2vADZkmp3GlWpNepTl2hvGUav0VeZ678qP8IwrH
dKsBaB+EqR3M0TzDIcxXdYN71zXaFdHdTAyh/1W0i46ul8Ko8UHzFdh4jZxRt9602DXc/EDP+NHH
935gmGQBqaufqJ5yd2hAxsw62a4SNyGwn004KZUzxSloBybNMmnTelngo1uj73Y2wIbiZShhkpCA
Sy+5eGgTp1z7DleJTIVthyogXEbkmC5jQmQWdU/BHC4RZUXZQPYCJLauU3DsLbjiuzC0EvSpRFae
0UB6j3pd0oznar90LRQpoZ1QG82GN6ThUPPNg68o1plSFsN+oazDWhWPTmJ/piW6KO6b25TOCwi1
EtW7A0Q7oqY7mib3gSHfIaySO4kEIQsoPJfdTpequgO6jtEl33Y5USoUZAHFaPWuhskMKH4bt5H9
IXd1Xq3lKNtrLqqLE8hqVZkKyRst9U/AEtYijDt9FcSuxkhbaJeya86RgW05zX+klNSA+AHNKjTw
9oLoP0IAmOXZiCYGNyvXOzcBXV9bdr/pfYJ5WjtNzn3WfvSRRl3Si/f6YD+WGi2S0o7JHTIi3OJN
KtdNAcycvgUWwVysYLJoZyYod9CMqwNg3xdfV6Ei1ultY4qNHkr/DJbvdmiDkUJt4q24EMLGItij
UTOVfhj9J+Z/k+ZR3iiGTeTVWF9nP0FjaA8IPPN9A+TzxjBgDFV5txsz66kx7ISptT3gUlF+mpI7
RRrEJSmCLsB4T2LTo+u0tKChnrKmefOrsjkCgZkEpOaX8fl/iSj/DREFfu9k3/3PccA3edUE/7Z6
i/Pm7Xcmyt9v/JuJ4lp/mZbumoDSjAmJMlF//wYCa6rxl2pwCKnCxMLuqrhaMdE0wb//nxmMolou
L4PoNVUbs+Q3GAUeharbvM3Rhar/z8Aotg6U5T94Z13boIKug83QJgjMnyZrw3WKmoGgODGKT9Ti
MD8kAJDGZaOP21C1BWVEHBXKpDqkKBkhsvvn+byyUX3gTHheVzV52Yeh0gnowkeBBE3b56OLaSip
kKvEcpikYC12KaoKKK/sSaZbxRjymD9e2kn7OT9IfN7pLtQ7Gvzo4yaxJDr0MtvN19X5uYlaUu/L
YNv6qb8vXbmgPnzNOjiLY5A+JbnzGgz6VfXhHGfdTV8AAo3zcG0Nmrn3usmi268y8k0WVlk8om54
SMGewg1OGcOJtRuH6sIa4mITBY62sn0nIzHIuZNhdKSsDf+DAgoUWhqf7sDIhb237mk7N5qWrvyB
Vg7+MpDxWfmh58iDhGXfIrT5UTrxtS79u0FtnjGS2ithlgW/MFp30BCBuQCkIwAF+4fpncoMwQbe
0V9WT1Of6kdPyjIryHXJiuYMKXkF+vFskAC4Vsi8orlzITrwTtND2oVWgmEhJR6L1ragXTyqV4uI
o43TvnYubh1Y1PieuK2lZJpspw9sgvq5N4ODEaIkZgSxMFMoGrHs8S747rDBz+puSdAdFyjiIGtk
VwIGCfrIKdwjWzIi/RQ02Wvhs1V7OnlkOCQewI/xGITVS+E4D0S13GtldevU9qMbaE+1YwMIlNHO
TS0KDx7bndwMu7wTiOCUmoxCiI0j1mMpK0KV/PJn2SC4yvXs5zTIYTK9SEZvnVjZvpHyg+L9B8MJ
Yo3bhkxsTKHZeqyTA4Gnh9YPsfjguwW1tnI90Ie2tecmDz4Yn/2iy0zK4kb5SwhsS2i1xm0AMX7h
30GKuSSN9mkm7K2keEg7Sap8xtU2CMxfKYZVM7KOUePTn7cJjbSmwNaRH61E5spNNLal3XLgVQG4
CDiqNiKSTcVEhmIAUFjctFK67wUNCSiT1SXLfkiVlq+LzZmgH7g+iPLutWcopMQXEI9JoqO1UTvv
pPcu5Yf4WqjcilXnztcGSM6TrEOMyW2Y7DNJkCKC9i5F52ZTCu3AVuij2TGZwi8z1avRn/4ctf4G
CQBEmia6tPQyp15KsGxN3qmllAhQRpZq/MSY9FnP3JuGXsKSyAo6mtBAqXr0eLLFT6NRb5X2YBOH
RgqLBunZmUJNQKcZTpBzQDCWLYpHU1o/wVpWqxiTk9J5gCaq5N5RDQIW42jvjv1Fd6hb5zIvqcCF
BwXnflla9uQ5uM1sr4Cg4N2YSblL/fi5dGkotfGOTpqxVAd9q4kQPV/zALQmXtKuWxsZR7Il0OFk
VvJUgEpY1MvUUiqKRpHkPhvtKvRkDjvZZqLiqwhQzTO0swwkg6UspOnfNb1+pAdAmPHSZKOqmSA6
NhbAsIvhF//gJQ2NWyUosTBW4buR9ntqxtQ0qnvPit5ZDontsHaOonADj/i+e/pfRC160Sks/SvD
+Q4rZZeDZZl+Dw4edpRguqYbJLHT0sfmilU8HaA7xFl0qTV0Mn75K2qUne/eZG710FTq1UXstWw0
zmnUM7dtcCbqgYSipL6z9PBJGt0GFiyFu6bdyynfT83lrciGK3KdhLsEh1f02ukQWtPa+lU7zOZH
Mr8XvtIfiVi7J+GLK5mplyu7kZ+qeeO5w673nQumpk9P6zXw3fLa6BUCkqx50HLa9MaAs8kdMwCe
jACdkVsKJM/7Lug+aj2/qkX32hd8SajdN9DmumWD8plfvnJsAxFWtpdw0In3S9+UvnrUpL7qhPGY
M6CujdEhNmlRahl5iol69bgJ0LL6pYnsQUqKm2H0q2c6RtN8o4gCbKvP3aRpDHqj+cIOCeJICNPQ
wEVGJc7QnAQTMlyFSYupzR5VPl44NuEQHsHTsa7uktRaV167LbETfFgR14o2IDfD/BgHAxdj4PAh
IUIDJxnWJj3W5QiodtGMxk3YGUc/yXZxZDx7ofppT7P4nEiPYKTRTJL9yRPdxmVeaQ8aY3qaxKHX
HmEgrmHWEi5nFks17VGTJm+B3Kiqf1U97PVpc0JQ2cfprUEyEttM4T5I5lnVuocwN5aiQdCcZHdJ
l3z6kX4erbrauF3/5ui9unJ6avyltgyns2sqjKMImYK9gs8R+0Mn8awRmwx42AVqROtOV16tOnIW
8NSnALQFwZgd+atIVxmv3DiZ99GR+r2sAU8h9ntvhP/U9+HVx65C5mm6aHDy7JifEAZkqz+mSK6N
qdOEp3a070saErbd7eF8wXmIb4eA4YSk12xzkc8UbxUweyCq+aql7YCupdvlXrmsLKr+TWyc1QxU
PNSmLXzwHRWiTWnaz31PJuF0tLui0LY1c3nmgMPG78ULhSAfL6z+nurVXcdU0w+jrZv+yAIUpEP/
6ZIMo6T2OZH6Y6GZ9xmFx4Xdty8EgKDPcuQBAOmybXGxA1i+lnh4pkvDvsFGjZWI+PKc4DL6z2Nw
dNyGdOOU6lUZY/62bjVReUvBHznZg1u6m7qI3wwpsoUVRk/FyIGoRvC7rfRYI/Fd2WbB9a43F0pu
l9s8o2kFQ5NajslxwzRrWXkN079xJDkmKX+Y6HFQkLO+UDlyM2/wTgwpljJXubtxhOhGtfUzZJ6F
cbBU49BZfOGCuEuXHL8K7yZ7/CXUsFwQ4PsziMUWNDn6Cqm8u4ZNVci8mFHg7mWsn3GeWou6TF4b
aarbvIjofurbLpawx9RY3UgKwVuDNJwjQVYEC4l8UYTZg1VwipOi/qYb0QPOgknOWX7qEH02oNN0
Qu5w1EviJZPkhFCZ9nCOhkHVH/OO0zUonCebenfhPIbdxN+0vec4toI1bZ8X4SSXgZ49wQHR1Uq9
zyyjlqO4DJ9swtuq4dlqHOR3hkcJI+R6I5uFnvbvelGgffLVm4I0OkQkhkweNLcgP+ElvelIdSBd
ggp8lXBFRLn1QFciInpKfVYUClA6bQhkKv6mq3mLmuNsLyD2gYhfqB3lXq6YB8Po6YG1kmw6KwWx
3d1rTvFhure6q75K0/lZBzmnTy1PMRaihWtE5yEAh5Xnj55L3xd9x22ND30RjVP2EY1i0WBVRai8
Uuha46/3LwLyj5HsWxUhYB/7L4kev0cUShDr3QR6dG1EdKN56tkeaKZm9I7AQC+aOl0hSOJAFBR1
raB/GjK0pelY3o+Ojn3FOuamiZs7Se7bBNSUxm+sey9fhsomjeQtsWeoVXpAKnFwpCHAdRfDIpe/
KcvsQREBdgnLWFeE5q6ysP9BI9Pj4lXcegys+Sng4QeralbAbxZu4F9yU5BBQUlNINSIf2Ya2VY+
tbOUyoDqDB/RhFjxbQVlJPlYDiSFoTaPjMgVVLhUX3JCDoYNabsPYY1m0WkAHnlBSMwZJJAxQI9r
d3eTJHeJ+5//HSRXTzH5343PPzCRL9CvffON4MFykOUqmYeRcwD7Z9T5c4yFZGOVH1ltXCPKtyQ/
BW+9I3/YQfdzaJtPMVorRtrvoYvKoVDZVrRTri3GlAW1n0PldtuO/uNO89qrBmN9MOVJq7wjmDRv
OfjVK2BHMgXIEQrzbZxTK4oiwHz2DxGlR68sfwUNt9hBS16lcFamRo21Z0A/ivhOa9F0OJXzETTU
rtVMnjWEhq6GjsQOrHcEhUsvs1vQIdMNr19yH89blRRxWaG2sdI9ACBBnknJ7b+9N3LnXY9AQ2OF
23LB7QlBEZpNyJoKj0O2NVFwDrAqmV517G2udycL6oC+RFkT4TQJ4nUeYnWx4/IOgzjde3eSd9L7
NqPH3sgeBt/n9r/00ILjaBxBtUsXk4xKgUeJjCMDAixVlJtKs9+HpAJgBhKXMbAv1HvokCIVp4eM
yqRnElQjWXZSLFot9h2JGwJMPr4rdO5i5ajuB/HZ11pPzF3VlreD1J7UwnnxiuikRBbXF3USVtDT
sWjiJrXFwYsFRipi38HWRgtr/Rxq7S5WnG1FxA2CILz7qPMXpfskNM/fkFQRgeJR1aVqG5dKJ5Sw
0Z6o3q8tx9yWHsEUnUx3kZ1SmcSKRsSUlUyjWvyZ0iLItSTREeHOua2rYIPDpYX/0+/0gWsUUA5n
4b14Umv2UwlQ86f67YMCw3CVAarHWu54Bys90YO0F15qP5It+uR4hLRJ+waO8cIvWoJNkk9kzVut
RC0rng3RfYaB99Mf5Q/XNt/x4jz5BuNt1yGTRL01CvtXiXcADV2/skPcCpOTvWaEFLg5+ebmRySy
vab1pyq89Br3S9+jQZa7HerkrUZ3vhQMFlDqYheWQ74OrYzIvbx4qMvi0EQWQX/ACBauWlZLomHe
0pJJ5Bj0CjO+4CWoLkZcg+4ouM27SnBqwvgqRr1eu0PwGTmoWvwHk/uesNYfrcQp2RNjtMvo93xb
Qel/UmaYn0eEHS0sSwvX89M0LbdBwbHejwDRdhnSQN8bRkr9+D+72Z9LhHdYyn2DBXvtFsXP+X0J
2O5FUZXwzWcL6rxyNmpilovWplVR954syfO6vhDtNlL6YFh2bXGYX5idrF9GVPRQ/VoV1Zv3j19Z
cqa1VVZ3q8wiviItUeI7xPUmS0zCNVZFPtp3JydvoPqvncQp/bcv1YjSTRPX993k3cdSfpFtRxTB
VzFGhvHelPECBVh+SOyhWTRBiKzvn1+bTb/LNGt/pU5u3NmHOy8VmsM/mxfdyaGMCsjb6Ry0s5/a
nY3XwAbwM08PuYLAKqZ9qNEvQiqORHz+bfSgIVX9tjj/tU3y08hZC43ia3FMOpjoFoqC6Uv0dd0v
PdKfm/h57MVh3nLzZ8hQQZZrJsNq3qTzVokb7vl1A0n/e/vP75j3xLzu63CYn88PeuLS4WiDXUnK
XEM1et7xod1w0Myb5vtomF+pehokJYaq1bwp5i/55QlvfEJPREO5YzDL96av1w5xlV/bl8ZzN64V
Q9+krmdy1FECyZq9rwcIyvNx1YjhOnuNZ1dwGtEOHn3yc4FPsOGZA+38Ed04PamMoO9pH/z2j/9c
JDoig79HFN78l197LyTxZJFBmcH6wMExe47bSskRZuqr/pokcfi1cXvKffEUCvH/zxpH2DSi5o33
5xbUy+AGbKujjPVGR1QOA8kJXpU2VdffWxiX9kHYDkGQ0w6dv1KudrfEs9Cknr4LEVoXsmDUTaGa
HSyAlBNdCmXz9afTaT2/c/7E/3Sd2xYEXXC7Wc1HAgJqaglQl+avLHrL3hlojr4Pn+kPUMDzB2C7
aO0Mu/kI7ltyiobMBN9PdLFNWeo3z/z8Df74Llae7D1yaSfkAhHn07k5/8v5b8fo7DB0Y2iYW9X+
60iaf/Fc5pxOvO91uQ0WnyuSKUZ77dml3AR2cmv7CvthPvLmh++z9bdD9Gtxfn2kDLpzpzrItLG/
3oJuf6s8NTXyrXmvZqVfb4Vf7b/P8Hmzzm+Z181PkV/bWGe6Td3EbCY73MyvGd8AhO/3/3kIzs/n
LTUvfb1nfv61+Mfr89M/1n0dtl+W9fmlPGUUZUKz9Wk3LpLJxouaX+0s4EnT9hTulB0rCFMexCaq
fQhwNbOh6bIqLUG8gX3BvHFnRzHlSiCUCcNAFXG7jO8yR9/Jqj2aE3mGWiMSzGNe9yiBXNFQI8L7
vNMVFZud0u4UQroP80Pu5vQZtYpIuPm5neClYrTny5Wd2/QBQesuHVq1VEFLXpn//l8vZo6HV8cR
qDeLEef0w2BEwVFOD8Q8cxeYn3vCylHITWtbgZwkrNSt1Hvpb1zT8o/zC77PjcJy2o2VcoVOp9Nn
fnCnQ/P76fe6fsZGzC9/Lc4vOTMq4vvv/4vXvz8ZkU2OUl5E/cnsK6Ju//nvv33c16I9fZ3f1n79
699WfH/B70/5V+u+//v8am+Zr5lHHs9WJwjrjxe/3//178R0cPzx8WOV+cizmsevj/veOH/83W9f
9ftjGkpgCymYS33/q4iDS0vUlyBL6ITOnKrfFvuwBWGVDi5eLnOh/tN+0TDoHuaHed28NPdl5qeE
IW5aT8WnhPiT8dN/5FkN80o/RrY0dYrXFM25jQTTPZYvw8X/+3mcFhYoR59B6HzdR+qYTnpHLtTz
AeBP4xi3KqoNfq67uTNjzoygZrp6qdzg1mbNpKaaRxFjRE0Dxhp1Wk5IB9bCof/q6ZTzEAJGJ06K
2FkzX6YjlNVBoK7nho4/MTDUVlnkYWbtZjxUYnj0meKJATM/V7MM4tf0dHCr15TewVqbWFJiOmnn
JUYSWxmMFZVKpCYhTriNz9QmITQGCjjYDH+FIgTXEUlyByyzfy/9sa6qVIKuIwlFaSKBNZr8+2EG
kX2ti1SMBIgRYcUs5j/oDNfYBiVjyWl/hpR5DvOSxob5WprXhVJwDJgamqIhyvZ1VTP6NSeUWT+6
LM57eH5uVeLJy3PChWfSx9RtC+mMJItywpZ9d9+QbRPSJgIqxtO4rpwe5qV5T/+xTp/Gj8x9PqL5
RvDVgftannc03ucOtgUpe9PunHfxd0fOmm9FX8/n8eXI0Ctryt3cjAvVHPXevDikdES4JgP6icPy
swvxO8570IBR8PsenVdGWU5tlrFqq6hsgTGANmVxlf9GgXndBACbn/uAjEjAI4WoHkoARU0u0W1G
KF+tl5nIBk+iOnw//Kt1VGB2SgjmYWanzRS1+aHJKAPU5FStv9cNU65R5FNddlXPWEHNag7kI+u+
W+ypQZprWXc/sO1yDs77yZ930bzYcgkheQzoKylajCX/2TvzjvneO0GFC02xh2E574LvB3u6OH0/
/TopG4vYqyH+nHfDvIP+1a5qp/0jc1HsiBpbzTulgEtsFKm1nc+0r100n3lO1JnLbJC0RAIbuN5U
UR/sAfNIhuMhElF1mEbnMKABpDEKpZkQk4dOJ2EtJwKdj9X/gPylSxA+8/xr0fVBi6kB8+d5E6rT
dvza3tPS/FQzOuaOIQ2w6WwJI+Gs69h5ni+Q87kD+AtT0rz4dS5h4QPZTP2scGhNgyrolzp7fymm
K0OgQNRS0WMzKxLxrs/kmv4lheb51Zk652W9srbG4mk+lkoDLF8+PXw/nZfmdSZYjL1kADEfaeC2
K/pnXG1mvcD/Siv+G2mF5pr/ZdbM/63it6x+q39XVXy9529RheP+Bf3QsG0BsVhw84By/beowjX+
IjPItRBvkIhAjAcajr9FFTpSDMDSJB+7um5iE+Ndf4sqdP0vVdP4a4fVruMI53+SNiM0we/5TVRh
ahofp0IMtDUN0Ydp/cFNLsNSGEz9jT0sNQeQCtNLP61pg5tPiWGHRIiEWCgt4wNKvV2TE6lZe8ut
XuweCwCI8XDnW8O9Y6Uvtcs00hqdagGXAkee4j+SwXMmmDXc62Pbr2mRWocgTDC/nGnK9utIpN0q
8rCYda1Nqm7Ub10loskEV8GPcfLC4xkApZ5XgRP1GyVFvQuM1twIweUvpNJZxBrU5im9sT6pGQLK
AFb1orEjc5Fqekf33/6FPMu6r3FESTSwoo2CS2J6u6SGOJC1CbkvhEctol41t6mYpl5Gv7RUQIr2
ENwamStIAV1jqX3dV0WAT260jk7pDCvUv/Wio2OWOvl4G5HPtYLSjbfojvZPc1Ic0hNVmxJYnmPi
yxNYoTSNwzwKb0dTQUbnEnjJEPRiTmpwJ980cIrXcIg0uqg09mmT9ST+5J/0Tj49W0+Qwuc/3IEc
v1RmaDXH4zCOILrzjEIeccuLG62r5T5vD4XrgW2taogQhKaKSIeuPDzJVNynyEMRHgfP7kgQQU87
ajOkSvb/2DuPJkm5NEv/lbZeD2VwUZcx6w3gMsJD6w0WIhOtNb9+Hsiq+srK2nps9rMh3TOUuwNX
vO85z+G0ds1+GX8H2XTbgT7NsPf4dNLVgzFEihsPLL8aoGdpHxtXa6qxWaurlRsW9tIiQu9pMA+G
9hqUoG1JfWi8IA32AUKGxrLqfWAO+7xG0WHgCDlgcrxQCqZ9guOdEt5Q6jU2hAwgNqAJV2+mEFUm
jXUVKJgvZ0pSoYkZBeqBWzewM+KRvHuLbvgyFh+lmj7QpD/ZbfWBCTJ269xZbgKFDnnbbWb8Jj7N
TnsjSGZ2yLTxLIus00UtPrCIODWk/DY52IRxiLD4TsBv9NH0QKWykHNyxFNHz9WcPiK5Zr1Ymjfm
BkZFVaNoFTKfk8jYWfJNbcx+nzUDiUCO9kN39pnI+8CpnpoMCrOd5au6xP5ESvxuyJm07Z6zW5vl
pz1klBrHtPDxhwUklis2agFxycs5hSgdEDqb+OTZpjuBR4eszz51p9p4V6v41yKateeCekevjD1h
Li5JsXkGbyDB/u9i/SeUNw8/kRqZpzS4U5Jw2jn5/Jbo4iiYZGe2jWNtwmRBNfNg5+gilV+kz6kP
7WR+D3FmHNIiPCZF+xNE0ein2RxBNxD37Sgfs2jQdy9lQk5zwat2ewm5YbU7TL1116TggkpPIwPV
V+x61VkkSFzHztOTsvSD6DvV2B7D/2f8qDryevQPIzERFzFleyXAMaT0HjrzErllwEntyBtAxWON
w8Fa8KgMffwSISsqLAArEzd0JJBMqMZ7iUwlarqrkLW1A67WRSVRjhfeE1aNixbLh4Q7rpN4wmJx
EzT0COijF17hsNydhp51yNgcRKr7ilROQ2bfG4qzM+gUzFR9j5NR9+5EJwo+3BoJmn+LAe4FK5W7
mmrcbs7ip1CJ0DyI8RI6a2G00ISf18CntSHtvbEYfys6zDolq9+hc4E20XbQ1ZOzVIwPdirRjQGH
KHivrYmi/RRZZwOott7FPc4jNMdoh3/D05CswmHdhQ+yQkaEP115NMTZFvYPrDNJr4v8whgqLnaZ
HOybEe3UsE69FXaVB9lZFA0Rxk74lq5bLeYALnODDGwiXE0vXux3MFcP0wQ1lJtyPOHccP9Y5yU5
2EQ0EVrOBaoPE8EtWE7mipxYsZTB0V5t7flSxK41aCx6jHhy83j6GGfCXtWVnKzYXwbKF7P5Sc2R
1jaYj8WuCr9ss3wPElc7cNZYU2X7vE9u9bTO9nNKkw4YFsiYAFuKRLKttaqDD6o5R9wqBD9hIW9A
Sl/jm/IsRp9jmhEknP2U5CLSNCqJEZJ3Iia3AnmMinYe0wCSpgHQwrBTLEde9WP4ILpS8VvICnvs
C1SnfBB0l1klXUhnB+vFE3HYlWadbdKsaQS22WHCZjiX03UetJdIkpS5wL7xZQZ0d9IT5dDNsNEd
A2xZRe6MFtHszsYo3Hd1/hKYOCiFoLkVtfFOD0YdNAuFImVJBJgq/gKKo73IhfI5aZSSpqJkilUl
lfSuuB0wDMcxLlpn7GChlTUy/+lN6TMVOMyb0hWtl0EBx22i0KhC6FhFkfRMDbBQnN42GO4BFOLs
NQqwRrEYD2bQNPCNGPEctyQv6pDMDV7/BsNDppsvsgxfajT3u3poFD8xc9izZqFDKyvht88SekWP
PEvohzFLQ3+0FFa1YfpZxeNzUjbLyyKPLSpO8mVRNIgUbvd4LMKkPwo61PuuoDNoDUc5I9Mypvq2
GJZsZzrnEGW4T2n6Yq3BGD0MsIBaRbNWw9IqPoKliLGzOi/0159jZOoh8NvYcg6qoROZVQ3XWFV4
qX3ImUWh5gqcuXBcyOiFhHsYTLzQg8A+DlWQEPSXWjK9WAHGjmrhG2G/I2wn3IK86HORzo9pIW6t
bpWSMZC4q3P6iGjGH5SuuZBz62ZpMN/PufVB+QKDzzSellhzrkzKbVMJ+7VRASI13Mi4QQ4aubKX
gEykeEYhg8sHOXZ5JBgt9rEWfM5UaBJxVQQ2mo7K+A2hlCt/3pdR1D5HNUpvSFAqnR53Gp3S72NH
9XslusWIll20q7YIufnMSb8EC9WduLdOKEs8WfKBxr1zVJfgl9O95olpeA3sfY+UauKEdY+Eovyk
pSP7enu+M2/7mQsv1eoPS0XHpJAErY1QIWwGMz9pKGl3OWnefRofBBfcCEOLscX4argR/Uzt3wgz
w8UPR8yiKe8vJM52HzCmifcJ5F3J6g108txixDLCKzN1PjRkTvta2KyAxvQpQYzm2eus3YdBfUL3
55wTPkA7YHdnh23g63n7tig64RpGdYF9mPCdT3U6RHs1/4WWBUzAbGI7b0/BmH0a1ET8tmImLdKQ
/i2JJOC02uQIvIeQIudeCGfyqOFOXmzMr3O86shaBJM4C8marYmbLtSJbLiinZEiilPSKFwePXqo
IJIpNjItxFI5nZbRjHdJF0kMGQHxZkvslQs8g4UcUcwJCqnw8jTpnPV0Jh5E0yUA8Fz3nSHur6t2
iX3sYQgeELb4YUDtzXHwyejVgBQs+sxSyilp2eyzRQL1qqedXeqzH4IU44rkAs3wywvDtZb+aSBD
mgbVqF4yyvZRYu8popS+EYo300ZSVljk08h2+rPmwg7ms9Xmo05artrg3CpJ5eNl1cwMhb+0rivd
Bp9nMQXSgdcQMrOyaEB1aRrV3MTUY1/toYEH1U4JoltnHAiV72ZeUq0+YIM+dkHzEMXEUpiLJvFY
L37NSWgwB/ea/tr23XzSkgpNcxEQgKdbLCUAXykDOuQRJ80x68yD6aDTsTiZXj5Zzm7Ww+xkGRiT
l7eMtQt5CVjcxdQMF3uxP7S8/uqDsPYpnBJe0O/EELSultDxmdJizR2YruY+dLyZLYeXi+G31lJv
DGE67mxyb915tC2cPMi0yLJhubnmKRnT+1CO+s34e9SrT4Rg+7rUL7nA0R5nSIWiXn+rZXHsU5Jy
jNX8lsX4NyYSrutYnmvSzjtoVE1S7duxIsCMKh6boV71KRA+QEic/Axf1F63Qe+2UM6GqvenCp6L
2RmEg09SZ9cB/KpRKWxYNpLtkuGdIsgjpQSTfmQ3ryAOohEEviVVvYUDwXITBW1qQ0zNHOR0Fmb5
4mT/SDvcmWqvrQJ57hN0r3JUTxZx8GX+s0QOpMehsl1Lyit2rurTPBJgSBYbREvkH+03a6UPVnrI
22o2PagFiTr1zVS1d83ct7tuGnxLhJpbihBallXWXqSAOxFWvRusodxzWQf5QAg92xba+PN1OKun
ROutSx/QTxjH4Hsh73Q/M+f0dqHvChKuESFB1ZPKGkGN63KfRoO9l5pORSdCy5tn3a1Bioy5DJIh
Du96ijwr5QY8NbqAfGjSt0+6VxlFa5ZY8pG3SDMTBbv6QlJyDsWDwmcB6q0fYR64zn0/J7Ainf5E
QDyXhxzfcaXHoAgWuCL670zPHoeaodTSLjKCTzI4g+UlpbPLUvU2bPcqbbCDEbRE5WACDRtd7sYV
xAf+MYiDk5LiTJe1/hLCX4O+MJaUGbMV//u8sAtDNor45nYIWUuEqjjrxWR5YaPGuxnoUmgqiPgP
asdSlsa8QaUKB2HJhbw34LoSeH9IY+UrGdFOUQuAklQyw5nEC3lsdjRi3oi4FGp4Nnao5Xz4akSb
l0QB1PXgsqhlPtci1OQsxNDOpL5s6xzrbaqzW5UJaWMkkkOSjcioSAhSPZRpNXnVjETPEK+aGnSP
jq08qGCH/KQ6ZhSjvSR8RhjFPBoH4z5ky17M7E3qBwPZsecsNFptcAs+fnAX5M+nRoyHZ5HYubda
VlkQ7fzE6AlJKdMnxx6undhpjmWPksuJatQP8x5lvNGrTwkyxXaaCEbpm3IfadEVPQnUiUBsPEfW
L/MMknmege+FsQmt0nyukoTTLt4caKc07xvmPZZRuuZj7S+gSiWxD74O7RYRCkNmnfERNn6PbxOY
hbHXU21EvPvetUrglbE67MX4McYRQGGGgriQ8pBE4lFOk5epRvVk5AcY3zHSE0tniQBNWdr+sHTM
eaDbTEI+nRC9fJl8F2H0msjavKbOc1mUWbrMl5P221Gaj7APzkjI8FLDVsZxsRrCx52AyY24AQyD
ac3eqh6zImzgyInJe1lRKkvIjCKZosL2DvQAQVfZNU5svMFjcmOr409f/Baj4/glTjhX7XvgGumA
inTE8KtApMay7i8BGtuls/eFNWEfD5PBbcsbm0Coe3jcbmRPhP4J4sFQXEBXkhfsDTt2b8ouV0gB
Ij/yIQua4EjNGMEdu0pZQ9klCIhONyy6MuuuO8Oke95To8IWuidd70mMtX2izPqa2/tSAaOcJwwu
JVmhad6JIwaAk4Wj2B9GhXk0lIDvZHUDBChlQmXfpGfFRTMV49DJWWM8VV+qwXludO40vMhWLZc9
9qtvVIP8R8K1bNTXIzQ9WkdddLGoapkivORV/jSoDFGxQ9Vi6Lk38+RximqUrxFlGY/cv8eMYjd7
MaBKNaWhrppHLidVPBRL/JYKkDfaijhMivFzMQ9jm1QncKNvFrjBC0H3ZGTCBydUkTPKABbTyt8U
Mm3Puf7zcHue5D9pL8sTYKoEiOGyq5qOaWc9aJY8WGsDaHuWrS0qFOndQRrBnVA7GBW4/uBtOjir
FmUf9OrtsHXb8p7YUgxSm6DF3JQwf7QtKIA6am+0KGJGsrQ/bptJ2RiQTsNJ9yKrHe6jETN6Pf4u
wMeeIs1qwPdEqEPFC/oxMtHkUBx1tndIVmFMMCJ/jwpYB7P/GrPqVEO1pEljFlctjzy1txpKHCOR
rzFp6zg6GJjqjM8zbL5xUZ4sHNjHxOwZ0TRzxyddgO9Am6CJ9Ha9XZGEwQFWHlU7MlxyKu/0wL7g
MGANOae9H4fVSe16ikBazJZOPeptN6O4LCcWJ7tBzboHxay/GYoKN9StiyHzczpmH9Y43pQh2PlS
gb+UhjfCvgLM/AwNOgVB0mOAjgI3r7i0K5njaAZ1qqofMR1X3sRAByMDIjZL8ZA5UvidXb0zPVxp
aneuEyyfeYLNh6y466AqWNEpqXFoKm31BcibtAORWYm3yskf6goULwvE735yapdw8LjMVUDEEKnQ
1uKOGjLBRc+wslTkYVg+OLRYvSP1aU0jRTde2hr12YB2hIbDum5v7FnVkbbiylZ2LMnuB1NJD2XX
KZRZhzeYAp5N9hbmmjw9j2MPVx3eYK3vSVv2UhuXPeBY9Cthll5RTrgxdEAjs1LvNxHD6OgdlvGo
99WtR/rPg772SvS1ZSrW/zNJHvMUqL8ozEjoGad82MHm+67yTJytJbxtuZQO27Ogzp/bXH7FA1WT
us1A0GbIYbebw4qr8myoUjDIEIub9da5jFP9TKtn7WMX2DKUbJQ+dr03fe1xE7iwtjvXLw4ZjcTW
sBip1pdFkhrh2Qt7v8XGQbS91G6AEMCmKJIwZfVDOKQfpB7eNwlLfrl2T7dDDn+WD+WfzzVOlAqr
9rS9xO0wFxOf25/7WRwNyumnkp1RByp2j56vWXurhArSZoUzbe+boLmELcD/PwI1dpv1qaNFtVZ2
dJuKFsqvo7G+9+1XamH4j9++/m09jSmQhjKHacgfyRQAAds7Nu2ehub2OWzPi8hp9raYH0y9/3IG
yJIR5ZOx5eyafXMgzSYGMddPI11ig+UU+zEV3oSOOykM0ZQ7HQhJoiA2BdMmpdtGke1p2dAqk+u+
CRQ0Ddn1pTd69lYzWzHF0LBzRO9BBzOO9Fs6xJPlTtoMv7CrWTYSYNi1AegsM6GJOW2d3U20pThO
QUCz87Bpb4bZOEZVORz+SJFyQljJ7IB6vqqQZgJhDzq2E+JXE7Ju4sCAKY/ee5iicec06XhWww4P
R2Nbfr6seT6bPG37O2Bi2MvAL2fgSLuzrdjt2VSAKSutINcV96xHcXGujusKYxt/00h0Z6dob7p5
O4UQZozaYTWaku4SrAFT26PtsF1xBPb+XtQJ2tuffmFIgVmq2fHPrbLdL+tBWDMDZmXbf4JraELS
9d0iahx+2JVha/tVnPRc+UBVidKy3KTXWejFO5iQp2omQnaqzF9A/8SZCNEbSaUAzH4/nLeDbjfl
zlwlqradDWe9qiXXvD7ZHuYb6kYBDGE7Y7QhZCduWaqzuSq9HqFtOiXx1cTE5sM9xTe6XpDboVqv
5+1RFCvwgcPOV5qCHry56glCsmb/HJb10vjurZ5ZFpCYvqL69HNvPasFvfXtPGzqxD9nhGqOFMq3
MphsBa34qx4dMu/TYrlukWC7ZpjgLVGX50mYtm/G+e2sSP2iroc6jva9gqS7baMX/CmkgMj5719D
KnHARilP9lSa1xDC1qRmdScrNkzge41rdPgvSxZbh+0bihHmnLCwKKxf0/LxurWC36NBsJAOetlo
QPoAuu5cMYY4VcO8GQ46N5rbVMVm5jgOmQOUgGqoNjQlA1RgRpfapAZhTkBqRrJIrif0pFSvHqkt
UMFtWCSJ9UWrDT2uiihUKGyquEQT21Jl4CkK1y9n7pke9f66s40rAtCO6ZJfeiejfFFoxSWYf5e9
BrFItNSQKLgheZjTE5jLowwtdY9IuXVHkH4z7lehXRgyxWVo4J0ISUPBSIkbT2tUyrVC2NOQ7Tu2
WK4tlfc6JCWkh3WrlGCFggJyK2l7wOEn814lkg2mUP5RYXTwTTV7I4Fg3JkVFwOElu+4ye9yzNGY
KIbk0NessdXrGFzVLrLia80U1VXv4NMSM7lhltZi5aqjkL7m3MTeBjv562BPAteLXBCmB9disK09
YaT3FG5R20EZyq4AjaHiXzrWICGmpZipTnZ4eWaBwLdVxHl7ZCRiR0/fOqoqIBx9kdmfgw0OxXNM
Fme9/Wua7diPzHwXO2XrlnMozrjwNZIoeFSvh+3RX1+IQGKcp6DAo0DH1Nu+AACH1V9l5iBD//EL
tt+yfbOhxS8t9fV9DdLoPBjCOosyISlvewjiW4FTFPkZnG+gI972v38dmrG0//xQ0RCzU5orHX/Q
WaJN9hlyg+rKZZ1JqJOfQYnK84R6YT/mKkGrs5+hjZ5bLs6xVkMX5ucXxRWDX4B/Ih8PzhhEgAi5
YzAp7ZgKOC8Mj6GunFUmzlPFqDrODJskomQU5RGS22E6XmkzYcXJOPltzmJSC8aTIRjXOiUt9yaj
gEsc+7cZqdze7SsImF9UV4AFdW96ifFRl90e++5TnLLHTaUDTZjIS0BMLp/jkXJrf4OU5gcmX4Df
KsObNVa03podujhrq2Ge9TT70MZLMo/UMaikDdYaKCqy70mt6x12+XPWtN+OTc9bdjtn0p8S5w0k
cejHJparzpifmbKxiaPA9zByrDfnoy1pfEmLVIamY5+d2ziIjUMdxU+RSpoXxQz41VDnpjJ/zdoE
Fg9kmULvmWQZ8UzcK21LEEdnUm4rEgzq0TnIorXDFj0N+UecE/8Qqrf6TC4zcILbUqyS0Dx4Drr1
Zi938EV3jIPVSSvwyzs1i4WFzM4EbysmpepGUtZGLcpdHwxnpKLd1VqWRbXmwZ78bSukfAr7aEF2
0mfD9BFN08DJui9mhnEvsaCTRkMf/24q4dsl0Vs902NzsidgqOuFRTuLwIWxeGpslExBnMJBKLkC
GCkPjjNZLluH2sNwfAvz/3Z1fRZTw2dEjkFblVSMM3R8O7U1rmwGxZAkQwGYcqnmmzxF8J89tR2x
20jI7xYGQO7gYNewwfVE3VG8XdRLHQTvnUaZMiYeu84JXpj4fOLPik6AnUf7sqhvCGS9RModZlyI
KLS8neyegEWiV7GgBcWNpWExi+0TZLqfwS5u6iChpTDEnwg3dhOw30ofmNFWR0rqpa2+g40XepUG
fN2BWTiH7grjHnufaoTfy+GgUfIDuOYaBHyZhrimEFiyVVUvYzAc+pHlp06oSJpfUz43BC743wqx
nXHLWTWb76laLhKudDqGVy1e1sbSHjXrOrDNnwbuI4gcl/rf4+oJYHOTnurJSa5mBVgDSBDDXQZd
u+Ju1662R9uhX9Hhs2QszaPko1q0AjgAizIw+tEeEcIrDrDSTQg3p9IfRXTWI7zYDAH0HEACjb2K
vTK5J4oI+HxLghjyK7XgtrcaZ8TguD5vW3vx45JV9yg6x02nfvKI58KDY9Ts4Rh5R9Sh7xFrDzfr
ZkbKVSa27jOpVXAyN0ljswofERZSlqrmhLuzbXZxaBOPlvibZGsLatUc3ALYeoi02kRn68G27fs2
X5p91VE6djeZ2Sz1Cm3/9IXQf/VMsonZ5H/DUAHYgtGIs2iVE5QkWq66z+2L022CQPK8ibc2hecf
RVeOnRI0FQWmvE6QnsSFlyTcK0UksAUbZC7YBfdwqjXTWbFUTjwNOgDnJgHJC2EHwJ+9ITJHQR0s
jl3Y/gUdXWvEXMghZ8tzVj/0db1NivmjLHgnhbJOeds3NTkNgwj34SYK20RzbNbQxW0Pp6QKTlOz
09Is2LUyfBVjx9vJoZCx7Fr3WNMqjOz5aDyjR5VBlrqOzTtksSf6nFL8ukLVW+SNAzzDv+set+eF
Zp7UMeyAOI90e//685tIj8YenW7GljWYNk8NCcI/sNxNC/lvMkhFlNcltz7rI2c6s1SxjxMmtSBb
3nUDtT+t9BdzDYRlLiCrO6PIVBY2Tbpy5XT1/ZvaItvTiaQ/NtQ6rF7tz5QC+3No69gw8V76raUx
G62HcOGGBR9wKKgNn7eDGdk7GSjJsdveYbvAt8xY8lAJSITXwaMC5pYQ61bpz5nCsLibVpScZpeN
XzUq43Q/KFwArLVZ6lJrjK1w126Re9t/4t3rzmPnPP5/sV7RkQb+fxHrCUPo6vZRfU//O/xV+p/d
53/82n7y5jP/9V//iQmu/Fel3t9/4B9SPfVvJqEoLIRV20TEB67oH1I9afxNaisXybFMKSjxin9K
9QztbzgOAa2g3rH4x9T/kurJv+mOrWqSkoal2Zr8f5LqGfyifxXqGbaDCkyYCPV0qQlD/ptQLxiV
cIgK0zyx+/Ntacy3AelX7mBSHMpD80sngT6RX3LQHmC+oVVyjNQfWvlWO7KAVAaephtD5kJjOK2V
oKrh646eLPtUDncZwGhabLT6Sptk8kLWvulA1NTQS1RkgrD6zoW3BCAy9JzxHcDjaUluyg5oypyB
fjHV9zRVo51NZdttn4ryQKBZdMy1FXPUstxte7H7l7N3hysmLIv/KPr8DjF91/7Xf4r/5iMRsKeY
301YVuB4+ci+Px/iIuS7tf/l9BLa2egYJ1r0zjEUsQ6VVrnJqng+lIpysAoEfSyOgx0Awxs1jI5i
ST8UDSZzUlEOnnmnXUUYbQ+9Y0lCAKcqRI3EcQU5HHs5IGAIHettJurp9D+/do3T928nVKLtRE1o
mRbULMvQIWf966sPECxVVh/XpyAM3vJ6VTPq+T2tTCqCnVMe5kWjW/daUKtAXlM7bo3b6mQ08pWF
wnjQGtSRU4hNehyz2rOB21vjfOzpFFjA49zEZmnWxnDo6q+hAq0ENa92SzKoyxADcWuyT8kKxIQg
lTSx3MdaTYgXUPTcpF1eBaCFiUjcVSVt0SHEg7tcUtTUbjTJNzHQtakQm4GDPxEZR43EQi7A9t6S
d4DqGfqqvt/jBHheCA4MlqMyiFOuBI6PN9ryAEhSQwPsBPEujaPVn/BFdkvtRtbwPWM3qyVCNn7O
G6NbqWjNrg3BLGnW4FCW/xHkVSFtgSyQBARxZlRCIpHTT7Je63Hi+1o0WiVMYIDZVd0BUaEOwLqH
hGu7M28jetjopFZTFoUEsCE58X7qdT1ytYwRkkkwZ6fZsJ4KUDxeM+WU2vklCjBTL+6NeyMvvuFk
oxtDjGYnBYbwWftM56dpSA1WMcanjE4a1AOX0JC72CRqSa1YZTU9KCe0tWmORiVL3pfF2oFGjdgU
4FFvDWCvcd5eamPR9+qapWMuAmFi8bmkM9OkSSF3WWq/H5q3yqQdVY5x5dU9QoS6BAdtEOrVRFeo
H2Gwd5CmqVKgWMqkfktsU+2hQtMDjaZq3WMOf5RUpo9ZA0AM63O+aMABhumc291XQL6CGS3U1BeI
q4R2KxZAl5xgNj9Qh2KPE/QeGAK0qGp+z4fnht2yh9jqhe7IR9O1X3ZW7+jKvZEjJN2hK37aJL4X
UUNMThzfkj+o8jkOr+DM3hGwKkZA3d+eM2+hXRECnjeN4KpCoOlOqvFmxzFbIXGpCRih/SXI+CZZ
M23Ix6tgoduVlnP99KlXAnFmWTWf1KjeI0hw0264naEVUWi7jsrm0CGHlNN4atPm2xb3ujOcqSQ9
t3SOd6E6fSprw6Dv4cwnuwVsQSnR35XLjAKOBWtY1q6cbVhtduYrUX8ycxjWJblxhmq8ytR+Wr2p
hrJcJxV2oWhKcrqGIUw3KD49vLMhLh8Sq/0sRftOseZghHg/uZNYD/YfnaSOh4y/pF+G8vTYamxQ
UifQXJV1rO0EDKzWE/o6VC/ZVyvl74DX0mQzeSP6J5G9FZ5eBnSbiPp2cu7iwXxLOJ8acuc0iK9S
8mQBhz5PLNgw39whSf9GfVa5hfFpzAgeV6RvUAQPMqkuicPWUYVBSijYQ2Y0u87IKcsIB7BIAMRk
yYdDHmq/Cu488P3TCvrKnvt03gMJpNho4W4wVbqrCAIbl4QEF1onoS52+WB31LFS8OF0NhNGjTmH
xKTflhD5SmxV/Ob72ZZ38ZTeJ9Z84+gKIVkOjVbWnbPZhztqjgzXDsbd9gZFtY4qEHoQ/JpTG/QI
cSLAYsGXMPNrWJ+PEO8aEkum5wpdGh1KKgHBqN79+bvEgAPyRXiN2ytcEvQ0Nqoo455Kxgp5ia6a
PD4FrI/1RN1pcwOzMnyntz+zYZp+ZYDDXWAJfEiwnTvtLqi0+/ULiWO/pUikrYkA0i54CMHbtWOD
Jo0eBsCwDznp16G8gu1ptw4xJ/XwtpzQGIKOXevxVbAmd06UilQvqnuqbDB2XLWyDqWg5mZbTU7i
nVnveyt6CkZTA7jRnwQaOi/qQKW0WrjXjPGWBfaJ2JhX3dwZScPm0LZvLLt8DZ2G/qH5Roc/oapj
EDPxqSKB8ut4ul5iyAdAunZFH2KmjqRvg/aDng3Eru/sp7ZBoGFiBWIbhQDIkZRqmN48GD4B89cL
5OdjlhHQOhVi3OuGfptVzUsQTXeWPRAvUNgvCDeJdmt/onjFxPX6j06RquxoNVCMJgs1htCYD832
pdmpHyqDICZHMgfKdTOqfwjkbkuV0fmnfRihE2UIIVl2ysvBJSzEtdJFQfQ0/J7ghBMMQcJW/kXy
jXqemmQE62ShmGSbE8bT6hccqr2YzdsQ2haZR/mpzPqnCa67G6oz4wtzz0wrzEy1b2SvSK2hV9np
IKl5m+/phC0dpehnpQSvTdSTZkJZqtDLYj+F6kE3iGwM1EtusxERwlSojc0Q6WbSC3EdXCoBBWqW
jwjMURvbb/mKJu/xDPofSRWj/lt2vWXqnwBnybmJ9o0iyFE0AG7g/Cx2aWPfGBJDwAIvt646626R
vEFVDy3PwUaIKvYIO6G5M1YUhkqNBTsrWPtK724jodJMy53qYhUxuQxt+LPQT6+nYUHJtoqVueAV
9piIsFEkoepTTQfsrVX+itWK+COtVN0ZxkU+JwfMVSeogpyeTif3zCSTNQ6vh4CKXwaHKLfvVIMu
sGOMP0tMx68W8wH78zMehYJkB0g3GuEJvW0/jRYzaCjPooOEqbpGVJ2tEj1ngElBMm4FS/eZWdZy
MLkkLnszS6iQEEMkYeyWZU5RWVyPnfEIg8q3u7R7Xz86etQIJDkfo2m+hXX/syjcxHmkvo32SjIp
RtciYzHU8kewPREXukaalvZmN6La21StOiP7GQqCYypW2x0bR+TJNVkxyh3kig+DCdFbqM2OQfFs
FQCMh6wp3bouX4jz8Uc9u4ks8k9m60ER421SNWCX0yeWn2eln56g/VDDMnqGpsU5UVhiO74gyTCf
t3fH9OiBKUfJNGen9c/qxI2J1HkkzuFXm9D/nif7pbLj+4F3aBktLQGDWsWNNde3VJt44cZId8Cz
g8yheSXRJTtOdtcPX8uQg8xL+/aAmRHqq76zqtH2TFwk6BTsUzdZujdA5tRLWjAM9dosdnVRPSMQ
eYf00Z+hmRwnBZ2knhGMJMy59IqRGJGuic8TIYaeEbN/VnA7uA6ym8oymr1c6DRVeXdF4ecuswXl
c0wxyIgEth+hn7UmincwRH2zH6rr1IBt1ZFTkQh2MKmhf8su0a5G9KYzrQF66/mzUHrWCgrOosiQ
T0kK56tYWk4jffwgVR8J5CqKuNgFJj0DlBzXjjaeWJf0R6dwfsUhWX3FooaeJOIPrs8YX88CFA+J
raPLfVh4edDcwJZUH8hvZCIM4/s6Bx2SOpQA6MfXDFg9oGxUVVl7mkAi+UrWem3Q6MgbIN9MAuaE
WkErzFDU1TaZb4ZJeOmggHoMDR/4aH6x8/oximzI+hRT/SHCPJ8J5QBhsUfikA8MacggsyDKjmDG
KNYQ10UroIV9R6GFCuF6UCUds7+ebo+02bpqVl779sVRSWkiFUUNRuSfP6DfZc0ysTKi5/3Xr9ge
ARgd9vag3NU9be9yVB1IRipzu36IwsU6Kf3a/x5iykG0Vgk2EyEao/WC2Q5ifUHbL9qeVpO4KxBW
7evVej0NDWW57WGqBuwvgsoLpXyf1n5sEa39SZMwSJuMulMltFPeKJGr26Dl4qlAg9lgHWMDF56Z
Ph5tI3T7ZP4/7J3ZctvalmW/CBnom4iKeiAadqKo3pJeELZlo+82gI3m62uAvnmdeSIr6gfq4TBI
yoeiSAB77bXmHDN+Ma2Wj2V7+e1lbvduvyLBn8dweHuy3IzDrqkxWoi5MCVK0VUH5PwZ8DuiDuZu
ustQfx6lM4UdM4Fdm2v10ROqeo69MdmVqbuSSr7tmAyr3RtKf3Azcz1zyKRXxMDpdWaYHSkLLqSu
6+uwbOljJwyk7tM4of0+6fSIEtS8TkxE9MyiMMeD/uQkCWzVnFA1KhiqubKT9FIXKzA3TJymmNaj
pWsZTnwSrROTQIYFecQG4zVC4E8wxxfl0sRuR90+AWgrSN4sCLZGXvlJPdIcTYg8d1kq3gaynqgS
67ArdSI8q+6iAlF+UCqKB7eC2UQ8baRorRUVOO6C3pqTu0laH/QXfq5iLY5VRZXaixg2SFT2KHVI
J213ptKaT6lGDu4yklJvwZ6ye64PdctSMVRIiPvUKj9XFiQ3N7DztZLEpe06a7rYibpEPFamKc66
JpyQzu6zqenzZVrZTKmbQhykvXa2aXWk4Iuu2gx5XicMlz2+eexlnD8ilSJBj1OGUqP+QUQN6WEe
/lkWsF6pagIXqMSQwvSvyYLBIkUgEGiOwoUCeeO74ySPTQxfVC8wHOKsSl6mtf5tdFy/Nz0cfIPh
yDjLOJHI8AGLft47EwZFDhE3cPWhZjOeJAdbl9SYjnuesEucsSF6Vk7Ue0vzpASam0B+6rEdXk1b
PhTkWMOaT35YDaLntjF/lHQ5z0WMl2y2EeoDFczviQXO7hUD1V6czIwMmO4ta7e8KDb5VUUtuVqW
+pPleS7uo74+KpJYQ4S2O3b19sO8CFT/RbtKcKtUrBiE9Lt2u5GqCWEMAToZC0VIy11/zRz7oWgB
gGXjfOkXpX3wvJioK608uMbQn5N5ei2dElebR3z76jy4QV2P+ZPQyMPISvuQJozY2Jo8LQtaJZKt
tNPUmu+ZTc4YqVkymizDZXSSkEFFbEJYe6yqavceU40ELGLGsbdy71jKJjQr8t/bzmIOWJF0Zpco
8i3jAVMA9H5wSGyRygEvJ5Pc6UXraTyspo1PBDCfrjv9Lin1Zj/L5JSBvo3SKv4aZNE+aSBFCSly
9ktqMrvCxXJUtPVD4nkh+myvzGpzHOvibEi1OVscuaIn9UQ1XiFln2ApG0eHsX7kpPW3eNWKJ6cm
WCIW/XlCptqpVRa0DgeEXA2Fci45J3RlNmZtgTe1jqd7C5cP/Lr5MVs0LyK3vvc7s7DwY7CP1yxm
10OvM+slk/6MCmWQ7hKOosUrNY6/8nJIr+MMEa4y3qRHJTOvYt9use2CIzftkuqkJU2wjqtx1Agm
bGW6haSvFEcbXAjf2qeRNRISaBIqpBcKMuse8wVZpIGsil5czQak8tMVjmqtnFsMOVgTqpxkqbdV
Lb3Iy6t6n+XliW4prZfBmWkowEtbhrM5FeN5o2OIRyQVoGFXKHmxSyqrvfTkY42kmqRzDZ9YWa7U
03kEGds9xsp+LUbvqqqtZK0ulTBxlvu4WPWTIEqTw0YnGXXw7HvLZohlihrVhBrTzrfrV0uZ3gep
qRfxrRNK9jLOY1DQ5XiINyXATMFYqRZ8dQNAdVKaIQmdIXiKDatNaSfIdxjtqQgqg3AnnIRV0M/u
V1JVy36dxu48A9FyrDWCy2shiScxK3Fprdnm6+JVw0Faku0RHTh8ct6hVUfpi6G+E8UrgJmLI+Mk
TIYphgaCeqA9Vw1O/rVEE9L06iM9y53bc3DukIOCwwKx6p2c7eZ2L8vu2o4lWenwqOzEdncWd2yB
Y1bHVDklMj9Mi4TV57VLSARbulPEjIgIEdfoL8yG/EpplVOZdr9rRVvCXkW2kNMv3mmqN4ZZsSAC
vElp/tzNNkENBU15IjzWrSc1vuplaQSrC4fNpi6hv0iK8lysyLnYwA9VXoWl5ZAk0ZtB6oDFY4ex
RWjz1O1m6b23eaTVAfRsQh6W6etJOrr8192i6bKjKgtfrSwVCRY3t3s67Hb2gcP0r8cokrGU5CVJ
vBtj3xQbtWO7V7MPp8JHunSy58Rgv1P7tx+MWeL6zbzNmrfCBSE/2qjc9gK1IX3u9lx8K13+/thm
7Q+TvkBOLcDNFJgj/v7w9gK3m3889/ehSoIGeAnBdEgk7EH//i8dsR5BUqv4wf79Zm4/1ZjQA0vZ
3tyfuxp0W7pvCYFU25P/5Sd/HxMsLdFbdKX/z7/g9m/+8Ss8V2vZAqfCv/0g3cZtg45e6+8L/uP/
+J9e5e8/0WbO3AyRebtVi1wIkx242BKI5pbEoNjEkpA6m4e3H3cmskek4/yROal8CQpj2FADmzpu
nDgbTzRPAVXdHrvbk3OPtIxI2CZs0YliaqmABNiSEXC3KM9l7b7YpLj7+nYEcF799Gj5hFazNCqZ
xFpzYqzBD5JtjhmLmRABvXz20KJhp+/2ilGly7nsBU0BBgu0ANCg5ab6OdfrUcjpCzPpRBqnbyfx
ZdSRhFYOE1MJnzJdLJ1LxpaxxjGVoZMSlnzFfYRtqWifMWL+Tpv26lldkBjeQ6Ml3+2mQEkhi3s6
sb/JSe1l9tDNI5bakYzBFkwI2+53mUHhZ1QAQt/4YfdEcNLwGXaqUL6PQJHt1Un8fG0PSjf/LKoK
IVaLLShVcD0Q9sBvH5aL0Si/Y5sC2NOeyYx7zYvpJe2WNhx19+E2QcBRuOFfp5/GZMEbZmdk6+03
Yf5yZzq5liuvjKsPenWUiOn45ROeh3T4ZW7eUWM+O2lxrpRkr2vJp779zWgb297wYV6cHSuPKRBT
ftsUDNR/+UhMxgh5M0nqZ6WAVUDM44C4veicXW2ZV90a3zKaYSnN9LJ7I7z3yWp6ZEcmQvxM+epd
E4dun131bn52tfW1aOR80Ezw+MJr7gbRH1oFnAu1W0FGzqlFjniovOWpTYgolPFvp1koi7oiI3mI
DXLc97veRteXGGWQAVXmk0D34ODwEegZdpPGbsArX2cDM0Q3rZF7FhRb4CVcL/DoQ3gdCO0tT8LH
iw2jVOmehu51KZbpNzR0uLFEYxqfizJF3RwftTG+7wD0edK7DHXHZdLYyvN71c1fTJxTqKy9Z2cO
8gUhnwmBVl461zrY2RJ4w6ecepP2pvKTnLS7AgnVHvf2W5u/tXr+bY5TQRN2NPZum5/RxVahhxWF
6jV7cnU9Dly7/dEYFW+ZyE7JhWRv5AZaUDy30dTZFhHazKjhO2m8jLcEMcOkbeTljy1DiMposMu0
FjRXDKeF62oE+1DIJ9tGhghCoBDVl1Cm2V912fj9wcDEQxGNubgqetIScz7AdqrpPy3sBdmpEzGJ
pe7JUzLVb1f3yxnLq+mYBJfPMYS7jgySJn6EMg6qGjemT0vxxTXsJXSs+DVrnH2t9m9syo7sJexd
JfnuTBJud4lpPSDvQN+I5pczfT0DdvrVZBjAimfC2n7jXcNX1rQnrygzoP0oCGNP/+wxE8JGngO4
wrlv0lH19bL2Vwdhd07GRuDQv9e/NSUs96ZyaASVGROJ3h536tyh2ZqbAtsxsArmT7M5uhiEu/Pk
8Ll5SfG+YCwbMYnTKGp3Kx9BWyuE7dafJYtcRPh7scHS2bSQ0aTdb/+RHI8jnNKVBqcRFgPrq2KJ
Fw54rjQ2oEhPwHIoRjcQDS27rqTLIFYWxwbDpClm2OwqysSMcM8mhZ9LxHiQTS2K9xVehNCT+4pR
AauZg/FTTQDv4lv36kBdFD0sE1bucqppFH9gcLXP2AdJWXeNhb9WkE0OQJ/x7RQKt3gXtEdCo4IP
YIjuOS6d2ifM+wr1hHaT8l7NDgOqifNqQ6sR56c3Xsz75YPUcqStq1Xds1vZ1CXPBO999pb3U9AP
4dvQPpGsiZlsTTgZ+Tr/GphDiqJ4Qi4ZOlPt+rGdvG4DaaZd3Q7rDa4VEqvE1BFXssmbnIJAhqnb
WDAxJb1WrPPOwbiF6i4/YqvNoJ5UJlbI7c8fEGO65Jt0wrDo5Dn7sovZMZvsB2fD5hdC3e4t9WFQ
lAlrInaPLu1J91ySsFOPPYM0UVYcgrrJzM/8LV12w511tqRynbeGPQEvuV+PR3xtSaCPme1vzC4M
lD/1NL8ryuan2PrpOgZVph+iOV9c4oMtchJ3LYnye8c+APVvj7G+/Ow4gwRtZ0XT3mRG62ZYsg9i
UGcC5KESGwH5ZPeTxniXJFxifoBF0jpV7d8FLYOobRkd0JHxByIdUmutD+ycMNCwmUFy7TbEjqcV
EcP0YCHrWaD0mRrnxU+jJLsTOTsdQQRZvpdMjyuo7oJraKtYr06hnUGuk2im6VelknM4aub3YbPE
cn4Lf+h5T2XDh65Al47Jts6LavTtuvd2LjQBznY+fdtFk9ue8u72VZgvDNYAbHuCWPZu4YCIVQGH
Vnlyt+gbeAsaNieA9NCL97PhFQGJIqXyS4ArpG/AZGe0lJlFlMy5au7eivJaEh4fLOuk7xDno13U
L+PYzTtSPEJIBSp4mbAdIcEb48VTN59gTpHUrRQHepkcbgP//4/Q+n+pcjRr02X839PJLlkP20pk
/02Z8+d/+k9ljvcfqgcfy9HRSuj/haBl/YfjeDouYocn/zOQTAWrpWkMGp0/oWP8cl5/yyoDq6Wq
JvIe/oHqGh4Smv/9v/5ohf6lNun/8fi/qU90HXXRf5XkqJ6ziYIwh7iuwbRH/YeCQ2gkq4xdkjKt
GIl+TpDLYKe7sR9Lhs6npShxqUOlvT263djgIOki5geVxK6j1L5wUGPt3m44G3vCyLa7qnBhMQzr
fUGHNzZJVEXdbB9yt/kc1DjlfKzFnbZaASqBX3bf+Akb7gtgAkhN3gTSCXyBUFE9Z1V+F89JkMx6
IFHJXeOqyyh9kw5cFpkVgvzXmnSukCwX5BTjCpObgqNd1zPpDxSfhe2xOUfL1uEmDbQm6Hp8tSjm
rEB4LIJYkYprgeRkck6d8NZv6nyqO6yNOAnuAF8dmSn/6FsbB28T360MN4wM5mtfIORYWfw3+xXZ
NUsdIHpCjr+pGVGWbtrjVmL8IeVlSDy2dUdJqBP6ci6mLtBhXaHzRyi6jwR2iEqPC59MZoQs8ZWt
zncto/IeRV77c6v+MvQXr4eakS+1HvZkqoe9TRmlW7Rn1s3MSZpWEpZ5dVhb+dqq5HUPjIpDFwfI
2JxbowWFkuS/7dx5KjpdPw7gTWB+AHsynIcyTR5c1O2Dls+BamNYKQhVM7v+rOmj3Lsr+so1vSYl
5t6QiHtgQKTOgjtoA3uZYuZXdo9IE2lW3jkPOIfITBuY1XlFTyvZLoJMY3IgC96xs/J5UPC+rHU+
7jKCrIkozU8VwgJtXL/3ekTn+tcMThbGDxN3zd4MtMx++1K1tiS7Z2vyGElg+G/IhAi6gRYaqfUq
fTRymlcCY3auyOOoGlhyMuq8Y6ogbJ0fF7dmsNuWxEY55otXCXGKB+VoSvdCi07BZOucna4hlt4y
fsm1mnZjPGjBpPH1KpZCp5m3aW0iYm0/b5NIUZby4Gx9NW90JFMoWhmx6dQ4vVUAGUm9HKdmycJC
MFVfNWeTfqQvLvSZegFso3eEq3Ul+6QKK+JV1fkwMWAfLVV+AMdeAkO1aUMgNK01G7f2EuBnlgFa
PXybSknmZzenJwbOX1n5uKRMxpJCXa7rZI4+VIJX2Xi8e906qRBW/cZQk0DOw1HRWYQMQzzZZBTx
pYEwGDjPXDHxiVsWGxAb66hrfpVY2z7T/thTF4wmmvfFpbMniztTW/ED0KVd6w+tRrcaZxmmNBpl
Ud88YXPPosbsD55RqzswzsuRRhOzlgW3eFZFVloYe9S3nkuSSpeyVxxUmQZe2qDQhSetpeNZZjFC
orK9bxBtDB1ClmHptxA1Alj345o8wAqOdMuObHOkbJdgcYeajIdOx0lBQwfBBUQiZA5R2lJC13ZB
V1sAG6YnKEdz9XXDgxaYFhcmEVd9bmnT+llmTPfV8ordndlsi0RBcdlNKsmzwT+/5G7Oeut+OPBO
eppqjDKcu6YyH+aKA7mqPHludeuH6ilBtjZgYnq+47usJf874/7OtVTvmGSv2YR3YiyInQBS+Iil
PRjslW0mBj0DE4Gv1pC8ylEp93FVcGxYD4tc16vs+3dFYps3C4LkzGYJ175rjiJ2o4bXaK3mh2BT
r5GCGq2lG+rJSmZcTc2veOr3RGNg1hH9kVGrxhMa3qH6jYIH9VD7FdNCu9dxpe4mmZJLUND+ELNj
YxVfSSPBTraL0ZL5nRho+uMsGmumoiainqF1hV8604X8k4O1gmQxSxT4q33F2tzuGxseLbPZH2YF
OK/xGFR2JnaoXJDvnKW7TG+v2kJ5lc6IwhjnM4aaGDuT9UOKIhFsS2Yf05zpzLIs3/FpsYFt10Ms
nf6gIpUI1Sy9GIlxhs1isBLNd0026n5XT0PkFtVJF/LA3kd/QCImjPiQO2qzJ5Ou3fVLQjM0We7Z
MQ3rmzOzm4t7Wmcu+zvakcwdWCKIjLnD+g0VLUHM35Rfncx+5rWbn2P60btGqWWULt8Y0rvwQdw8
sNyZO0MMmWL9LjLB+cKugxcC5dQqKl1WvbB29HWmQ6FOv5e5aZCvm5epJ/CRfhSRv/hGkM4rIYaR
7sjS8qiaz13TWF/O9GZn5fvgFMUzJn0CYCxWTXKb0RGq06/BQ3cEVPgptkCWuN68MNfzzv2qK76p
YdMWmP6LCzCak9rMwQyMDlngGoyxhque6rotCdiLE/zYmsHWu+VTolb9WVnfEurRZzWtD03fc1Wp
7hePyam6Lpo/e+qb0T+OhihDG874LiMdICRXet15PzQShDWPjVviojIEQfSsNlVxj/SRC3NXoFud
ncihP2Qyb+b06+hcNt2nsizs0UqdDThjKsIXidkr48bAHze/2un6DjgANkmWBdpEyczx8dm4uhE2
6vABx9D1VzuhPag5E1uGPOq1JnKwXXPy22h8NYI/mShUiOf7wfe07N1w9Bz9vfJluQhPC0tlVpIb
a2C6WIMtvEX3GRTCHSOv7DJ57CkmeXRRidAfI780qflaHaaYY20TkJMz/LZbdKxFL0+WueahIwED
FK1l7yuKjRKi0y7p1XjPWnu1OkyrLVrFEqbzCeEZo2gDWhHQ4zvGLyRIW/2hEwn9YKBTkdOob6Mq
3wm+YQlhJKvibCZ4CrFAUxg/04Uuo7DulR6pposup241QrZsrudt7RydUXmy0UlPHEYIJM6qYJph
Zr3y08t9w5yUF0/Nr/BLksvaD/eAK8phxd+bZUuYZmAn+mV9p+MgsLBJtMpJjgK77t9ZdayoXgQp
6S6LmWMRliZUescDu7nRIK6UyyYpU9DtkNTuYqevT7T4QbAT510PJQl7St1HEoGymPvPeAXlgrAk
OzF1+5UN1Bkxm75cQf5nOUnUGY1G59ilnZIgLrIqgr/gE5FnZ2rag6auGDks+mBa1UYruzzf0dX4
HrPWCtcS6TDa8OKuwGO9WV0HP31XNOOdd7n4vbdyrdaU5K23BN0bD32jY+zHDUsEIchvHcThRWVh
/vBmzDYqwwCrWY8qkCrfYrXG5FdxBXONO8inTEWKjFWwTVBLZQUV6aQXjw2eSKJFgFxDiYbIFiFb
xQ3v2fa+JjOx16xDj4vpwO6C4Xymn9U5RrJkmV/C9bYIkSEgUtS9jNYLx6dOk43d8QLSLDCbivTO
ysWtOGpHFm+ODGMIOj0ZQhf9PKXZgWFgevYMOi/VCPZGKPov3EkIoDT70xyQ0c1AEWnwTMjrZ5r9
kuzxyVxokzcRaw6uaoUgdQPrIzO2NVwwgo7JduksHW+nqP3VaM3PWedYyRiAAx7Ig6ogJcAth3Bx
evkyqKlKO4Hl8fawkzXKLJxHLPIqK4jnPeQjxSn5FUfi5dNgzEccR2XzrAqzjtCgrXeTul2/QUz4
rdkiXmaIzlWweepohCDlZ0ojZfdWJRi2bMIZrQ58FOVIfmazfMkHCnbLSiG5dUHXPSrq1AZl7aSR
VazIG9mm9HaXn+3aedDYY/ixIrLQ4Cuvcq7cwC8ABTjNm+wq+7LG2dWo1m+tYvYswop51iaYmUHn
9s3BnfQpdGwwucRg7BF2Ug03JJCSG/aDCGBcnCksJviYVVB6+tnUBvuOQuTqpbIHtoh90/ZIYx4J
XINzf7EZOl377i4BdRXixtsDQWH/4ciIPUf/bS0R9RRVeV68jKJAbZ6bGRmblqJUG6b6PGiNfUc+
0AxOSexNhxe30L/A6pj18aPPvKOeOh/LJgVWi5SoxU2wxuzdz5GX+ZAJfTigRiRb2KnoI3mnF0Gz
5l6FF1e6a+Vbycph1vfhmnxiYltO2BbzmB0MG4d34Zr5vt/yRtHE7bk0biZo87HUCECsPOZta3M0
hrnyRVuDCrWAqTOMc4hCSeRPy3Hdi8bCToM43+WLGT8rufzCUd7BSiBWKVOeZCKGt9Syq32WfjF+
UKOxEyhB1xwWhH7Wl9OKaYsO5AckJEmm2VVdveyCGcFv5Ab2ydBj06ICp7m+S76170tu7Docpr+T
UM3lhe8cJKcKgoQ2+rUdHM7p1CUqVOp6VM5Q7lYvGqeQQ8k6QhvCW0fb8igIV2pdJL984QgHEven
bkPIJegMEYTNlbGTiDhasH3ofdD2oFmphRfomHWTFZptOt7VCdFyOQkKh85xQWhoy950+yf0tI3v
ASj8DvkwbHICv3Kl/tJzuLxS49Ru8cSCPAE2UnEmswdGhFOgAJvvkgQB+6BjZgVCtXWcJlTojCKM
WSJD1eNjqaC3FbVKrczn4hNn7cAabjMcshoReTRi1aW/tvb0PGYpS2TWJkyy5V1czMahr1hWl2a4
zhMet7Z6wGU93klT6lGmD9SzJOaUTb0VVn3tx0CXLNZkxOswVtN+edQhavq1Wr5VjjAjJuX+bOp2
JKxlICVIHmcIYlFmWvMeVcIU2rb+bTCyIkzjaToqJUmGnvYTcXnJeVr9zguaorAzL5qUV7xXBVUm
c/4x1/sjE7EXr9AQlkEyCNKCNX42nCChLiCxbaIYqxhPGkZMadkkF6g0v1pbscMmHegrOs/ZyIed
G0oZFq6mBjgJ6sCr2+7S5TS0J/EmnCRjtIGIeDZtI9JUCU+Ncc1AbJ3sPMLFmUzNJWlEngkdrc++
CWiEWAjAASuq/owUekszcE6L4kzByvgizRVKLEdBFcJ742uTv/pMeyV6BCUZXhSRnAlPIGYTYsJe
DZNdr2CXJ5E6aL3R2o968WQu5pmmbxdNGYMXehBM0WIahxpg1rNa9CcHkeAObDab80brfKVYWPk2
1oVVvwJq/rVCXUZosLA9RtxWzuUPKt/vKIOZlcTDXTJxbNcNZ5taeeR6ita895jVczk62LiQdjXF
G7pLTgdiTpEOYsFFIPANroNM24Tinqaw1Ymr4r5kU2GFeeyiA9DGh9oGWgAZQD9xnXIwW2+P1xGG
xu3e7YYxZDzW48mF2rRblEd443lAnp2Gm5ubzqIX3Ww3t4dcvDWQClNJNicQnht7h1ECYg1cKPe2
bed73QR5sCu9h43He7z9tpsA4XbTGqSbIAn/+ybUAXgAMqY+nFHF8TNubvf+p4co6mkFK/3R2d7b
TTPQO9+ZkGBI2lQEt6dnHXNMIcUvVWg1mhyVrTe2Kqa6vOPbPUNm15IyPxrnGMfN7TkFp/uGjCXf
iA/pxkG5fT5AqmAa6DANcMS6JxiwkloEEOZpTB+GwaQ/M4CYX5jeHgjGCzsuPCdIBP3pds+jP/fn
HoaZ9vYvBgoAPWT4lQX2ZG5pfWC66JkMOGuRsKE+mgJllAmAzXwa4SHx/80ktvVoV09m7EFfICwG
v7o8rTiX/txAdfcIcfr3k5IVhaNEg4DMgaAIODYxtCXKSO7dsDZ/n6up1jGs5L49x9iKN2Ps7aZU
pMAnmL3M9tZuc7SnZKOy3EBEcvNet6PMAn1GUPr3BrZVe6LIRsWAFZhkS9wi0xaOsbkcPCgO0HC2
GJoS9cyJuQGHd0ImqCnIoqmruvYpvMY/D6EiaoE3dt0fvhDcxwmWnAkk1P64wYVULak3hsLdbDTT
SW43t+fdpkiYO2eSyB4XsxFC0a0CxlF+8tDRnMCLjRzPxQA1tPrQUJObAgfQbJWMmDfnruIANpym
CVN4QqrK35sSZdGpwFsSNXP9eHue34/w0fNzdZ1U1J5Gf1o3dFFbqyldvIk0A6wE+wRuhGEVLV73
TZi1uYD/3tTbLwVQA43w9uSDsb2CtsWRZNsLdtu7GJeSuKDbY6EsqJtLB+K+aF7AOVKrmh7wpRkk
m8Nl0gECaKhsk+paRXSZIIlIhzdvYvqJP49rumZ+yhntPpoB+iKrzbSL7qyTG8epUC4xzFxXOAiL
YvCtawGaGwAYxrym633YyR+u0zwiLtlLVVrRmGvPneF9WypyTWLGTFme7htIEdkiZ7bS3XBJB1P1
K9v+ygGWe3oXzlXq4W5z3xaL6WRultFItU647uRF1fIFO7zcu5zHlaRLl+vlfYkMNkLRrx6mWhZB
zabhkKNsC2z3pOjo1BqjfEvQNezMgS4qUPFh9FBfVInkklo+Ny3U1KQaflPSjcfRoipViresQMdt
51wv4YmUm+TW4hC0t3Y5kwFmuTGx564zXvOGl3UVt6FL2cC9wZlA9mUR5QKUUoncQEWBOuNr2WaN
JXEAXEc86Oq68mGqHBcNvCfOqhrExRwDJiQrg5iQ70r51lfwECxhK9Ay2HDpbrsb7UKJiEY99l5u
ndxcaLuiFPbFqcWxyOWbV0uoO80CSpbtmclfhgS9Gx/QRvq9Yrx21cawoViuJuVbY9QvytgAkhu2
XWYNdgKa0A5TZ7xaddh84IckYdpxIvRftfiWQfs90bunt0G6rKNpH6PBqooR2gmbetaPyfSWoyJ/
oZO1s/UJQfxG0yzBznVx+TgngJX6Oo8sFCJ+52lz6Gjju7Rcyj2EzXxO3xnYlD9Q93zUDjILzUl/
DKuTbdBtD+AuXwbmEEjbU/2DD/ybXuahWzoROBVyqiGdJlL/wiz0nBGLToIuwt/4YQXTEMwjfU9P
s/YD9t6StsRutudsD3KESh/ogMl4g0oGLCvtd2y2h1id7cCSMaadxin2WFVyRFwi3QPX/mUU4JEN
CnJmC1t3TT6uoBUPMAX9tRvZ2alQK8j5uyParguM3ntlh4BBYWaLOVAjZP0nvYLPaQYDkVgz5A86
jIxCWErwrD8smNjpcvTQBl2mIUv6KkUNFtgRNKror/p9ja9TexBPq84fDpb3Qgn+AQ1yiOx2Abc/
ShqhGLnmZroYRpFDpZSjLy6cWhxdlnmfLxUqDsv6MKuMDNnxCa/MSsk2v6laZUaJHD5jyPGBAnOJ
vT2HWZ+ndC5yCp9GidK0/kj4YtiHWwH+YTPKB5W2DTtGwoSPou4Azi44sTTU7rhY45d14Z3GFrkm
msOYWwNaxcm120YZpTMOISkYpS8r52gYZRuVGF93Drj/J/OhrTByGACAttYWyYhYQtTO/Z4QwHEX
k9zK9ty6tjpScnRHmAFp9S22kpy7/HMxXeUUt+jQNSgNmNQxypXaIyni73ZefNLYJvk8aaANtcfW
1ZJNQBPWzbCniAtTMdihMrO1S0n1CNKWGHPW3j3QYACWunjB6JixNfmCRo6rK0UjIWfF2rF6BZuq
JHJL5adlEjztSPW3mHp/WmftrcnQE6U682pqoxd7wlNqF5JOQVyMoQNyIEKZpvqLpP/scRmmnsYs
Q6N7Z6dVe50VMN7LqU3t16kY9Af10HeYkzjy4razjk3TJ36h2MQUNa/1vLn8hgHlk1FFidsdkBcB
ZC4sGWQLFOqVCzuj7TysEzc0EpbTbOIKPqYycoflTjesey5YOmSczbxpjPxuWpNsLu/T8s2SmeXb
onvTyc87KQYeDg8Jd69l69sk3SYYYrTcy2odhW7fN4tBi1aPWkMshxKYppl5b+D6EQe4pr7XkObS
D6n2y5JdZJFobLqQhJaYPdLlBxL2dZ/Hc4En2X6h8PyGH1qhjYXc3mNC2KQilAOyGMSflywTfah6
38Z4yX1rgNDDP3lLQY9vDit1MtiMtJ62dxbneUL6uy6k2uhgenPmMWz48G+kSfO9KeW3jsnBTkuL
3eTI71mzCQeE9tTPa013RMFJH6OdaJIJ2fx4Bfnyi2agCd453XAy0tzYgzF93L6BEZNvz91+cLvJ
NsdJtSlW86R8o6+ZR+lKlXK76VD5UwCdKrdKaYstZK5ktnk/LejiPfFUAaUmEM0X3USYnBj3fyWU
aCTGP+LJJR5iDKNaFkd9rCGLCl2YAVmrM1oZFXleYjPZuwwm0NMdSVFMwoyeJGM6Mw4Yf3ZoqGiu
ms16cpBHHcq4uOBWco4wEq+YmdO9l2suLKYJWk1L8F2hqpj4zGw+zR4WGvpFOhGk1K8skj0VCkWs
jXZSz/vmeHu+W0t9X02CTb372NG+D9eR8WRWPE3xYEeqUXknY+OLIW6dBys7tfpIp7CCOOwxyjo6
G0cIQwTum8GaEHs29U5HMB4u/wavrdpYnYlqoSPC9gqDR4sc1wYt1CXoq6B7cO7pPUL2hLLT3m5u
9243U77lXt7u4n1tTk0kU7U41xmNobkwNObD2q92U+8uLud2aVLALUQqhHTLvhKV4LVBsbsTOkZx
uj1kq9fubGU4iGWi//FvweufexLvGrbcu252OpwjHlHiAh2h68AlKIFi+R6bP3ie/CpzrumdE8Cy
8nHkSHHUKoNUadrovmMLAyZl4d8bo6ZU7PWMVu7t7u0nyxbCpLNfwHr9f9g7j93muW3Lvkv1eSEG
MTSqw6ycg9UhHMUgijnp6e+gzimccy9QVah+4QcM2/9nW4Hce+215hwzXYT1HcfWM1o/w/zjLZYe
0La9rCQqV5ghNfffvler1aoVXzE3Kic/9VXf3V4iJ2O8usXxcn5/xjwacv/z3MWqjA0MEXna3rkT
ElMY9QzKyHF8f3gHhL5e4AHNMKjhj6T0Zkb843/LBp3GvQRzBNNT1VXRQmoFLx45klGMfUceReSw
zJ8jaxLgN728kT8p5SOKkouunSsjn1IaSZWvsdR/f9BGjqUEGSodj3V1pP9mI+uSbX2mMZofGZjp
SMN8jlzMbCzDiZbQOLb0tA1GWDIDO0TF/+QiwaETR9LmO7bvXx+MkcgpAqT4BwKK1zV1XoA7FXgX
/wjwe4OToGX9M89PHpmfssY1OiUnwu2jZp3IQY1kHwGJSrrzI1Fz3x7CF+q6DtmLX6uKhSqUQ8N4
WjQA2VjDSB99vxH3MaAUUi1qjqqEU4ofOKXzUXcM8SnJoXmwo5bP6aKA9lUzAhp903BPX6Mrbkxh
RFMLE5Uko8S8j6TUBmQqRG7WrjzYByNN9f13wP0iu+/euNVqJK8GcrerdQxG2khlTcGzylOl5sG2
mFFBt75DF9GOaVDMsus7ZlJ+S12iKXWrob2A18jP+bjBj4ACVNnjlwopRZ4MOLYeCbKQnIjJelNl
34BZeVSLwHnHMY591mtHEm0dMnjSgdMqQGpVadjHr7hy34Gl2ojcJZkGWtX76/7e0vMsI16LNmsW
mO2iGRRP8y3B6d8I3ven2Xh9lpVc+kwPEHHz4MLiOqiPcvZ+pNk7PF6W6pVW8Ra2yWjOfIdrFg+b
4azhokZfZJNBnoWq//6Vwzv69v3p+8NkZPCOf5tRVTF/f5Cqngf6r6/bVq6sJzhhoUluIXhhdeQM
V2/ksDReXVwhGDFDkMTByCZ+X3GlgqxVYwphv5+x8ib6vl+HWCAxRRF1O+4J/RgP6eHyiRgHdmuj
zmvwyMRlyf+4N98PEchHY+IpZk43HsvLVP8Khuz0GDGxFQhLTx1bKeNXwRD9tD1WojccLRipzcrI
b36j0d4P9X2/vL98f3iD07oGCnQ78qDfjxxLZOHKsrQ0qun6rjxQl/DuArUJ4ZMNIawBNxlJ0y3I
6XZkT6sjhTqF+00H/coOJpixmj68PCl3wsN9FPlBbnTZN1D+iSPbWgNy/eRMY/f0WswaADaw8y0V
BM1IVi5pZGSXIy07GmlJ8kjQLsSQe1CAq8mrKgHZzulrEped7vVcusa1+qGC4y5yuNycKBXPGFnd
GtDux0jvJk+A7XxSz6eAvSst/4DnyLxjOtkLUwWIk4YqZwjRGFTp7W7AB29aCXMNyPAn6HA6JROz
hdniFZFyaoaFXASrjOjTTJp2diQ16xgMORFarLPKqunSJ5rY7Jt2fLVv6VW2DwjmfTjA2J/4NfWY
jl/foiqcaYVQA5SakA/xUFe06bdgdWRT24la0Du5kmAwU6NN/6AyjghUc/RBcWSJgzFFKoVK3c3y
MvvmjoQcIFCUSSOZXZoQJgMnrbT0CvkD04LnYiim+PTk52x4Fs1XNtlOYeJ+h4QhMZoYRzwZNWoL
PRPt9vmuCBuDxoUTwwuZqV39JxrU9UXY7voC50GVCYb7vhlpOjd+HMcM30o8/lDu36uIgf/qRYY6
C0rS36VZMcz+kSE81OJGHAn3xsi671M8Kf9f6/nmqP1ftJ6igrzh/6T1nP18hv8FwfbPn/in0BPd
5n8QysV/YGsnqqr8C8Emitp/SLIswr78b3pPxKHkPcEYMYibNCQRzNY/9Z4KbDZ0o+yJ8pQsIG0i
/7/oPTVRGnli/8CQzX7+5/+YTsZfMeFxGbosKmDYRj3ov/HGEjEoGi5ZdS0OcesnlCNdSJu4kV5Q
b/KI6BeM4Wzb7w8QOlpXvYd7LMDEDYsR7sL3p+8PcYVVs4or3WqKaTl/f3gJIXPX8cP7S7xrKDCf
j9B9dFLky2Nb9P3hDbR8oy3/7Xsjtf0elAs8FP9r24j+216ijKrSQAtAQY2N2hzgK6ed8dOgkFKr
a6lplOzyKlSEIUKZjm5s1t2p7mOo3QaKQXhkXawp9yPPCDEx6FA3LFYyfs27uFPRibu1nq6QiFjP
nuMbs1jCi2rgpig8JmZu0Mgaki9jlHs8xg51iAhtPoy9a6EVRbeQqi2rYcMEdOxwCxrO33uR7weU
Fa6g8Zjusc7qZ8wQC7My49OVpRc9sWoaMQtjf/9HQPn706rkiPaPrV7G6U/yDRT8sRJ9783vzyIc
JjM62hCeX/SC+SC+itCbdKx3LYPoiMPrO9s6YdzIKkL7NYj8sQB+5CrjY1y89WccJYsQZcqkrkhw
yrENBfQXKFhMXp8ey71ySNOosJM6/bewctrBiiX0nQ5hnzL6Xx/eJdy/vkTQ85zbxDbtel1s3Le6
+P3hX0Hz7332/T2G0iocNBoI/zWVWxu/fH9PwEUj9akC9b19YBJ5J6iPQIZ74kkI6g8vzsWoTfGW
0U6jbbeTl2Jlgy4uTtL0QJZi/1NObBT5GFqz2iXAkCW/FVwInEhxXObOFtDLnEChz7r2SaUsaLo0
zZ7PDCbAspWeGZuA10D6OUw2dYsbqXIDrCfaIhFX41jrmvyJNlbJS7YCBcKIlnxCskMQOma9ZFWv
jdwflPwnmyJU80v0iyXJHeOQI7RF8rtbs7Ow7RI1PzFRDkiW6A/t7PU1OYU0VLFwsY/tIVhorYl3
CZ1lqi3UyQyz2AQ1qgR7HnPQUlOW96fdchU+HfU3xgQPzs1E2VbAnCCXk4b64XmQY1c9qw2jj/Fl
K7Bu0hJUrKa3I2X+6Dyc0ibD/dDwMR48EpofcFwh+dFbXOfGV/6TOnga2k17jHbqmaancXfIuTm0
Lc4Zk4EqnuXGUwpLMpxEWsGBgx1AMblD11Xt+X7+gdHF+UxmWEkWwhpQGzau/KOh/h4ZtdazxXHB
UJx0T2uMRoOQaCrzig71qCrb5tSUoTn8NmzM5XecWmhR+JtqMiOe6/U9IWW93nOY4NVljMmPpYY1
+USJZEDxeTjVug+9UqFFjhuGM5XZ7DELPrfSSb6kpTUC1e4cPzi12tUOZRx6u/wQzF+ouR1otgAg
krsLhjjZ57pPR4/uIEesSWp3E+dxUJfkstWX55d2ep4J0NrEgHoQhjQLo/ygB6f58GYE3sUGMqWX
0czguMaK1IJ3s4zkRAzH6gHmb4teJa3tp2HrR3kpXEGY8WS4bGGf/fZH8Dv3hTrPZ/VMH0kmjoBY
nmbGT1a5tGljyk7QT+YEiQuSnBX9yOLhK+dkQdtj9M3skuzQLotzv5VueuqXV1LxOoM61GyXhA3x
pjZ/KnUZUVaMNSqHC2pKqicFHs5fbVHn0MCt+61cOFihGZEfsaVHvBNWT1TmSCRxRKfewW5//Rlz
mqaVKbl65WgWRe+f8R0e5UX1q/zI8+ln9GPsWHeGylEPd4cAMTyr6esUPPyeuqzD+7zItwhg+toS
L4GNa92AYu8gcVaJn9g8/WDWboank7MdqMC0zOpT+kwzJ4P9wPWQunnkhD8FSY0gUeyfdtXIdrui
16RelGUYWUXqtivDVomcsitHHgkmZnCNMHU5jxVyBBUcygL/z7FY1a9FZLBmoBL09b/nyx3Ok5eD
jkuur5X8wdoRDCbn+V79UZD5aPtp6PBJuZzEM+lzeFnZHNUDWw9l+rHPeLBO+YFuS/bjn5rTiEUG
WuJnpCrhJHWqz9cxdsWv7BflGLMCHdqLC1m+ZYkqrfg6nKZoO0yWRTptjjLr3J7njz7jFEE6sjoX
nmljdrc2dl+zfBvXvgjYKvB4L8PKDgLUzbP8GMzFACma/9gK3wVAK07IsFceOIyt57EPbf6gRIAs
MKplcw5eAJix4THnYMpO9xiDn4mYHESz0C+mDQmp/pONjnVHnD+OMRdlad8hI3xyNg/hj5cOAXdy
7eEmSQJH3XF779JV/BXGlvF939fBfLqhl2e+5F8EjUi+wV+Cur9m7SkuVonoGQcB1Rrd/cwEvENc
ziAsNeFWgScTGWtWy/JbPNTXYIUWQRu2HASYNt/P3cRLs/OUSVBO1hpnVsXNUiSZZ8QHk8mu6jfa
5I/JJuOEewiAiYvZgWKhPhw6pujLJ60tg5Df9VdkMXpo8bS1w+sQtDep+q1YZLl7C06smitzCzF8
wjUWgypU0y2/A4IN3kSU0S6LBXNJPo4gkbsJtrVCAofyMriF7UVpiU6d4yTJ/h4z/mvN3uU8wxNj
/WfE56rz8BtUkWgeBUfZ3R9XtMTSGoMmqo7XqptZwbWcpwit2foWk8J9MEJ++v39u1WX8cNKUkyT
8ALdJy8tzhGCfNEjh9usXAiRI9artvN4eCUUnsGOSFPNVjBAXnDmTLGZoS1E/WeeiueMgSxyJMFW
qp3G0EjMF8kHndB5vFcXg6+s5c1rE5xoi+JtM8WFcNVqp2CJSUQC5q38ykNAA1hWG0I7YQ495XVe
PRBDO2Lgt/T4pINkMMyciyiG9g+nOxKeYMsuI9YHCQDQq51ndI7qddIvO2VFD31YgJZzz4iceQen
P2L4rYR0DwF9mTLCNlJDOdSVlF9dACPPfEF93cNwj6oFDejiq76jwHlaAhAYwe+nJJRyOOPs7GAN
lgqvi8FYus0UVZFPbK7+WKmBxb+XSN577J6Jg/AhEcjQMvM9C9Fp/FWdmW6wv+hUt6Yxy38zUjxP
wlYpPFFFRcNJn04p4ZFm/IvoW8IOTdML68fgIUrO0bAxiymcKVgQ1RMUxiNoM5xYXhjJWet8ScIN
YzKCiL6VS74yPlLdfO747kCo0SJc9MJap9Kw9EuR2zykvbQAkkfqiqd/KRfAeMvHfqAtMi6n9Z+g
2eX6bsyQXXk1HQ1Psg2PrMpbvRM8BofOfSuIcxLVNt1C/ij8HTGMz9/y1q/rl6Nvcn4HaSYLxX/S
5rfpicTdCurFdeJHwbGEyylaOkAZeGlEr5qaYEaH0Ykd2BLlKrlr3eyp02M7y1uGSbQFwS4/mT0h
0fMmX8bH5NJUlxZD74nRebtLXUAG1WFYUCvxKIhCpbviNao3Cc3H/LHCyR3vlAUemUt3KU+8/vyx
qFnkOwGwxpqNA/Onlc2qY3dUieheDDnJYm6NQfyxBrF/Fk+v37B35MhPn6vXqZxzDEA2WnMPSs79
u9nmn4pbMjOE1kuvpbLR6GDS0CAX7pvZ/SAcCSa98+DF06S+EDI+PYuyJ9KzYq5aEYZ90V+HmqKE
R/Ipcp45k7lJKmlB373dd6E3zTwarMVCQ0RmWEniBq25LAn9NNGeD4y+nzeoUQooT7dqnIffTNys
cSZ4j1UH+5ZKiiGGVDQEqit/Pu5mJpvip1MVm+yHfRqlzZC68hk3GUKHn5dD4Pe6qWeY3qXgxKmq
2NSnyVeKxPGqu9HETZ6uSOnZW1W1goCM7Scl9bvatvtyX0rk01vtnsG2kcySj4gRNe3aRbEdmLUS
/XVIvnnyhex0m9FVr3LHWEY0L7YScG/kqcwv+XltLU1sIZrjTa82cPD4p5nq5KL/3Cv17KEhF3H0
CZJJk4lpZQXrZBNceEQNsjQSip/3TYs/Crxm7XJsMv6mlOc0vVI0w7uk88rooOVffeo3P8UTbcIV
w28i281seLlUE+KGWNjMgyyoLOF2Vfbzna4Q6k/Ue/JLsTmW6fPpqKCSO2i0OdTWTNTn7w8QlYy5
gJhQ18sbcaLtvCVqFaEaTfz3Z+/vvT/QE0TDM1GoMPRynAllFYMulZjhILbLCi1jLxNAxKR/7Ne+
pxDjZ51IM/f9vVQQqIXj8f88kDh7CUG3WDKwB7z/dz+V66f/v/1pbBRgAVRGhPXU12LEr4lwxW1A
Lt2TShF7SW4LIwWvGf/gm4LHXGGdGFHlESw0B9lV+8oYKRc8S3LAijGZYfxUzjnnD4+0s6QtUaBZ
bdcwW3/BbkqLhNt/xRGtYnm0iBeqS29aguJFiGtHmon1vOevcicTc6qY3a8+ey5KX1bg2GGVMJ9f
qmjqS048cW0K6wknCTIQP6bsFJaEH0tyq5jemwlaZ9WSWNhbQuwaqscvVdR1s6K5b0kH9SCvBtHN
wE/oSDuANDNpcdLf52XYCk5NLYr8iL9B/UmsrhksQ+u+aj6kDw5IrwXPfk1Kx8sUrNon9wHznd24
ykezKm6cOlGl6oCEiAVBsqI71GMELTKYjW314z6fbMWbeqi/BFKuf9HD8kIrH5mn4QdNbN77oTAf
U0didv3b/sRbDqn5Yz/9IoV4xxymfflJuGfEzent6+k+ZxQeeDzyZb0kxQrAR0WoilVfE3/4DV3x
FlP3fWg78Iy8dLo5rOMfimJOep1qBR/Vb3Yr7qDMrRgjhOaRth7bxS/FJXDcD9QLxH5Su0nn8tDi
7mBDgkrI6rqUvyT2v10FwcMkQbhYpUzTqGJDl7c7r81hO4Dg9ae7en5fdZ0pr1F4MLR8aiYEqydk
hh8ynCEtISpSNqR89gv+GhLQgnlaRjqcyw/xq157dAnXwM0Di9SqWtJAJVrZw8J5QtIumWF0gKzn
F7ktnKnaCwN5vCftRXC+e6tnHYuWwVGzIovm6+yFQ3QVuBg7Kjeayz7mLIyUjUfQE2/BD7+1kK3X
YD39emFUlvGFNUE41KGT8vM+39gLe0Krk5WSoy9if99zfpYZ6zkEz7CwHPDOEK8kEgduZ52DUET5
qOhB7yedxbWCYFX5ITD4gk9GZFcjrZuTI+JxNvIT+cSirczvC8W5756BDae784o9USo52Ry4mhWT
b6mdJXuEz7LYGqvJTEKv7DcnXETQfC/FXFzovffYZLfwkBCJmNnDj2bJu4AhRmzdTzXT5M7ifYGp
8tVDruFdvuBynmzVyJF+0BznnKgEixM+z4O0IvAQwUGalX5/4d0oPMPNNyN69wOBb3LKycddcXpp
xiLQj25K7gIgAB2Pd8AV5Jm4pzjf5SnYe5u3nZxocKLF1Ar8JAKqSGy9r5BDjGejcvGqqcq+of3E
xomXgNODuBsTeg9Z6MSf2orjQKr/9UCyhdW0xCRlGt8UfxxPVS+f0SGbwuRozDJ0ppxQinfHgB5B
ZHEg+9NTr11yjoSO2t1ey6D9ZBYRjn5PogN5EJ5aWBllKVtp5Taf06/U11ILvcSLZmXsYrIJ7ofn
4zi9uJNzP8s3EW2mniLGZxCJnaW7W0QEItUDqCxfnh9wHu8vj8jjfGK/0AZ+iWAvF4Py7rdUVnUb
r6Kb/ksXAaX0gQsjASCKBKYBV8RRnK6AcOXwPf3iIgmvr1FlYhU3HGnTLwTyKSje2AVcFl+bX5a4
8CNHNZUQLkyttmi31VpAIizY7SWXfCKdhDWPi+bETN11pDwLbrztbhDtaGXgb6GPNUwvSU5n0oQl
Mfl9AIu+Dbnb8KJ12AXJzENxif7L0v8q+l8PF21betPnk9Ai8Fmg7XOP5t3K4DCNVO4LP+qES30l
44k9Yy/04o2GMLMxyTe+GfthSsSVQ2qUKFqPx+6RHKHmPC/3zAoTC3PvvVtV/dhmYQlV4zXqwieW
Mue+DARXOkymFiiifcaix8GBpgN9AgRAxfJ1abfZvPWDw2DXvJ2Z+drR1kKE4fDulj/JjpvkLh+0
KRvn6iWjUkOY6aWEPkUuKzQMkhO++p1GJ81H/jWc0h3hRsUq7850vdiJguk2hHPYET1mll+ao63p
oEUL+cK9W4ORXuUbdTtsMwb5qPZYlZYVxUJmqnPZBT7HcZRft4vyPe9j0c2G07hSxFZ44J3nlhMu
zeqh7yJ0ZqywOjfjF7tGhWc6ZrlhPN6w8i6yU7LqttpNsRvDetztyW/PaJtbLlkIXw1ovzF1wSfy
HO+bTic0cnuY0pQRxjagitHgIlEvzjLh9/1688YozmTXsgjoHzauBJg0QHmmC87ZgZdvqtydilbU
Wyw+gOQ0ipDMB1yGnVbk8KlUdjHMkdDQwkKJ0Fs6saODJzxQqi3YoVhFubCibqWJHDXN+tjtpV8y
j9oDt5uqYlRzaInTu4sFGxtNAJGQnESR7p8tgppkf+VGQclF4PE6m704+6vkEXFbm89PNEb4CIIr
uNv0Oty6FXcaCzZ0urjhtyIsXj3i02S6eMjWY1bOoBiTWKZxOWUzTqi8VihLqRY6zXn53LWCFcRg
vMlYZaGXOd/y2Hm9lUPV+dwXaraEG5Av5NsUBSgZSqmTv2ZFYyW6V/Sunm4arsafyOF4jJXMFe8Y
BR1VPI4UqNIfkF7iKkWXi7lzlh/G58zKUjj0OrkccRqZIV/4068HdYoyvuFBuwrxQWlbEhkGFMsV
p0q2baK3nuiYrWi0/loPyQEmMV4oCu0Ut37sahYYzOZNt2LbKAsn4pwcQK1xjTXLr4lh5tyyalFD
SQswmNx33a9YHQydOSSny/XkxKZIUxCiRPuToQmfZV7sRtMtb4p8UU733f2k/DBG1dbtosVcdmFE
alG13X1jA/jbuNvid7wlww2EeDZLE497FK44F17m0RcZbVCnjBszphXHT4N6ABJQmDXDIVhbvPgK
+bkb8WtoHRqTr6+el4JyblcfQZYjsHYirDB3O9hVLCRjOxqzIu9pnNtut69O6jz9TPYTR70Vma3i
sZ+Y5buh33Qz8TJ1uz+j9JEOiW5oMdYBmtp/55lfeXdf/2T5Zc6bntgkiQ2ZHHhhg2a8d6tfanGM
/DWnuJzJwEr4ZEtP5gib5voqv4qQyP5UEGUl4KlTjTQ5BlY78ejYJLyHVjBPaITxLWVsrE5oWeIe
/4MlZUU3bD3cK9Kv1NhlTpie3Z06535OuQMo8Do2Pjd94ge10gWCWhXXvktNBg8Mogk9Uio1cgaQ
kc37pfTHqjuq6mEYbu4LrrL68PyBFopMoLR7rgQzXw67GorWb8gvgBGYWzl9oHj+YvjR/cr2MI+3
xf7uc7V+8yBhSuGGolma5xveZFJ9ZwqlG0SYFWLC6Kafi7Xi9IvIe7gkVFcvU5a4PGnqNH9sy8bD
ehylE6XXdJFwKJk/luJm+toOg8X/nVgED7jGnjWqlH1JdB8MyDK7n45lRgCHQ1/Czg8jF2zSJFty
tGu/jC9uTkxQ7YWLRfqRGPtrplmtujM8USAJVnXqL2TocUPZvHw/t8fxtSwP1YlFMaZ/Qv/mGFEm
ONJM+SBB9vKqvOEEtC29sS/B9Xs063D4ZqOh/A+W8o1U11Bd6N9UJ0II19Ur41m4TykfjtMdIQL6
IZF4yCbIMgycR41r8tL6ze+Dc88cstiq302u2NRREJJjtHwuFM3pA2YnEGbNMQAQsQ7F/ix3jNV9
CwYs9HtHIU2EChzz01lyZYd7Z4kL1Tfc59ZY9H6/766ipy9xROQcltZDPVYOWO6o4mMzdHk3IPFL
FFIO1UWIZPmLeEmydUfZLeuG+fgSS+S6PuX7XeD4RM9Zh3fAaYyVj2oS3WnhcYWjvI2WU8/waBN0
xwmOe/AwtUNTX4YxAGOQDm8DoXQxkOvgJIaXYlHEsXqAt/dcIOTHIsAfAKCitciybGlDQrbf4GiT
TzkLK86HsdsAgx/jIRJbhwIxd7pvcV7O61t3bCsXZYh07S3V5k2nYm4kd8rhcMOpj8J0n5Gpeps6
6iw7ceJbMBCYcbDQTshGjdVjnYcz5CX0+V7cI8jJPiZ0Wln07z7wCK4d4TPwu2v/N+HpEYKyKq4C
gavf9RnGsNH5BGaCQsG9T6ThWV9MvmhcTVtHuQjzUvTCfX/uSmdau7Qush/MgPDTx24+kUU5AhUZ
qaEbk2McMQCguckb7uQq7RBnNDAzxoOY21vSsibcvqGdcptivgUYYg6H4bWUHc3TD8X1TkeJERTF
uDY4Kc0Y2iR7Jbm1PKNo1l2j7jBVXKzCA5cOvfklnfRvvxLoedV73rYiMMlyoPGGTJb0AxurDTEH
qv+iw/lTW9qffGboAeE3RSbOiE30o638WokAd7gsoDVbhX6qGi+vXNJSQo7BKOQBrDDZIzY5scl/
BsgGtQSNtz0wWvX0bzQu1v36oD+m4GZ0lBHYbBJoOroP9uJghwGVhsldwBn+tR82j3UNwYAbZqt/
I67lH3MueAzEBDnJilX7wWmH897P4Crc1MwWt8X6vtDANDqos+cpNw+lMhvJfTV1cjf7bM7Tr3oZ
t2BZ7PsndoBHOS6/yV9GZsZf/aH340bFrE/1qnm1CFfMWO9/RN96xrGad1bLgX+4KX8jvxBDZjTO
RkMcv/5Ux0dgtrNkHwhb4ChkUjHjfAXzcrJ9vdb8xrCZ99fguegljC/cTCaLddx4QjDXkzkhG1Nl
qdDuIYgWIX5riUCZQd2Me9ZJ/Jq8LIKTRIOYA85nXqDZ2MMF3XtVV4XIU2gH5CibpJr0jfeEZDrW
EcxEdatvsOGaxV6hKJ+Of9W4kt7K1BQWPrSPSnDYFiBG6p8Ux2OuholSejrr5hQEzAs5+NljCtD3
8yOltyag1Zw/jd106kWI5v3yAOJ7gHFC4Ow3cZ/jlmUnfvoJ6eROjsoEyb5VPjYMODqDpjTTT5+D
S+EE3Ivr2C05fK2ArrKOUd0TTsyEi3ePCjjZRYmNCZNH8CLCayc5vDjkeIWpy3bmNKtwE09XVTvT
nJINUSNM1Lp7LNlrni6VcXylWk7z5bNnRpT51GjGp3ZKZet5Tn7uhOEwO1wiRHZAjR952AOL0Y02
U7rDB71mfFofY7SW0IgMrz1yhmegaHyU+M1omMSXIllzS3cZz8ARfrtv/YNNTgJtzobU+gbFxg2n
A9s3OxyuWBbX9tCtld90V1DizLTvDDaFA45ykGZBsEQhq3rTq0wYFkFBTsmdlLjM+nvgL0+nLu0n
gC/eF9Zq3nzK3qNdlC7TZOZl2hhiU3+zgcpW/DOcMt0RRAp/XlJSFibnzuk3AsuRxGSKKOS46PB1
OrGAx8jOOIdxp3FdC2Z4itzqkOjmRIQjsNBhKt5gFhbb/JRlvib4DBeYOIjAfTLXaGdiDFz/bMSw
kamdWSgoNngobvOV0OfxVNo7NmNBrnXFqVbD6jmbmoJP64hrgcoOGv6JvuwATp6C6aBt0a9PN9Kc
7VE5y27pVhcZxqMAW8ZqT5JolTF922VE0zihLdU6NbXY4X5+HUQZw/Et0t2aB8gYglGWr49GHUcD
NTC1IgGiDQ9Nnd3Bf5ZOhyAlvKlr1anmUEAavFDXCLFBfCrGxxp99rCnQW1aAUnaitcOWwbmDIw6
2G6aTcuScgP0v6MsGZ6+znQuHMZYV6KY1ZO4FWbppjg+9mzqBsaxhWDHnvzDwCjmPEpg2IyBA+5w
PzlMlE087zYqqUfYpX+Dy+QCOOdB4T0rPp5ePCfUy6GrI3/S7K5v9P+JKAEvIFrSoryR+OIIs/oU
HXg6ih0Ac2U+PAuJqgCLZvK8w9V906+eHhlKzFPicUI3mobYhnKKr/LIrdkfuchY8KTCnR7kq87C
velhE82M2kKe2mYfE1oYZwxide11PcJvmAbMZC2tthl3579PeVEmjk5PiFkZWzSvPeVO6leDDyzi
UTNzcYfAmbK8dCRLuVmC9nmm5SvYJqE2a7CnaE6jeK+eWYaLiiwNXJV0drwm7/lDL3l6Y5HDbCSX
B1GMNYkTwlpcsbGUw5zRF68eqNbx5Z3aOKwTjXm0KX+Uv9Eh/UKc+/xlILzj13PFjP9qTg4d4IqM
g9KlWpS/5YRLhC3dBI17yqHjQOQcn53cvidLtLYKkxFgiwmdrt+Rd4fniKb2RRl2kRaNra3UDTIh
a7LQ98wOiR3WfqaxQ3oE825LGwPZ8XIt1EX7OXwnIvegGf8x55jV67I3a8wlsdd15zvKXRmAihkm
znMHOLswMzq72krzJsxGJtS2CoNO79XYcmNTbpBhr9ecZs3hK7pwqAhSr8Ssx0SH4YnTzKfcp0h6
vvQF0QrhLj/BGIpcYcbqMHHl2CuzpZG5r84vsPg73AZgT0hlOCrb+6+4H5g3f+sPi4xnlx/9Feje
ZrQlbOnC3yPl4iKhEVpVF2x9J0aKgp0dhA9133/cY1+cSXgTLem7okT5aWx2ChpxJ+E+g6vkMVs8
kTXNklEdynnYm8rlfmBRUCdzhGhTxckxRm7ua33V+cwZcmhPpFGKVuFGW9HrvpNtzfBN2DaIiVHd
neQPhSFPdHgodn7Sv2D5T2n+LJojw5MxdTNxSg+S+HDkd9S7cjf5UhYJ6lsT+W7FgPOtR+nPr1vp
yfdx1FrRaKAvemDITHZVgMfelK6ADQ/hjcsO4BXNZkvfMPLJBztdfn5yrE7oMPi9l1CD/WpwbE8F
TSGLpJMNjzE6KCx4h/j0OqANeI4WZxNZwrMhycRCG1x8GfyMsfx78IIay4dHFgYLJ9oFZqOHNLAZ
KzO4RTflPH6Hg+qGO4I2qZBhijUIAUwkJCcalot6nW7UtQA8j+kXINhmEbnlPt+BtNsmdrHtPeVL
ZmCIQdaKF5I/3eqGU1+jC7duOIdou3usO8CJ/tAvJsCHLwSPyZSdO1ucEYoBpYXUH3PQfHR4tFlo
zO9lFg+8QqnZXKB7r1WeLePbn7Fle+etZkoJQWOBk3Dgdea4HprPk+I/YAw6y+lfES64v1RfyejV
zXiff+jFhCR3VF6Dd5eRD4JDjmD4DsxxiKjNXztZmqkbSsykOBrzySJl+WTrKZZclzggToB5tU/1
i+81oin/skRwoYgfMXIaKvtLuZJsEv6aiIoIBNK2q52YSc1AqBZ6OoxJoAYxSnkyJ9sCBAShqeMl
MjmWxKnTrreIs2BaOAC2wMkrH1uKpJcjSp7M2R1y1Xex5DchlsXsOsFJcO4OKsoXboTnOAkmLnUR
hPb0szmmx3jB9cnwOgPFR2c7nSeHeiXMkyN0ZWdKqh1Tfk6Ne2kZDnY3o1LPWfp4iOyYHBBDX78w
wi4S67kSP+jr/vZUVcv7+bkcJWIozfsbEbLGpvgMZ9xaL/qpVzQhzG1yYIfmYymw3SOfc3IDdqpT
oIc7l9eKI3hnKw+bdbu/QkXC9jyZ388oOoSluqMrABA2uLHTHZNkru8Qlu2Que7qD5yMNnL39OHm
n6zYAv44q4ULsJM37CDsNOoc1ZACxy6iEW5RaIrF6l5Yw44qW9uKgwXwO6M8LnfDsTpMt92i9B7J
LCIMgMr2XHosMJtGcYWFcXzcZ+p6goCEnZn2x+sbtvTdRhSziHuLlU/AQmHRZqHqxVEh697gGTYr
wbXU7P7MrLs8x2fjxKG01un4m8YJz4RO+eXc7Wb+n4yd15Lj2HZtf0Vxnu8OwRuFdB6SAH2STG9e
EGmqYDe8//o7wGp1ndPSvVJEd0bSZBaTBDbWXmvOMV+z4DaPPJu6lo4x92JhonvPQPxn7K7c1+SR
DUPLBxlucFFYfnWpTzggeKXUBEHjA0LFdSu/2w92qnG/SU7ue/BAYjxLolKTQOdFyhZfMfVkMBzy
8pQoW+vL+koxhvFW8SYebdsz0y1j9PiVPVX3Cm1rnHyLwZVytil25Sq9DN/gOIqHZJufdE7MbmV/
iAtXOqmfZfhWoWHRObgI2UtITpyO7UAo3D1Q0EHfBtG6YtRKYfqjYv73Qg0BeJEyo6CNRVzmun0K
v8bUh0IfoZNgm8MZ5Piy2BJaVgH4Szdd/QKwjL06l6aKdpqKWhbKLM1tusvMXWleMWsC8YIg6rY4
tJtV9s7vmiiruJ+lpYfSs7ffpOqXm+Ezznc4cxBkw9xbReOyodZx12A5BRGC44XIBelLLtbRcgEO
H6Zt+2PcaIeYM6hfZgvmY/OSIlENt1FxdCCv0f0wvELfFtkt1hNkVKx8grE+Ij6bTdtK/YIQfyzp
ZcxLCcvuhr5luMKEHHGtqhDKJDTNh+exPds7h7Fpv9V1ZKiQHG4YS69DFpxwO0z3JCHq475CBGHt
tW5NRcILltmrGiAZLW8EEVxJv+sKT+WiwjCC2lpb3v5K89NzOZAefejHu7a4j9OzJm9ludULhOwr
RIazeBbDbugvGKUdpl3MIAsGE8TL3eoQdqBiOYjFnieHdk2+pSyhLqMWokgw+HhphlCyU3ZrPtmI
rJV8HHOCVu/oik2AqG7Ckg9axwNijOwuezXu3QvyJCI00pZMdd8ptoIcQOZR5VotPsAJNeMRxhLq
IhZmKJz9k/XZX66D/W4Z8f+e819vqjqruiVV8UsLcH1e5IRLd6RGD8cPAFNLgWbUwbAxtYikW+6b
AnIg7da+9ORm7RxH8WVHYyxpOBNKQVPOmrERxiHcmOt3domifphUc1fVR0cY7BWvd10f1OYcwWZL
a/t6nzrnPIx9CQ/k8sWFJuVUlbtplzgXCQDKV8b4W73mulzvq5cHqiUQ5vplarCxXb/7/cD1eb9+
xDE64l5F3JNzSKDGzfVJmKPJj7l+e31qu3h240RL972Z1ecQfFXJbtyYEKp0wVbnxapW7Gxw2hfr
IGw3ExogLYG3MA7W5EH9jZ/Sbrqtw+luDGD/hQ6fWiF180zk6TnLog/sp/e6IT40pW+hrxoGVDA4
+Om0I7bSrzlfO3jS+UjUYaGS5ZC9BsIFVJBk4zpDT5eG/biZCXFZSyBiQUEHwc0ZNWbIYic9UTxb
qGxpFhYmJnssD3pyEnH6Kvti2PUx9SmOEy59FtdNouAZXDXduMWfChBhAGZUYGMMkEVhs5ocw+dT
2SVEbdRQjkFzOrAHWlqjw0W2mnrACcp0wza/HYVZvKOvSzKjprTxnHp6xxVCMDIhlxAZLThPSNIg
a3gyixlZxug7TdQWTQ8Ge+qQNTYDF0KCHdi+KiP27ei1T7R9gTp1xF0SMB6AfVtuFbOlMZd0a96Q
nAxgWJuqWSG8dPEKgpcjW81IENP1/W1oaT8aBTmzhYEvb9T1PDMvLyOAKNpsfyfS/Mhd+hlZbOK+
NVPPtFEmjEA/QhJ9dnj1VwYoHixwWPZU4bPgCaV0MFgPJJLXZxkhtkMQOOXfkF8SH990PMb3QBza
BrVY3bMNSKbQG4158Mxq+fHIzQ5x9BzXfX4fFCmCp0i7UxUuHKZuTkc7KvJNLuFwKk0m9435OU5b
MxcwfVgDiTeJPd5yvxmRuKsxwJZYdq+BEpW7Uv4kCYrGYI1gnQjcAW6OuXeZBfSYHmKVnkO9hPol
rfS7dllrsvwDm2GygltZVogUCgfRwkycoJ2SOG7b7UYLrE83mm8nLaMp5agojyGHTjHy2pS/iCxI
Sk8grydpVqhaimBrRg5FL6faztY7nzyRcdtOM2ruyKUfzExRt4rniiPRVweVPmS1wxGFODJlMUuc
7Gc9RPUS/naeZ3oiTjyxQOecH8GAC9KcDYY8GbWr/c4SWP4kn+87sWAT5ARakBlJi0rjkG3poWmV
6I8kiO3Bl3OWJFQDRtK8CYdrQUkHrWoZENWGJXytA7lca9mHWUlaXXVC+rtGIRegdbbLB+iKAJRF
Tl+5Z6qq0DcMEy5tie4+dAZxX4Da4dKzlCWlNM8qu39tuAQcSF7Q04zQQserSrhyaob6O/9JFGp3
VFNWbkPTF7wUFXks443lMuruKGkSwhY3MFVToGstBYuBzlDJUc9nygZrockFteizYj2Z1sHiDegX
ypbsOMz6mS54OESL+RmJP97+Ywfq7waHuQ/nLr0bwo+4Gfeqge5LQWTAEhtuDZOYa4MxBEEf3zID
4ZLG4WuExZNgeMAWYD82uP27VVyn80brwHo2Dvy5EaVqSJbn8FXPRswGOH0hIubZSC8jJJOhZYY4
ptBo1I4jOKqdm0zQxCoYfMYQt2U6KXe2IdtzobGFSccvxVbexpHPujDdyb8C84PqsynY2+8DUPU3
4DPOjkHLURjPuaVyrb5KgCCQs+ohtpU5Glyzvh+lMN5S2o2azqyS2BUthDWSGWI/UERoo8UFp3Hg
aPXxe9Y5iY+J7qA3kY0qcmZq3TMgHUNsCQEqkXiq7lwV9lKXZIeCgCKorFQOrQrho6+Kep2TKai1
k69ZdkhSHzB7EngfwIvliN/pGdpjgWt/jOd1N9fYb+zonKuhdgKy+Fpr3VNRc550c+G3o8I2Hv4c
G60mOsmSDajJ0H42IYArhM4X7ObsoSQ53GR900RwL4KQOUUl0j1axKo1D6REot11GZK7x4AlsnBe
lZQ2ZUBk3o2FQ0FNpnbbjIMvrOzJHRe7gtW9t04U7BSbcniwPjNL/pha+NfmOPQrQLU/CwnJ2Sab
OEBaomky8rC/qeeuQGruqgUACYP9UjfQ0tJCazOH3V1cNpHvRu6zUSgZnWb6FJxmKOUw6DqGM3sh
RzlKPwBn+HuYOA95Yu0yjOwhekPilyCqx8Oz0t1PQ/MMpH55ifvAjjioIgsQxRTcqAnUSzFlz7Gr
R+soN9W9FjOjqfNpYIyDxkN16YwQ3QxSkZxIoP8U0zmDj94SHRJohdh6QnDnKAzWfW+e04Bq1DaN
wndrcCUq4WJWk91JUhm3JCfcDE6zsQ1t9pRoRtgwD4BC5BQgtM/oMdqTuSaPCoMIv2SJIO8ST5X1
OQ855O2EIIBpaVM3FOJGzGfqKq3EloB2RZTqjVXTXCYr1VmJid6XFigMIVrzJVNoGkjnOLdi9o0K
9UQxNC3KpXlbQqrfFyNOSpN03yKnhHQl1r4kpMtfmgEsv8AJ1wG7sFTEMRM0tjAITwYkCwC+0UdP
dbq26ztdLYUfETVCsczGPjHoejQWez/828wOGDxFtjvhQMyYYUK8Yn6IV6InHM9qIMvlSPiwfJ8m
6G/oWt2pZxbbMd+PbWOlsfQD9MQok4qigQ5nJtuYQbs6ZmtSGyu/jrQX1aG7LDi+/ZaGWkE4FZtE
8eRmjeMFjmTICQGqag35oOXJs6jCLfDLllFXM9CHZzOi5JrXhZhe8ibBt8TFRNb2S5Oa2rM0TpNO
fJRhk2bX0cCclBTHVlt8846zZXfcF8sxh9epc76CTD6MGhEosK2awxDu9JF5gGbFw8HUYKFYLpv6
XtKFql3n6ObywwxIRukVpvhFchkjB8je3D1NHIEcrJQ1VHfl0GxwttJ6ZdKYQEFcSWqvhRmP94b5
k7SMVykZZAlEbAmB6euWYJUbXcky1Gjqt56az0VdwQwoFX8cpmMcIPrs2b+ADoMXUKrGJk+RLkTN
PcjRXQyTS40RNWhqtXFg+K3kkt6rh9a73gwVu6/Wz+KRJpbICQMbOfRmDGMMD0qprV2hinPH6/da
M6whKtWnQERvE9HSW2ugGwMxHRKw0SrbEMrJDRmp86aye78niIWihcm2oWQbgJHJLohJ7GyGS0Uq
0ybXow2gAa6DESr+IqmwIcUdZsVlCySg0UfUAk3PZTp2T+GgTgv+PLupk8JLRe+ulZIhPQhmLzdu
LUHIlhUyXjUtjIyK+tMc2i9Y5jwtvCCDng7Ud7xh5VMgZ2dXHYm2Mh5mzcJ3CzdSYkmbKU4283OU
xMYaB/i8ddU98EUaEwFHLTk3xyEyGaZUAkIcWiFbq3exSZd+bEjgsOZLGUoMt0Qy3zTmygZlhbaW
EBfCidFdDbcj4IB2YPbTVJZKMh1qyKF71nU92WWZvCBEGLUawyWC+krlo47bUfcVUYPJosXe25W9
m+zqYIxGeF8C6QkJiGxqpIoOEJ61UbXvtlsOR+m6IKTZrrhmuenH99y81cr42GAV9sFIMgKaCCeN
7ZdINR/aDGRzx2vlbUpQE8ogpYBMH6fQ+YzN3tzqkw7fIG/v1bYPj9JgKcun9M1MxY+05Q2F+0KK
Qb+LzPKtrpAYC9m8Si1mrqEUpzioTETA4x7ofuNJqyb1rOVdiE3BpiTD0kSggFS8Mu7PQDenG3VT
hY6ydop+5bZUTlUOLdyMvu2BSDYRfgYpnR3CLkyfYmydt+V00m31JCNh3AhSYfS1oZZIjklj5/TH
IrKE2d4pLhOVNi6aTbkoe4lL2rnwJlYkTlSACMmCAwtphtSeDQ6RypyejVFiVnTiFvNxo/rEaR4q
RfpF47wVGtfhIRObVKV3VEBaZ7dL842Y0EuNteARuiLdouZNjgmJOvqAbnJIbeiOr1V6sHqNLTQ0
LAvuDH0pDZNJLvluQjunhHrt2TH6NFOv/ThGqlHHBgvMlwIHeyXanL/0rq3wQA9YyiKVKDgLbPfN
0MfIFKcwWQcBW71ZTx+CyIq9rGNWy6dRrDoz9fuMXARVMjFiF00/3yHUh23HThfWRSX/gJN1TfzM
XqCbGCXjIYchhc4uFQkzmH4uWnAGhh1nsnvflMc6W0dTt3Tc0Apy8qBxKiUhMMNOL7QNPA3GylPU
3tFTeBKZim9Dii14lEUaXNMDGbv3tMthnxmOTzVP/mMLWm9iWquYEhUk7cYJsbRp3VnshvaqeTco
DMSS6TkJOwgq4G3sSM3WMhS8YZzsmuMnw4upCmMVLez8yF38ss0z5u7xoJXorc7kb7sHgP/bKiNi
x4rNaKNb413fq+y8a4qZQE9ohVbOSbfovYYiBBG/FMuEYFD35ghymluOc+k5oct81/106q6mG5Uc
VNFfklC75Q+fSVNmwyaGBg97X51sJXlPdfIDGpN3qJMsfkWOStBO77UR9Xivt0hLJt5fZfncA/Sk
uhoctMDNXhQLNmYk2kPSLj5F2TOBnLIcCpzYQCBj1qcwdxldetN8lEbLYMNM6+x2XPp8TSlOdfTZ
jeaeTJP04DoNR4djMNapQ1w+SFpB04Io0xlag4AfBt0mreUeogsW7aj9ihQ0FTXNgapl0+MyVydm
xVNsvP35wLtb0pdZhx2CnZaU+o0o2FxYFa6taRprcOecxmmto9NFj2hV1nAbFfa6dM1haWXg8dYQ
xcVa0PnWCPs/mLV819Xo6wj4ydltG6tBR02uBKWz6dC41AgfzcKwMFXVPyeWXtONpqPsMrhNE2HJ
HUFHZHeasOQCAs6bNNr2/Xw7KxoINQfd3ziXB7drG6+sA7SDQexDb7xLa8TXYtYO+jLeMQ0WJkM2
z1ZmM4JTPGt4mcNQ2RMA99wbhKiWfWPf8KKsGz7PaGuIGVUMwGM/N+VBzzuMUi3a6Ykw7EGKtW7i
a5ie9czCiqrMI8RdlFUNl4OQo36YC2UNp4tQ0754QZpRKrX2NVcPkRar/rLq23ygGExXTXzS4nhh
18R3BcKOUkNhWE7VtkkzrwKi+qCQYg6fDdFf7Gdq9pLBLO/nnd7grSAD8UBZeEfHZEZsMWxyRfvJ
QvkdzVW1sgnrYc41qJwBhL01hripW53xmkbQSO4URMO4bGgd9zGfTE5CiwPVZlg4sIc/ayw2mLPs
rzmO0YQgfO8ahd2ONbzhoGr5EOv6OJn8sRGK6qrMxzVRIMw5RBvdTdanE95jcSjpSd2Ebuf69qC9
Ky3DlGGZHk2v9sDOheiXd0B7zaqELGi8BgXeUixYe6VF55F10Uer0BRKYAYkAMNjbaCsShhSNlX1
yilHg4mgJooo463Wu+FG1RGeKlauIXNXPnVI+HPNTKO1TmldIAVoHOR8KgKyIf2O7Di/zEj1tYJR
WbHsY022cCo1XDmER4FxwhlogYyZegzm2HkAaHagcUGLkOZXqMfqyS5UrzCxUTU9Us20HPOHWVc+
nVKNPtnbfJukFxDh8ZgTCUQmTPPN9e1NWvRezDakyjoXVVdvaWeaYziuwyqG4mugy9p1AxfU2MDM
23S01VgajhKFC8T30Wk1L9ZltTFDihgbVkOtD2suXYwmjILM7MxZ5Wr/GWhJudJQihcB1ckU1AGu
634bEQS1Hh2Wt3xSP7LAfcrhf6/07LpYMXwKxhNU5DdHbYbNbMkGiqDhMO8SqmfFSoEgp/roB2Oz
bDNWRW2SNmIZ88F1waUm1C3FXOfrXg1uWeiSA/RB4yYsc5objvpYEtoDV3MUSD0xxZndKxev+C4d
22kFuffBsUPXD+YA1X/VPDl5TopdZXhjUWFLLfQHgzSSm1w1ai8Ly40tFLFBo6qV2J8CBxZzqtDj
IUR3lY/ke5L7BgC1NvZkxFhb+GnMBe1uExAMEDk4OfUgZxWSCn4EqiQlJs+b0l32ESuK0xo7YUD8
EuEShZq4W53aYh8WxlcshXuOk/IyK5g6B00f165ktzc7OF5kTiFvWL6VmOugUtb91DKzdPP2pH8O
CE8kCz/pi7JC27sE3TRMHYIXPYd8NeuI9HvmGVHyUZeFfXFoR7NrmG6s3n52Ed9JrH54XozJN0vx
Mze6BUhlsXMTZ7urv0Mab35Ro5UYSn2GqUkubkmzHrJo5i9d+4JsrjXJOTBIo9DeDsF0An5Nnq7N
jNQMJgq5iuLAhlwLbQsNwqSxYqj0r8K51pCyjoSmdN1bGIrnpCDNFYg94+Uyf9WmWW41Mz0EhHWR
i4v9UO8WkWXbLomETHUHFtJCpdmsN5daOKAYQkK77TAy1817J7pD3UxMk+YBU4dFqmDddA0XK9F4
PWQ0T8nnxjPjnNn+TDti5Aq3SlQ32yaaYvuVxrtKusiX1Zn3eiPNN1egsXKS8j2xxg+lFSetto5c
ay8Dn+xzGZh7ko2zVZQ3KFYazkGZwR3OX6Eo29ughiMjUDPkx3TAyJ8gfZcDi3+LLYsLyXjDfoTr
s1V9ZWFOQao6yIuLhWT4338bTfUdsGYMVQsKcXTNIjlfnx5WtjMxqF42ET1Bgmz88/2vJy3P/H1T
VhZMhOvtX99ef/y/ffz3j899zev6fdt2mDAOgLmHn/yTER4JMIjx8uX63fWLWJhm9cIh/H3z+t31
vuujv5/8l/v+cvP6vADaDDQ7tQ78KcUq7MpR7oO05K8hTOg/v73ee709kyBIkSWhfWhu8cD+BDjm
8oWjC8ft79tiDv7ztrH4bPHRxK+2nM1tOouVS+iRBt8/naEytjN/pWh3RkBiRDk5QAx1aDkO01PZ
V+Y+UiJzP0eB45F9iGRludlW8x8PpMtTbMtg8iD07e8fuD7telPQFFqQiYfrXbFpGHuylnCydUpq
4F+G23N93vWR65dC1vzjbDrvk1jHuG3lGLqS5d+9Ptxq5CwV2tdkaCaCYbfH3WqhFYihiB0oHKBs
LbQiu2KYH2Rci6uS6a+RtA9twoCmr6d69Zvjq40L8T8q6hl944xCBOqMXbTfo0BrkTsm3c9EjQ8p
F3CjZmIWNQ3jQiFWKbCx7RUufAUO59cDfIE6/QIOywHpdmfX9bYOW69Qe+wN10f6MCc5JijzH9lA
V/73z2VNxAV16ixA2tji0utvuP7uMhQLeQSWMH9OvPn978nrc66/9tdzrg+NLZMUdchxhf75otI/
X9n12dcH/uF3/z8f/v0bSidpNm7X7H4/9x/+zSJ2tnFaHzKVAhhmFsufIwEpmG7iRaEL/xnhoqbi
s7On9pjSegYnBT2jB2npSRHTuvxIiSnY2lXAVKCIdjYRLjsrgtQriCgampQ5fhtu+6j3k5bIuRDd
SlWA8gKx4gWu+Ohr5adlRHJPzBVxhRmlfk3lwo7TZJcNqUBYFj0xZpZawM7TzfURAgwMot5tNgGz
D0Fait+0NY0395ECrDilA0uaWylIZxWCadqU1PuwrzArMazv8xrhp8NeBFx6ctPA8Mjljz6MhV+X
aKCoBbwunS4dLToPuzzqIqt4bC0GCBVYcpQ+YF3oknkU3cy7W/yKcWaEu2pUHzQ7P1PeNgTtKAgR
4mSbcQne9kv6Ugvqe6WyL1OCGDmVg5+r6C6EHHExi4PuNKoMljommKrOmK5b1OBZ6O77Ypy8IMW0
lQi0xOZczpxaQHFstMpwPyaEkk4p6kvBbDFIzlEAVV7OLhIatf02Q9IiZ3JyPc1VD0U0dMhPA8To
TbAPHQwgiu2+LBlcLXMQj7AmHEQdih4i8qxZfHQLsL7Om09lYRxnLYNGk4l+ml4a8njRBBA+aET4
dQPUoBrDtYNhvtum/qGlHebZhmaaMalb00I7HhUIA4pznyI3BB37gssAhKUD56QGVntTOfRJ1RRk
eqI2M0AO1gdhFOOustk7hMxg0zauD/YgTswJ6r59rBTqYpWdaZvDMJmaeMUw+DSk6nHQHRP9GDHN
rVPcilYngMgMzgRhfebV0rfl5QgOYZojmrgRSQcyMMcYkwb5TzuLD1kATT4PK3Eb5fTQuJzBFIoF
70mmnUIoI7rS16u6oR1QIYGZylADGq++Kq3+g/yJbR5iruBHb2kHcMJE80UK66G36vFC71EjT3dJ
fmS0a9ruFszyuqIZsheGMuGaAt6pOuyCclcc7OAhNXrzrs20n6aGiz/OnkIKFBz1Obpd461vFHAp
7fwSbUVIOoIya8nWSBddr9V+MQxcNn6DAG3OXq8tMPHpXeaXCauaLtWZ4Qo1q54z0kYC2+S24jHG
Iugvtb/Cvo6eC9pbQeCWXjTE62oA3BbQ110HkmDPNN7RzHzSKiOAFUokn6sLWp2F+aQW7TGTLho4
h0XUkAO2OsPc9nrkbNsyuG2iuN4bRs46Qo4gLYFbBRPW2PRvVVa/KyWvQJaIYGVwVxbqpYlGtn68
373we5NSUO+mbzW1xG0d4xPQGlp4hBqhpkGHlcbIwBMzeI0ArSKpVWDqRIR6SDzAbQQCdibHgTQI
QPyB+GK7hqJC2eUuBt+wOxgo7AaMPU0NUonlfK0P0PhKIUM0tbL6BFFOzhX0X49gD/XWQN+m0tpD
/JI2a3s2hgeSoFEZJghleG8RMLeROFHTA/BTEd1OpOPZcXixO67JIWMhw4jD9air707iKqhhcvSX
Wvo0GXG3aVK24Wpkm6c+Cr5aWmidaoLE0JB3jR2vq+qSS0z8Fue7jns26Di7x75HFjPduD2dKTNE
NNWTa2rOo+aXdjs8dsXA2HJ4rJpGQVsa/dD0Tl9VNAvWrYnmdySwiRqeX8qUGI1LtzgRB9dd1Xim
s0a28E4SzRf9mZeoeRpx4ihGaX0YY1NtchiVjPFRwo5kdufhAFrdQk2KkGMzC2H6Q4KpAhqQTFEa
W40pd5oOWMgU0Rmy6IBGayEhML1bB4mzYKyVczWjC2NY9dTNRIKX/d3QkPuuOfQ+plLFXqiExp7o
k68EUiqNtvx7TEASDnVEllivPAuFaPHWrvEgmZAyiWg8KGTnbsfOXvckQKJH0mnw6PZCj84xW1Tj
w9hq6MGNmG6x8GatnA8t4pqMENDbRWTGkWsXfXxMy1n6tZRH+qRnQaYSAvTYICEP3vFU2fWma9H/
D+Oc7qeaD9qdm5MRxsBpyj6gjTC+2SkakGwczyl9+/1QMliRJNlqY6JjGi7cnTKmb6QpefY4vmUW
w3TFSm67WaCPnrBaWBoWJqXWV6GJFH7qp2NXJ9m+Wk+DvMtKlTU1dz9ITqWZ32Lxtern1CH9kgP5
wWKolc8xFFGLK7MU9re1nKqWxggnlcd64ASiZ0e1N4+fgVKdBmUqgebw1yc43lUFS7YjsSBX0aPq
NqaKVNetduhyZIUQIZB7fp3cDxZwO8bM2KCW+64PzCQFriuS0YumDQ9uZL7GgMaJBFK6fbcQbIbl
izqkmCnC/CkSUbSPZO3uJ2N8jQSgiibXp71KtYe8hC+1MEPflMgJEnRQh7Qi16xyZ09buodBo23G
ZQ+g2OwLKvaRhGaqG5JcuGv5ov353fXmr5e4/EATxwzm/OsdPQFD7DyWV+4M6qNIMyA/NtF9Dt5y
dJEvcmwPJWnrG8pH0gSGJdLBIeqa7i/ZyzeFleue6goAJLW7yWEiyvpND9H+qy46z2tJf/1ikDgB
AYcv15uRcOigs2HzjHbJ2greQ6Mb518vSm+ageijqbmLliM8NbgetEk631icLWwu2URc4wKuTPbr
d3+5r3dcrpsWBqMr/vlKkReipKQN9Q71ZQpNvOvY0OXLZ/n7S7PUqN0Co1eYOK+MimHn9hpwcEWk
hmnIniVXNlf8f9+0AOqvLPLr7XiJB5grujFupm8t0RNvcIWaX8mssr7vW0fdWTbEImf5QhbkxFCB
hMRBGRZSFbDYfVfiOqsL8zayCxaIJaRgWgL6rt/VS3RfOVgFzQxaseGC+a90fanFTLYc3Lq+hut3
FltdzzKQcJGHVprENrSNo+7RsfeRFezMCpqJliL6DcsIE3ymkqMW6fdXHH+uOtUmShygbM3bPFDn
sdeTK8YGFR9hoXhBKLDs2I1OPIeq7xs9qb2Oa+hNa6E+sDWWygWdDOvStXNoARBvsgCaQomgtGRa
NzWGttJ79jLMMS9lEMQbVdocTi5bXr8lKuFXvsBCve2uIRNDgJh+JvXhT0yuncfOAivHs1Q7+SHv
VexLggsaVC8C5JIxiVE484X+6q5oZ3Uz/pkCcX3/rzd1WooZMRVb3u4QgN7yGVxjBq5f3BGGioNW
YDW7AgXuQsXXIh1R6bApOhQvFQWvWwJ4+n0AXm9OCZ7yYpoDr2ucB10f3soST10/u7i2r2EEkTJ+
6tjjWfft3TCWh/8jjb6JjFaMJw0Y4ezuaO4A3wy58tKzBj6ZbgrStX0bd5jyPn9HbCAS2oQ+8mp4
jr77WH2Kx+LAaIogZdzp7lILwlxOKIjJQFrZx+hpfgMv9j2emVgET9GjROuxsScIpyv5E4jiclKO
G9qeTBBLfEmMAsDeGz5DEOjWCeBIpuGv+QIcA0GyZlGfH+BJ1wOg13WnbKA6Rv1WuZ/P7VfBzQnZ
IIE+fgHiiBngm8bpq3oIc9pX/imLWRzyL+Kt7zGjMSSUuMER3ljH+FNlF4M91eWHZuQM+I3FAe9U
m/hUzvW4wRGiGevI/EIMA962BDT6qL7dAbDy40vHOO4GmzFCi0dBp1SssZ0nC2jKOU5f4UU7ok4D
XODjj4VIQAS49V1yOctW1oP1bZ60B/Gu74MH+vHUeg12LBK5eMeiIzUDy4r2lrxM5+B7xBv+MsDA
bjfhUY13BgZ+Ui5YtC02kmuj8gRTLOTkR+Czc8mm+6Z45TjAAT8znWBqdMwOySeOy3KVEzZMBleN
owBHLHoLjL0AHjpxU8WMsFbI4wBFDRcqMdYNJPHu3RG1xWb8DKsb8/6H267bCan8ccLnTeqTxC1S
bV37QWSbf8C1X36xzv8l7+SliPO2+Y+/aQ48d+rCKSzyXwx0RzEVygmCg5GmqqZp8fg/MNDLaiQo
R1cxair7UiBZ8dOf4lBs089uH95DOc3QLayV4BLb3iQ3tBXto3M7f3GEUNei0csWtstkeeq6Diib
iJ1dOKlJuImcXZBfYHYOJQxVTxcb4WrM2KkbNhqSv1eIJigDn+ef0P3Wci3foHDc4gHdls/9XXIv
H8vnlo7DSvPqH8keYu1r9mFgcNn0p2zPtR8dpsIBi7F+q28mJhIb+47FDK3BFtkMdmrk0/j2dYxN
JBsNK6I81/CKOw9l6Wzgjmqf7VswzCPd7KPV+263/lH339ajPILjjX5iTMDQYP/EAWXOK+vALs0D
mPaWfCKGVL7pWyN/HR4YLDxWfOhYbWAV8whnNbwGgawfKdkOw2xwNO84ZFvGj/eIzaoXJBbOqVif
MErg1aU3nPH+7ZFEvdkxRfY2+0SrvxZ3+jMUzDVpxT/mTwtjt76JH4nVrE/aq6P78bHbKdtoY5zw
hRrvTbnCPuVjvW/vwAAieJYvBWQRXC8om3zkzpgjOU9t3ACfib+Kd7kJrvWGM2w6LwiAR11Z/QBM
Fts+1YFHmoS3BWYJ7JMJdoSB8NAtxosDPgVw6r56z7BSjah0jrTIoYsv9AYOW2R8p8mjyvBEtYXI
sONPDNf6Rf2Wcldtxw+24LxULuAbc1+9TQf3jX3lhsptTW2+FTiGvAW0cHoz31ESohD198nG8f+H
I3+B+/+XA9/SFNWwbMt1NeOfD3xA9g2KLm04aU5/wrMUecsaw+H1ZLuv2qIwJSXIy9+xzaBswmj0
hCOpWYjfi1b5f3gxBCH8lxejGgaKZ8Ug++CvZ6GZtKNVu/1wijV6hfzfKrso90lhgebc4LDh+uHh
syP4kX1VeC7bc8gAF5vlE/6R+Hx9Of/6Nf4bYME/loXm7//O7a+iXCr7qP3Lzb8/FpL//n35mT+f
888/8ffb+KsumuJn+/991uZHcfqQP5q/PumffjP/+h+vzvtoP/7phn9NqrjrftTT/Y+my9rrq+Dv
WJ75v33wX378b/IuaA6RNvGv//gP/PGDy1/wH39bfWTxz6LO44+//XH/dQ29/tSfkRf/l7IzWZIU
ybbtr1ypOSWAKt3gTsLd+s77iPAJ4tEkfa+AwtffBZHvZVTWk1vyJibu1mIYKKrn7L22/CfTIcsj
p0ISUyG9f/zX+LNT//0Pw7LlPyWjLbkWrkUR2fP/8V9l1ar4v/8h7X+aFm25wDJtzxc2yRb/9Wfo
hbD/6QhBsIBv+r4gFcP6/wm9sPk+/3KgsVkskOlQecIU0pbOvx71CsV23fTUocpRBBuLhnmttDwP
Zq13TB8H6Hsa5YBkQtYkDmN1C67FUkm9owYI+JCjpjDz71FRnQcdgBEW5TVxsRXGFDXs8laYAYmN
cnpPDB+jc5vj8gjknhb96+j7+lamk74Fyne3v/0Qfx6xv1/InOV0/f10Xva3Gdie59GuJRVhOcN+
u47JcqqzIO6Ha2SLYjcCHbOV/D7L1tkTj1aeK88jTYCa265sQUb1TOZYQWoLLIr8qeJFzaCHW+XW
+mJbebknLFFtfXtwL21Wb8yx7R+8hPYCQaIZEkn6wK0f5pfQD38M2ZjsTV0+VV5vvXh0yEmVhiAV
pvVwSvxS7VgX/6Gobp5a1+eiItXGoNB3QOKdnmihp6dMMdnQXucRy5YhRdKIVkSM1t0wfMolg3jt
dYCo3JM0PDaYFqJDif3p2Z1rQb4zYPOITKr/sE9djtV/26cMjn5gBzQ5fPtv+Sgy8WLfDSZ1jWYk
vgO6ESAIsqdi7UUvAxpfp54ROc2SjU3wIpZ1+k4R74cvo26XBI19Yk2/JXnQvA1DL/aqUv2mRLj1
qcGMrVvnOXXz7MkCm8GOtl8Dyq1A2J0vUa7gw+aIIod6KE+RpkqOsplJMAiZMjHHl6zi4h676bPO
45KY3iyC8xMj9vVQxV6ltuJd44TtPScd9ZrKz29kG9+b/aCAei5mhslmjSw89mUwP/ixW7xNkXM/
ePhAlVPH4NSr20RahFeT3ZdMs8K+5jxlCeLgNFbFm62ujdM3ZyHy52SJr/7rZggIUZwmLsT/+zG+
RN/87ffwpKDibXsu57D4+yXLm4xoNOq8u5bOtyyaq5OPJIhdlxr7NoZok4Z2chqk4170gG0gAwHp
huSW2/FJNS1whdKBZSzh6iiyGmJjF0AYbRrz7X/fzmXK+Pup6Fmex5JUBDZjDDfLYfXbqeiYOpJ1
F5Xo8I3umGYO1OnCgUY5Jvf95Ab/4eNsxs1/+7zAtNFK+a4VeP7fTn1Cuaa5aePqSgPNim+G9bNR
GVgHw4aE21qIlFWGeUzMwXPDCQWIB8500FcnZOIUVaX55D2JKYjelDCLAwGjDGfeN7SNQIgT462K
EZwj5ah3VUjGRRdMHlVaFkm17RGoYIbu5T/sv7/PBth7tmk7NsFJrrtcTf51B3qeSOKoLJKrI8W7
l8fxyYs5+HEJ4XKIcQ9HbmZuPA+3aDfUxlkwEp3aGRwUhb2nJLHxq5jxRmH7+ySYtI9dbT2sN5kM
flql8g4i4RScrBmSuDlHJxJRl0ZAu7V7IAkD2noMnTMSlx7qR0hMaeO3xV1SDBblLGEdzaSRWwIJ
86tJ/hBys9T7HCBHv6MONuGCvVpp71FDyH3acKjJKSwyBIBNimpU9KGT6YsxQnxRgbkpLRvfjMca
1ej6P1RnxlejhQYeckElLyOxzr4foiyespn6YA6VvkKSUEs0nP/7fnf+/UAiL5XLI6mktuRCspx/
vx24CFmc0nFCY4llUaHGl2w446PvtF8QVTLw4pkDMOcD4YqnH5nlpz9pUtzbaTV+NBlcxxYVyi02
UrJnRmPYgegNn9LJ0CAreC48Ni2M6QdNq6vMxEHbbvqeVj7GZzw/tyyeJuTccPxaJ2ckKl3STKzQ
w7ZJLoxP57Ptgs00zCxBmukBR9R4npdmlSMD40D393mkCARcp5H7ePYHXNmYY8l/brYlSud9UqJa
Jg10r+ek2Ui3zK8RLbkhbL8Oma5vuajbN+k90q/Qn/3OUUTH/ac5d+D926FNjZsRgQl3YEmuKsty
9Ldd7LZ+YraxEhdVhMSLWDk+R7+3TmanTToOibXLZ9ffrw+sN9oPQ+POWJ7TUkhttn+9xqJBUs91
+9tdvz3F8VIEvOub//VuQ8fSa/CA2v963/XhME/5iN+eObs04qlJQXl0qX+tLwcnVBwMzHq/vXB9
4NdHrhsYFyarNSnfft0n1i3468PRkvNjhF5vHroY3tr/6zv99ew/35dVU4TV7tc2LK9Y//ptY5dd
+Gub1kd+fWhfF7cUX2U79DtH+eapWp62PiEkNgyE7vL/+sh6M627f/1TcspmzTXmGr+zSIrdEMp6
NkR4Siw72FOcrDrI4RZD3xAgq0+pxW7VQHFtZB77NjjzH3OuKPWr1wnNy1BJ69Bn4pzK+Q9TK/d+
mJIXlcUfuVbomDL9DcuAc58ufZzRI5VB61NPt+s17KFldbC/886NdgjcPqO+huXvzJeyNzdJayHS
K4sTF3zwcRa4xLQ0yDEk6jAOsZbUCgxaBMGdtql9te2xupv044g08i6iEp3gWlRLw3AMYR/PKlyq
VsjmfEmUTwir1jf181gyjPYD74HnF1Z7+pPZGQZHYxaQsEmSYsE/2u7nzrevbvKjSYfrkHnpJREg
kSK8AJnbPliDfesjfHdZOiJ2VSXQTFdNgBaMXcFpQI6Rn+xsUT3FoueCRA4Zp++7zAkfagHiTDWy
RMxLjujkrpEo5VIST4YqCNgqxKyF6wPoQSOeZfW5yhoYTwm+9kBaX2aNJ98Xx0x41wjn28lQJnKc
atr4TtDvWxctZ9naZ2fJi86r7EuGNypGWHln5foH7fNnW4JbqVz7KY3aS9Aon+CD4mmOJDsYg1IT
dPGOArhRhi+0YcP7SCdI3ugO94Q2aVT3eZkRJZPDSawacRPyPYNaHla12KmJJl6MWsLvYAgZbrnz
IxcRgMnIiMQzn5JDi6+ocU9tDDOBK/aJrj3V6RiUb+q3oCKWhbnHr5fq70mTPxVeaVxs6uKLsnRf
e8g7LcNcvB7dvaE5wFAuj3ehQucMIqIcnIOOIyxjSGhQ0+yt1OHyHjdnfAs7dxrCQ9+gYUc1xJ5W
M2oPndqf7C6O4IOkzG7Aw9mZ92phwqF/iolpsRzluoXfiErRmymV+sLUiK3tQ+tBoi5GSpizrf/w
xuyY6zfppD/cCi+hbgHOyvSpjCrM/I6HNXtRI4zgFZqx36T28E148Tk3YN4ZyZNaGngDSoKyyZ4H
eJVpjRJLQk6xxgmbT74PKUGp3HnTBBPfxhqrVNwjfe6Ghxap371ipTeb1XMsapp9lUvyRItRybEx
TKYJlY/OGi8IQ7dDI6NjAGlrSMsXMdTA+KiKdBUem96UYOiTnFaippKEhSy9S+f8xyyxv9o1LmIQ
nHMNabwu0S021nDtCyzkcjTPEUiouqWcaU7u1bERjrpegIQ+BjWZ+RGpDtO2TL1vgxHdGLDyo99l
b1NvZKzsahyDZHZNIblWTmYei8heLGjUaRI3epRVqDm10k0cfhSkdd+jBOM40D7icUcBaEZhjL3p
Orzg+r+JMd6YDIgodsoQfxENtM5HF+To9NovnY2ily06ku6lGVgPWrN1NnAgfdIep7Iua/CMlsS7
Vr0y2dqmafA6unhHyrw6034sDspuvnIMNbRkfX+PAp/6bkGLvhnh/M2Ng2ma/aedgVibGgC+rCDe
oMI38feefRettZcXFo4E+WwzQ4XIW5b7wYTDaBsN2urA/zl2DbJMpyuJCPFOLIe+OXlxVy17OnFc
jI0+NI0EtsbkRp8HD7jbACS7nlEuyXnnJCkGBx8aXkRhetL5fVohoDenSZ6cknEyZ1U0pzJ9zCny
DchYHjq8tGmLXrpNEf1nAkSNWwN4D+HvhSoItvPQfdKKDKReZe/ZgIuLHdmhpQSO9jkm+E9n0N1a
TxIJqLMWo7a6Ts5D1Rj2AbBD9ymt3W4zztoCw/KoZtwoYmLRqIrg1E41vHvYh4TEk2Obm2KHYvuT
1zTgRG7jAMmZrEIvUM5zglcuYjy8i1t0uOgQaVu3xXMZ0pgPFaYV1kX7MA/LneW898FwtvvFfF+K
F8f2z17IL4w64uAPMSbuMCBWJ5mf7YbMN600AX4V0VOD+OAEG8gSg03BwAn0GNpNZtNzY1Y9Z/jD
6hG0v86iXQGmnjwSwKAtnje64Cn7oH6DqvEEaGz+WhKzQeMvwQaUQjMQ7pe20deYobMuQOiHC2TF
q7fNQqXoC8eHbJdn2zGDeCPJj8cjBQfC0GDXqTlszCQ4jMSe3vdCPFtGHlPAoXhf20Z8P1XqpTcE
7QiLwLDCaLxtoIKTCmtnR2HiwUv1My6WfVXFF3MIf+It+mn1aLmtQe+deaZ/aOkvZmktIHeT806i
Fknq2PmU6v6CnI7Ox0hZOSKcUTnlZ7cl9BjzN6M1gdt4Ij91sdMc4uLcBe2WASaphfw+JsF+mkLr
C/pLivGmHE9DFBjXsqvMu/UZ6836L63b6Ga6sT6FWM4268uW11vsmO9+xGcP82w8KQ1+ox5yb0e/
N31JlPnH+h7dOF2Q1fafG66nW1mYNr46z7hNRg7GZnmP0n8cilx9c9MswW5gxVdNIM0ZEEh4L4LW
+DoU+IuWzfbmAjgr13DM87o6sBQrdn0xVqd0iaKcvfzDM+r2h11YJzfp1BdDWgjPbQMWnR2MF8ME
VBuYffFuuNF2fSq7ntZCFlEeiYeJ1duYHeJ5bh/bxU/z692GSwqT5bvtGWimCNS9mSW2ex8x59ai
1PIa1sEXZ/lcsyf7BXM3Jlw8a9qM4vOI+fkSZVwyahlM7zMO59Fymx/aQ3A39U3/zJTnpFk1b6Zw
CDD+WNaj2SOgXJ9mys9C1vLb1BlAq/HT3qZIW0enUzRIzDZ582z/bX2mM8trWmBC7iNf01bQ8lQY
XXSNsZ3KEq3BYLyXRUXCh9MSCrV0D12RPgdta+zsabL3nnKNR9nY4EyW77KQFFoTuZ+uAnnXzn58
670qOLpTmG0Hs1Ws4P2XdQdZefPA5ar5nDsdjEGLg6nJmvbqIMC8r0y7/ahwWq9PrV3wbbKqnKc6
C3OyceWwL/ukecqF4pddPpg4ezolfvhhOElw5+OLuwYIrE6GkRubxq+ctzCIn9enRn1EX2QpGzQm
4q/aqU4Fx921FQU6KLeXHyoP/tyRvrG4fsvhyQrnbu9HMO6tUZnASzCAr+82DoSp9D6JkxHv4XRw
VXtrqs+d2dD1mfR0F+Mv+D5CYZ5z+2MIke03KFbPVV6pq0118NcTSuPUCpl/SxN6X4bRhufBMOLr
xDbehZMoCRBhfTlaCMjwdUg5VpdJjuIyVMQtrh9R3BGgm383XWCoua/mS4ho4DL2bnHfpJP3Dc7A
r00BscPA7wUXH8nrxapRqRYV8F2vEzl5I/v1WUz5nDvFZ10rbYjz+gQzSP2PyXhatwe5AhjOKTGv
WS7VEhov7sd57j6Ggbrf8p2LeIY0XQXhFZVVejYbLyAew/HfPX6s9RnUIQi284vmxuAJwGGyEVwC
K3jvNOq35Vs7wYjGIAG4kLOcPqkA2HfMiPc15qhc36NrI4JTRBk/RD6WtGIZmpbF/Vc3qXgq2zEr
fh47CLuHLBI+UhBy0CaZx1/Lqd+unxIi9wQL5u4TJLKsDZr5OCRlsOFgmr6kWu7W91GGQ+Cs52aP
ztQ2R/Q0eGRcI/2Csvuwvg9WEHr6aasfO9uIjpM/gzCFcfOZ6cFxfUYWYZhIOCUe56aWB7swNVmE
uPlsr3qrrOjO0bP+SPyMQHtzSk6NU9lPTmN+h5yiPzh5iKQP3fDmx8z2zZiShre8wLTzM3VJ5zW3
Rbg3XRY2UEPGdwsj//JCoBl6o6hrHLme5xthxkhR/fJ1fbCuiIRMptq9jo6vrrp2iEJd3hUV0NM4
mv1L2nYuKpYcYVqWTB8k+9iMhR9KtwVChLg6BJAaXm0KfOvmm67COzUV4oKdW98sCEMImHjDAY+2
Qmb23HdCHJMK/Mh6fxkvmZMK4cZUMTspU7UfNfiC2YOSs2x/JSC8jNFknVOViAeHdtmvd0T/D6/c
W7NIXFICJ8bq9S3dMLi3scohfVDWrjTaeWcGLqF+ibxf33LQdAt9xGsnw2zDRzUhRw5cFmkGdsWH
ugR70nSN9VB3iQBAMRp363fXQNop88xvVemwPrO0t011MH+tiTcG9jJDRGP+40oU5bpu7WOSAm7o
fePrr62yOdDCBAWliaXh4hv0BdYHkPhes8grX4fZJRY3QDVt6z7D6IftkB3QzyNY9S5xDnFeAeMH
kXFO7Orp197p+hJEf90xlofe1Yk79CfL/m6t/nWkMPrsWWN+1CIff/2AuXGyudC/+1HTb4UoOWRg
Pbz6bcLylB8YDAKZh8sh1kdjeFsPuwnr/bud7kw7/q4HLt2ohfUxkHa7EUwJVOh7n6qayFbV5/Wh
Td13w0rrPfCv5lLF9EKtUhDuJyvvUmcuQdLeRLTMMHBV7Z8C0yEUwyMsYQRxBKMHpqq5xEwH8NuZ
+fm3VIFeV628VGTLmn6N/o0VLJeYb+6UGQ92IsESj65DWO8o7wMNj4z2y7vn17RnLFBUtJKh7vvB
IUlxUxVhI6DV+fu2ZA2YQHW7eGJJQ5M9lMqExttsD6g55DtljH2e+s5bb8fRnW0PkBhcZW9jj3MU
k7PexAOiulllzSlsvPrXTVTYYC+pJy0/GqmMfoLn6C9jUj9AS9bknvuLoPGv+//+vL9cSmIRGP76
t5cx3JH5tL5sfYP1/t98TX/dyTAe3GFKk9iMUzr6nUS4lg0Y02UNntyAMTL73XThvao77aIrH7Ly
rfTI10oSVkC4sedd5au3JP5S0OFiQlxgQ3OH+tj1EvbccpP1JnPdemDODyKARN4OUrvCGIKG7t7x
Z0QM7CJcrR+eQqVkgBQ6Vi3081lW9Wboc3Rfvk43/kB6bu/+esKwiB+zSqljsdysf2Unk+LUXmj7
OctxaHRxd1Tmz2rNFVwTB9ebKcD5jV0aisII1AOaatwXRLE0w5ekQ9tJJBQSaLCXXjdupNPcCk+c
vajtduvu4SzriLRDO1FlKGZcgwVD2gyATfhyVEfrIx69wqwZOcZqPir5LVsUowYrlW3pJa/WABCw
69SLmSLE6DJeoMaWfYWXBPO2ss6JVRnb9b710bJjiu4KNPL9BEEX3ihSTECPJcGmrMRrzMnrhsUi
De6reqGo5wU/4ZwaET/ajunYS5dxt+iMh7jAX1zZw1WCSyt6lpYeZHWrLLqj7/fdsQZndawiLrxV
aSLncHvQQlkM/k10RLQsx8evd3daJJfr/0VCjmeqiSxDMnewwnTf0TLcz1YPl5ShihYLnKOZrvW9
C0DoPk1I7nVmz7hzB+R8g2ofAWf1JJzSSE17YN12551dWD/QnzOPeLOWdKihRsY0t+NbIpOth7l1
X0VBcGSxKJWTYEdL26MVmO2xHTRFyIEoIUTYMOaW3l5dV4y/KdhYa5EMGjr8jtjvB0SZAhBgm9Fe
E1c5lDWIafeWzw2EYD2+DcvJaTo47rrFJ7X+1a6+xXah3KlYgnTP3HlftuJtTgL3EuZn1++9B6MC
EzzbKJzKtPYPPS+9dCO2PrKTiVdtDNbpiyU79YgwTyzE+KHX7tHJjkSQ2u6dPWTTzrGGYIM0s4dR
SFxFNA9vyumRiqciP5WdrJ/mqYFcMUXuxXEryAUC8dbUx7hlUXtuwyoUx6G3kM9psgQm3PCJDlka
c2mAuoKMCzVBefN7Z1s2FIgjctfMGjmbOb1EcgwfsgpUvsjzauOY+fxkYFn5xOfUx7anZpvBhzla
Ex2O1Glm1FyWta+L3D7GMrhMqvaw+IQMJ6sst2/wrnUiO6WLNna9KbR4CDqTFI/KPvvLABanDHd/
3WQGSMexClq+jvE9ypJXM8AgxgQsPBpV/+bGYAczTbOBgoiHCv9oGpzy3vDu+Jm1nbT9EAu7OXod
QRqFj0BTsNDZNMz8Oa8B+o5xxg6yrXaH5e5cqMk+/nVTuWgEsPBqjJXVtzAu4HtUmMljl2zU5UuM
i+hYD+CZUNvHkFvS/rjeUHLqjwn2YzA6h44T9KhUekvK3NnmtsaxsNxV/t+/hiBFhwFRYcZDTFVR
T2QkWJyGyXID2Y28C09/iTJ64lRrHgoLFFcnoxqoSQi7DIMgZOv1OCcisWU0NOBMHR0D11U0Ezbi
Z9PJgQCbpVUA1hkMm7eInpscCfx6s/5romGBMbo8Yi5Rb9VYHcblm6w3hTCc+xD7BcUubCXzcoPn
jQjxErWgZWLxKufqWg3mS9AyEMYhm7De+MDTfv0F3+nPv3gzQUIfvfwsVah8XWs8rn9JHf7+7/qA
WXsAw13MBQ3q3vVGBHCzs6Z4jaSdbmMrAMq+3OCA7Y4hM7Zf/673+RkRTmkcyTuj6dpjKAZ8nWnR
ESXkocgW7it0rJkWKDRif3lpZjOUxGKGHV80gNikpw/zwErSquuTFfh5/UkXUXFP143SqM/Ybpsj
ZWhaoDZw+upNDjOFGmk+hgpKXoFt8zRa5GqoifEiWnqwhsKvmbdLo5R9td64zNY/VSZJCOuO6Iss
oIgfUKVcjor1m4BjyHchy3U8R6Xw+61Osg+zh9TvkAPfTDAa+mWcWoetnrPzvqJmSCMkfKC8BrB7
Fvkmikd9xG2rjwhdQroBIyjiOTCPaVpEhww1GkskBu3C41QjOpcEy/X/gIDTKOzzgz2m5b1JVQ3M
sbgrmqA+9m25yQV0W2oFHOy9jXU296JyG4c90Gu0+NNyrqzDwfrX3+6LXA7EQDV0XDkuYKgGmxq1
wSWdi3STx9AoMnCgZ3qFwF5xsRNe5UP3MIFBeoWp6O6yGLMr+ZKVWbM1derfNMzWnmXuBz2YAhcy
6voATzO/RgiZuDHODT3pCy7InhJwxP0i2rvenJ0FKp5jSEhYouPmPSjsS0KL9aVwWn3yB0FUzHPs
BPqp7ObgWqIxqIQxHNOAhqCI6S1JWuJkUVrEuiTRdBubeiLwwSiBLeBTAdPikltlA0ZClRBTi7Wd
s7XEM2du/FCMGbkElV0AgS4iSsrpslzBn4XiZXy0qfCSVoXtdMjH8dFzHJZRlhnuY3fa2rOBVpfI
kMl1xUOIHw+VNK2bFkC2R/HlixVIBSpnGa1TbNBONmRnC50YCmYyS1w7z85eDRO6j337fiii4CUf
0h8tbJfL+h+1eKaAFYNKngbZXRc48rMu5d1keNZ7Lw13I6SF+sIuks9aNpv1fq8e6CLYMV4LkbVv
bdEiRU2dp2CsvrZThLUwE9SUGuXubRjCn+zZealNpwXi71qHOiG4qY/K7nNlzc69jkqaQsujPvDl
xgEpIGpi5boiAhiUw047mBXzaG+Y2s+eGx6ZzgffGgn/yBUw9gpU+6apYko526QY9ZO6Zm7a3dYb
0eH5sZnCHtIGsxm+FutDGS3igcJ5ifqwZ2HAxKNzcpy7tNtZe7w1yvDfBMbQfTlmFxop/caoYvsh
Wv6aEqxbcaKrfSuR/dOqJ2Evk9NjnLfGne24hFzNMMXRfil2ddfg6U1x/mJov7dqQpi8mREo76f2
gMXd3ndl/rNoe5Okrbp+C4aM3kbSUWyTM4GTAtGZ78uB0AFYuCbXym9D9Bxkwz6qhfkGv+vY6Ywk
HTdqXjxQS4dSLxZT55l6snnFvO6wEeSrpZar0ch1M7I/rS5xnuuNm+XkAgGjw2Gluse2KfqTtqrw
p8gA5nYdUqKN1fWHsW3qt5YGB7ne+U3OKaIvLa4u/HY6U0tUnVAvpHjlHsZ98LXpodV9d4NL+AwM
oCBkTAGPWM70xPUFjHRM4bS6Jl7Dr8alrnzKy7y/CLu9rP9ZHqI97Hd0bjzo+QJbrIDDedsbOpef
AU3u2rkqvo0BdTaAs9EVaOPXRtfTmbYotW8HxpPnO/Yj+nr7cR7mM0LeAG+DhMbKqu/ObjjIgjRX
D2if7nqkFZ+sth3vk9AlIQCv9GGI6baFMM/DCrEI5qwCWBVzz3AoxRfcW/AhNZLtBW7jw/c0Qoza
bdl/RXfl3uuuc45hEFUvQUDZwm3892gpJVCqrM80iGDj43Ld1ph5aX1ME+km7saf4/kr5BgUUTlh
G5GPXbk2q25ryEk9Q0lhBG3m5LuOknu/9tyfBlTWbGsMY7RjeuYfq1rB2aLAhQASULaPNX7szeCx
n0gncvRnK4jEa4N/mAYiFwI7Nu1XJ2z+/Hd9lA4nTVKHqWLVhc2zqxmc9SS/SNHhYg8jJCvLv02r
vwytheLOHv/oHHPGaAoFfwjy24QY4IQnlQmupALsuMCTqFqC3Say/ZtIyI5ayrum+z0oaN8j8Yhf
ZEgjgC7JtI9M33uaLTy1MBCbT1LM40u5c5xI/mGq4VtFM/lzWU5gRQ1d3PKIWVISlAv5MqGPM2Xp
lzFpt2gT01eZ6K9mVmFx0Zn/YXf+Y+PbzU+cXbRmIFguSVwUf+AOdrhinBp6HOI2SqROFkJkirrj
5LnuSzhjNUmZEewMb7ZheRrWRuhhvCW59TVPovkg505dJOhFy03rN8jpXpHK18GFt1RwzpdCqlti
4NY0JrxpHESQaBwsOK2ZQUrreoU30XVO9aCeqyZ/sRpBDIiY33O7gvzq26xrOpU8dUZn3bf9YBAM
Wg+fec2XrJVQtxtOjJZW8V2DCe5uUtS3JojynKPS/zyDsP6EpzjrhPtF0OEvyoNuTOsmmm6XRzHW
YgmbDFbHXlBK2lNmSu4cd5T7cijN5fpabQy8fJvYpi4jwry70RVmwTgQLi0zPLxVaXvP7SQJ6YEs
hPOQ4BrpVN5RZX10oHo070TuXNLMjL9iRoRUnhvfYsugR5diWhPRtEQdGO33Tv+QeqQHO4r6IrDw
35XtYF27tH/TBhBBvyqcc9p3721rtc8wjxYILPVN12+dD/+rBsy265RjvYyWnZ8CVVhPJRfPT4ym
ILTaUryCqfxI4TQbcYWH2HXtDfDoCBo3AZBdip2imynM+VWjDoMjgMq2Aasz5QPnMMDB2WY0nZHK
UFdIKm9H96u6yB4CqCONS4pIe0O/uH6qW9FuYa3ad3/+ggpHlojsF/hRZNsFWffRJekWNbKxc8Y4
P/jVsldM8dxkiTiYWV6f6pA+rmV192Jw9FM8a3Km1LBb/3PcYfGIpd0FaCUSkBkoAc2te8dLxI9s
hvHqYHIq+PU3UZcQlNF5HyOSWJLNmIrhMombq1I0Mppmfu00wguLSMivwfBaxul0dkd/QlDZGRdA
YsVpmrpFSmSeumL+PzdttQOL9JNOxsOYhggLDcHUIpn1CZ7tOY+t9DUxJu9kLMjsGF7Ubcr64MZZ
ScKDsgDko9n6qR1SL9MYCiltqvQ5Lw5t2/nHdnK9Y2Qaz52IOAqxbHM1t+crGMpL6bAU6yDJ3RG5
EG8zqHhbOwbruC6mu6JXpzDH2TN2wXNuQQ8cEoxqBbIH7QbdlSHKq/xrPi6BQcs3RP9EnOZihmpG
wIqvhTn1F4oX/rVTgGmNZnDe2jjeFQEmQR1aEOdHWUOo7XDAlbxWOU1w5O1eM3P8nLCoerN1BENq
JA8pbOqvS+fxI4mb8l6mo7uZuokZGizdLd8mv8h6JNuP+sLRGCe1c+ryOxXem8oT+3HMIn+bUR67
r7vU3PU+obDO6EIhdLtjKZvuzTWppUfQV4vlNBm6svpkJ41+BB36zawLd1nCj49I7IuTZGp/F8YW
pA4IoWqgwJuJ8DUSGnUROtbv4TKjNPQeRysQB5JjKv9RCOyE7TAMINwIKIeRREZgRn77ZCUP87D0
70Pj3rRh/xohnqauSrjUhVSUZtAkgvEPyEuWnp1OPEuPLoubGPPNNpL8fkSEvY8CHRLuEN3Rwu8+
ipEmUN8Wf1CjoatmecV59JktASJ+avwa0KdMK5ItiQEvBQP27Dr5SRYk3/Qi8g6GmZOP7JPuEo49
crHZGGf8OlrsJbErtVfln53SpMRCvb5UpPFQzA2+mVwszDgqnmsvvbVeZ97LwYVnZgu1q714OE1V
Ep0KC8A3hIX2Zvf0stzha1E1Ec3bIj9pz9p1geIaBj/eibyRDcaF25JBZtXdJUnFJjdxnICBHcoH
O3X6OzaB/pPFUoivzUaJ10jNgF3L6BHmrbVh00nEDRm+iiY1nziBW/0pU3RGSbcGodmeV6l4Ucbt
xki67N6dB4txJQ53cW0OO64fyKJ6uz2JRhEskHCVr9rpECHABzNnAhEP7Hxjkh9wl/HIqfV1e2Kt
fDVcNFmhGl81dM0m68WBuUkJfBhC4pzG4sQ0i6tb9zVWDeTnHmSsmRkXwEjZ1c+gvBgw9S9UvmCu
5GZ8hvyyg3bfnawkPPwPe+e1HTeSbdtfuT+AGnAB85qeyaQRrcQXDKoowXuPr78zgioli6f69On3
fokRMIl0MBF7rz2XoefabRAuxmoauJQzomHPDUZgSdE/dSH+kXF+3XlWdq3Vi3HRiehWrcpTAzlt
bq6hm87XlZk+hLHuPgx6B37A8J+HuHG+xPUzYOOJ0MldEmPrpTm1uR+mst1WNo6AAGQuXeMA35ML
BlLCYDXFPtQY6uRib5KueLFwt1glpXgRANvvkoq7fZvnzncdcyHKl8P7dMbGyuooownjFzSR/q4G
TnPowm567tAlJcXkr/PcBlSk2ThXCk5Y0h8Hzw9hvZciJPSXWzVql+KeX4OgFPVHlyhhVuH8vevl
dNd6mUKDqr4pCA7j4k/HOE5P88A4p2ww1mQs07x2yIoHHQcNkbrmZR9NC4Uf/BLJ3E/PFJ7g54ee
ggSTOz0zZkFIGTR3vW3hixamX5hDFJuxaHyc4p3mIAhgyNhBeKWaeLI4LrTEjQ8/u7E790E1KaHd
2cQrI86n5zFHDFUnYbKPLXyfQsenBEfTMSvoMYwLeBzbBQoYA1ToIesiHerAiF1d3lYvRKpuOyv4
qgnIKm47MLTiVpD0TF+93suuixdz5naX9GGMnMrDgZF0DoKUjMribMj2c457j0ba56FbSNT4zAQG
IDs8pYzrANIKEXvArVacP2h+Wl7qRGuTEOk2TMEffqrNxxh0+tqrmurS1ACOxaGOhny0rYsO0V7R
GcbV3Ep0XebWjE00LD6ZnXJOMm+bxuxL79jdVTL4p9CZIqaUJSKznISzhqjFddFmd1WdH6F3wpfi
QksH62inMaNrjxwVQUz/zmvxHMzCl9Zy/ae+dHFsYjiCRrQMnpZJFLsnJvkF1S1ZcYPAZDu45niK
9oZehlQV1umjiOLNYOjjVQ2mE4ed1rhpQtu9qL3iq9FExg06lksK7uoLq3eKR7cwjsVUJyRkKP6M
Z+jpgZfE2KscO4wePTN4qMd5fDAh+ZpN+kYeC883EbY4Sms5+T0/2EwB0OkcVDLFPkl95Y4kXvV2
tNBm9aQg9A4n3taNDynU9BU3j+zQdX7DAIPGgU676qzpksqg/ATiNTkwBkIVLTmLeSlID4+6eIg6
iiYLO3/1qZKWNlSx24T3UBsznOHS8ltRhSRwXPHDIs3uFD7WmxYGnaPw93XhJcdclMYVYSr9KifV
coUcrzuOjXbqinpbEJb65g4Ia8H7xpdlGDx3xIQPZPAI9zF9J+Z8GzeUMdVW/hB0Zv/FApEichyA
TMahud7or72GH06mkTPuDR1xG1nTCwHfADl2bj3pnhXv4lkj/J8K88l0kAtMs5vdjznAo9Jr3+Il
e3QrZDpDHy9MX+GQktQGwT6SSTaDU2sM3j3onKsIZiVBK3iMwNTB/c4HCOXUwhD0YPQGO3tnEtW5
mQY9ZE7QPjttad+oVVHUetuiHKqDqEpihjw1s1gPtjxWqYytMGgekFmeZlP8aRPSWpe99pwDyDkG
fT3exnY43RqiAjRDCSCZmx4REdnkRHjo/ic9e2LGd02pUg2tu08P5GMgDSC8PCSOaRH5CJ1TYtY3
LhKIzjPDq5FyrbuOeAYVjdqj23e7pcUAnNI0kMSaBaKpjy8ROFd3juBiKrRyg8OJILSFs702E5ws
CKoePCPy99Q2mhstKx/NJePiW/JbGC3gw2yfe6xnPDpxXB/CEPDMaJRoGeYKWjDW7n4TB9syWMKr
zPZ/NbEPCiYtljznPlW95uC1LlWj4cmFB1Y1EHLxsw1ybMIIZX2P2N/44vZletBj6sqrEKcQPOXi
GgEELN9l8uwvc0LuoOmoJKepcTDRbBRIbu1sOrKqG8O4xHwp/WbAKIX3bcB3m5dfqJC0thJUnBqo
JAdPQytPigO5aGObeWCem6kyb+IGNCfVft1h0AgbzqM2UuAPnqkhkkoBT+EBV4m8nRHX973jepeE
tL1LP8Q1oE1wt9YccGlL2panWCuW+zZ5sOV9N8QuYT/kY/OANISJfNuZgFLat9xBZmLP0bKpIGYc
RYZYw/Ha/IBK/Qh3AxVM8doGeXg1D0oMOvc3Y8yFGeiP1tB3VwF4m21am9qFZoR386K511PZOw9z
x/UeUyj2Pq8eIqh2ZKSJUaOB65oXvx6Wb/ivcQZDKN+pRQQiJwdYkTYRIljpZREdzcmwbyprrpGX
Lva6ENVXq+2s23F8G0ejv13akFKGEjVQTwj2irnkLjUAjzDmzJidwujzUJcIOwqeE3sadumo6xdm
3N9yoZHJN6FrBD16UacJXOCgnKpRWYFVAps54luyDQaZwI4D+3JSzXRN1Kc+dqRWsbZHznNAb3t0
UlO/zse42zRj8ZSbWFAgNLa+OfVyyBfLwXmbwoGyvChLy3mzQW+vpj6ZMHmqsboo/cMY68htyzR5
JB3oX8dSTu5ZzVE0jK0927fvCtAWVUNML7UinOJIpoIOcYMELaRV4Q4F9QUAVfGG3RVTnri9zpLR
xl85wi2bgMrRxcjCsk3/Dt00flhpZB/UImKvYeNSmnu7eMZpqgo0awOcqNTjWrE0/Qo1c7klUuqs
hznTr0p90K8yyL+QUngkGlbY3k/9t1wz4zvTbdv7kiGyFprfCkfXH2OHnyLUil89tQ6iHqDsHEpE
pyGfpOjq3sr8K8Iow7dlJsRVzbjGQYuGZNwAhwtLbhkGGiSKUbEDdcP5hcDovTU2030MG4gwOnbS
poNguR8xoxEt9qhJBlJ4aQfxaCsAWOl0X/lKJMbipHztO+8RLs2XmEt9H4mF+KLe3fYL5SekWZi2
dwH+WSKavO+yStZMXBTaUZhdZDqaJ71AvEM0LniwW7TTZgTGJsqma0un2CyKW1k5UGYAcvrmCPcg
OKa7zLLHU5INBa4sffAKQQ1tfOXg/ibcXdk5b6NL5NfoM5QvJgKsOtPBo+rUmOhLkX5DuPgckpy8
LBYOMTIbv3A65Amlr4VfuH8it08p4wMiiU1HRaogq6foXjXQvyi/WXz3aI45xBQX2NVYufFJNXFP
gqOOrFcVwY3QWRpaGG6qvv9hcou8qMNbvM2MQ6pN/SEh/ko+fcDcwCHNbGnatiTThrzaoAoyriFb
LEa+R4lVQ3rMSeoO3UA+K9WY4NkEtju32+uJRvzJ1sQezJV3EIR912lDGq+OfKZAZCYP3ndq0Hxc
Idxl3cIZ3ZMOaPGFhxhTCgLKhnUpZHi4tkdzpUoP/0tceJgrwAmvb3lcbBgVNvGf3Ud2gmkZlvmh
SlMyHf6GXLj+Mf6/qx9T/Gf5Dy/7i7mgW3/oOsFLy7d0BwwABcl/MRd0/w+dMDxQDQ+6humw6Rdz
wXLliwCk8irX9zxZVtyWvcQxWMYfFnXhJAkoJ9ZNw/b+E+YCWaFPBco+YnWDHIAthOGQ2PpUR18n
dkZ4t0hObQ0YtXaCksxTv+zTbDolnkNCGXQyOWMTJuyaCBIVbEgvNQ2nFi7relvDRrJxZtla4lRy
+8HQHVGKaiziz8dAOvNp+fySG8gVlN+oX9QY0alu4cEy3qqusidVPdUgjqkBsfjMQiXtWTHYKqu+
JUGDy5dkVKvGIL2TYiHIMh5rxUWcv3kl8Dlfai5U4/7uqcWebOh2NrQIMSKKjEUqYBSZrVTiF9Xt
FhtLytydN53MOaNtpJF6mfOi6uEcQABoXhiioplQnDTrNzhM9YRUrPW2uExlpljx284Qt5Fp4G6J
25NaBYN8WuPIQ+UpD5UM1i4JKiZ0MmE9lOVdZrTNDtoCZqb2gPTsvev25gj57E4wp+M3bWesUO3q
V6MWkzgptgasMyjr/XgZAmNaLa1L/kAwmLqUXkEZqGt472TMq+Gty+dbrbdGYipFsWr9/KqL+psm
0cPd3A57IPyYIsnJY9PHHSNjJrFwUI2g0Q+Glz/0kRGtqqi5Ho1U7Clv2+pVEt5Ga0dGYrhxN5e2
7PV5WDK7NF6Btm5dS4u3zUiOD/8UqLIp+cVyBFlpoT/L2vIilOoZ9d9QXfaYLV0dUGpp2k/q/wuX
BYBxa+NCcWuXI7wip6NaauwZDsD7IJSnOz+6Elc+J4j7I+czwxPZQ1P1q3deZxHfxLzm9xa1z3nx
/Dq1Tvdxp1jVeJk3c09F4O+X/ZvDfN6sDovXE2Ybqvu+PaVyHsHG+T2F+nDn5fP7/efrGhxasDJY
0PnJ30I1uYRInhfP64YsWfaa8Hc4u6i155/l/Sc4L3/arBZxSR1Xeo8xrlqMRgM5GhzlTF4uECx+
NcXvxVSRwc/Lap+mQJe9Vq9RW953UpvUsh0v+7mDBI5Ug6Kffzjsp3Xnt68o06Eo7R9ect7n/GmK
ru5WGiNiBGp8drXhn/Y7Hw8DXJ/JsX86rzq/9Lzu/N3O69LWvGkcdBDvX9d03Ec4QOEukkBAraSp
2pLpe29M5bExNQqbPnfxiaiO2hzeJL1h4NhSt/oW4iq8UkY2a3WM89E+Lapjpa40YlJbfC42VEby
zecgsQ9dgE5ZvvU/vU6te3+x2kd9kPcjnJfPr/60rswn8yJtdMRaYzQcq+DF3mL3iahUqnBjn2n5
+3KcOdOyVps+dMWMRA/rZW6jnzdVPfLseN/JmzrJcG4Wc4GhTRwX9krpIZXO6F0P+WGnUO36STp5
XiQ8hjQP6idKz/qIF2h99ARe1apBis0d2tCQAy9zi/iCDWo/1ROtNDs+L6sXnxfPhxljplpqMdLh
ifs4+qwX+evk4IOPqqcaUfq4zMGlId35e0PXUiOfziVjTyTG3KE/Nv+0Dvx7fiRH3cvn4CTPddUz
5XWqeukirxu1JTSoZ7MHAJhd6mcUvAIMnj2Md40ivv688/vr1FpNXerd4u0SM4sOSuynmn4I+PQo
8dZd5NZHRz7cVBNLFZvqqQ0GeH7iEuWz3kzDhdJJqsZ09RH/54QaTeGHXyf5U5HEj9ZVa2HdopPw
mjycNWGIooAbuTmJntvfWRioempdVJJQKhBY2ngEHyfcWo+DbArB9y2G9l0KmbbOLwVkwqRpQOJ9
gb2kQIJAQzyYyu3eQc6bjzoiChNHGnu5a7DyXs1JqSGI4YRR/+8s/+QsWDhh1MpenTuYWOXH7HLJ
CP+vA5Qi3L2xSiNb0WQg//mJ1A8T2N6BOj4XM2HdPuK0RAGO7EUC6xvVm52e6WtPOSf+NMQglOTQ
XGxGGowAy6M+odmmpoUKDJuCWm+u24M54bciDa3v+aEAkSJzXDWV666FwA4P59SE8CrWkkhndQrq
ZUS4lWm9DCH2FreNEQ8dV4MQR7XaBH1VeYPYavSWytGbWlZuHu8r1bLaopoCMmpKhWhGCqKc8CVT
y+ftH3ZSB1HLGSZIO9NEmqDeZ2FkuPEJD5Aas+49Y8x3EyL/hfkztxM8d341U4yLRjVaByMnGxiK
C1NuV40lR16qB4wWxqpaVq8879NpOls+7X7ep3FqGzGYHqwdSRhWzQJKhge/XOYsw7S8Mrmh/uN2
VI/6qqR+aPNpH7X3/2Gd2uX9XdRLgnh8C/2wwXLhr4+jeuevOkwjcFhyD2v1pdSvdf66nxbVF01J
6y9fOvlUODek2Llz/14XyicIMIzyaHTBzmpQ8wfq0QLWj6fZeUfVo9CJ59r5NefN74eNM4tU1O+D
q5WuJFCjqfzb26p9/uU6h4H82sqsnaMDjTRlHYBqKBvmUJ+7arnQjF87fd7cCiH95//l9g8H/bzr
h+X37odjT+bEVaf1zvuh/8d2tesSE1lrjbcP7/HP3X9+p/OHTmfjAS1NsvvwCVT3vMuHQ6gtn5fV
yg8vf9/+4eNY5EhbCNmU6ZgfGozDfy3mJY7qtTYf1B7n9ecXQN4DCr9kL+dVgd2ZRxPggIWDAl21
pSdc/t7Ddrg4YsA+M3I9qmaakVkvskkTG+W36qqVanPWUa29Ou+pehFSjw12bPUK58a/NiMUYLKs
tn84nCkLUcyxqoDsyq7a/v5Oajlploel8rNd2/e+sT2/XPU+HPP8kdTR1Wb+7jtKCsBA4Ka2HRrz
SV0r5ytCLdpATIrD+3WBxgNj4fNeOrYRGwr0IPnLh/2ovKIiNSke5ST53EANjNY+oBtK7WqbR5Gs
akpKxPmq0QaKQwjcyvqlhWT7WnX9H01PLcuEupOHmrwmbDk8m+Rw7ryYUxOaHIXnFftZasNbL3ph
sEMEYaZUwGv7H3Nvv1Exu87Kej+l5HmEcQ/xsTmW/fAVw5n8Mm5n2OuG/RKhyNqquXXKYUofQZRF
ckl+OzV9Pzdqhr/EMOnskMeMBsya5Cls3xT9TRdRSeFYPMwdMn2ptDTUdKzWbOcx47sIMV22Nta6
OoMwzh2istnWc/r1QlVB0qQ357mrCkWoWWw+iXFbOzbW3SOa+f8G7P4viFTTJAf0vwfsvjevbfr6
t3Dd+4t+het88Qf19rYt4H85urDl8X6H62zCdeBvAZ0arqVicn8hUmWMzzI9CAA+Pra2dQ7XEU/7
C9l6+84hfIfZnlm3H8mhhul+js95ttCFYeNJqluUkNmfUMB4zmj6HETDqRjsbpoj6d53pc4hFb9S
vXPzn69TZyeQJ7L+//thGjvSdmWIAa29McjS7dR7lbWDPZt65WBbiUQe2XOFji3IvgQZpInMX5D6
muMeSh8SnrF5iMan0ivNCxh+GKxQsLRCsySTJRcci4S0yPpjUTTP+REO3i6pmGrbuClpxRYT50lg
jWo5/UBJ3YQF8rBI6s5D4EVfqx4NYYNdTadZj12PKKytyWlVnkW2EqepsSnnY1AMV1kyPHlFgx93
41z5SQML0E8Ejgcu+e4GTnWgVUwndACNkLf0OdQ3Yf4EOfd1HFEg28EEbx+9ZCVlekJnMJ+a2rfc
wf0s73yQYjhlzb31ZnQOtbfDCpWRg0TLTHf2pGFaH5ZXvoZfYVqi+6B4uL/Ry2DA/h0vNofpiT0j
VcPJSWzwxUm8fp2kdr3qquLJTMJD64j+wtaGn6OUdYVjcZ/q2JfzzMBgKMX0UnSU/0w471jZU8gf
tXW9Y2oHuFhbo3eYiiHdGAcNu2ehURw3FtfFAPXBn6ZtgdEnWbO3IBqhK3k+TH3Cw7tFhCdXeE9+
yBCwdDysjJuHwnEYXPj62qbu4AoYwkQ5W3bbRJT2ylx3XjDGtxAnJcb94pRiZ9vVvnXzL0vlfRvK
ul3bhPkwxMH9CkkvUvSGu7fGVGpCT+Ul1oVVp/6KAPmfQ1zP23HiPIi5q1OhgSJ9BC6WOU8AMUuE
hLqzskFsrHp3jIlPwxzqk41GlQ7moNdEJvFFJxWY2IDu08pf1rO02wxXZPa2te6/Do7Bl68iEyYC
Pg9VF2wM/U9AFwXg4FfNBRmQ8XjcxA4WmE1an7why9HJ8fcZKWL7HtYNxuPVTYWkfYMeA7CZEdVb
psA3y4QiOBf9pWvJ2tnOwuNlrFYDNdlb7LCeKMKuDr1ZkU2HRrSrMu3CyS38bEnP16SPzEXcTbPh
4XhUrpkf2wg/Zi6BqTlWNdxLh4krZxsp0b4kYp47erKlUP06h4u7MjLtgCS7X/NRkfBADs2a/HtU
g02z64EZqnuHsdwPXQf9hes95Rc4laIewE/rtXCl+Uobiy1kpZM/iot2Xt6SYQq2VvfFHiyS5UkJ
PQgCgZGOKzPMXhBHEleavi/Z8C2aavRViHFXVVe8ehUSgbbDv92yHj1i3et+5L/SzFpsk+5S879P
RnUv768rj8c2f5q9docCrNs4HbreWXuBOaw05qP7YgoqeEDxTyfN77g94mGBFqukMGMbE8PB8g4v
4sgsV1Q499aDWVQPYNICYrOEO+VU871xtXCV289xPveU7Zq3CSK6tNP8DXLemgJr+KRG7+lHx9yD
YIxv3XTgme8D3nRI78V+D3fARqXCNQGTKN1gyiy9la8SC3VWjqMSVxee0TtuAJYw7ijqXFl9vs5J
6VzWpEuW+FksHWWYXYtkrSZVCTTnEt/RZhMfwwWikrCYd+nJOJ+SZdzzXd6WcLCvrHy6JvHOqWHW
h7621wjwbmuCAthXtO7BJbC1drHB0mDzhW5lbWIfpI7rfXdrfTw14jB5aXLQA9ytE8e7g8iU7cKM
+q2xBjncL/FKWEAaEM0nA4wuXPDmrSYCLrGlnb/Ew1jcBCgz9I7SDEqxHDP5ZvvEnyoLXok2zyud
zGXSzWIdoe4FIBrsWgo7Vsbyo8rFwRl61BuTW2xN236pAurE+6tm3iZ1YwH9SatNNRNSjHJxSwVX
bzSYijQGLjIj2fo2Ffm11cR3BgOsGjDDmhJnsWkW7XtvI8taKgOZpE1QJwOduDFRG20qz78tApj5
cEky3IiRY+UUjlE3YGizs42mfEFkRX0olQDmImvdUAuu5yTYyUtrWvrxlFHSBCIRUJJ+EQgMhBcT
8wenwOK41H7U4/CVGxJrk2Hn98apjMq3CtIFD4NTE3oMhiNuujgtf/F1kFkheKWE8qhm/BmbDJWL
vPkROVG+6oKRR2X3E3wcGu80eki6tjoMfY2SNlx2ndP9TKaOsk3P23RoOE4x0o9CGNvUjTMeezFV
6I7BWZ5Q2aQF3s+ly6lFhX01IjO5aLuB6JpYAdWiNM4X/LqZuKH+2Lm2GOFDWIvKq8g2vo+TeYfs
9dSFY3+BCq84DXA0gTSuUM0+GZ2Npi4FadEVPrfaeL71guIRoquGiaLPtQNTTiwUKc6Sa+ZUOQS7
4KoD4NRi4uIF48ZKxbQtOxQ8Qf7Dj4sWGZnG2MHEQWyxL/2Ua7nwpm/dmOpUhVqvQR2sqTNAN+H2
PysfbxbThtjROctpaeMvc/6E5MqgfP8WchsCfz0Lt+ns/KSQzt2RSl1Vg4mqJWr4mYR7xyH3NUaV
a1RJ2MDplA8YZoi5L8WToMQvsdHDIS6PfPwAkZCW5p6d8Rys6/nS6+7GilFG2TaycB//8czP1jrX
E55yIlrFJSzB2QdgZQB7psodUEi1Hp3qa16LeA2r8Cc5T9icOjWhDOmAj9URxWf4fLYtLg75MF7O
YD/1hrovu6GSLTUbrPI0qmdbiga9WkpzuLGFeXwZh+AUMCFlGhJvTT7w2kqHW8aR7QpRWYzjJ46b
qAgHuJvjofOm1wB4MHUkLf5t1vgjPDITcynAg+hRLto3M0mwemnd/pKxAq4gmQ2lovF9vozVbXD+
pmwvrb8bIIkuGq8D5eikJ+Jdl2Xr3cydOa4XK/cpbET84OAQ3ue2v7F90jJh3h2sKSc/Az655c+C
EYk5i0ctgT4nQHAswDb8fnAavfpH33PDsKzS27gxfEbuZZCIZ0hnNYHH1VBj6WlbyFMpUSjJT1Kg
TMBz1Ts6JxBYydVg5T/c2UpPFMFyL8JzJX4r+CfrxZwZX+XjhUuMdTdmeBl6UzCfRpfKSQoMKmhe
JpeRBiipnsV+lEL+KnS3CTWCUkLChE1qruaWYly9MDftWGSbzkZ3Iib9i9ZaMDvrqNs1DqX3QxLd
FVWTnqhSNXcl00Rkvf0V5wBjkOyiXnQoKaEESBfDm9umb0uif28b9z6I8I6t7Ikhc9+/1DCTtyqS
3CRkb2ee71sh5ke83JCTFvl01QTWg7+M1aYsZ9S0MMmCgVIiSoc76ui4qberIaNpZixZfHMk2IfF
oNX/aXahuPHdeJv7CP6dSnvIc6/6IpJ1HIgLrzbylV1g4B763lVdxhAuDB7kC8KbjeUVOn932J9a
aKZOgmilbl2s2OtYu8wIK0fZmN+g7h/3wqVqYx6jHGoNY/pw0YYHbRKouhsYWmjEDSrlDjoiRcL1
a1MPyl0UUUjZBV18DSQKk5GSOb+LU+XR0fJhDYKEi7ekijCNGNlYDjX6SYEfl0Hs8qQnoawWrX/o
PmiaNrEQ6cseufIbS+hUoFGTQiZzxGrRHWdGCwITwHJ81uZc24/pfLJFL64jlwtbxN1hRluOeRZZ
osTLcHjSMdNkkH495aCyXU8O211foxKXoRwVazom8cHVDLlhkwyV2I0iWSVEOw48KE5N63aYpMJy
aYMF3eQQHKaUyuVRd8krdNYqnWBwdYN7lw1VsfFjO70Iklp/yj3rNjFsTCbnbpuaYbRFgoWSAdjq
rFuXfTUl1PF4Vzk3kt4oT2256LeAdqijnqNTbznfOhznAMyjrU+nEhPLxYNHWd8LLEoXvXAPZn7X
6t6Cj/0Sb+slr3dekQdb3y+LPW6ozjrRA3dHSUpy7B3tnjRGvA6YWewKeBNmphvPnbmloNymZCYf
r3H/LG+K8RTiCLtePAanpcxEfUhHybTVp3XUUPwZA5XGmRKgQkUpfg6qMcAzTZEE1FoFTSi5n1VV
MR0diVXQQflS0PR7echjHFbx0qIWlQKDIZ/RQRfhz0RfmK4pGIVqSuqrZRTfvET8/Bp3Vr920KiS
6pQ8Bd8Hd0qwh6jO+3JXv4aIsrcq9/SedrJ51qL/iDbNpxyVhSvXEPaH3p6oouFGLg4iSQmZ5SM5
bCkHye2ApKrqUobukcBtnyOpJLFleu3cqISLWpw17UttCzzQ2kBfUz4erhV4QB1DNTo3diYgLoWN
vMO5GZoaQ6Qh0jYqV6eOBkyCYJfqnlf6dnwoTX3en9OajLUCTOllELDxqfYMDaB4GVeDwpn4nbR2
VN1ASm2o4Jt2c6TdqDwMEw8Nj8WW6P5E/EBlyPw+yPm5sL+qKFrT10aNWr2gNAkhhcSHlAG8HbeP
+k30m36BepKEyCmtRWRuIctzx9P9ncJZ+PKvUr0ptxZji/uZxVObVDjpB5XaUr1KFwMIg8n92nMH
B/0CnMiRSViwQrIOFhvBMPD1g8q9KbZKWmTkFdWySdSQjJ+5HJBurydIyMcOMORR9ewm7Q/C7cEf
js0ROnFzVD2cy+1tZ07fBrlrgKV2l0fv5BN18ikGSuwhjV8NE9blRoIpszrb0D8TAVbfXhE/fCn4
BxKWblWGT+X6el9M1WHMMywUDQeIaASYTzZC5qgqKQIaUViMekj1sFxF6We58ZmGUmf1+A6+UMka
SszIwfzOfhV21Wwnq38Tnt7t/Bk9d2eBXHqH2+g4TvzqyjN1liSO1AcDrFK5vnJtVwl0tawatbjI
6nDRFH5x6nOm4bGciOlLf2ISFyBs5cTRmDJARs6/RpFDFLqR30B9IfVdpru+NNJjrdJus9JGnbNR
iYnxnsytUs8JJEcDc9EgD2gOnp1wKzHvhA2lZAVj6leMmrpNwFpcKJumTIyVsnxXjYp9q96sNETn
ZbUSvh8nOzHscevPzJGlfkA1jp7qy7uzPYyQvPmq1p5fvbRWftHqP6ZK5vlrm/PuvWvXfsZdHOW7
WonFL5DlhvLDD3sCt6wRj9GontpxmHgOE72Z16HEQ5lJv62Eg0ZdLukyp6F6vtV8rUFebtVSkxJq
2+ohyv5xqcSm0ooYqDJyXovh7PsrhOx9WiRrsPcd7ioUxiLdOx/eslptk9pV+v7bqp/V9/j51U+t
GmXlel78tEtULuIAnMrdCHktEmYiCVsagb7VwsY5uAQ8mWbbFIBF3Dwno0ZqHIacg0oV6IqeM1N1
6xmaiZs4O3+6LWcxUFKMDJBqFvl/ydPLU13CuAh+sT9fdeUXTf2bStn3oaskZV7DTDqOhj3qR26S
PMJpS7+wD6mdrKm6RcuIfn1bafozjz6qBH5/fLUYyz1UTzVRVeMv2VtbU9J9NJn6hHLB3f+8HIyz
vvfg7r9/HSl6VL2C++c0mLg4CaPZmELH/PH3RtFSGFkRg5KISGZ4ADIiSVbiAoqag+rCMCWlKYk3
mBWQkpFspkT21OIUNsxAc8l36rJXdFnDxWAjilONxVOfe5NcHg3tGoPEzyehPCedsJd6Q/44QfyN
ih779sP5rbpdTCg0HTEDUIuVFaX7jKKQD/upM1vvjGsDuNPuw8mv9jm/R22QPyvyCkGhfF/MaLie
iokRbGxjGKg+oHpJ61To1SfHrZCvYwKdKJlJohReMgUUyd6nxVhusNLSfXdH+q+E+t9JqLE7w2Hp
X7vWXb02c/ZavP0tI/P+ol8ZGVf8gQ7aRTuNIFq3/A8Catf/A+00ymohdHIyJn5xf+mn/T9c5NuG
S5bGcnBzwerlL/20+4cHtMVwHeHark5W5T9K0HyyIeP9QcrqusctD59G53N6ptD7pMkjqocq4kSb
fsBEtrclN4OkAA6p63Iy0w2MGbGua+SWSCkQPaYUQzO1wujLefOj/GQXjPstN/k3ljbGJ0Mb+eFc
rmxdoHTCps+RnkIfDG2AOUeMvpwZ38oe1YpN7HgAOye6Uc7V0RHnzdNsuxQoD9IYGd2uY7Xv1QN/
s2v8mMKS/8JHByz5ITyff4OkGvI387NRWydanfFPNB3mro5x7p31VV2hy5plENgNHiokr3loEfF1
fnxPyqLaioFEkvasp3zELIDQ7xtU0LSUnHT2Go8HsNN69pJ1Lzb+Lmsk6a2EZmX/xtHMFOJ/fnRi
uaYPoMMz+R4+1QAff7++n714mN3uICxS437/PLhZtTUt65AxI4ELCXTVIwrjRgkpIp1AJD5BxEy/
xTrfstOy23Ea4e7L33pJ8cLg2bwyMYxf834HCs+9jTXmj4yBHwBJNSgauWNBeOZHsojUdZduwdtQ
tPml8wemOwMhu6lO96He16u8J5Rh1l58AKmPx8fBcJl55VNvbnUL2tJcJtaqytJl51V3pk24PrCN
dOcsNnGwZNzOrkYpbgiXQydiRkzDoyR9ihtmXvjM+QG4RWOYCd2a2IzAWt+EosB5uLoPQ+1Wm8Jq
u5Tsk+UO/wzS6iwV3hr84iFt+PJZAMVsyqoXlwLrbhL1xh3yfYI/I7QHASDBH49OH9VYYMhfUu7d
UFboJLcqukeRd7xPtBAmQNUIGKBMQIw0vKwkjokh8iZqHZwXsq8h2NFDBF1ineHFsRrM8CfMoeRi
zAdMjT0R7c2gfwlH+2vpLXj7yROckgROrBgCvuZbw9qn+H2MEeHl6aXrVH9mIJI2VuKlhJ3gMETi
hpfPqwisIpW59Uj5/7zGqIrQt1Utuzh5svuw3sSudgh8ZpN2aZ3cBHOgdqluayfyV1oLIc9LnD1+
ftkKLxpSIQCqgap5N7aN1UHdzvturHSCS3jpVAxV4armq7YyfzgutbgdhNUV1vZ4PUBXU1epNug/
NRKehFRvGc68gAB/qG28yT13fG5x7xJFdF0VuGT66UsD7tSqLXcd5P5DbxmyskisK5cwYWPD1Q+Z
9sgx0dyEl+Pg7OI2mVaTlTxPIn1RWwBA5OthHHeTsO/nmv/cJ5nRL1kF5nVhSub1qyEaGiyCsDku
xvbRpkR6Myf2kwbtjbqSbDcUA6Onotx4abHuan47t+KyBt7zEzzbaUqyR9P2KHkQKLh7Huu4P2ar
Eu/IFN+cxfz/hJ3XduPItmW/CGPAm1cCdCIlURKlTPEFQ1Km4BHw7ut7BrK6q7rOuOc+ZJUMRRuI
2GbtuSBUOd1jPiozLF42jyZhioOM5yHEQ4JY2N2MWAVQjIsAuZXq0YBIsBkFVcgBFPL6CqIEe0VR
zi/mOOFL6bFS0wYClTokl0x+7stgfo/2cDCb8Wyk43VcClxtKLKMER+dyGwG6DDlqNiWGqXNnhnl
izF1mZTYOZbjSAvWbnYU1vC9MapLW086Xnhu4FnhPXQY3mEXcwEzq7e9kAtjcKKtt9CKcCKqWhKC
GFjj8p4OM6BxVS99agePNJvcTTtx+2iLUqXe645V7cIacL2nzI84MryllmahLTI+dY1Bvxqjzh2i
mNemsX12jt9R31RbWovGMR3Ht3K2Wr8C6e7HAIoNFRJxGtL/ADWObNcrx6BMiteuoCWV5PwhGlFo
Hl0eMMDPR+qSFK/buFCtFkYEfW2KShTWR/oazMliCMVS4mN24ohGuNz8aqCdvhLqj5HyZqruV28x
YpGb7rmpByxQQLl3+Q7Xp7deY2ej+YsQVX42Vc/6EF5+m9FLBoq7F0a6r1ud9jyuWuAYUk/WT2jd
2ECTtErDF878bAqOiCyf9a3LtdPPVcNWzeWcPg7O2IEh5vg1My7t9RPpOzZm9OVbCEO/KZo/NxN7
xFyytcOvk+Q6kHmMYVc9VRteXRnStdaHjt2Ne4/HbF/gkxVjskGfIP0W1bpMbdaxVMZXojA3FEUn
8Yos+5c5MzA9ZjfNqKvt+kBEKbxOsJUIBLY1i33PxOJb69aPRsrxsi4TzgZ9G43R86K3iWSREpRD
LNa8j3SM7wCx/FyXyDKym+Vq9N0Kl65EjFvzEu1cbYDHnTzT08egoypv5MVYs2jZt65yAFUSmsPc
Ld0wHTjgoOWPllUKf6Dx28Jl3UzyAzTsgucbAM19DHHN8U1qK4CgA0+eFUx3BZ2mf0WGiqlIQpVX
rn0jLNgIzByrHcEb6qoTv4QTgqb4R5trULum8LguzHDm8E4ivN2lRYQivaUNRl7F0n52SVjRdGrA
pfcv6yoyPLYVM1o+yCEem8YFE8Mpoep8nLVc4HQIc59GP3P+Gu25Os7AvUI/7anSMjYxBgiVwRrZ
4qbLvs0UZbtmsN9LPjpPZ1Mp5BYtmgVgh60h/iC/r6F5rL+rCsisUf1VUhn2a2mSoyWyxFJv3ULy
q3K6Nh7vqdLJOxpqhsiSN1s+8ixkipw9FkZ5qzhWsTKYaa+G1wHsL6gFBCeiMqDtgSfcqOjf2OS5
3r2h3nX5smyiiHMnrdNAgx+kMbfPoH76ywy5DUYiIKxUhCRG4zs9hsA1nYhNRz9LcPTZeGY0WDrS
F8G1IvGcYD2xEUFlATyj3ynihtbiU4R6lgJmMnZmaL0OvPpgcIvbGgcoyORBPnBM8pkwpqyz35cP
M1ogP3RGghjAHzWHSppJ5UubfWdV/16ZzqWwFN8S3XkWA4IWdpclzb7L6aoLAROyDm/KxOKanUqG
zudBTGLLUcsxaO+LCJV3j7EmPdniWKqU+4laKKiHV0ONPmDeHNYXolRM2iNfyBVOISaWjU3duF/g
PGWH/q/LgveURuveYbfBZow3908IokEvGOoCjzv2MUxhCbVwbsMNwtvCQqqMcA/ZgUYEl3k01i9D
t7x5NopFc4Ms8MGQvq2VU6I8cQhkJ4vo3qsPJobTbYsXXdOwkPqQeWAgQ6GV3TcGnibKL5KSgauT
S6UPO9JgXKGwuuEaNKcfUd5wRcptVYs5YjP07miXqpsXsdvVBn+Il18L79uIcUeV70Xbq9hbFczv
UTRJfcUZN1FBfGXglxik0108OZDO5SWr48UUpVbtdxnXshJxZ6Yz/4pcCgq2yUbakYr4BGKYn1jK
b8+koJ5hUZQttRvgvMF+SHOWcouO/x5kPVxkxvzbkS4Dlsf6EQkdSsX7Jt/YWZVHQZwjeC71n11D
GYeSH1PqT22MSz2R8rxfZBw/me2u6PJrpUAxM2ZeZCmiAyz4Y6uzKyv0jYJMFTsJwvAK3k+MSPnM
oM9KyA+O2BSy9IIFU7bFF7LZZ73GeKVOuMwN4EBVav0AqwHadnnQ+/dWbuxpquF7TYZvTv2878c3
GE/2ph6+w5xLZzFrEBRTf+ISRIOgd4+wyUoQjfG3Kx+/GNAkgd6y1XHcwsG49A2S47S8VMpnLucG
9NB7FOl6jopLB1zw4LgsETu7McjhBqXgHFIayjBprCCMxY8FFzf6vcCNzEnFE5C1SqkQCLYgRMzE
bV1+OFuLgEpbISBnLPVHsURbLsp7R26qazwnpuKyhkGJ/g6tPPTXzTjV3Osag6ybeNpyuGop7GYD
c40+Ax6rZs1Nj2CE8FFiO/7qyanzUuMSgdVwrYrkMpXtLUWvhAxmcBCexK8G+ED0KXiGRJzOhYp7
SNhmX2vs6+APsQ0VznBDORUDMXhl1uLAfkAVJsm/1Yp1LwPuvM3emdfl0B4IIW01BE2UfCdadovR
a5EYF091aPpj2vrCvNPm5kKZeif6mfOPMVYI8y2o6gxBkQxRMTj0yLAyidEGMlnIaAO54eRo75hE
kVo0ePu01i0rOEjN2X7JveypTHmvhyS/Oa05buzGN6CLokP31dG99ol3naCsBX1nnyhM39bTUXLJ
SOB6ybW4qwnBSSgAXKRIVbDETFqiGuEsvwhQAkdG8XkRXvWIlyxf+zTGZy8aLoOMG7zCJP5suahE
+k2USBrCuWeZ0IJmXhAT29wmE2cqHwQBNW1DG5wewX+UWB96+btP2CQWYZ/KXL9k+0rJfq9r37HH
BDe1BH6cvEWeBCaxsj/0RDFl374UdXPv4PdH0RCH0zL5KeMF1LDX3JXqzYR4GEVmAL6TI3tc7hOm
HJESDJ+iu2WUqhF7y208fspwy+aTRJYChOUSae5BMfMznVR4Zj0cK/QNmwbTlMSo4EQmnthV7ZcE
r82JxmadfssUKaCmwob2Mi7sdus6ludwbZoHVJffVtETtmfFBbEcYJunWZ0SgkNCpFnvfxNq3kzb
7nftYOwKK//uDKCQA8youZF57hhjOxkNMW1ZcPMKYJE4M49jd67UIrnH0fCkVHwQpsDG0l6Ug6LU
70ZivXaq+xF73oOTiwtjhUQNWjtucjv/VVrOsGccOds9ZipbTD1cEzxr2JTGYW/i3cE7o8osJaGB
5qPlWXBjthiGWjz6ow6jhR5DPx5ufWtQKWsAoIWBDVpT75ta9CfpFNHOlkKOciEg1KrkLbPCnw5Q
yd6g6e4qhBbw9V5tDkiI9oq02eCQXEJQ54VI9jXaJVHr8x7C9LmvEIWqIdhS3PS8QxwZj2XufeO5
NlOOhTyWWdnO+9TBfe7Dgaumj8IdaKXEn/ryzGF9xhwt27ULaHSUpkx5oQ4L8WPYJEBweWfmDwae
XUKK8Oo4w7EeUlxk7crbuEX3ss6SWbLg3TkVQ5hTDpRdCCXdqGXBGPskG1J01Oc/ZP7MoHMxXsqc
wbPtULjazkOZ9K+ppH9ML406IL0qEqCAZQcLTj3Udsc6iKTEN68eXtfe3/okQp1g5fB3QxDPrZgr
VUMzI0fdYGQ+1kNk72BfDncDgRiNiA67W4Om3j8mFdd2lgp4Kcnd+PB3h+vPTdxiRAH892jkn7lG
/DDJgPEhzyAV/+mS/f2Hf9/4758Nsi699mPXn63frl/9/TOMbRm6/PuHf9/mf/zZv+41oQuPAKeZ
/3p5xTrGOaxdjr8fZ316reOEdC4zDCL/3zML1Rwvi1lQNVSa9rTeedZ5ZvHPN8X7JbxkOhqinu/g
t0k7AiVrfRX251ZrDCQw64yfMYxhe1o1mev3kWM/9ZWLGfUKbghbfT/im1J3ZX+nxjd6WVgX19MI
tiuq/KlFQMiIr33XOyZUF/y/bPouzFuuP1z/U9c5EpEIVa4VMfhJFSwii8sW8N4TnFUsju7Wr9hO
HeweGc8B13KwtPbSQSzbCWDu+BhU+l1MQQYzs+EJv9NhB4dP37ZN/ZUR+lYhCccxGjy/nXqyL6fY
2lpRb7W8QIiqpnuuW4YcVVKRQhkxw4ScyITuIcSMAepLlvmJWZUbxzNfGVr0fvUIImfjrmnmOohS
t6U3PfiaXhVbmnz21kwT/O9I5Y+etag+NgjZvkYgO4fILHT06zu8wdH8YssXUkwpFYCsrX7HtWpw
0ScEEC1Z52Bd02x4qgbhbLS2fMDwtYU4jPpWFcBrXiMYa2PeKZDH+5QNzS0wlFrCg+Equ1mJ7zN7
PCdtkgW5Y3+1YXapDNNm4E6D8DkspDQ55c4M7HNvLXgahNHjpCZPRg9XScHhEUnsYen1l97NstMI
SJqDzi1x5XJ/67P55eLF5OMki1nTWPzyWin/rLuvutgP0zBtJ0zZiBCrvUi6C1Dch7ZCJc3I+DmK
Z9IVm423tka4PaZ7pE1wX3ZgkZgt3JTGOAVj/yvX5uG5baUHo4nJelU42xqCPUVI987NnYMItfzI
oA5eI2iRmtwQj1PhALDUiADnyDnQp2V2oNKyQ5F6e6i05QYmXkZtxykDvYmfJ1BiBC2ZeQLtj5Fv
XiQbevu4CbVI/Ef3BXI+rsLF/FOPcVMsB6OiTyAdvdvKXzwD2/EIEexUzA9DoWgHB2PNYKzBfvaY
P4On5PGi91qqDM12OEGuE74YjPk4oCJuEd+qVG9BuA83zWxCKjBDMHovekIZeiQ+1pk9om47nqvO
cLdd5apYldWHynBRqtskmVXY/eIZkK9ooYdBS3WysigoB7qCdQKPj5KGu1HmvanGdxmYmyCKm46n
AQo3yY5LlHTX1NPFQ7Y456ELyrAiws/EB/U4xsKgM0P2s45e7QTG0MEdb6svUkO4/vrN5GjcZ0Ri
ZT3CNggzBp2xhhvShoeqky3l1HgXR4DlVNd9WHGqibRag/PIW4jfgTocsBgOnFGYO6uFB9FbGrNk
WDHTUH5UR2RLrYKAn8FDFMHjm93FF8oIr3bo7nuDzcKO64uwPYiKzjUMKYlIpjwZ/2MLqviqtOon
iSslFTs99Yr4ocWMnHhOj23eRC0LNAziSVwgsUc/ll79mY8pDppYcy2z0W8ooT44jJ342QjAq2tG
C3ty/HyNT0pDn/GS3g8gnZQcj5OkfLAfsBftd+C5jAdtTDiMq73bhmeQgOwzAK7LSXlqi+xD6ysK
sm3Esg0p2mgPiB7hK9uUqyIbHDBiPI7mYTg0tfMDgl7+qFsuIo/BL+2lPdai/l14xRadENcrsn+I
vGdRLNM29BJGHJepCZbQvjRG1Rzq3tjNenztqoIpmgmBXy9rj56G1fFwP6cj1nBs3AbyVJ/CNxcq
VgtW6h7dNoI6XumgyRCa9bRy20Eq/HgCsdXuw0xVzyVQ/Ht9nI/ppCTHrsguY5dV7J0aLuB23Jye
mE+2XhSIDajYBzwfw4vaIUdGEJBvu9l+g3j0OpXIjcleRDtslb7yEai+zTNycMsJvMG2Nwkyyk3p
7qHwfECUsYr0iofxnq3umowYT2MnnIjwh0Nzz3cs/Uc3UO+trUNnG3fegIQLBLwxKN5GTvoyjZgF
0DRfqmLcoI3fhPOBsZAd/Ck6HOSIBb2+OJEc3+FqujZsOueiMo/uZxxirjU9YXf0ZWCkA//uYUak
7vao6Yni66nwa7S/mQYdCBb7WBOrmMwYQGNjZB/Oeld45762PplroxtGhZHSOp0SJcAoly7Zw9Lq
95WorrgOYWurP9LbAizbHcOh+PToEFpySWvYg58HV4nPnTC2ShuiKgg5pYtzVwlOy3ctzLeTo1yS
qnlkDO4eIOt1Vtg2PCHgwjISo3/GOmGwzuxHqWpvY6Q/OXa9i+AhWHDuKWtZqJoRokG1TR6mtj4x
iEMfoD+YQ3cn3/OiEYdk0X9qU3XR8uisJ+OjblM/sBwK7ehA7xibCpK8eELljbyeWK3jiE19wPqY
32kYkmQxZSozXYI2d54Nci6k5f0lXyZsqadt2jRvCorJgnpEaZpv8qORd5U446FmZ3OpjOnNfer+
NPFiIWOvNkkzvONx8zXVzrVFz9yzJ0/Oa87H0U/V+8w1hAHsFhKnFeJx3toHz42CMLfoeMVo7XMH
hzP7DkIvTKo+0LJcp+YyAprVNibMEJcSeD91R2W6TfMgAoPSKfhLYONRYE7RB/WU5/l5jnJyRjVl
6gsdccjwaD5EmHnDLyzoULAtwWPKa1LVE9B/kHa88XPOzpY4T61bfJRLBKTx4lLUydvmiEz/pqQw
8Y1Y+WjZybBFRw7oFmawaBpuxnN+D+Vh39x3k34eV+RTii2FVmfPkzX/pib2g1AlqKvqq0kwvGAZ
lhxXPvWD44xYaws7fyqKw5RP1EXb07LU4c7WsoHM1n2aKXA4I8LJvsPbqTGNLaT02s8152LOKIt7
UkmKosU5dBiDUmFo2ZTXpCAQsCWDQFjFuc62zB+Iq6NgttslsJLwVk/17woPXbtrPb8BWx6o2KIV
ioVptHpIK+hVouxkl6lihmL6bLP602459dG99Qc1o8VqUVSuzgUzYfAE8Faeg1g4QLrG73ioij3k
Vb+1cGMIS1TpmRW9jwprbVw0GquEB5M3bnHhjYLCtZZA7bvG7xkh2/BxHBUnfTVm8qO60PfFZJJe
xGUF3JOUqmjyN3yNnZOtUTlOlWcq3E8281J+mnPQ2xM1Wj3jk58xmky155kgSVZeGOczUdOHpIOx
44u5HxmTV0/MJJl7dr8vTQvfrEiBdlMN731pRDvqS9MGuuFN0ECNJz7S5CJweVenctx0JWc6uMmz
ORZ7dOs0Hs29IsSPQWeNjGnxo/conGZMq+7KhBkum3Ibh+s9bm6s+bF/n+MYNCzuMlgZYlOA8MEv
E+U1yk3ek7x+VYb53k5irAa6wNGdaTMvmM92Y39KdRT3Nu4/s/6YhdRNHBVF/iiSLd0yQC3L8O15
1FUCi17XRrjxtba8y1i4ryY1OSP7NBfia2I926EqNRfkwlmRPKVTvR9D88AgxvvQP2qdD9T3s17o
vPJvRhdBvM5Amk4HbtzZ1vCi0n3fuBVqps7a0OOVLMaSYhduorVhbtQR+3H+zOXs1v/6XYLzlEl4
3+SU0VP6Tm7htywQlYewuXt5bxLMXlfafog/mgFro7/+VI8rdiPEIvImHr2rCYIuDycs7yDvomc+
Bb8Wf3bwXuLuiOTltzqwciPB0uMi7zeqZ4yc4/XGIY/Rx9jShlrGTsizmozybcl6P8muAN8aeLgV
tTNctIDm6n4V20HF14xUbNev5e/4V3kN+L9kDxEQphu3IUjVMIBqGCk01c/x0AjEtka8/p8ZhgNZ
BXIc6aPA3zHczt/Lm1SaA1a52cjL0eN+0tK7b4b2wPCm2Z5085F9CAsO+ved+i2fGOjjjBYlZd5k
xBIA6IvBgCx/oaUnj2+HwqOEU3Lh7Cvsz+Qt5ONVcXUXizKQz9Vq63y7FOHNSLyDfPCqQSIpXwCN
awTCR3rJE64U8u7k85IPq8iXUxZ/Xjv3UVv7iGxL/nXsqoDGs61WUDHhps0Y+vLtkS9PvoX/96Vi
OxPoE9EcdbOaYTPbIIKjsSYmc8v+DTie1cbPWjpgs4N9G1/L2wj6/ar9icB0i987gvZh12Z/bg6l
fa8moR9ydxKI6Oqdr1HHokJRx85O/iji14zgHORNqi4Jlp4MRW04abFF565UKK+FxrOh6D43zeco
you8S3kbTzzky6O8hXxOpfjN8OhfTyrih/IJR8I6yofiIe7HIWWnXrZpq60PJ+/OHvsDd2M0OJSl
87O3HJj1IHqBm1xKzv9PVdDEAh14mXQKi/C97zr4RUGZpoxMgtQe5BxcZCTfDsG2wVWVjooGpseu
9jFGKBz3M96QdGiqLv3muGV6hOVaWPVuiYtrlOreSS1U5mixhgOAGtspbuEdtWiG0hh3iqHWh+G0
R47A9Fh7mCa62QuOhLsSpyN7tOqD1WjIQ9JzHX2kFPQ4bHQYXflngfsADXfncZVBmDULdSgeOCQp
lsmmiFlfTYH7lV44bdC0syCRb0uG2w8x81hHIypfEKIC+ndX4xfyphE8ZpvftWJ4kv8KD9x7JWVi
UgrWIhrS03bZDTvNaelgcYgwnxJ/q+EgdonzpXgY2DTW/KMLG8BYFiVqKNxY0hKxWdgDb43GeTWW
9N0oHRfoYuPnJAxjzAlR3Ware8ki4qHFoshuM1cWGDNnhjmQxqlHLMcsiFUcWE0KxTGqKRrbFbGn
G6nXtdwNdplbisQJlKApirMi+5Wa7MBQsMtxTKAfkxgHSPDJwWtE7FNjZXlTFJ7BSnY9vIw0F/cR
3m8bW7bMYAfXPuNnX2aTtFsRkT3qI8+//C1cQbPWyN/RT2xVpSNiorl/HDGlVgsaSHqiZj7Ql7qr
fpSVVp5HM0uDsEo2jWHuFo1GS+f2grFB9aXKqWnTTLuFQnJdQOZvZJMCFH5yqCXsfm1OEjsfSofa
QRlT6NbR9TGAZOzx2aETm3MM42TGFNO8N2xR7oD+MieYm8eqUU8NVgz8KjH8UTYzLV3gfOi6m/xY
CJ7mqrwSSMU2ajWi/xt2CUN2GzWklo0RZu6PGrq3XLxEIUHqutBdBz/3vrS3DZOaW7xD+11BJjM7
Q7LHNRmz5KJqibDoO/dyyVeKY5OPW+nOqs/2bBnHGaj0poexPWbEjcyMHkprHu+BKge0VeTg550n
lLclnL4SV85NeDgyyWusxi59Y2cgOScdn6HBjMqjSnxtlYzwcKaSkxni4RepoMwrHXSMXKzI3KQc
rCxxtkzGoI0YLkpYF6NqvzF83/gVnlRbBk53A8p5ZAKPIbNq+wQYPPPTlm9h3rpBEXbF7s/bjOzR
abLrJkVblQz70qqv2LG6QQzpeaPP4R2kblx0hmPe89kmP6xQ4DBDdcOemmVXanG5H6cvIk6xZXxL
36NpOMlJ63DSf6oazYl4zM/kgRZjr0u268fyYsTii353vEF548Fjru76sL70bXxmhv7bze89j9Co
zhlNnxWqzvJaCHvWtlJMr2hder+y2QO0zN7oA0mEpnZncBBaRJ1wilFvFaWFeQPv8J92qmworiqp
QvB8CPJ8iGk3ezTuNeJ9J0ci0o2ERx3jY0jIjgVlm9iLVekso9JTHGl1DQR6eXLXuykUdHFemwZN
Tl+O8OOWETD5oVQ1yO9UU1ysxcJSJ9vT7KFxwwXcV/pD1xtvVkoCVyp7LFZu2SDOg7Ty1Kadmtr0
fMY+w8WXjoDoGcoTuyy8TCo8rgZO+rKgiysNojL5ICOd6DLUfuSVuLW59ZLF6ICkyoujg+iRZtnS
lVSHuIALm2WWM3weFupv2T9bhTnLwD7Mg54sA90EteL7aA7p05KjmXEWuMmZ3IMqksxzsQHUkLS6
pzrNbrpWXAzg/LTz43dljGHX0tTW+9TZ5aPD9YxdfdergRVy4GOfwtgiw4WTOv2II+x8ZBnIGlDy
JHDyNq7UyCBCuWoLNSIofz5GBBM5iZHh1xVxZEcIK70o+YVAzKCpqgEUp0SmRDYXQo8mwm7Gw9jj
smViQ3wuFHdXWfrZzIbnhdY3pUMWiD3wIhL5IeGJQxhRNFtR49jjCuOlar0ae/k5SEQ/bWxcIDa4
i+ZHADSPBi49qa1/VX37qab0kI2FGKBksDYZ+Ag8xijryNcc50+bkUFmTIrBBcb9MAZoejo/yoA6
Dq7Uack2U9+QPZi9u3PoSRU055qofcsmbw+KnV3doaftdN9l6jKRLsVTY/tRVt/K+JSII+NyJ1yO
0MXKll+e2PeLruEnzjJvpdIzi52gSzTqJtWAoKZtEI1E5U127GzZZJ9o3mznOfmWTUHbrd5afXzJ
sF3vZL4xzKxeCsEJtqX2E+vmuWxgsmAvsVt7Zz0qkUp4P5tx+TlObEAipfdZezGbsFZFcPDT/T8E
6n8xev4paDbAcv9L0KzZmk1iYnDyGOjO/39VcKNzoaGBZfi5QkMx92tTlM6v62IezAn6siAOPRQt
ZURT2jMvnr9qF6B5VluoaX+kgYw6IC7jYJdapZopz0A04qJIJaMTERaFHo5e8jsrnORyB66hsSJi
fLj0uLPvZ4MMh7mTNO/J3wbakZ5s4NXMRJCAPi8R79t/f+HWf8rJ/7xsw7E0Xrsn35h/yMmRcYmi
SmscT3TrkLNxTIt27zmIR3HNIlpr7rPqW0jTBR17hU3tasaGe5ImDikXBJkcqgDCFcESmqXMJ0YJ
sKWz9E0Q8lG3MgBbvE+3HhCcuLve4t1bT1EKbD42dXhvcazpcfEyNCEXAhJkwBzfMmyK5TrNpBR5
wrvkL629FDiUJaWgsJ4vRFnvY8OOLXe4wtZJibCBcNUa3574VP2uk+WxUXLzf3nTjH/xm5CNw2oH
JG/YLv7H3r/fNNdxM2dQjBbijoEArgqvCz1KR4ZEay93al46nbbYKqZc5RF0XY7CpBwnjxYSlrMj
oKKUlvI6lMpDVOu7VRyzjIRey8Lm4dizII3LT1nX8s7ZLBrMLJ8ok77/UbOZxuug08ddSJGkuCEa
k8OSNU/dMHGoxsdG7KKYorS8Av/7mnH+c80YFpsGUxguSsb/GEFgRCdjxClqD6ra6jicBWApIt+R
wPECHgfCjATlNnuFqjO237r4E0mRnmLwUSaFFIFLNXk4h49WtZyx49uy+R0WEC9JMRzbConlGjBM
9fw0oTQQ8lCJzOLGPCfHkuddy7zgATXKLWgg2H+UU1gwlBxjWrlKh6w0RjJHWpFXKkSYsd2ODly6
yEVJlU4oPJjvddTykC7zqkNKR5MZyxYanFujLZRnm8mk5t5KzKOQQiw3GirszWkDGZSPElLwvdeg
/sxuaoj2KJpfM6QJi4Mp2nq60q6qCMgxE1wDZT31AnTcFMDMY40SK/jvn4iuOv+5gTmGztCKwWCG
YTvqv8ZCrF4xMJIbm0PK+HMwEKzuOzedAt1Es1OOD/ZiG5uuczhKa2jgGMkFzRB/cybjgYFbbxe9
znLxVVJnVdblKQYSDzvBhiTNHylJ+aPRSf5L+ld/NqVWO8I92LRDnW4VTf9gHuuXk0Q3tGe7sU2u
eB59uxkbR6G8UPjgQG10eiioyrLGVv1WOPep2d+WoqrAMoR8HvY7DmwF5ya1IQWj4m0859vCUV4x
xcTxvOpHqAbTFlfBk1J36i4b9MBtSutUaqN1spC7ZplRHBraJDF3fR4KrAq8oeEnpXaUhm1JUT+2
1OqgVuQZgVerhQQxKmpytLNBxUQZ5p1g6jkUJ13cpAbfqW2KnWx4Uhm2ytmMDgW6ZfySgtgmJ0aS
QZrd5N+5F+06l73JMokCVyXV+nudQA4G2ZM6RN8lGFklBeCit7/WgDIqqgtW5RQdSuZF1zkLKdxq
HOu6hM1Z5sVRlfx00uboifCVnfImU1OyaHg2sjYU5xjKe9bPUK2CzOqR9OIstVm8Zk8Z8lwvRFwe
ZsqkxgP+KOJdCoOI+EF1xYRpVvZtDtNTXeADrcY2SSIa+gTbeKz6fs1l9BY1OS5UKFW7+ENE/aei
y/uKySE8aE4lIxFWUUykmxAqgYLzKzp2KixiJSMTTery3NjONVNQ8EpVl4w427yFKSBzS0TlZzeP
j25kYbT0R9/Wy7yjHLjo1KInj2zqA67k1OGdqxNT6pACOjOm7ZSpVA+xBfd1PFx39J7Q3pvVtdfQ
80ueiitTYSLZbYswctf2xpMbip+h3IWchQdXu/otqfWf6wUeN1WMS+D0FKcDCoAqYgCm1i842uPL
3nQafRUp1wa17TY/3Gi8wCxhsyHv2VhjurfIyV2lIZQrCP80j7RIc9TnqRbPVSIus5yb6Ggld6TH
XsvhrwLSCxIzvCoUz4NQ0/zGqL0/aXenUDgZNEoBC+G9JuWPQuEP0+kYJ+O5jz6o9CvKumzj+KRp
DacHPaPccE+VjcI/7Yzk1PAmm0uFSKIsf47FsgUcPqIQonFNZ/y1zwS+b8jTLEX445gll1Qfj/Ps
jgehexR6nMJmoBhIEANplCz67FmUA+eJ6ll7c4kvFrnlUcnsPKhClQagO57Hefm0sll/ybB1A1pz
VmJmwRaGWDrn1Y1rtqOmgDDaUXFK0HuqcEwap+oob5UUZLvE3JVxq/ujbgxbMnQ3wGeM1nq+tzvQ
1JPdF4HAXpUqaUematK466SwB5GmJKBauN0xhMu4rAnYBypSi3NxHN6hKmMAFBpbppRMzCd20Eyq
sZmU5V6nar6PBwUhS1kei27W7xZvuY9L/DUZgcE0Q6u4u2rxwZ7uF3NREXT9rOYaZ0WrjsCAtN8T
4OfAUqgxCF0z7pCkGXeO0/71FW1DTQLXFV19WjQASsjXDpWKs3BsG1fbE8ud172NdWJTX0KKMs61
VRDB82VHM6jvkr2Iswm9Yq2cdKfBBxF6GlYZyonRaAdA1ff6DeQR5bR+xUQdTdDGRGZbzjB2XcNC
AOjeL4jXD6bpeKewX1JMP4wfSe2B04kmuDxLETBSbdGamtVT1Ir7nvzngGHHQ+Q46SFPc43JEfiw
SV4Xp1wpFV8MSQVixbJO8QBrLW+t/fos12dhOC0vw2i/hYS8hdjMIn5IaKm4wGxC0lBfjIa1L9xh
r0dzfLTznP5OnZ1zeFMQWng4VWCmp6rdocopnGs0D7eGho63RSF4cou3ukdep1vRMXMaG29pgpBQ
AwfuTu20Z9jsyYy67jBa7t7RKKlkxJ00WqY3L1WxaJmDSdd/GWOabdMeV1lTOphMsfZVI07fFZi7
neJq6jcoZKKdkKywadCOjlnSzKFKeBp10/HTiLYhe/FLGLlvWTJAZwpV5CzYrgyF7fclOaRhpKdx
frK6+aFsuVzwf7ro0ARdKiboB5U2PUwvUYl3npvcLTyBfolKCkOhtkfkNOwBRN1FPUbKamGTJa84
BEviEPrQ2AwLTRQ/nbVLKYfAEdinx1SEaI+ZXKBGKO0ASAszhkzuXHZqDp7UCdb7iJDyHkbGMkCA
d8DVkvghQSEe6HJGhWTs/7B3HtttK1safiKchVBIU+agLNmyNMGyLRs5Zzx9f1X0NX1O39u9et4T
CIkUSQBVO/whXhWEZkVrnBQCGKt1xqESynmE4GXThpTV3eigKFwoL1ABToefaBFTn9LqGzVqITI0
boBXf2SR80nkyycVXeQDOmn0yfajSTsv7NovQwja0aPdB5I7e/dmhqkFHw5d8hnskkJ7IjqqPFsF
jc6mKd5HEKpmaZbZpN/mMDwreHZhZs7aJZCmXdfwMEJaGx3tDnzUTn1KBZiWJaIlyB+maAOo8WRE
sNMRd+IhRdAGP48ibl9UnNTMTB9jmCPFAdwqC/xmrfVkZ5RpDArea7tYHuX0qTDkkF9A9TeM/XyL
hCrFExbsQG7b9H2U0GAd2DlhevOy1Pm7xMNK9LljgUCH2EQrcdq0UAJiSJBBibqirJpD/t8w6xNK
O7xTNQLNKbObNqB200FCtFL6cBWal3V2SqgrrlBTpd0L9DmtAZ1pfU1qxR5FkkHbSV+9K2z/EJG5
u/HOzagR5Om4N/rxZeni4VjkKW4pVnTboPG609ud4mwpgPDUQCNodHLRAZz91q1hlgGk/GlVIZiS
ljpnbpHf1tPi4RGRn4wO5mtSSg6qbx4mrb5rdP8ltBd6leYD2S3cEGd8sUHu5lmMN3bGs0oLqtde
0omKg+PAHWjm98EDodLp9daccYnC4LCYHYgmqO7IBNqVaOO+de9BS9yPeWvthhYUV+c2yMDKaprk
A/oaurXNg55Rv0EYCEoE4rQ9OgxSISmznjNZ0Kwku0ZLqMfotX8eo56gxbqxTXBTZPpDC/OFv/FI
rXJ2i2BFIxThpDrd1QFVNHM6WYGV0pCBkhEGP4ZoJC6Wd8QSWdQiCSNXiVndEUSPK1VsmQLyE3fI
Xl2/2ydx8wVq2jGUWlpzl44bqQ8Jh/FBb495D1xFTERPRUhc5EAYsPDvg6Kbv7eatmsz7VX9g9AO
APQwPljF1KHm0r5I0o5gfGC0rV9l7KnqB4EgEqntcCPj87ZunlNa15BkiH1zijZJQlofabhqNhq6
fqP7lM3WXa11CHGAgg4akM5t47/gFw2olv6t4/PT+Tqqq3FyZ5sO9XE+mt7bL6OdYaU8veoGeGjT
5edA+s9dhXZsgkPgRGwYUM6d3Q+KW+D5R0kCy0t5hZwf3uCX28GJ/ZtOUlFjSUUKdIuPJujTqRRR
4y18N7r1hvBDC29LOOdUqz/pVvCz0hbcX8BPltB3NpNbEpOPy8NY8FmDGZVYL3K7tRjKeywGNow+
UF2mDJWh8JtR8BvKKJUJe+vM7vsy1u+Hcvbf9Dz/aZiQBeRz2xnRo+Plh6GrfqRBekRxj+yXyi+8
Xv2Yzs3HQOXUkp8RuYqXykW8NvGXjo/ogxzCMmuVL2VwWprqmFsmcDF85kg0DqPGo+MHwt5o2riJ
BgtyI4Kg2DKC1rWm5KeqiHggHUItaNcuhcCNoOmudmvRvAoG49lLva/e5N9Rg9rKeCka+q0+eKjQ
yFKVog6V4XuBXeh26dOBot45lQn7ZSwLudBjmbz7U/rVC6MfReTUVKMrmNR9sQncoNhNeOJEZPKA
xBkOW3gTiCdOFkIunbWvyp4ER3LuWg1I41Cj+AxpRebjMiWxZ9JrYjL+SYr0NfiZuZxJFSS/PkGw
K50hDEqGh8qPqohZO4wqyDMdj/zgvyjilGJgGPKmqmftU2ECTYJOrQpwqm5tyqjZxZ4760bYNwgq
gCsNofwS+OWyzizGIl1bPKgphchDPxnQ7NPo0gBQ/BwdnuMqAP1luANQWpl1CNNbx+1u1I+NYxP3
EtkPhibgPj86/l2/dPu8NJGYBXtyjFsDMJbj0cWJM+ywooKp5VMvHC6GfU5EeDQE8ndW62a7xEEN
TwD8h6Sr3Q2L89RVRbC2JatM6waq3tb3WY6yKTno2DUBwmkAz8nX4JM5FQ9RcRDTrpLyenrsuFvp
jN5xFRUjVo9nZqLC30KnnXCcW+PYC+xhJNtTH0EkjLhjUL8JXGxW8uHGl/a+nQpmV0akBPt3JF5g
7bsUaPWW4CAdce4M5gdjNgBgwLroF784WhXuyUgV8jw1xkkRRMfwIOye1KjbQPXUinvV4FRJrjnA
27Pcm15L6bNTfW/y8s3qtF1YLnftyIOqWLeBS7/Srqd+Z33r/enF16RrqYCgFk94WSf6CG/R+cCT
3tp1uXtTFQBoZ5dCfoWC3rEMvokyovagmzB9g4OS6Zh7bb7FZy4LMTJAzBtiiaz42KGA89d6xQ21
6ZPrwz2YGEKbefxZ4gu6s110bNEhwKzsAYHUVeoRNZWSYqg4y4p5Ei31kRHtxRf1m2q5zTNzndfN
bwu6sSjVPQ75kqyAwlMY81OJUig2tZ+8qbIVTFHm1aj/5gbL/QRueyzdl66ePous2Lqp8zIGw21T
2ntP5q89pQpQY3C2pK5DEGrlNpcsL9ludmrIsnx41cbVdPQaRi3ETLdMKfnEJYDzegXjAKtdOfMl
VfPQ9nSP6WbuJANRPV2pNe9E3Z69wgS6lH4SIV+lTOqj34OhC7pVJsO7umN4Vo9cLjsyqqkhG0X9
8M11jJIKOJqo2fw5E+TuHTeXhTirrX8UPc+lpkW7AXNnehqoHcjKseeCddV9YB/yg3lp+A1BaqDK
/MqXlrTRjKiBrx3JieoX7SbQ7GfV6VXXEKgFvfqEonNDM7+pmmPv0pto3RcaTcwsMkYqpShd70GX
A399nCZMhmUzHk2oH4MYviDY+0g5jIZDGiab6IC1LwECBQx1N2hNXG3Vc6FqCBoNFlo+vCH1yf2s
u08yZga0iTGz7FyoBlZnfw287llxiXyozXghSjHdpN1MXjhTSFw+R5MGpCHAMpx4mNojn1VQNFxl
mb2m1cjbp5Sg6gxFCz0KYA/w41BIRMZAljOm5SaUN2TVkzvLWLq30FMgBz1qTfHge5Lby8BrZAy+
LTFTHGogHkB7EwhNB0vOeB6QT6jc2YOMx3Bj2uRI10i+INoQsvYlIy2D0FP9ykkkXkfiTm+i4KMo
XsYnd0EONEzR4+5bjVksXYVEO0bQn2cR/pS9vjgCn7LUd9WQ7NV72bKru1R0UpOmfiHx/1loFJom
zT15XPm1Ihbnchxn1Kdst8/aeK9qQBOoE1VvnkIDwCk9Cdl1AX/mILGLKF3QV7sE7mE9dstOtjCB
mtHz8rgsefMAvflLS3K71P4nqA80LqhlgKg3b9Et/aKeodowxp07Yc6JyTbizvPW62CYSI0aSYlz
ppLb3wsfFJHWkwR8yeZ1tY+MIsVqNP093BLCDPlkekP2TuFIX8iD1UjR09A25mmbEihNCTrEhvNZ
tTiWHFGCynmeo0/9D3sundUkmHsC9w5ezntBSo2iPle+pclbF9lPyy3e4xyfe3+Gbhkaqv8t3F1t
gT1W/EnNY1I1K2bOvC1uZikmkLtpsaumPfK2eSnIG+TNOsfE9p2sTsmwhR5ZvJnbbqdYhTKei6UU
gpVDf5UMRAUbsS2cqkVCybimqQ18CramdrAQ6ke41cF3IKBsnHDXygeLts8Jp7FHBOUrgB/zuBOQ
ncdKHKyw/KkAA0Ds6ZkW3Wa0wm7z3jSaAaI8f4iXngAldN7hwhzkT8ZI90X3551MZ2LJrRVt/hC5
RMey+S1HvaTqt6D9C5Kj0FqNU/Yha5BjTwypGNzMH59DtHRQcuC+9lKowTpcHxmnV5R+e3iiC0q5
aJvFa/UVomGi7I3NWV1GDrjwZ9XBKOS9OXnBi9K1SKFZM0eC/kX2uUQTIK10pGxt892fSZcynqu4
pJ7uhcvTpNE4q1Ev4jjaAqQhlQlfNWw1BzAwnBYB25wUol6FRv2Ew3tNxkvyh/I5vk3wY3t7NWgQ
ibktVLACE+qhKDx4tNFP+YvK/xZZDRmZZHS0pn6pSefC3NA9QxDZTm8KKsiLXWQ7VebXSUyNTdHk
H30W38rIaUkJ0Yhtd1kSwyouuHdoq3zWDcowARzR3BhxCFhe6x4Crkuhw5GBhG0CXM3C5azGjFby
0pMEQFMKf3IFj+UcNNOOsjjSrR6JHs30Cy2eyGbqXVJnj1qugcJS45DildOClK/YplAqyHbDfCOV
LygT0d6RDIe86X7oNDyQcsXJbGAgyX8CHaW4G7jH3vCpp5CBCUm4tfHoBkuWwAFJF9AYw3cnSfby
dldjYprE/Ls+2al+iKPD+s9cWkqEYCrM1CMPKL/93SuhQPT5TSKiaI2nUXCip7kea83Bf0HbKskC
L7axPPLulFQBvmT5Opqp8pY2ZKmcGFI9P5HlQuCgzLvKsbPaNkt4I2Mv4dIPrcLlbhrTYN3GDSg+
9xNufWhQe59UMUHVMbR2xsJxMJ+VOEaTzaBt0xa0J3ygIWUY9fyIHNpyT1FWPlrohs8Lk41jeuGu
fVkEU3eawszKvR66xs9ZIICUalBPa9t+juiA40S2HKaOe6AomNh1fzB2ZXropcxL7pa3Wi/QIHHm
r974Q7HUgzoFXuLzm/fUajySVLuKbyKYup43MBUs8Lr80azXEhjQkRFRhq/W2cBDVAaUISPGISuo
ma7jjqbCKTL6dRgVG9l91/Gnjgc51Y3V544hWVZWcuwXuBsPNZmR6wP6Azz8UyXQ3dI+W1b/eRgn
sTa5PmmaxXulsRTQLtHo2o69tZnGKSI9B3w7kmC4TvojrcrjnOmEgM6yEq6E+spCPeiytznOv5oR
QwTduWE9LjpjHZAt0wWcoUHSieutqAByjZlzjgN9BlInHnOJ+MjG4a5uTOTBzfhOeNIWeQEHl0vw
VBUSvNs8lRRntwNTSzg7YpUtVN9qqqQb3Q82CnLROR6ZJ64tDkHKuvYZj4Plh0tgCzYH1kvh4ux8
6bouObL0sDHsBhWgxuX9psTe8IQC7EodpFOBEUQOWLo5JD1tAwYlkWVfJtu6CBwZw1dMCtY9tphr
t3m3TBqyNpDctZzJZU9MKe/EDg2Q2uZNNaH91IS+VQUULjUe39arEleJ0/pWK4dnOW/WYNAp3GOa
IkAUqxQ+oTvkGjzmbZh9L/tXNYSq8axI3mOHpMCqwFKK18yP90FMfcAZpno1Nc2tS+91R5r/rkX2
1sirx6j+MXj916qmr+4lXLPMJGSLQdWtJxcCJrrxrZDgJAYaJRVCMF6tUPOj/vous7si9A9ePK4G
gDpW4VDkCff1cmMOkZQHaKnXgF/eico/a1qwz430mxLlyDVGuFyWpuEQrBB5hS4UeC9+RwQWWERg
HsO5rH65iAIoTMe4RKfRi7+AOKS4N6HezWsqWj1r+IR7H7elgxKGUkivsV4h1FtTz+PpkM2/FAl+
2tHpDyBPREZBH6xEnf5QwkK2w4zil9aGGfi1T8SPpM0+SQEjOW3qJY5Cftngpd7eAqL8UO060H77
ua1e0fLmhgq7Cm0XqdtA+UxihoYOtGVLZzeSDx/WiS9QNI+qAWy4dOwo0KyE7z+gBXgfAPfbQspg
qA3BvHfBs0yfponwvkSQiZYkxbzBlQpWRIe5hPj1Ir91Ut9cL4X2QxWHTUfSiaeB8lTPTYq8WWlz
3Y0WJHzReGCspbjOgDGKTn8OUlG/GwC/rdVNSmN0WNuDg0uUUcpG/FMfgZ6Vvz43N7geGpB5V91Q
JryRWCXYCwcV+6ncrdTuYqTRF4+eZubENpwRF/5XA/ARYLaFQBMQXZwURLrvEufVMBmSQZtivUOK
GhnN1m9NWqTEIVbjPXnktKd4qF47w6s3tHfWvtPdgTUDCC+lxGSWNklJJPh+YiXiN1nzHfIM6QCN
4qcsr5ftSyvAXKv0Bicp6eJHyN/35octimLT2x+ZPcEolHISMrOR1dGYGRCdYmNtTS60RFK2jMOu
pM9KKIgAGpIM+Dr0+i06vUAFLPIzYdcn1DoZRgv3q3wgkhxomgmvRkbRCgCHFbvsm8Zv9X3SkFDk
8otGMgLo+nvt4DR5sQ0mD5UQo31U+l3pwnQdeztw8x4ZIGY0jJHm1gEa3pZWxLMcaLtihjht0rJa
Vz3ETdN5kdXxpXQ/Cq35KhWtZM5I4+MTnJZDndUPUlOkjO0b5O0PFJGJGSdB99R/Rrb0CyxCeJiM
5Ax3jCsP+aK/KO3DTH58X7uZdE3f1ikc4laq0aEkku8DC5hue6aI+VVVWYyJkSNqFxLR5lNJnR/i
aQwMMLY28iecl7TiIw9PnnwmyzKwaKAAgiHVsrLic6arrrqCUMrEUz25i1TXkzmYqj1RozhZRC+Z
yL9bsn4qf2WvWm7zyju5Fe26xfmejzU0GSC6ev5zlmpxrvgw4wk7iuTdsp10F9HeJC2mGeBwH3I1
NIpM9Gxql/iQayrqJyh8TOi08eRhkxBtgqWxqmVkJX9mFRHLcrrKryeXh16pFcmzZ9ThQIsTMqsM
sENeAeZxep7lQCFncDhHaYfyXj8lgCSqBFE2nIJh8DIUals7Jx8ma3iHl/xmtwy8WuMQcKNTwy+x
yFDbk+V7tC7v8flmoOeaLT2I66b2ntRMMoDyQe5IJ5Snv59URCLcom8OgoWojZ9EEKLZxhDV36ZF
/ybHGjX328FyZwE82oITFfNOSrH1wHHwsop/BuhgrGw9PhsV2oZxUX3pyufZsl+UgpQMeh1rec8K
/wwDT8oPWtgPheFrd6e30VulWR/Vo9ilosSeqOKCyqhCTTaaBxt0nndAIvHCIVSV1QvzrkUsYSWG
4ZgU4xGa1D0Q/c/t6E8r2PUvxfgU5XSSoUS81KZp0UhMGLrSdxXfaoXQ1nmwilsbb/h6vFTjDINi
gG3DbDRD64KC/H9F4/9F0dh1JB70Pwsar8usbL5+lH8KGl9e80vPmCALQWPL833bcsAFeiDmfjtM
+n/pDhAJy7NNZI2l1PG/HCaNv3TDchxeidKwZ+rWVdDY+QvOGyq1jmujQ2vo/v9F0JiP8Xd4qw4i
0XN930c72QLfI/6BDtPzqNIDDYBAJiu6Lgi+0yhlvu3fa5d9Ssg+maWp/ajW1Vn/7dgUdMsGMynK
6fJdru+nNtWiNEy00gHK7MLRf+jSXiDNMWaP0YDURyG9MFIleIJUw7TGKAOGqdwZKylvuahmaUJ/
OakpEmwF1TF1Vvb3U/94u+s513dSa5OGZkfTj3AFo2R1PfiP/zoKqQl/PazW/nHO5ZO1mkuI5E/x
5npOYbSveoJwg5Z1x8pt6N0HRXPCFBP5fvTCdGgbAbUYtVctXKf923Za4iqhjiwRjRVaFkf1arUr
G/BTNl7U+vVEtakW1zMvp8t/+8c/+HeH/7EvhBm9a1PnNgI22Tt6dby+k1rD0vTW1WGqR9JYfKIJ
jSWQXFWL5Pea2jSngMMI6f463Fs6dBa/xfxNXuHrVfzHRVWbhbr+Xmgu8IDdiqaglH5vpCQ9dgX1
CaUJ5H6kRjzYfWZydROCZcZbwEDuRZ2o9qm1y+vULU06aO0MROnVfTqrfepwLsXr4efu1VZG9YcU
CI37P16rVs1RPDhSFV9tXW9+tXl5U/kBLYTrEdgfpdK+UKL7alUt4hFN/h4RdanRP1/k+lvk+1O5
UECOXK4JqfA/S61/ZSviKgMAtdphClCGNU2kKC/gRCGKe7VB7FtgK5jiNBvKr/HBxXlHHVT+HGpN
T4O9WTT6XsknBdK6AAvOhAhX+quobauBfJY5xZs5oaakFo60Q1BrlnRHMORCbWbL/Eqo6W2xda5O
Xsg8L10VJiU9dHGk8ZTvAgYMurScUT40ITgwhP+k3cZl1YofFQ+knaeaetFvN5qLMY0npYPGehqO
dv7ghL69q239Vn2dYvF5atWqp9wjKFmO69JHPLEwXTO/xzYUQlLiHLBs8gkofn98gEHuxpTRiNKk
quTXVx43V4kqIW9qtZnm9a3XRkS0V/0rcxHw33T5G9EnwyN1bqEY8ivADKhB3LCm/ptOz+kwScSQ
0UynmbjglCxI5UUFLkbT6MaQSnoEkMK4ZtW2O1LCFGpRlppUw5faXVcxtLs5abuFrIuPJIyFilWU
cIcC2MM9Xn4odU2EBjsdaaCD2qWu0PVaBVTcMdHIgoVBHmvZz1VbhLvLJnKG9WlOSm3dBCQlLbWF
PA5CzIEo4gSu/dmfJOZNLMekLoe9MrxRx9QaQvFbk0ICBnI4lSjPm4vRzVQNv8yX6khrtwY+NCTF
DXgAqPUnC0MVbjy5qraLJXmG6Fft7AG2ljZYqIqp1SD5lxGO1+Lx7jfhjfJCUjY3aGtP/DBSNEwp
h4XkqpBAuaVtP/yiaxH6/XKh1q6b3uJXoCShYsqDfR++ecOEf2QJ151yPiArjxb3zgqX215CqdSu
KOzMfeyUmHx5r5XIGO91JAzUl/UuTlO/txFHgkc60a6/fsPL17SilruunetThdDuUc9vQun0c/2W
alN980ra5hBG7uDcBXugcTg3CUD26purr+tq0oLdVku1o6xRYHRH85BIk6V+koG6CdTtj/tV3R1l
2vpYraHAabUTw+jlCZa3rY9tSR5Zxv66C8+WuzriyTOldVJiMcVfF2hp41Fqx7+MsEqPkLXWh4dE
egpd7a7UZqIsh5RLlW2geVEuEJD/UEBTkme6l1OgQQhplyFItXYGC8tCs0OGUd7zyiKMXgZmlbgr
0ur7l21YUMzvbtklO7O3k7NaOCjmQ3EDMAvERmysBTvlXlo6KasnteaC8CcpSpvp2LjPxjiTbxWe
g+we5kMVCGduB71uT75cDBO2g74+5TjwGMzfyqhKuYldtkWN8BGUNR7v0Ng4VcOjpi5/Iy+kWiyz
x856HoE5SBOJcHGNhTxyYLyQtk2gSECKlwm09TJmxusYg+TNrdaum13jGNtSH3vw0XjFzoAI1SIM
jVd7iEEQS8ccXQ6dauHGQFGv+9RmuRRo3KlVdY46fN1U+6wkRHV/ds5qSzBDI40s3/qyqvb+8T6X
VQ+9JIc62MGZB23XtPWNWeQtOng8LGY72Ue9fSxNh7I8Om8bFLiszaCFIRUfn/oscLSNWXGfZTKU
7GQgRdOOUUPInZdVdZxB5R5TUhQIpSe38mgala+ZMq5Sq2qnWlS/3Z00omYmDekOc32N2hyQM7Pj
0/WVaq/anJW7UGouUnTYqQhN5BymLGau7xTh7Qdl2qb/SYCCVID8H6WKZ9RqpIJcuVNZ1ajNVAkN
XrfVidfNy+Fcxc3qTPUipIWIka/vqc6/bl4O/+O/XSxz1Em2n8AS6ZFX+P2B/viUlxMv7+HWYE4o
a5rrJmXSR/eA0aYdmfTUdmAKrCSCDqCN3KcW/e81tQk/8tfJau36WrXZL3V0ylDlkGeJ0EVYUq3q
qH1RhpFvBbSfvWr1svf6Ptd/xYwIiyADd6aOqg93/fdq7XryH+94fS/1kuvmP15yPYCpBtJe8QGT
MmZd+diqxfJ77R+b1pz7yAGNKLzLU4A2VadaRhvXhbDhigb2/KF26X3M9O7L0Ox6yj821YH/uK8E
N76JwWrQaZSueSpe+Md7Xf7Lvz3eD3awrp1a/PrEv7+o+uzqW7RqkFKrl28lz1GHG2o22R9f9XqO
DervONQHvxqtwyjVldWL5EL9eKPWccldY8x3kAueEQSRNqf9gJWtDPLQObuNwtzdKb8sWwZCfxiG
XU20LjubAoKPX9cmExMiYpCV/uXAZclXXt5SvYnaVocvO9W2PqOKbdD2HT0I6pGnjTDedY1EtvGx
1sJXXtfQgq2bGEkhNOi32DjiJFlXLlLUyCwR3DJuU59cxmdjajcubbzDIPQELAVoG12GoUKGbb3S
Ul1UpB1FfH+vadC6QWFzG/S+OPmLLtDGZC2qc/uyJuLB3ZPqo0mBxmor4ydfRVVJ4VRrHymO9YyB
OMalZ8Nk/M9VxId3LoRTZYIYy/k7lAu109FabT2YrZAiqk9m5Dc7dIQnAP+Rd9KnDvfIHglOlDDt
Uy/K6kiFH9UPvB0TmauotXxoj3R7EYvRC/3UycUIlunUNpYBigIps17/5UOmHMjUQu1ziBA2lmHN
/NY4fWtLPW7LFmVPswXBinymjUhN8mVpPG+bq+kYmifRmVzQHxuOiBnpDMFcY/lL2DKuUj+MWlML
dSCrQoAOQ1DANXTG02VhZtGhXbxdoMbTTo3MSjwVQguDtFpVe9HFvpvRVd/N0ubUdwyfhlLM9w2b
GSj930825GitXqaOqDW8pCuLiwGlCE/M3wva2H9uqgNqH7jXEkcbtGcK6bMKwHc4OYkouL7RiDAD
+64H1Nokfyp/8n2E3onm1fVVa9fFIO8Bdc3VPrXZGbLoc92+rC39Y7TMPdoAKluQb6gOqBer18Wh
ewd01dgtcsrt5exKbAjN5vfmxYUvUsleK4/Xhpx4r6dGMSwIGqb++o+TMgvJ67jbYrIe7H2Qsgi8
SCFfz8344U3XIzgyKrJeJwZGVQ0RIh0oDyO2Ce9PLvoadb+u9+AVSpOEUIqMqUWfU4daCQGrVu/x
9pUjTz3MTC7XMSw39AldIbgdfeHNpwzf19Eqx5MlUzQ8gMfTdbNfZI/muq3W1DnqbLUJQyo7qBLk
/xdr/5dirWkYkm/9n6u1t/H3KA6/Fn9Wa3+96Fe51jP/Ihf1XUP4lCyou17Ltb7+l9A91FfQhXF0
WzhQv/9VrvX+MjwflRAHgq1u2Qaf4pf/nDD+cnxbx5ZNGFDoPdf+v5RrDflP/lQjQLjWsCxh0Zn3
aP7qSq3gD1J+DRiwq7PWOGuB8dw1dXkbLIN9Ki0b0JP/bTIm6om4yGzcrNO3pSlp7vUcnf3FuFNb
eEV7JzzsH2eETR6RqPxSl8t4Vls2GOCVRt1oh5bCd4FOB1zUx1LTxE1UNECCjApRyiKIT+bo4E0U
5ecwdWx0ekva0HmPXI6dGwerLuqnaRresCNzQIajugsn6N5sCutTkCw0Mya9PfGgTscSy3B+64e2
Q7G9cJ145zgBkHxfbyJqsnmA7N90sCOzvRdm56BUvM/NMHw0bKb9eS7o1CD2CihijL5CETvk0zDu
rGjQN/NkFM/APyLA/h4sAQkJ7qKAOd+1xONCdEOH3HkYAlN7zhP7q2W3+uPErHOObY0PXX93ynB8
dnMx7hdUFzYJVWKptP6OwD+TaI8oHkI2A656WEAJExqeGWlguVDunxN9eM7DCn8Cz79BgDFaZVGa
o74JbobLR3nDstw7b0Yk1whaUEhGEt14YriXUIoGNbSj0WnDHVIguwo5nh8YxgKHHlv/2VugjplQ
uAd69Ks2TfT70gycjcKdxkOabsO4HW6cznl2gIPuTSSD0KkxivuiRDIB5uYN8/WhbGM09tvpVEgQ
VG+jv1By+h0lL/Ks5iEGcLkYWoxbGnQDE0GDNd/uqHuh84A4Z3CO7PDRG/X0NneROMGn+8lGjnJ2
zO4OT41pq1nYX2gkRo9+hgCenSS3Uae94xOfbLvOr8+4ANFLrz+HeVeejYHAJtIr/LX8EXA7EMp5
SL3zBGhubU6ueRy8sD14poEQsJmuUZMwHlp/GtfIk8HhQ957NVv3MDLH0x8DxL+R/zDotPz9gRM8
Zx5DAm0Y20bX4e8qGF7bj1nQLM15xJoNu/PSgQwz3MD0Llcge25bvY+OthU/dyT0Ryhib9h8t5sI
6DwsFkAD//PnMelr/7dPJHTDcIVtIxrrMxL8/RNpcWZVWl+GZz+MxmOW5mhA2ZW2zqrxqU9zcdQH
vFzaGusVr3fembC0x6Cyzw16LDUGwa8AtZ11UBvbLsu9B/RqaKDkQfg+ivHGgcJEf3Z8c7lukAuS
8MX/Xvn2vBGaP58HaSwBWRJYArpHeyRiApTh7BUgDiJEyYUmtbh1MrT0SnCYXc8LQwcjg1AK5sEe
GeEC2D34KaAqnd0v9+6M9nGfH2iduBgKoAVSVPdGJhyYo1a8lUWUddKE053Qjx0mU9+0YQExG2ju
3kGTvBFL8hL2eA4ZkXt2A0TQPH3oQAUa1lEYzm2qGeGtY4D1MSU1CPnh7jZvimdz1kBnhfOT16Ck
Ru+VSo24wbrq5JiaeFiopkWBEaHtOKKY7A+bLqnMF30NTr5YC3rPCD2NT1NlJoeoQ+Y5TNAGE9F0
NDQX7s/4M8d2ZY9+3CejcXi4Y9gVaI8Nm9aP7hA85TF29fIchskNYEN/a+Vved6F23gs0P/K/G7T
5cZX32vhDheLs0/7/tVF7GpDJzs9JmONDZCfHeGAhNh8deE66iKUqdoFycj8jCadBpy0ROAgtYbH
AiXJ1iyOfKTyADK02XopivMJ4bRdj9PNtMDDgtkUY7RW94fENVamMXxAdKC/IIu+qCysDSMUW3Tv
qDBqLhIsSXkemuzguW17jlJv0w42ZCebG6TvmjccXPU9QjFEwaHj7EXUY9XXLRhEaVCqqp43TeQz
0tjaYdHhU7bB/IqyAyirOUH7UWjxqpv98lwLP99MrYl6IfTJzK/8bdfCURCREGdzmV/4TveLGzwL
h/ZaQu5zC78GjUN8jDLIO3eKXiARHa7v6Ycu6iDFYnu/M5Ucm/l5qGc8kHg6IJwF7s5twC41XbI2
S79Dblw/lJ7l39iB+4jOYLpLRitFMCp3QeH53g2ctXs027RV532qbe6BzJ8TwHLBV9sHEhT6IQVI
I9qj440ncvCs9VoAT9atb4UERuR++gTVLXK6EiWr0t/701BtCksqBPcQoCdRb8sKtE9nTE8eIFgX
h1dYC9BU5hBlRjEVR02KbUyV/WxNhrgH9lQZi3VsLfO7Vpt4JizIzqUxRlrC/QxmJV9pVoFmp4i3
dVKWN3OzqeBcg6OaHjDpa9czbl9V0mibwNT9bYCpGfgQaz04dNCYinGiSoCou3hSrdp5sFDarHZl
Z6Ch1uY9JodxsRdAFihj4vvogRLOC9hc0FM39dTYz8hGNIdappRlRpEPHcDC0MUGCFiIMNTkb722
/BQO8zcUepuDsMKHpKHq19UgbRASe5riQvqeZO++JlUZ5ciD8uY7wvDQAiPNXNt283ko/E8t8Ftc
Apd8PxVQsUb5O5SNfdYTbaKJhMZLtqAUh5dJ/6XxB3RcjYdOR91bMwBIhT2yy5OFrxborC36W4d+
1OObMoJMGGUIJQNR/w6BC2uw7/lilsQM+YbUYids4+cY59yLLUStNvqgRI2oqHwYiyB4iJzmgGp1
jJKZ5KnE0VqNcVUKyruB5AgjzbqppqE7z118yKYaqIdhU+QfG2i6Y3IAmOhQqySR7t6rvKw3jYep
5yJVDhGo2Kdzoq19qQiYyCfXFPNpRlB7W42QG4Ox2Nn5kx1YLpq9aBIuk33XjYULtpmTcysGjxyV
d67bnCpU9A9N6zaHoenv4B5XjwgxrUOxNDfVDP61htK/ZeJwAJN3P0Avt3d53yNk2WONCqk1aAzv
wddD/8HzZhQBQ2g9YiRrHaz+Zu43NZ8NpGpunZzaeYdmQKkEsuyTM2tnUc3tOQsJYcs4OnZ+Na/d
HIVG8NEwoxz/Jcgs51BU+c7KFvemLiGuxyb1fy3ZFGFh3sLlpE21RBqFfS3CcCQ55t6in4t0tHdz
7/4cR56/CArpRnixfh4K6wew0uSALg1wXQN0sINOy84eOYOoJADFg6UHnpAw8/rwI/XT4rFOUaRD
2PAN053k1Fj9I4o43blgMLlrMts8x/CQVhpdnBuyh2MmqGx3OoW+tvO38HmqnTY6d2Vxh2BJcmyx
N7NypEIzM5DGeCgYCiF2SBx91Zb/ouxMduRGsi79Lr0nQKNxXPTG5zHCY9AUG0JSSKRxpnHm0/dH
T6C7KvQjhUYBjpAyK4PuTppdu/ec73Q4rlxJrMHsRTcvCq6TMinIMre5IHsfmNK0bEaPRTzCr4b5
sZlgXe3rzqZ1uoSvFPlUbjkXPwxmzKwSxADOieF716L7r1sewn7hp2J0m8hLa4HWiGDn90OycvjE
1iYJpbuGNi6U65gNwkbDVEs6X4bBw2gbtXP0tMZzlNT4O9FSXYxkeLqTQ+9/GlKjIX+uQiM5YxRt
2WJfMis+ODBoDjXjiH3BLK9fQo64x4CG9azlIhqPSWeFTxGWetPcS98Pv8D6gW5Djt+uHc1H0yTh
YIYHu50d/3tGr2zbT4tdfOJYQouN9x3Znyb9VoVBuy2XBVYtS20XYShzZ0x+AY/SUXTTV5nP8cXy
w35nVwJMkWWxpzdQ+wjfOMQ6XhIJn9vW/wWOsTynloHcosfMGFA1ZZS01C36XSQ4o31PPFRSvHI5
yaFI1a8R48atd52jZIyHKs7N93BzPpFg4u6V3S46xbDdDzVM83752tWAGnwexs/p0DHTWkWmGrZI
ioOHtjaO5VQ/2jL9rUxZHeJ42pvcqzaD1SecTg8IWNkMZvEzWqCKqV/vZWxtDR4yHsINFzpup+XD
nZJkl3mF8czWZbsT0RHavJksuwd7bjIgDEi4dQzJHi7TN+CU+oxQ9WmO6+K50tAA/LGzt2UOhier
IOY7wfisTIsRbsJiITNMAqnhWsiR9c4KIvmp8SzypADbBGV7y9FpkzEH8jMuF6DU8tIV5nuZJPzr
RswBTEfTOW7BF/b5OekYg038F9ZMV45dC1EHH2rIOsw7OYz1CF2kKWjeuQ64pfsBUitvfsbAopQD
5hvx4LFShArAPOo2impwYxYhRAbYsdswzsdDPIdwYXwrOvRh+4gWCiPU0AIsrxZFZ4XHJ2egc5jz
7FcYugEkThK6e+zSoCFj+6g8KBQjIIdAddW3+12ZR9F06wmBw/j2GFR1dYsxqawZblU7yxl/xJyQ
wPEAY8MHae2GgMq7sqdqV3n1F4vT3eIdBXvROOgmVCnWfeHa37kyLq9FuxtR04NKSInZ7ieL4Nop
3s1yYMjH0o83o9hGXQWLxkqPZTC4HEOrTUwePfuWLM9lIQlLKSqCwOJyudPnQ2DkP0LA/Q+MqDoM
mg8arr9JdrFMKc2b3n2Whkq2vpGdIyP4SfK4eQLj+8tW5Q+OuPaZeAfvgAgR9jCt2KSClzbqBF5U
Ori7AH3z2zBjkYVbtY5wSrDJ8Sjz9+5et3A/3LATCKANZp9OF2wj6yj7Xlz6zvohJqqcyA7WckJf
3FWAqwAmkG+iArlhHglROiZKGjsZO66PoaXEBIqlyMqI+PGfQptRmz2g522aPrw4b4vr5GEoxLOk
EWGgwsYegdSBgNxj5pTlZ6dU4zosoGXP2pOP4/hmtdlWPpVYLQ4T4IV9OVoPYD9oZRoHfN6ajnxe
7yAjgAYfQnn6icjYfCCwAQt+ULubwmVtt7r5qPCrEAdFjE/uQ1horZfWJ5iyqxd/x+BdJB/WlgO+
BWwlwimZFBoBUyL2jW3/5lshiLBKxSZfZNKRPtqzGIgcKuTKapry6MT5U1cnn0NVupieWshQ7vIU
LEnztmABCPL6Rwiv5eJ02IIa2zuLNJke2kOP6eqaDZiuMETKg0ncNUxj61qSxXPmwr6H5Lc9OaGV
462lvZ9bSGxQrvW7tKa2juxbW2JNVY2Ot07N4y1zZX+myn0h8K33LH0ci/aBGiC9+GQs8S8+TkKS
6QMV6mbSyBEettFK0WaKi4SI6KLi/J+R0aKr8+DAlkBRd3Zq27mK1CEWaanmCiv01nESXbPQM3eO
y8nB0DQPWmr3bW7SKIbvHFzo/hMt6Yvz/YUQGo2v4jGMhQna3pq3HTlKvleaB5K53D2wq/fU4kka
en6FRW0FKsp4HoquPA+6Qbm3tN3gk9L4QgpMrUDzJtDemgOFOBrl1J91aftkq6JAIOohPqsxUef7
T7XINyEhlKfAbmHQl+h2Yr+sCRPjxpJCPCplJs/0J4tHp8s5obEQkHQC0R9KRrHxxu67DJP0xrOS
wuSNNcgPDo+Vle68yKoe63QIL6GFamTVi5FaFJLbmVI/PRc+m532SZ8R5hyesNkFwLQgSFKiJz9n
JgcoKor8mQaoOIipE1urNRi4D2tVM1Ozi/Bb2LVEw8TLk1UQBGJ3BGfh+VLb3qvHta0t43VIiy9U
ut0eVEOIi7Q+ltyS6ww+HbMvNT2KfNaA8UNF2A6wqJTeQ4TV4ZnECUJ95RJcjI8VRIQ4+xDVH4el
6WWM8qEfkUYDyI72qovUawR59VS0XIuhzPiVVXomdjh6BwuuvBez9ryXuCaDyxCFe4wnB8a5hzSH
bTx5KgkbUHDEzmaZcVLRrI1TQoSuqN/KGW0eKUHItN2+3Bsqt26dH770nNh3kqn4IYs7A4Z0aRzx
yB3vbxoP466MYHdM2rpKwl2u93ulFeLIafhpoBa+VVU2r+5NyAofy3mmlbGxQ+s9dHsI5sLP4Hb1
j3O4nYiavHH6AsiXNieRjHqlAGNRL3vJhmYgZXCDP6P+NHt6vmi6AVdtuM+hR5VW4zC1S8NEax7Y
l/ratr+SOQbYMrAsoXZvae5ZbLw6T/aa0osEFeWdSydkHhgcO+RQVzwfOFXz9OJZybhOfYyGI5k3
+DRaciMi3pJQ0BSDkm+q8ZvXgoLiAHGiPTR6fnC9pl0D4Buu+dyFxIbX6sFo5madEcJ2lWZSbUyy
zjdoS3N7pRRcpT58hvvpX1LbJuKZBZ3ddgGvzeJXkQfVmYkMXCzFMQmNq7EP8eYVSQBmbGxD2q5T
vCKyziNPjhe7tNr9PAwvTm95534BegB67A73AgQG32mONJl2zSgYeWNjm2dxLKGEQaQ3ibvHdLWn
SpF5IoADDr9QKj6PXn0eyNPDeVh+j2RTUj1U0dZihyIXwsfFGx0amh5I+aV/JME4P5jJSIbd3Kud
LUkaCJOHrkmbzwFRKLoyEYsNwaciv1pu3MPLTaKHvBDi6hhqZ+JvP7BlWISssYLWaePfMN4n1Lv+
U+cF8ybw5vQSzBj4fCXPta4edeyU57FuvsoKq4sfDGSt4MkMx8g+OvZ8sp3yNcxx6i4HyXJRx9FW
/9r6NHTuudWInw++3RYwonn7zaKsLt3yu2rmX2Xs613QfDEwYcyu6x2lVNcwMokZ8il38gxZHcrJ
eT+XmJOnrAP5VZ6gvwZbvmRiBBFkVkQvXUqjfyJnRl2dqPgaK2Og8gxIOeKIl2dr3HjidSx6h88Y
1iRdDe2Gm5Bd/lScG2egp5BwVrdri35TyE2bL1Zpm3Z2x6hmx0LT4EO2eLzsNjrbCh+UB59pzznO
2iGl4gSYGduOSvlTomGrC5eQ2FKaQKfAnjSoCOjQkEF6//4p3aYNevhg7drVF6Nvi71vzRyFsj7Z
CVdTN8vPZHW1j1OePfR0QS9I6zndR9Zlzhgv4H+xt1XWyOtU+DsIWqTpoHjlUEEjU6eEHDWiqS6Y
Itcpe+VjPG2HFFsZnyNMEm2Ot6bgQTd0tQ+1227wN/0eLLe+NqxMTeeD/qXTue8jI9rE5uCc8rHY
kuKUHOglAaUYWAg1cSCUBODWdKE3hlMQT+7jfetDGpWVkq+k5U7rkTTzTWLgVY46cowiHyK/Fe85
JgwwMnI6dWmiD2ri4pAzdLh8F/k5n0JEF5NKR51g7gEvHnr51U/N+QGu4DPSLE0/L/rsxLj9Mqx6
K2nQ3WtLrO92E76nSU/2Cs2iysz1ATxjuA6ceiRdiTYXEXEZjtzEY991aS8RuJP/9gpRE30XGS/w
zHcuvKV/minQ+r8y9niuxrTfzn3WH3JSRxIyn9eTWySn/LOLpO+IT3tYSU1pZbvlu9RI5iarh4PB
6aIwAEo4dYt3PK4Oi5Ri6YKaJOeGCSWWuE2gxTduDqWVamafjSQKeC5tG9emv0P/vdvmNXRfqGXF
1nDf0qGRJH2w7gyWVzzhd91FlYMe17fR0SY9pCXUx/dWUCLsYgvbEWvy97jth7egdV7RhOF3ZBCV
hFdcYMUTCewbIHWgu4CtccwU1TcfkTmtzGIgDEuoTd/DMVDWa1uJ4BjZrTqPXUMW3UAAGffp15F2
lqILeu/cS+5rz67rB9mq58bloB3M+a1sOeYGpUVyqAqDz/CVHnQ6c3YIKxZQPRjnrsTydu9IdJI1
HLikCQJuxuGXwRUemH/hhEpU4zJSR1fr2yMd77maCYEPFLIWCWmzp/Bj+aLH5cYvEMuARtQkSEUh
vANXdvFLM+FzHQbgXo6oIEotL47yrkhN2v29aImt8Qlgl7ELMi86W9w6OCjR2/lhm5Ol3iRct1+f
k0ptl55Aif/UTY8OfzQCK7+QPp3j3jY+uyUJqK2OgeYHg/lQ1sGO+LH60LbiKRWgnhr52zdaSTxI
/yYj7dPNsDk91d68HVpY4lkTeWfapLdwsEnvBSB6aSz4zlMVnebEfTONqN6XZZXQPRjDp2ZQX9j/
f5C7HLxgEYMx09bexqaiPKQzwEC6NtkrSe8gnRKEmUmxtI8Ca18xN0UVwoVqr5df4rn9mZIAtqIq
EicrcSPivvNxP6bdAMyrWOHYBzXWioZ93M23tiZONhnL/HU2c7Rifn5sjQWbN3bMf0NGrJjanU+U
QIceh9t26HtMrpkZXpNO05+xFJoO8lC7wJ9fm4URlgSMDQKvB53p+bc2yd80IVaxb1qvtf3e+Ka7
8SLPvM1JfQkGle1qS+W7FJT82h7ogsm5/eQ6BbJpXdHsEINEgVR+Mn1u50DOTDQ7PITotb9m2CK3
0vkqy9RlSx0qxrU5fu6B3K18okAJ+nyfMww8mYSnJvQ1pWVu3LJlHMmU9jIH9i1y+ajh/Y1fhjr8
TQQwx0G6bheE3DuTpfRrUVnPUULvJi0qeGcDGwtfkbFXlWpumOkpUZwLT4e4JsroNmHY4q0sqGpn
hUkwg6kTYV1/HqMAD29vRjvAGOBlxglGXxJ/Ndop2nt9HW1ElhFwtYiW+swjH3NZJYOWCtMtsMFi
hqm+VV3mn4OQEPH7P2XPZC5qrmljFhfXKLGTMnxcVzPnCXtBj8rpscs5pCVdua+d6RZ2cX+MjNi6
9lnMdjINN55DwryYdzAWM9e273Sfwvg7QLYWx2doH0OfpglnIr1hhFVdbWeiTx1Qy5NAhqM3bJIv
Tvk+xVHCrK2kCQ4hkDWijs9RF9fs/fl4HjHplkbtP3F8ownLCHDWU7d189m+Fm5LGEeYEGmWGDyN
nultRg2IBeQFI5uJhWtOKEhq3TwOeS4vpvgNe/CfsXaaUOEHafcatkq/+MMX07Uw12CBaFhGwNL4
P/uspfutIEvGWrYvowuhkWbOzZjm96Er2ueIrN/WDzaOXZN0N+OP7EXye2Sh2uhafi8s89WN3ADf
Z5DuNqNNKNcUGGAooilat6N8tBu1a7PY3Kskekyc7sW2cGxy+Nj2HTChgNvcdY33MGrsTWyIlJEw
R4na4UxuNNeWsy2fZbMTxsE0SZseGx6f2BRnzjcAwgzCkkrIaT7a5z1xlDrsn7w0aZEAwK6f+vxd
mCJi9rBeRimumAmoK/xxI3LzrTUozRm+++sxQZGeq57xgZHl9MQ7Mup3pcqqN6NS0KaZke9sgkwq
J8D3UF/MPA2vcewG1/tPhFtcUpynx9YdCUyRmewP6Du+DhFQEYBtJHkudv46jhjt83L/6f5iECt9
6i3jUIw6eoiKPIYKEr/XUqIsxegUP1ThcCT1akKgsvwdKrEYcxVggdZmn2DamoDrQqcOzawyVwv2
4OH+Ylp4iDv0OP/8XThPYqdbJiSePSYPZuQnD5T+8zGK8ls6FsnD//v7+0/II11qAkTfvrczlUE7
hZDx5ESW/QWiJCc0om/ZyFlia29aash03QIu3iT9aO7473vrqO+yA4bOcFOTqEyPJTVPQWC/EQbO
0yPg95sot3ojXTjKRbmx5lpvRUDxC1Vv3hp+KbaEHA0vKa3JS6+qjTCDZ9edI2AZKjlYrAhhS7+P
Xvwt55NdGyyCjZ89qIIOmQzdt4GTF3En6lNpVr+LQX2WQ3zg5H+in9wylJg4PNe0ctpJ7rVUtN+1
fRaI4YiZI8+wxJRS5oynh/ei+Oa6/XfB8K+LtDgM9d4Sekma/JIJh7Fa3BA37F6CiWYxZzuqNreD
gl9Ezw1z1NQByRIFBHPOdM5WsEcaL4AQ5qLTMIJ+FTvxukzN78UYNKv4rRM/POZFnKTsUzmMkIJr
IHuij/JtkKRYsMER2b1LXEeXke6UODk6E0usxh4IdTk+2hoUpe1+m0V2mjw/J+Y1R1Lhe0+ZmzHi
rfSDMxMCjJepR2hq0luzw5xxNETXMKxiilU60bHTPYW0xEEMEqYeZ92DcSCbNP4incpDt0J9kFA0
Gq1NH6/NLlDD9KJh+FbAkjCnomHZJZN1zta0jp2V3/DfNLPlVNgcUmPCElL+yHoHbqsjkRfO8KmM
0F0n3pbrcFCspkRiTrcx+EG0Tk6oXrwU0pC7AuGK9RCktG12TK2oh3MgAVYHV555Hocc+T4P8Pxx
UwG6dF6CytuoWb0DonS95bnQZkxcFkmzduX9nBU67DJLs33sD89ZlT5ArX9idox+ugWsZKZjvXN1
eLakx1MQcTiz/WmN/Gba1rXz6jMmCryWFk+MKcOLnV9B+p52HlPTBtSdamQBKbhS4JbdQx7JaSPD
Yg9aEv/h0JRbEk8RKecvQ183YJDrs5VMwaopGs25y36JLZiuYC/NbQVkhD0a5Iyjv1hluh+dQYGv
r385nklCkrWzUiiTBD8fWeFpxsc7FJh8A5Cyt/lcP1uaAMB8dnY+sW97aXhPgTcwUYi8iv7vQkwi
IoZz5rsY5a3TdB/JWdrIIm63ptMivFK/PAhUiIi7DcNK4o9G5NZBE23akDCl0NN7yykeGxo80h1d
pvS5v2tT842h5Dc+V1U9ytHgBne5qcrWp5xvGdB3xpapNXtMSRulQiSdRQNVvcH3EyKJIMwcuAKZ
L8e4bQ6cOQHrRw5DmIqmPTkVkL7h6htlthum5IZzhDNp6giQVkGwoYPGhmOVw2LC0i+uRdnc9Lsi
sdttr0haN+1mU8Cr2Mw5wqSM7XCINAN6gB3VyFYRefUl0ird1rhgUotmk5mt89oVGzR1W4W8aZv4
5JcY6VPpJ/Y6dLJ5PRvB1lOMdabOsFkIwYu6Bf2tQMgHxqFAR8WMwdslfG8IzB9thtMEqjeYb00q
R2gSVFa9YxaU67yiaT+TEQqu4FMZWIcsp5eihY7IL0peOlEXK70DNvczjzKmK9N3lE3fU1a0lQdE
fxUjqMka7e6G0HyrJ1o+dDBAl8nP3UBkofeadwJnZbELLZ/cFq+9ljmj2tClEWdP+boAM+ks9aY9
OO1RuT1UMop40x/SPQGJGsnLemhjn4+neSHQD6xQgZKSoJSTo/hSXdPd2U165GD3JUnSHyIeypXD
YlzoaRuoId4TuvI6jWe4et8sVqJNyzhq54/2s0m7PvZpLts+J1+VfoV5HW+jihyvMvrc8dQlgQXP
g/RXIkDnN4LYf3l9U8HIPYeEyEeV/pa7cOxn2TNqmC+llrROY4tmhCYrMG/J1jP6m2jA/CZGqK6g
BH7kYdJuMohLHD7KC/3Sd9QBb1HZD0e39X/3c/ArdNhw68yAGuGbq3+Xpy1K1w9yOc+T/E8EQAVk
4H/ACdRlLqFeVKDPCCpWEyZIt2rXaEYJKRrAUlgSEAlUOFA3XbhNsxGgu4FVt+82HQiZrZ3CAIEJ
H+8jqqO/XJz3P1yc46DrRXVueXbwIcrLDufYi5klYEvw5VE3aDvcQMEyjO0tLXr6+VlwDSTwYjpa
RJCAgiYNYE3O1LwxBHXZMIccUXJxgXliYnp7/ssFfohPsnzb84gac+lbWSyF5gdpXx+XbtcEUXiy
OebhfdRUE0W8S2dl7GsuHPTMMK5AhCPyW6jlQO2Joiof/v0y/tAYcxWeCYDCQ2zs/4GEEDaYzgjp
4Qk1DUOKOV2XBGOUufNWuhSd2fJlVjgYwzLL/iJvXG6PMpuisji+/+//5fAB+ECa+GZ8aaL1dz6o
Leso8CrUwe4J36l4aBgXJkr5W2cAuTIv7ziC8YJCBjLiv79na/nuP/xm4bB+cuearu34Jv/8P4TV
wi+TEqqMwwhK1Y/Ivk7tYBDZQOxtG6n9NEC5F834Wsz+79KbNTjo23Sv9nI4r0swGUZQuGlBT/+t
GMGOzt05S3R/dZzye+5SxKN1+Js8VX7AdywfmDR9/IiWtLllPspTp5yWT0BljP9A018x5tOwKAhK
hg6bVNr9TYo1kwJ9QKBnz7ImH3LOLghwNQrQHipNw9mZ+NIoZeZuEDGsu2Y6pJZ+qtqqPXdmRVog
+j1PGnvmxojI5/d88Lv90CQMHBhNrHIEF5fKitHKee6aVnSCegJ2KaNpCG+WeP33b+rPu9N3XA5k
vul5FkPGD19UWdi1ySftnjr6xmC0Ac2bst7Wffe1kVSCStMAFl7yRbupufv33/3n6sbv9gTJbi6z
zz+itLLQGlC/N+5JmGBM57HZIdIkZtoLN6AUhr+sV38uV4SoBcJ3HBduC/mx/31Lui0GLNSS7klZ
xq+hrD5BaAFGQHc/FfnvsQp//fu7s5bl5cMz4AQgZwDScFvRE/jvX5jWeU3no3SWuHEP5H2ypiTe
i4aY37Jbmh3LiEAB3lxHxnNV6QKZl2S3LX2agMt4tNaeTQZy9XwXjeZVAGVBcqoawo1ROuCRWLDm
NnIeowa7kEEn9y/v4M8F1HedZRHlJCb56cNHVqg+nKAsYoZLDI98Mtr3SaNvovOj0+gF40EI46tk
EOYGXC6Cqg6+NI7tapEjDj4KkaqAzIK7J7OngHGGe4Wn/9lSVfQ6F59Cp57/ki/5P9zOgRUw2uVj
Z7//+JkTf6ygDTrWiVYDDX6HaYfjw+VCAXgUYQl3dTE60AqPcvP875/WPbryw/fNnQyviAa0ZxNx
/d/ft0fzlt+dW6d7iEddzNNK+Ch3ep2ehWSaT+b0dBWtD2A0aZl1LZpaKMPjCo1f/5e7XSx31x9X
w3ombFy6riM/XE1vqkLGGOdOMG1Zrxb10Lxofm7cf/F+rj5xKueBoz40PKP8y5P9MSWPhTTApeMg
qPMY2Py5rDDr8s0iNk+VaX6jJwhFNpbTV8ff5zJ7nhUjaOnA3MoJdgF/kYBMzyKGJLH75inrEGaG
+KGFd5i70nns5YnOPWgWDdxhRs0QuQkh0AwuH0db3OYlH6EK7VMUdOKc9lj1HGeGwtCb+9YpXOgX
jNwqNLUPkYpgps3NCsOIs8trEOfN5AZbVWbBJrHz5162h64OijNDiWVpcCarWoWsYND3Uc2KKYqh
LltIvxrK9EAL9jJRvCVm9GzNfrNLAgaFgwgPUbv2uVE2yovGCxHr7n4YwcxFlXERsp/eRky5RoIq
ycjTZ21QuFHUXpp+mJmLBQw7G05USWcCR/V7H1B+9tJG6a1rYsHprBB/uV3+hw07MDFCWQHbHgeI
+2L2Hxt2oTg9TkbonKLB9s9z6pCDkf9I4sZ/6lvzDLThrNMJzUAiOMg0cB2KpHglQBa4wKwZLtOC
jWp0xVaX7QMx0CdAy8iwpNJHwNefHMCTKxwK1l8u3PnziQ9Mj1WW8jggUPZ+J/7HhUdZj2yFGvB0
l4k6aExmY/rdRZHzI8/1m2/gKswc75rOc4j1KWMmXXS3NoCpy+lBEOdJ7BFNjgrlwyWErEH3WaIe
1OOaYac8plFJXzH5HDGt2vZM+fZ2uBBVKmYNDWMtEXyVyYC8Xhi5fZYZk3yYOdGJEK3bvbJqOfdf
YC4X4DeqYLS2maXoITNbPtu5fBpxx28y/VOHiJ43Y6aYFLJkHmo6eHqYgp3x5ssKU0oOFfEO45+p
7iWf8GMejvlK4wY7lC06L8cavv1lSfvTrgMvzcEdx4LKQ2x92MLMuonn3mcLy/xDQLPnofHaeouc
DX9RkMlV1OYTjThGgmlpl6eshh48xogi0qCK9jr9y+ou/thSXcmnbwssRK5PCsiH66lVw+BST/OJ
r3c4eg2SCs/bjqWpH5RNJ6F9StuiXHsVusfRrHbxjFK98Bi8qbhsLp0S8V8q3T9XfS7JxzoItROK
3B8rnT9baLJpHp6sWElkpu6KHj0DQ+YNaSxozxBax5TTnK70+yfS19p1bvbWWQpP/iUuV/xR7y/X
gtZYmHIpXp0Pa36OO6dqMPiCmxP4AnEnHJu23ivGgKuh40sLLQvpK3PPTesaYuN1XJsxVI9RmhWr
qc5vzPVD/j+dvak57XKYVMmZROa3v9xXf+5OLgXFcijB3MQB4ePRLJOxGt3KG06GJk0S76R5zCPz
gjoWHCpjxwMN2IElpgkfwzA4GMG+Lnm0A5XHF0M9yxnU9+A5n+JI6yMxuB28eT+/EMx6jXcjQt/n
qh7zNcvdQxu0pMZZbn5mYonhaCBsu2MZBsgDVsRO9XYug29hAd98Rv5ZTjLcGWabo7OqimATFwjC
ncSmubgIq+M6zHe976AsdJu9RKlvN55zdGo5krWUe9vWqiH1YxY6OzGtbZRpO7vzvX3XZIuKzCtg
q7KsdFSpu7ks1KbD9v7IM13QlcQnPzsh8kYwl6XtFOdRMha+v1SQyHYEutn7+wGkZKCH+lW2lxm3
JO6Qwn2cicza9Nu886xPYqKcT9LoU25V32CLMLlX2dawW3HEwflbm+hBejkDsi/0NYqddu12XfB4
X0QTmoZn0+9fprr7ZpYz3ghjO6C0uihhPDcWSYkRqXG5Z0fXqPrCwD/BcwCP3MWcfz9Jq1D/HkHI
YA3q+TTYCdbFTIKEyBR7XB4eGtsZ/1Jz/HnzO4KTPn7jwJFw5pfTxn9sBKrAIYOaqzmplMzHVK/v
NXQ1AOyRcmfUDBCG6f//6XcEj73t2QwpPPmx3mwj02r7kSApP03bHSDyKwSN4EwkQgb911Wb2Zf7
tlV0aVBl5Zh5/tErOJ3rX/79obI+HHBsyvQFO2nyKhzzj2eqwPohau3YjKaN19ojXoeHiC0YcIaJ
7HePfcM+unF4Nexu2ix+jdnjTnRKL/icpMYu1tCdCn+4KlX8oBChcWwZAFbN9Wjk1E4Bo/w5foJ7
WRMOqjqQR3rnpM22HEfrbys9qbL/XcCC3LPAhbqS9wJLkwr2v79PO2NSaSPaPsVjrYj7jsVpzh3z
lDcJfe37n7EskuW4vKRFtm6qSR3vFIykxQm9uv/oh0ieSBDJs90kjc/jmM6n+4uiikfiPlJ4amdz
/ysCWmke0roAx9vOJwtmdF0TbCkRwjEEqSUgfwwUj9101PXMMCVx5Uk5iZGv4mr8vz8CptwSO8HU
g2imUxJDBXTc5nceTMZJlfPI/t50RGg00OFJvyQSNOyRLWUyJ8MpPSQwsk99YofwmC6k84JryUef
RNvlxwmzEAOJU7G83H8KGsWBEgAIr7iTKVal+VQ4LWYZnby0oY1bOqyjA2fR7DC69t7yTWQ2Y/xS
d2xarGIo5urXvM0RGsMVZmQ1k/3yKc4jZ+/V2NmYJaAXN1y1snT8endm/mO/Qi+I5S7q1s6IH6ib
GMtUmV3fDPVdtGDaZF4/zHZMAa7VuJPYtEgQL6NDHqZkFKMlsRhuPCeiF69F3G0atCzbMUwZFWQM
WMVk63OAJwikNX+cct+/eLnc0HsOdxUgjHt5Ng3VzU4gzlRR6hOT0saHFqPY/SqZgV8LZu/HTpHu
aHrkG7SpRXJoyt3A8YXJPBKhjZsZ7QX2Y3dJED9xuKiQ3Fs2DMyWXlNb9LcwrM3XJDKDPQE1SG6C
8AXP/5r8R96RUUv2paYyNjG0DdR+9jUqouyxThDMlikKLHdw3ePdrsO2ZayIH0yBNENBy9oCe/uE
XR631oF7kNywIka8Ko1iHwOpIaiE43TgROWuaX7inT20chCvg53KFZErBh5QWvJT6RCTUYhF7eRc
nBTlWYSPYt8ict3j3BIr1XJ+CmoC7tPQfUUwRhIQ6pp9meOHTLsSu6UymP9En+kRPWK1og1F4pif
xeJo5fYh4rCPRp0AKnLFTpMaiKdcpUUtvha589ku8q8+yQKbuIvxleKKP1qd3hm955A6I7DyReXR
NbH4VzGuPt1bXxDOUjsXmb0dNKlwTbwd+KVJp8cbl7lqXezx/3QozRTZoa+fyxqVOkay57sxdVpk
uWMdvFrouxjC0Mt0KP0uxdg9lmLu1oWRFFt/QF7VZ+oLStiaBBJuo7u7OERheyOUEOOLctVPHX83
o9ndBwTA7ocYfd9kZta6SOISWyvHdVwG3K+z9TSjjHkd0IivUpXFiJP4Y1Z3V4w8gtXWdNGN0F3w
ugFRSyzHG+nADEH6pNnlyk8OTW1eAscoDrLH95xkmBdHDH9bG6I4LuxQPqMX4NfP+oUsKm9jOuYW
Ti5mryWUImHnXfspI8/yaE9u9QKZIVpXuu4YntjZWs5MWIts0R9hvSVHnAxpLKcICLKDHZUBoiGS
2Rr7/7B3Zs1tW1G2/itd/Y4UpoPh4b6QAGeRlCjLwwtKji3MMw6mX38/0LndjpJrV793peKS5EQk
QOBgn73X+tYUIrZVkUA20YlmSbQ3E1ahVuWGgJgPQM5IW68DhuD1DLAeLJ18NFKqj+7g8MC3mVAT
fYBCD2fBcdhO6fcKKOQRbV91UuN4UaZgOMkQVp7c4pGdSnei1Zv5NCDddW0nxsYp4XNmShnunb6l
yrTC+pm6dl0CdXykYsKy4rYPRSe1s2soCZ6IJ4w78PkbyRrTtnPm9R3gncAchyPHHx2sQl/HqjMC
QSymKwqqiCtgXvWDXW8IX3SuSthql4qbqWY7uw4RYx5ifPBLA3c49LVyShz8xIBeWeg/ldVIT64Y
nlOdVJABM73XVeEFAbFzS9M/eTAwYW0N59Dl7HrYSdahjm0TMa+57TBZ9EGPEOrqjlr7TFte26j1
ZKyh0meHMQuPOVzSNLaxlnSv2VQ02zg3wnVYpdJrkCUdy9J5atVRcEpfIxnuXXwyh9RFBDchft/E
jLXJ89HClWj6/EOefpCtQTySHh5j1OS7HuwZU8bkqAgecY0LXSwqKnSNtklZSeD6+KSkIZke6D+0
0r2UnWpvxkZttkGaPJoFrb6u4sYvq8L0FBVPmkRhvo/zQt2HU/6BRz4LFRpVzrZKo89tJYYk9G1r
amIXCxKhEhnD4G0oydUKCWBZpqlJhYrIdNpjhXQa3I+7VeqKu1kVZzcx3tLQ8iYjYh6rM6UJxCj8
GNVUETLvRjhbHqeccrkOPKswvwT1pBMxJ/RN5wjq5iy9oLrnY0gq1WshPTABHnB+KVsQdbR+6mo+
M5Kk0abOrqfhJt5E2JZ9XDGEEsw1XglXS4+N+qBL1TizbUGrBp/mMjRk9wbIWtEm6Ybv0LPfjiSi
l7bunBDQSb8UZUQEUa5uOa+ElGbEZdXpuBdGjed8+dUMhQGILrQWpDvkYtvjbWAV8m2WUIc16Fbr
cHyNUI6IJ66mMMStZqnM7ba4zlNZbIe+G9ZzY2E46VMsPoEk2ChQNZ8zmfjCFngpJ+DeuMdOXTyg
ypvH5FV1X6z0bMbS/mzB22hFneHXAjabjEN/Q6W2vmt/yzRmzBKJ19y2UBUmWbR3FUhrgWI+5IU5
+U3fXNlSkohQ75zenfea6pmUUmyMxm/IOXAf5u2jbZNfoJaa2JnSPmdpeNbpcV/0dvo8mVXgZWF2
0lvV3ekNufSzgdSWgMdkLcNB21Ki+TKerV2LeYLkUTWmF8euIzKBkU60GboW7FSuWvs8rTWvrM3b
fSwjOyPdW8Qd8L6LL4aKgqPrrVNX1EdzEVuPIbqdLD2Vidns9VQyTg5CjNZ9R1irS7i7wasQaTMc
raLcxmGknURvHWcn+1Z3iXsOkAUZNHi23dxc65FsLZItiV8NZnmItcCL5mNBStgZfRmSYmiZeybP
QF7UxvVTTkcMpIFWEASBKXkqXSd6ENgnyPJ0TnVjec5skG4QDK93Z3lHFpNDxiyRRe2pdkglEy4E
Gbfr1vdhSFcZykr2BDkQmUd0X5f4Y0yPqKQR7TPPR9OqDvs0qYhWzbXHiu5IIv9UgTcjRjCbwN3H
aEpWUVClCPQw3JsF1nurwvo+LBZGHKL4hBuDQV30FWnxuKs644qitfCmpKkQAcjgwCYPnTzW6LVW
O80pwJ65jXXxGgeG8SDmdjEqJXtdzT4F42BumIcSlZdjXrDx+sRq0R0b27q5WbVO4b8fgiWUwSKx
/iGthhsZ9upRmiGBWua07iazoFnc7jRsv6DEyyd6e8/5pKvHbEavMpAFnMWgLElu7/3JNqIzcpLN
MGNvBlBinzTZYTwZ+vhA/1HzMWVkB9qCORtmcbWU+IVlvDkMNI8uMw9jA3nr3nAiFpAuJWJWuBda
J1aMgDJmIojAkrFf3fZf6P5Vj9bjHXASpvZ4vdehiKY3mWtEJ+p9g2UcSbdSd42vcOeTWDKTf2qH
aAolF+cMg9Xs5B6RR+uFhtM/Ku6wV/E1P5Cb2aKEF1CGSB7ZFpF9SVSz2Sp5hmlmRngHswChSht/
tft03o+DxLHq5k+NlvJAy5WbGprVljRAl+U+QXwiBszgcbB3x7p6KmZACZpiLU/OcBdUvNbYpx97
o73V+fhiaUPwRLcIPVSV6pcekzXtIQAzU0IcdpI6+a5N2bXgbcKa189HUp/my5L+sWryQfkyGdkF
J5K0FPstgP7foK16ZT+seI3eEXTNdLSe6YJ2qbZv0oL6xuTayBZTFQ6wtsJ0RPrRcDLwh+6s2vkK
HUDHOXasO6ZkczDlhxTesm8KF7K8Bt3phwi4BU6AeJRxKuailQXs9wDH50MtdD9yq+IRNXa5h644
MgqQj46R268DN5g7YwuSWQsWHXHkE9h7NJ+NtY9DB/vxKBMM6sHyzGCrNeYRJPxPVq1QDxYtkuSq
rTSvQ7J2aKs63kf5dA3rudyY5hx8siLUNqO1pDv317A3ueeS1jjbM0/lBun3FEf6NTDMiytGPCCD
kZ0mvNRunLnPjoHHEXnfg6zNYzVMzaNoq/ax71FE9sRXrZf9w/26HdCEr4cGhksrUf5K2xifxqHR
zok03BeePq4vJvTwGH02UwWQoEcf6zW2bDx3mPazwj6PHfaL6Q7mUclVDJaqXmz5ZD6OTSGY0bHa
Bom6roi42xNZGD4uSJmqQRw/paMJoMkYb3kHtGBI+52VYeymbejcMudzMAsAKJp7G8Cv/OCKcFs3
JGDHPNaXcYHUsT1xtWFeLAPGiAXgltYkxXDJ7KZxhuaqGPe5SvCu05ggavp+BAfQ+6WkHshqA8AF
vOmtmw3QDQh3OvGomeBD6AiQquKNVobrM1XR122Ty7Wij9Ne1XBFBKMwNgkivQejNDaIedJjzrBp
39ndSR9Bg48MWRzRXPl1iH+TCQlzmlbbzkWqMaqdsiWSo9uWgXormAEcJxrS9/bW3EZ/Fj0zXBfn
6yqXQXLCYs3STNoSI/jnoZjOjYKry6SCm4o2wfEoMIq2UbMrG7ye2lbJ1HbdLSyjNhEvcYwHp26z
1g8WVxNW/fZS1X27LUIXn5XmHFlI+i3+amej0/yCQtu+khNlgCTrZ6YJKHfI8FrWsIL0bmLDgMKy
M7BI/s4c/cywbPycEVmXTJs8yyxK29G3ggF5e1gV7LeK9jx0XXrQuuCQd1l5dGri2Lpa2WbhiKPD
ZApWGszD7oikDv2sj2wrIiHRXce0oM4wcTaFaJtHI6GQDJLm6xS5E6U2uiwn7knoIBo41Zm7WPGY
eQBSumMfdsYhjwUNs1LIA+VwfBL5sQrm8GGsI/Ji+9pdNYxKkICDObEYsoqIc1igoiLjBGWPNQ57
aTfWLg7Gc4jgcjfq+pvdTOIhV53TPVupNfGk1FMy7CJkmZ6qGF9MFMc+GHEEEEY/r3vO385uXgaH
pUE3eKzLYXi6g6CojVRufHcFfPQHZgKpuXYOpnjV11HzoAj5XKNaXLddk/uVQ8xdWsfS70Mte6CF
HAzleBrEeHDYQxwqEGASZZ2P4jeFqmU1RzvRLxqI1if251yei0E2j8+kaB6c1DUv+HKPpSTUDlBW
eKV/7/WJW/t2GKpeZyOrBMJfn5q6kuusqS9aJaePcoOmfFWpYXNpEaKbuNbsfm7PthTHsI/45MFD
kKlVfhka/sO79VAMc+GNsrikWIU8LUR9WeOqWJHJ/VJL47nHhozNiGhhYa7tJAATBoNozcr/NVci
PGiZXj8MvObeHcSLUrpfqFVWtelkW2y1lLk0NbbkW2OgyZKHus1X911mU0w/GqVZZRn7wtY2rcbo
dRY8u9Sla+n22bnWIwpemd0C47sGjAt7eD1RVomdWpf6Ryd4haL4NRzxzJj2EPiRnuGP1Nj2j7rh
+NgsNS9ou3CDs20X4o5JZ6P1zR52TORGDzgHv5mSQs6mMbCytFqsgg5HEIJp3Gr6c2rQEtM0aX0j
D6H4osxG+FASoznnjvbsZoTSh9Znoxf9RY+zfaPa2TGp86ewYeNlGibcl2B8HCaTVExbSf0uJQel
jStnH3f6sZXhBP7YEK+9FgtfmcTeSgvjwl70xCVfWu24Rw+ge0qMx/hewZWsrlrM9CJGdcwhuQja
gDDafYGmpAu3s2q/RRr9KFyZGL0lsoBh4l5tUaxGNvvXcmDZcVvjU8u1vorCqdsbcz/irFIK31Un
n2Ui3sTdcNQnRqC9Vp9/gCAXARnwp9FLAsx6NCAJdE/MzCNh1dgEE9dmL9EZFyV2lpRmZZ7cXGux
V7YIB1H7bp3aVDz0b9WaWNWOyjmwMMwkD7jGCOsN5gL0DhaheR6/2xZwvllNXDqCY7R4BZcFvf1W
JXGzgyWC9byfvypbuDw4ftzzoMvhYA36sB6NqPfu+C6oArCTRmT7ITEHh0GnWXsXTTIoTg8WzctV
KgC6iJD0ZruhC8u2zimqdmsOlN1uxnaKR5DVo+ctMJavup7AB2R5h75LX2VnxQ+U8vWqsYg1c6ib
9lHZPQ6da+yNloiddCKwmKYpnbzlZ2oznTSS4TxDFD0xTv1nsmu6zdBlBCunFr1P2yb00BnY6I2L
RaUbENpErbq7P/FlB0miLHvA/9Pn2sAXxjWJDRWo3Zjlwyer1fexievZVs+YaFUxVvsCsDBLBHgx
rBrATccrEk97ZTdMStXGH6Vu7AMWWelY7XFW1cfZSQnyaQCEyEbBsT0M3DtsRJ1ls5N1wddmgJrg
NJKruQay4YgWaLc7JFDmJQnjjrXNlmGiijePbRTRpXpZb5mfGPsKe9BqhpixC2aMVVpQf+HvML/o
0u/iWDu1Q33Wh9HaKxMGcHrpV/dQXtYQWyy6RRXdKZwu+yRVW6/VKsfTrfZWZXr7lDWJuScshlai
kl+bszUI81Gk4alxyj9VJ3P8qjdrcjcQYY88JTZ0fLXnmkfVvmDqUTblldzHNbA53HwBDwQM5nsk
zdMT+PudlU7Oot+IH5KnrHbE0ZKZ5rF8XG1rAhcw1OFaT1ii52iyTlSi/XShh+wZZAivEminj2hW
GdLV1rQS1tByN6bTxcDlhnF4YURXtfGoOCy2pt46uwDIDNmNOBrZKwtGEcuVW0OFweort8BPAXSJ
ImQQ3pokO7QwGqohIjFVtzepJnmuKTrtaje2Pg/TNwe2O6VSwBZTH7Oz2uSvgVt8kYKmyZQ9t7mu
f9D7Gbcp+kewHtVRF/039vyRh2kqZ2YxRxeeVp5p6cWpBVSyMXBtr2hrw1QIzadGCJ8IKu1WshhN
kM0FRdMmGs2vVT3FL+gNPjkEXIP5bb4L+p1h+sEpHOMkpRo9AHreaWjKTrpkfODQbtmRDvl9iMsI
a0PG5MrozZcg+MyO6DmnY/RUhoRaxFF66WSmMsmIp80M4N2nvEx3FPSnoaCdrpAdeGsqldunmwQe
75oE5WAQIO/oSUVW2D7i8XrRKYEejOqk6LG61QrAuIcpSiXToPolFbL16rSpPzuLFSEgvu1S16X6
OGjFJ/x01XUq27dCQiPThyTbpoNik9mkL4S6WTmXE96PdJjNjc7Wa9dKN6GAUtpzOF4lFKRya2eB
Z9gJomBabGsIJKxV1gIqEKQVnhrU04cgnmkATvphxiKDnweZ7B4lJ40uN1NXkV7chmT8GJTKuIlA
6J6I+T4aS2uEfJCeapvNXF420xkd3XTWWco8ZRzp6srpQypD89pP/OKVyVur64FqN+sYQsu6v0VY
NndWr3JzLN9OVSBvqrs3rUy9ZGW0Le1S+xBGg2/rav65YbqyzcBUbJpS6z7Ydb6n8Pd6C7f7yg/w
KnM9QqgBFUmuczV9HoCevEQuNnDHdfw+90TWESA7IyNzc7G3O+hT7OIdqzuWEXm8Lq+NAyRdLSPp
BL8D+Dpp+dsn/vn+/dqv+hX+d/7hee2jtdzCrTqKs351nrOP1je6wXpF0sVqMDD4Q3JhbOR1VBBE
za1NLDq+yyoMHWDagTduToNziYcbOnYirJPGQzW7NT3fP/vnz2ecZatXZ6Wtg9Xoj76+EYd6H1/j
a//ifDLewN5Q9ZIfiit5gaqyAWMNeKo7XwpGH36ab5yvI+OqnbrPjtN1uOrP7ecG0To+EzxRJI02
axrXQevhBFO6jRy29PJxr6IEwUGinqOJXHFRRc+RrDYtQDTcUgwqZeVUO0CI/TZIpIkVv3HXiTEp
e2coztjuyrMjo89DmY/cqJbP3Nr4mlIIEGBNgxSzrr0jq+6Upf3wWlbAAOSolA8TkrurHNSXOSw2
7dBnH/ki2c59GVJjxtlHOslr0SBBSEVU4y03zY9Gb9ExSyg3k+JoYPgoeBO3j41vrfDYTJsr8c04
Mg/XFHBVcLvaj/gq62qwPLFkDNz/qE1ifWpwnz++taOEPmKF6ydZohnsJQ4rqNvmcP/2/lXacmnI
PD9pjNMOTL5OSnTK6dxu7lkc7zI9/vvbhunIjrgDL3EMUgRyG5JHFNb8qTEv24yZ83T/mzkgBSAW
DR3iJfsnSIyTzYBwc//LYAnuqZcojOUdDIOu/PTzqrBpwuHBKQbSBu9/hAmhQcGSHPTfP7t/BdZm
WfZ5Zme4lrXlNduC53UwL8F/9yO5h2uYzHQh8FfYcEibCdqw3E5d1rRHtdLltgTvdo8LuP/Oe0TA
/at3P0tqAE5akzVr5qQf5qKONo2tY2Rqo7jzeKBBhFqSB+6xCy22zqxI5i06Rp2lR49wCDGo1u+Z
df/1x/1nod1ktPTKo7KErdz/YB5L7zS+R+KN1gjuRkEiYais+v2ScEUdVB7SJd9hYLz/Qzv4v2T/
35D9HbD3P2lLvNfu9T++FzSYp/Nr/v3//Kf3PXsdXhv07j9+uphJfvw/f3H9bUEKq2sYGsJidYla
RWj2Vwwrf2UjwhQYWlAeWzoOi7+w/ob7h2PwA9s1TCyIxqKk+wvrbzh/mKaG0IPfh1eFoID/Cdbf
tN9LR1wkzxoUEAY1LkkC1juZIFCUKNFmt971KYBxh3nYrPX1xmGMNoiI1PVctH5oslc3eMoRC6P0
lk9ETrHT+mH08trG/tjW6L60PFwny246gfxZajgDpxSGkSB0cLVRbbyQcF1DcKcRLriSrCosiN6A
XuTY5s06S6OTbEtlo4RfHFrtXic6a91aloQKSv6WoXSqp9WMn8k62La2dR7ElO9jvIwxrppjCuku
wuIpZgeU9VR+T8t83potexOHQ1ynkCf7ov0ECPVcVhwWqr9GZl/IJcREY8rtONYdenc2lm5kv0xs
zPwULr1jNIrP2pT6ja7aPuiKiu6qSikptky1xK1MsiNtgmWXiDKsD5h0WMAXitncVnZcPzSagK3l
uCsnH/cOKmVIJV29ePuu5Al8sYJMuzkxuoKUMRkMmUOO5XytTs+yDMaVYoNU6KKmXhkELjK8IcVn
rJnfzaH6eVbbFTtFfI66uLFkVv5opuktCO3PMYVE9mA0VrUfOiQDjal9nwt7WCd2hbRM1wD1umsM
262n5xPy2Tb+Iks/DhXkDmlDpyqHzDzFXedbg5+jC9yQcKOu4CpwDb2lQ1mu4akj5Eu6WxWiGrU0
PvsNGq8XchIyD4sKOoM5PEYW+B8n/IafJALQSrNEi/RHhA3sLmS7dhep1ABBYhWzV99colSHpYK5
Vg3JzjYTxqOHuVeNcKWV+YOMEyDx1nMQFHgwW6umXzkd4azMG5ra37RSiJWoJ9tLLauCoJ5fI17I
MoDGxlg0u7KmfNH1x0IJwfbbp6CXDxrFPA3o4tbHaAbiQGUQzCRpXFRfWVr0qyls96kTPuqoJssp
Pwn1a1Pl16pODyOLO5vuIAWYx4eSTuEX1wr2U2Wdl613ydzFMB7TKf2CIhKEdlneAOX7dPuyl7SH
cLaa8w71tBFFXpCqCIhsZSdVYtgRlq2r4BLK+jIaAXCgZIF4c+S9ZA4kYKK1Uq4q8mE3ea+Tx1PP
FfN4FEYT8IBQqZbdDL2lssJZHparnHt8VfXjDpIzZF94mZLezNpVhnHfQyUN8zJaayN8brItQZ7U
TUH7a9qDn3i2NMYB8NYYiZH7njhPbheBR4NWXLraJTCVQxcGTNwYWD1Mzk027XCxoG0whtzac3Wz
4H48KUG2cZmqFVoTvRjgcschftN0L8jzYp8NYhc44DQcKvcL1qpdMt2miRZTNmod3kznWUYPNiIQ
P8MIWI4IXDtiB9ijVeW6zUHZB6nthwvqgQFzwfuv8dBiiW5TlpoU2eu++tpkIrgKGLFRd0AscbZZ
dJBHsbYp8aysSopsL9A+TgwMNqHaP+WxreDXpn1jQ8WQk+6sukPL1lJjwOUFVlmRTTC0/mDVj/WU
jUBmRpRfqGgXQnXoR0bR+EVcmdu8DAscEaxOffbk1K65ywnBUtOp3QQpfRtbdjM2ePWCic/dBEiQ
a0mvJo5uZVTPfhYVt7aD4Jt0+VuWBBpjVqrJKdL+tOODkpOwONyApiBmMdC3kY6GdMrVrnatZVTP
w7mfHnUjOXYY2vFzRNa6ygPPCdQ/k7iPPYiaLzM7oTjEfoSci9xWGVhHyyzsYzL2hEtYk087NYQp
RYpvNpbyWOlzvhl4A+h6SS6RenNkD0drTpm/9enoRQE7jGl8SchsYG1ICNXF0WKEaAQnGT/aYzvi
fSiJUAscnhv0n4/oqcJ9he/Yzl9w/smjro3yqOIO8MuMxLVcVeHgljGktUxbpwF9rfs+T9Cq1MIp
2mcO/X0o21vpDCOLDusoobaw6xibrotA71cMSd90m84pDXLlSK2sHOOsFduw169KIcSxAJexTuFx
gG2AEgm7gX1lwssplg1SeZjPXaIVO1ifD8Y4YfbQclJK5twbQrJWItq0J7swPrpyTrYGhp8jwOhq
h1L/oUzAbyfFlPgR4j0v7kzrx7uALKcsDXvlWM9vkZ3Yh/s3ecfUnQvtx7ssonQ8ppICHS5TPlf6
oZ9qZD4/vgSQvKfJLNwSub9lPMMBo9sJFW/SLJ1IaP1xXAK+MiIOotQ4WDawsPtXha4ZBxRVtOUS
oRJn17/luN83kJ5Ji0w+9Rk/Daxsi3ILkZ8OqlOdwBsVZupP7vyQdeysQ8JB91oWkhtgj9tBmR/q
kd7mvaz63wL0NwWohkGB6u//Hy21ycom/vb6cwH61//z/5Kl1D+oIB1LNcTiM6bK/Kv+dOw/LBxM
wsXDpGEKIiHqvwpQ7Q9VxYHtWDqP8x+RU38VoLr5BxZxDBwgtWwLA9T/KFdKf2dTgYNmCDr4mhCL
XUW9e0Z+kqKHw6jOTlXKnUgzyDJ5E1+UpEyODIovHWsPktMoQvWlpCcezeiE9LokAJcoCMSs1RwR
pgtepaOx7FSIsm3RFHR/9HWdhRFdmqLdd1r/gKQHn4Ra1Fs3Iujlp/N9/WEU/I9CgqOLi679P//5
zlYlVB2PDcp4HTM0J1h/Z/2s63Bm2R67rcpHxWM53qRKDkkzoPAtdB2sWq0j4rK/2Xj7f/Pa790h
P17cXWyDtomF3Xr34mRa9hprUAfLKqLShciVGczmpwjvlDasZBBeACEoTNQYbRgo0X997P/6+nxs
xI/ZXGM4Vf4uPZ81GHQTk9Vt7rRXwxxSTxugubQ4YlBxENqd7vFqe2qctySxY3P7zeu/u37ux7/4
rbAVcVn+w6pMWoVMaTx3WyE6tBgNasKG2tCYhLZSUTPyuOt4ojhIV3sHBcA0mVSQW4TdBQ+DlVE1
ym9Oyb+/Ixb35eYCWvzujHQjWV9G1XVbLA7WCo5uRMyIWf/GwqBxc/5sWuXAhc7tYuNhshjBvTfz
taFjtH0dsHGZF10zUny/Ga3kBfDVOrW68KCGRXCeWwDTeq8RIaIMV7vBqpfZtX6qDDOCKmlZxyQ2
nd84Et7ZS+5vTWN90Nm4ckmayxn66Z4WdQ9sQ+vktq2/2QFqSswHf5qGC6I0eI5NWqJWkFS/uRL+
edqFrmNSwnqt4ep6v5ENopTxKMr0Lc9ZwdMebkOlgnT89fX2b2ddN/HNOLbqLgLDvx+aCosp0bA2
8BgeHRwrHEbDgHGVGVr9m+vo387izy/17jrCCYbEVmRy60ywiWVGlJVMmN0RC2DYJvtsOOxxND38
+gCNdw2B+4fn2NjzDPoSXMA8fH7+8GjeWw5bhG4LhUCuIqUrdi4G8C62UZVW4FN69xIlk3yoquG5
QzjlT3W/Y2lwMS/ZtKwzYfhDomwJGNF3aQahIJT6prdYdx0Jw2sa01Mt2JH10u1RjMZvTWjQFAuW
6JSxXxdN+NZq1ryb0ivDJ5p0DBgpnvX45OB87h41qXwxaxHvfnPkywn9yQa+HLmhggLUaMnY2GDf
XbbI8i297LhxMx3aojbGj0YH3j4KOSol6h87qPz10KOF7d3nNjNRmZu0n4setuAoekhFtwwPITYH
V1tJYPuVg6DXQBDmhTHhJD0Xi973AOoatvKZoJ9sz9jtyZap6W3MunESupk8jO2fCIgVuLiDugs+
TRbpU3oiGbEkH399yMRU/tsx8+xaFivBv++OOWH2ns6MDrZlbee+lPNxqJPvYzmRBjR8mJMyXc/S
gVAgxLhjuoNVUrxBHzkjNdpUc6KcwvJbQf/7pKqf9dgqPTKnPkfBrPmxUSLwRNFtSUGzoLM2oZHZ
z64MduCCEsWJPuRj1+M94jmp1FAedFazrqc3bwYqToUuP+Zui51I4e/MJCck0Xl0oVF08kR2wMos
ppq8K/tB71T2KIQZjsdkDslqiGwdtVR9GGT/GFbDB6c/QkJr1qSGkNBg3lRVfHBEdmsSIXaupVSI
Ehig9g5bS8rktIjWjamA4LErwysZ4K6kGb/E64Yx3Mrpxg1Npg9GQl/f7i/0WFZZzO4eDsefU0Xu
lVIVE+qhOufcrTLG5LpztYllJ7Ghr+QzOm6APkp3CYf4mLZmvhmrD3UMoXYyUfCWfXYw1bpbJXMH
t000+irrlScN79mqdP+MGvFnaTdXYT5bJQF4eS2+6Jr1bM7mJztHS0cy7z6nHbkKbAM/kcMvaXr5
wQodOvSL6bvMadewXsWroiHSI5p+c1X9c+ECHELVylJMeYdV4e8ryNiGQgqkUFuJobOCEuv0xCBA
b38ORpptYJHXQVYUv1n///VVIXDQZhXgWd4jJdyGq8OdUx676ktrDI+yzN5kY53HWfnQmOnH1LU+
/ebueceNYMFYMCmE6ria61r/sFhjVu8LJZPUXmaPyZ/sw2lMbo3StX7zKtALoQQ5ooHDcSXm669f
/J83Ln5gfSnPXfARxvssxlDST8I4zeHa5SeGTZtk0hFVz5gTq04/sFO2lW/KYOe/Oc3vYynvB03J
4VDnGobBqf77p5sTgMjWlPO8qNdd7jBgi3m/zsJp3KdFDHBIt9aiB+iTRfMZXDEAuSJ7tfoXKKa/
YzG8d7n/eDdY7onItDWbkujv7yaNlVmzKrelfUsVpC7LBuYQ3w0JGMwdJInZ0IJzstWeoJDyAl7G
yzIn8fNoeC4Zx29Fpnq//mT0f/toqIdpbGiCsbD5rqXOhNuc495uQY7pDgY9xa/Agm2YS72g33jr
W4zvBNcil7X0kOde9pFBz9NkB+qpzbTP6YhdBetRd4ggMqwY8UHdtmhG8rl6nRo+a4n+0OGzOlOK
kNM3ILUK8od6jt4iMxh9kfKrf31I72FP99Ps2ph24Ua47NXe1SKhqShKEBmwYs3Z3RKjFcqzBhbZ
L3pUXplG3kifxPW6N0ysR9mY7uYWGWomlhs/Z7fWqtarPlO6WDTh13imhqpaWDgYWPDiejZZC6ht
CtVLQ3Rx0nSeVb2koWdFSDNNfGKNe3JHu9uJkgMGHBIaPFbHLNuFnCOS2vLfVF/mO6DPj0N2gTkY
NkMYdtB/v7ICrXHzyRnabY+nrIuiXWQT5Bgp027GwNZ3cOsFJuFogNcmi2IkveYtiRVPRBT8vTSV
HeU5EttgtDw2gLResFCg3SExCVn6p3xET5Esm1lyTSD9flWcAcxS5hyyQmsRTy71j2V4eYXOSBc9
qmi9gpfRpwcnHEK/CiDCR/H0Orc5wv4UlGgWIM3U1fY2lNa3X18A79EN/zgb7+4z9FUDtripxaik
IbLK0M/ps4YOzs7J1ETt7rMuVGucBjT7CDR09ZbgD1t86JPu8uv3Iv5tpacA5yHNKqTZ75c+wovN
YUJasnWhEG8xSk1HU08/ysD1rVqbTrHobcipiB4aJJ44HrUL3uH0YrvV3jWBPfLGT0HJDEdUbsdW
dTrabs44aMYGly81TlLUa0YpX4XOL4lrnK2a7PfwagDc1BYCvsF85tc+N45MPBJAQQz2JQ1eJ4UX
6sRvGUHKUD31S0fHGRyJ9SmvBEIvlDQrYw7GbRpl1O/qHjwOBYXhIN8A57gZXZkjKvtomMGrZpcf
LJnwbEezDkrkoyQ3xKij+BTXBsPe8JujJdlvQof/ub2hT4Swm3xaosZpafz9omfiaC991XbrmOlr
GJBXp8xqtCpnavpff4r/skhaFNyMRk0MYLa6fMg/7RFBAlkFUpd2W4XFG4ldeD6qHUvn1RlgjUVQ
ZorcjNZmYT7/+oX/peTlGHUH9pVpWv+XsfNYbtxqu+4VoQo5TEkQzJSo3Jqg1ArAQc44wNX/C/TA
32u77H/Cotjdaonh4Al7rw34+y9nWR2STuaEFsczebc9flOUe+jz0679BFTLRgbwsqP33cpelOkW
EXibfKKTD6nr1ymo8cpxv0wLkNJcwWqd4ibZlCIIbbCg//6j/sMb3VZNHbQuiD2mcH95jqD/1TqW
AiTsMTzcsT6WbfIxqNm9VLDDC/Hz/4Mj/IeihomfDooapgAsgb+8BbxBaSXqiXarDf1FNXCwKYrv
OOAZbOcU4d3BZtISH0lUF1OGB0y/ex3OtA9WOFwZpXkvjabzY5IlgmaJcZjF9CQQVbEY+I8S6O/9
Gi+kxaUTBKFj/o24I/pusOKBM2l0y85XKweeTOoQsaKmgrjY5OffX41/fMfSIrkLGO/v0AzksmmU
9xKSSXEmi+EMMLrz9cK+cDgbK2J5yWafUWwq//WG/XtH7tpo/ACELS+I6Zr/+1FJkHOXGtrNbT53
r4igr5BRlHWIhR6Na3NHu8L6g/4zlTEG+ggfTkJMWTwo9OEhwX9u3kLrVIdAddPDPLMY/fcn5h9G
UfyADs2jyofZ/Rs/bZx6a47blE+UYn5wqrAyNTusyFV7pm/8jgXV8WC6ga3TrznTI2FSrNznauM0
hOdwiv0YE0/hv/9U5j+9XlTIvFJ0t6751zdyFw0wAknS205kbgZqzoKIFc8+g+3ps/h2Li2+aCif
kRpEmMNZOFf7SmeISLpYfj/lZLxZ4tGQ8rtP4vGx13D0hC3qw+LoKcZ8rN34MnPSnGqv7skQtIqt
oNC8FFwXvEQ7dy7LNuHF3nlGigpNjxJOqAQdxLY3vLb1uajoEHBy9FswQtibpfU291m5V4zEedHr
6GuuxSYdiHAeiek4ZxqXNaOZqxN7x7amBvj3J+wfni8XKJ/NYYwF1bkBdv/PiRwrrpiswsb8HxE0
OxO42JvzsAENA3O6t55E3F9xkP4k438Osf+h1vK46jjgyTTVRVvyv+9wkWiM+xsHD6HMnF2ior4T
ShhudfjXa7e0tf3YNIdhyMcDSUfj2jBq6xBPxn8cKP/wDNBLWWhxlm3E364MVVHNHfaSmszq6W4R
AhKEpapLMDqcrFj7AC2iXbAZn0Actf/xdv2HQTryG4NpLk2Mwyz/L59yfWb7XPb85x05mrDy463u
lr+TKopOeVTrQDHhYEfzDCsnCqoYav+/v/z/cMoAMLM909Zs7IDeXy6LVEoFafJWvc36Gcqbt8eb
lbhtuxJJrvsEhf7Xb0wrZPC6/u/EjcOU1RPIZgeh1V97SZdEmj6aNf7PIfd+l7qTrMeqs+8lQxvM
EyTBFEPm3+AVioXenUjIL8OJ46NDcAlgpdC7T5SPIlHjTQ8MdjUuaW3pSHA3hrlTq9Um8Hug6p1D
MmcGSfbZDdt1NTXWijo5PSmpdF5aRkytGlaPepy9ttOA06dtko9Oeiyw2+zaYgxgi1BaXAFV2l78
AM9FBywJuACAFl0ar6lp/h7sGHmqLgs+6b17jrTlG5la+JEiE0eJrqFgf2CaozyZIWWkg8Vn0fJB
4enDcygy9Kulqdxb6tBcZ52I2X40riw26ufuxyhxdAg52K+ugVdRS74H5vrYCJAwiSeHDuJajpZy
HsnxYLVf0HO7ceg9JA7SWdJgj4sGdUZX9NIWGrDPyfDekAug9XBIBeh007wrvOyFSqbfN0k0XyTW
YavqtUPXee80Qem50mRCshKaaa6QxYuckie1ich7GBEseFo3/Yqp2/Kpkx9maWWcHcS1d4tUPAU5
sp6mvnxMhPOJXH/+VFPtWrjZry4XSlDopjhPTi/Ovey+iGYj6YU0rhnBVIm8GW0P/V42wAOC7Ljq
MgjIIm2QBGu5tDcCo6OTGe2BlHCq+j577ZSk32rLV7eHSIt3UWyZuQ8JS1y4sotLV5JQMTEmuT2k
uSRlda6+BX0yAofhplTN4Y97t8dCBA0tztDtYh5MUsM6MXq0T7d7f96MeTRsqpGZnGsRDz6hOEJN
UYpzOE7iHJnIxkk1qTdRmJbHWKoE08APwLHrNO/SJjfUnsOOFLuxP9zuzXmebbKMJIV0iOY7pWzm
ux4BdxnWd7dH2PxNdyJLoM/MKa7Ixc8fWvd/3tRFvxbUKhf8johN21RuC8bvu3YqJDVuZT7L1IAC
ROTC2PXzqhtDE/MdLRWpWfXLxCsQxI4TQSixwkdwTwF5uNqrEpd4LmN6GYUyWa0q5aGrwJ3Jsr6S
MgQKPymUe61hdgzkfBtKxfBJHgifojitD3HbRuvblzkl/nmCUNLj0GoGBeCPJE3ynjIBnCMBHV0i
+nsiwsj2OuptHF7rzIOVrshsP1SEcGm1XQaJaoPiKIfkyoBp2MgJxcc82Yzf7QHNtyqGYzhXyboz
gHdlEz4D0k+Bz8HCfLExa68LsyPQaUZVaMv5ZTI1RhjRMJ8LJZxf9DQ/KHgdr7naNC/5e7Y8aLZx
tsfpx4cByCUojfo5Cr3p0e4IFXC0+hkWVO2D/iDLeTaSjV0uakha4ju7Fcbd7R6lKwHi7sohFQJX
c0eNlExGc3Lq2QmcOn0npdk6OG5nH/I4s3l/mysk0CV5pAgtWa81WwtEY87v8rzMKFc6gEfyUKIh
SApDe1RzxP5Q+lGAYV2f+bU9UvieAaLaviqh7Bk44xlK9ZkvtbE6K5M+H2XVBq1+1JoRbAmT+muH
He09kubb0I9HbS6KO3vUjUvZ8j4pST7Ar59355ZsAtOu4i+YRQTGmhFyxJK0xjKy8s3QordJii5/
nPP+OrnS/pUnbrFph0ruFWIt3iz5YpFf+WIQYGhUCoPjIkGEn9furz4+1Ppkv7P/lYBXZtI+lSh9
s2wW7cvjtkGVm1XErQ+SY9Vwy/bZRtCy1ht92vUkYVRgcF+KSbxzkGTvBVo6kkoeE71s7l0ttV/i
BDeOyF9kP/ZXwxXneHqpzFp7chuvvEO0+Rz1TfiMwjq9JJ3yefsqM4U4Fy0kyDxcQAOFwqvB7PXK
RYbQZDt89JabqcPNXsazecxYgfpVAm/IwO/izwyXdpWuTc9eaJu+EJXBvq2cnjOwZpvMUX/LESZj
XSbtIwnX2tkzxQMJwO0jfI/2UZPMD2TpAsaO0m5dDhZj58IbD2MBULRevkz6LnkUReXbo/ru5c2w
rV3p7Ebbe0Pkl9Kv2XwWdSLdFJPs7CgVv9tvXuhxNyhY5vrRNe9D26EfB7yBROrCWi5fFTJ1cSB2
rClGnL8cePbJwua/sToR+1JE2Lbcerq73RtIv12oXmtrBkw0AQW5bySyV5lX8Z2dvXh1FCFeJBtq
MCL9qA6GhqyMiY1D3J1vg2E+2BrXXq/2yAgHGHk0mK+lVXxxJqc8RlpaHc0qVzdtm3hbMkzWfWoV
ASva9oobKfUNaTrHWnerY26bvEsdfFi3i11p8qdxAhycoet8ud1Y7A201FO3attEJxODsBtp+t4M
w49ZdEc7hvqW1N+ko33aISnRGXM2foEj1MZ9n8XklbqaB+1GboSJzJl8ysi3Ci3Bc5Yf9GneNbQR
qyW0WBm8rWFUXyJNH9I0RJGKZTKaxTfZq9umkitLGc1N0Zr8FNR9gwQb6Li7WZ9ZvuKTb+P2tUNx
HerNVzKcALqgX8Nm1Jm/BmE/qCQE+Yy/rpTzfoEzb+2kOtf8wYp8cM1r2LtEsnev+tTdz+OyVa7u
SDVcrrpslkITJYmzwtz5SiznzpytT4wKWxjhW6kfwsHjWFN+kMldkEN+zZ1EGUrGnhKFFK2OCxYR
sRzG/2rNKhQxJAEgG9ip4MMwptAMJQetnF/6yb6vbWz3Wlbt02beG1N2HaDy9bRM6Dr3eGIL8Dta
YBTzthUE3Qz6dgEfWRkrR2fCBxdfYbGM/oSHZEl7YQKZTwZPGyWrxa9VFdTKanocumE82dVzmtbD
2k6sh8RU53XfmiCqh5CqwGJeG+awTIT76WpZTfQeIuU5666FFz7Y01xj+ZqIQU+oTBQ1X4aMwKiZ
xtWle5clvbuZ57FbFx4hhwAycoOwF3zAdwCmPsRsB1Y5k1vVTPxChvZeVOqFUckAnmFbqLrvkFnq
e+38FY8CDeqg77uB9xfXpGFdK3MGrbVxg0mpz3qqJj6KkHJdV8a92igGLkYyegeNbHv9Te/dy9Qi
/Bks3qr4UYC3pkkLTby+jI5SEPKrNYgBh2EVKsBxolK/WAp9BG4/EbSDjljR5kgwnW+lGyq/dI0f
pTDUtWuVIPRmDwTCfFVbjw5Zg0AX2vbG1JWSjBUSVlMQlChDseFFMWSwgdRCSDMsLez57MRDDygi
FtCMIuJE8Cpq4rmb525lEbXHJPAHGywSWYBlff7tJskPeceAOzDUrHoqi5UzNEGa8xqbQ/tiD8Z7
rVUIDGCSWA/mnVBYRkfewFmHJUGS4w2SSuEJrnD4KRZgzqQ7em5ww9iqY5+dh5DERN3+QMURgYqw
0qCxLYBn/cBlV7N9LSFegtSfk7F4sxNVvlmaomydcbxrqgH3JJvPlVaPx77kulQNzj7XBVCwArhR
pM77tu4/Cy6ACZzNazc1dwO0KLimseMXoLyO6Uhyz+1eK1S/gca+H1ouPbIxt2B5KshfeH+EQ5vL
nNHSquqYuaaCFCQ+ekVdrmp1sTkLr/BLlZmxm0CzzaPm6BKyhsqgjYbF16qvbw/2iVEfqy46GRKC
ALub+qgpDRPFSq19AghxndHfVKt8rPRtr/ZnZ/kPa3Oq4BE6nJ6atPiUgmiUDYPxJWL+9rPHJAAH
+C8/WQ2II+GE4mjTu68K0fb+gMSf4wrGQqam7dGqE0DJ+SL7aCR0cOFeyjTd6Vj8N4AtfpOgVYBk
SOtVPhCQ0C9PQpqwXCDCGLJOqPTH2HKmXTlZ25hlO+r2cZ+7KLYhd/AXaAIPbkMKh2Fj2XS9fjdV
yEZGEAprWO7t8XbDXjBwWt3bNYq1kSQ67ZvOMpGo5fjHs5j9f924EO0t5bVRwjFol69uD9GCn0Th
JJu5yY+irIvjnMfF0QX47GKTXhk9wjIGUaSW2HaNlnzuSHlbnuUalJivVXNx5Mcr9jP5KE6XG/vE
5cIfq9mxi5oMADb3IJVvZyvudmnRv7mkbgZ8FR5uN+XsgEcutJcC+j/HieWsbo8nmcdRebs7WsmG
MZ2zq4spOk5pGh9v9yDS7KA30gUh/W9NbdyJatg6TY3Vcmjq17hqZfDHlwqs8iNvqX5tGtaMkoIu
D0fZzY9+u5kUi6Df8jUro/yPh93OdFeFjctznKusCDrTaOk1wBLkfa8cGigoGo3phmWGS1jMgM83
Gi6EPMhD7LRn4qjconHZoZFRE7tc1zSHt0/WGcpO4xXH44AtWaOD2+gj0vSZWG1BLs05Y2J1ziSM
rsSDX14Ds+FDjrW5bJ0miOLv2dXCI0O+xTPQYPEu9oldq4EFqHHVQyQkQJBs4dRdQHPVTllQe1mq
fo69Mq61W/i56n1NehdIF+BHGgreTcSVN562RJgvtj43Z+pNP8LdWZhle+RDXBzs26NepLiI3qcZ
0sHyaL/8LavWko0RMqpQJm0zq2q8uz1ONpXGh2L5e6pN7DKCk+Wv325u3/52Tx0NE0x0Srz28qd/
/D9/3N7+aaloxTrvFXh1tx/h9req2497u/vH17g0/MVu/X9+Nnn74W9//MdPYk3Zq6XPBAouP9Kf
v0QcxnBnpfla6gOWw9ufpoq1ay3JZTqqukOhSzwSy71suffnl7d7t8f+8veQcmRB3xfPt8dvNyTJ
kZj65791ohY4m4zvbg/NIps3TV7+bjvc5rYb4m7xHBMYGV/+eQNxFCDOXPNq3+5ypvcH05OW72bG
odSoxeO6tdYeEb1QyOrToALyQ0O5JE9ZbZASMryVOfC6SjruSl12gSSewpQyux+ZaFiEIg1Da25/
ciFCGM/hvE2beI/UfiaMuDfuu0kjIT4s5Nl26cQrltx5znCmacEXmeSyA71K13o6fhMVrG7nOGd9
ClArsVDvs+0V6m+X1uUuZtRBn/2YO7+o2GK/4SBf1fnsYH0xMIabnD12mn23srs0ln5FsILsU4rM
D+PwtWRiv1LsWQnU2Xn3nHtLU4NS1r9DGWWHEHL5xtE1uv+we84SWroeN9tC5Ma2AqyrAfeqetZj
0SEuKuZ6R2t1P09GIKA0AG4hen5keGJo3SnD/r528S+RSez6hh1ivTHlyhhZAovSA2eLEWNwsPsR
GPhbPELZuwoz1FeVYVA/RfdGKe/1pPzpTGuT55i0uH5+D4MWbuOOxsM1On9ozUMy13QVCVsEicKC
xo5hETMWJmKgcjXSMBtl2GjAkE65Uf2Cc9urxUOY1uO2iVzXZxjp3TtD+RvyZ7whuPurivonpaun
Ta+S9ywKeYyS+CNPAiXHrqy6iywR0D9Q5wYgdL91ysI7Rg3aBEFtpBUjri392y5CbRcPzzHyrYdI
o5ypRHhS0KcctWkPtxg1kqGSBk7GS+olmM36UvhqnRc+hmUyquUlqb5KM5JAypa8eysCtmKVJJAJ
DZevOjhbL2pwwmBzWrLN1lqLTaNtUsZaWnpRlCbateH8jcYxvThmBT2rcY/5gCtpsobxaiA8A7vw
qmRVe3TMHqpzAupRM+vynIlqZw2EC8BbJQ8xf1H4EY4Wow9sKgNrwNCVm9nMzKCEXbRr9eqD7nbw
2eGU28jRhzsBbwiM8goq6rCt+i5aF9Jp/IH1JoL0mo1i7tAQlvTujMDyTcN0gD8QTzQ005ZU0WGV
sJclg/CKjsmjMqE2QGpwtBv7eSA3E38dIJYMiYvqJ0RQ729heTeuTm4X1QmrFVeivKIOBgRghOi7
ZyaJqKLiX/jnuMLPhvCNpGlOHfOh1kWZZebgPSsrQp0+um9Sq2Am4Orvm7s63CaQUgEp6Zc+YsLQ
SkXsUrUEeor6Y7AIXW6JiVwn5CUHttV6W7SvpCCk5vuYqcO6JW+e0GrqfVKtI9qK9ayJV0MiLhVF
b/nEVJaELFCkNhFM9qzOAkXJWqYfRPY6+PQYYxXTFmTJvaVnzSbmm3jMufZ9D5JHbUfeNXBZpqKk
g3T1S6azFk5VsHUR5mFARhzMmfqxaMAqpaEY4dmhr2Oin80/ENU+lFL8Usrqpx+leeg1LHBU8vY2
t5FrYSwKoIPlfIz4956EiKdo8WcswkAWVg1XQZR+LDznHI8x9GSDdPe6QM4JIgNhtCdO6Jxcv0Kw
zaXTJAezkdOuKYlISDo4qgSafQFAnq6cgAhhBsyMTS2BhaZJHUzjkK4bULh7hW6OiBPtmNO7R/bC
KRoowAxVfzGVPAxyfC17zMYWJZDi7SaQwHWfjLBEk/iRHO2v0DqX1QUOvkrfbRnLJDi5n0vNO8dL
SuhsUZs1OR/t5VM0GvW4r6V250QNTRxB7+wona1tTMgyKZTP9XKDiTY2Gc0VnXPoHM+EztucWq9K
z3/c6JyNneH9hHVMgcUSYgPch9Ufxle+mVPHp7JApmKJZO2wDnQWmNukYyS1RvhlLcL5Iw2lxHnI
/iKPwqZEQUf6eM5JtVST+tZqor3XMFkh4x49glJgTIzGDZiDnT0VUKlFve/CvgGR/mFqpEBVBrm1
oxvr/ks7FHaAnY61sAzXfUzYbVSSilrqnNYKGeKMiMadqfYfUzHHeycc+F75WgnBvXFd0Umfizdu
Bean6vUIZK+38OK77CiMtFwVsQhsEbWfYz586qpcQznlqqEK+lhJFBNOwu8SYNJEcBAIH5tZqAuv
Q6lOqJy3AxXsvaZHeDgjcJNIN1d6b6CuaeY3oUdmkIjide6Scwyc9hiNebJll6PwdsPokfflLmLq
FaC8aqanNuSUxelpbVg3/2LYaK0pbtHuwABR5KyzzfGaY5FuvUbfFp2+2MH5ZHp8T4Pj8a7m6Zvi
O8rUMagw1q5wQyXrPNWcoE2eGXljPvKCHs6YNxP0nlgkKTvQy0jUGS9jVAK1RWSxGfOlx3Kz6eCB
E3OUXt7H7bHDfI3z3b1LqQCjTGmujVF9itTjTWcO6Vmm7Vtaw6mcGL6QAD4EFlOzDXVy5IsSYVwz
VW5Qp9o5NulCygiKBVG9R4dl+ibj0PajyJyDsRnw+ZGjBIQYihbq57vW4+JiDA8a8FdfJjWQu8US
A5tO20y/sHQQ7MUCCYJpAaSuADRZMvIKShLQB7cLThKN+H6I0q9Ri0CQabaJBzdlwQMMJcs8HexX
wxnLrGunNXO46Zwxwqnd7JnLTHurJ+CtbRw8yVW4x7g6o4qSvxUgpceFI3ySnhcFGZpK1Fg6yzbp
lSsH3d+FUYB6SrN6rYGKvK9NethwAvvnldLFel8m91dVkF2Wsl7dAYWFgjyDI4UWJfUdzq3m3ggf
YPbm4K4iP0si/R6NQvGINh4WF+ZmX+t/NX1YPVlJ0p9lLH7xcaufOrenrLfiYuWFP/qQ5G+iH2og
IYpcq8uXKONyv7P19GAMpdzHGVE5tRMFoxy1H0VkR7fqNo0n/aG2nLd8wr+JCJApiUOvOpE5joO/
wd7Q0RMwSrLCBIavXo++o43zHREGsMsTM99nBSXkxDfaegoBHXX8bhHUlyUgcSsQqhd2phdow/mT
yPodIygNOVr2A0VhWBt9EwVmjm2/u8OBWpzq8TcDifacJkvkW4a0Mi7Ips17E+cvGO9EyL2qtaCy
GhX7htIPRxigK/y90TZH1MNui7JzqtWMM3JkSULzUkSh2BmVzdFOmUIYHCJk/VO4PVzVAVdyFgEW
FiENbti960TH2npeXiyNcWGIB35vtfN+TIpACsxK6TQHCgkI90MC+GUy7D1L2x1w7wfLtLoLlGVs
qbo2BFUJ3jzKubqGlrNHuxdvDVX1TllNDTsWb40eSyokgjEKzdvllf7b6eCogVE/S7IGVoY0ABz0
zVad+uGQsW8i7jqmiXfNE/GM31jrGIg6zrhJk9neZMUIpam0910siiDKiCace7tfOxGA3RB8H/ME
aZKCAnczhHTQjMndwKmrCc26CgGdQA1zZ5VXCVCrgomIwgoMocm0sYVprNWx7Xdzk4V7pDykIsAs
zNwMWRUnxUgWtcGoyrdKtQIJbE0rO5xeSFOwjgaOBTInkDLHEmB74RInJFtRPWpZviHYG3Eq6pZt
ZRN6wqJKYA7PObcYj6/0up18h8WbprZ7TiSJ9MMeGHwM8YNLIIqKrLq1vG/NDIf9YDAZbg1r1U2C
om+JjNDpsteVCW8icrmMqrmpbHQTqgIhm0HeE3O39J9H4hYYf+ohSwJLvJPqlu9N13snr3w4N9ZG
i5P4PpKYRbLepU6y1ZziwmGiUtHd0dE2u4W2a8i6OI3TAeE0jV/SEh8RW82W6J4tIkwU57bchynk
pbp1pmAsvNQf0/skqZ1LU9trxCfyGWYsaFXlVZNsZZzmCrKWECtDfgIVHk9FSePJcO3kJuG8SZHj
bHlhwl1jwggD5KGIUHm3x6/QKexXLfmspjzcACaeTkv24L4pgJ8iYeainsbnuMABo5nFc17I9gwP
THsYxidw0RggkCWc48RNL3nHScIof5siOLnmcc94KBP2GWin5dLLRS6qabz3Cwm47a4hFczPlDXO
RRETE2wL8aptoBp1Fd6/FeOFAb7/ysln3ETLTWtGHVCi2VlRNnoXT72y9jrB/NhFTZnumnl+quIu
ObGimB4aolyUWaHX6BPWT5b5Vreze73dMLbbJan+XS2BFq2aOYhQHbGmdscMFE1Pc5jIM9eD4cEc
1EOsx+8jY2Km1gMbmhhVmqOQVDH3IeHoUml81EA8rUZxLY0Ufz1BIIyGe3bsM/zuMkP77Faju7AH
KqZyYXOvzz5oTA/t4sYsjGnj2GoR9DHwByNuYYK6MOYZFG+ErhKCTDTvUVUG1jkW6+bairfaFI7X
FN3IyJKyTqRLmHYqD16EeFtU47eowUAacjY3IJHlwaJhLYVoyZCssdXmkeb3sR4FmstYkfDMLKoe
C0vwLK0NTEunKcP/YRCaDac4XOmkRPpzSK5Zp4TRSbjFfRobYgdWYJmATmvbqN5YvnOKmIUIJLkI
vg126M4op27NfiQJ9CzsN0WfNEtmgXnSrN9oUZW9FVfuVmrigN6gOd5ulGb01pXkialKkV/zqdzA
HNKeBj7xh2Roe1wE6kAYjfurCKNvBfPmPWASpJJFtUdMBWE5NEZKxqLaEOyW+9No9H7Z6GyOazva
5x3xH01eR+A8+npnVaNg/M/kbpoks9d42fHDBLSsoEvCdtstEMhauG9zCyKgL5G9G2NzlI6oWIoU
bxhjO94SntjEivZ7MlXq3ykbDx098TbR3NpP7Pyqz31zIQZMEmtHpsUEK2TKDSuAGu1sizElcsWG
gwMT6HVqwacZHexnMEExgZEJpVAyOmQsNdmdFX14+k/tDHAZyhFdn539KhX8odKUyS/m6hD7eYuN
5hKaoNqc3hj+xpjI6s4wmiDOx6dcSxqAtfSCOYg0uwO0yDm6xwLDdGCbdoPY4bEnmimu/JDcUAL3
RmqPzrUDkYKvT9Ia6Yqn1heAFrnz7fY64s06hB1hTU+mnZv7vutXrtoiVtARIedFwSvadfQdLjqB
HsEbUpvOWgnFjljXzl+2iQq3ZDlO91iVXOOmelsqHSTLAeE7ZhCoL1UQJhlsttpBsk5XlHYpohxE
eMy1iBdlXgFXCM6+nwrtow43raZT6Sus/brK22YVaXmhV+4qwJYIDeKeRBRr2GYhrMuiqnxJ4sEq
rXyybth+VlvbLM2fUd3jH1mlTPqtUBj3iqYNkOaUXalmmzRjcKXD58vtsD/D4P8lc/kZ6cxC8h52
DUHAcgW3nUQVZUn6c7xzpaTNSSs710dNlbPQZIlKrENQGLrYcL1fPrqwX2UOVVO+JaVOmeIc6i7n
vCd9rbHrmku9E0GvSiBxUE6JadxAv5cEROGQtwkT3SuMZKgl0NdV47or2ebmZULKTRK/1b3CpJYZ
P00qep6KsG1UQJesmScSe9NtGk7OMbICTSM0ZVbawncKhl+65XVkMRLJ0gEj3YZNmLMNybpDaXVf
zMPVrWuQ3oRRetyMLNmytPxgTWZvp8hgrKVgraEK2kR6DGbWVo+5BQ1YGn34UDNcmiT72h73wlEZ
yC6SRfdQpzGUgTRCDtEr5mNXfDi6mUHmYd9H9Kjm13FlgfGkr1cYrA2dMHYT9l5ynXAtWIzC8dwm
jNFrKsfceY0VD8ZyTip1DYjWJxcGAnUonWCBBfNiSXwNDb0JWW93Q6EdsN9lK7aqI7UsIvEG79wK
I5S5juPWOAHZmff5mN97TleeigKeTtM2zcVxqDntjtzfguKdRDPvjqSKQBHM1kQCRlq23RMVVMOb
1UAsQ0KZ4eqJDxR7zfIzIqGz8bazmiOnkISClI6vkFV86Z35SWNTtkyknIOmZ7lv9uVET80TN1YT
7b8Nt7MLtac6nbsDJ9yBnKgU08340Y+6tr4ljbRQ71fxxgy9eKPXlG9Rqf2Osy5jy1F8tTTtW1kV
IXnf30XaEhFFYEngWMnXSNYMApko2yVY7i13LH0dF2FguuFvXS/ugB8uc1sG2ZPOnqyNMf/2vKs9
RbX3WhFba+mxf8nLrF1HXQWrxkooZLEWriH/mJyz+Td7XpqsnPIlnImvUAaGRa6SMFio5Nno3plh
ANYR6asz7qeucQ6p1mlrzUp4dVzCJCriRjYY+A/ebHw0TqIGQo1hWlV2h5Bf2+hi6Pd1kfQ06Bwl
1JHXIvzRnKa8qqY1oYZwwRtVSbK1Iz6ZS+4ZM0ePhhqBqodtJDKWC2vu7dNs/AVbURyjbroCc1xH
TV2dMpwF68Qu2RCCZWWSgAxrtEjKLakHRMYwaErNz1BjRGOmHa8ykKjSGYeVbUmQv4NnHCxX+Z1h
JFbxtAaMHLkeDJNLFCi/nild0m4KqG55aDZ+xMrxzpvineEg6WJCG/lmHRpbh2VLGtuHKHfL1Thp
5d5VAN4kjP2CwfylTop7rGXnYWAdxd4xLyVDFgNWqlSUa6RZMCVIviIyoeWDnDWvhhMC0Ub3sK1m
1V6XrJ+kabPQN+oKFUnFuW923vF2A/bqq2K2xuxP1AHDC7FnX3QfupV5ihvjNzWl+pk15tUK1Rhs
ae0GWizOzgBauxaDtmEkNARA1fg89yYvcBtm9Jr2jnmLeE28kpDdXgLCtM5JtazHuuipQ85KwZQl
B73I93XaZocIft2+kNbVKAD46DWH1pzWrPfWXDLiaFhl6Dw+O8q1vnFfw6yhOB+NdCtTUuJyT5HU
AcZzQl5rvmQqlG36VDES2rIuQ+ExGPUl75sniqppL8mjTGfoZwU10hR3xv7/sXdeS3Iz2XZ+FYXu
MZEJnwpJF+V9VVuyeYPgTwPvkXBPrw89c+KMqDgzL6AbBKvZ7C5WoTJz773Wt3rVdCuM4CDOlvzC
KmpZkQZ73ac0TCcfg30dTKuoM6NTI9hFydGmNqyJqYnblFJgxoUhw+RUAzS4IJnbLUL2bQGj+qmN
yn5tjJXYTZP65iFcWwsXkK494j3AugXvv+wOtVla53EKnZWiFuuImwcmKE0aDYPcNRY1zVyKq5ol
+6BX7fOQWcyUGtDcKHSvrkr3bakodfCX8x4Hz7csyFzSzbW5teFjr9rKpEMTFcE1F+NBjLY6ZZyl
j32Gy9ytyOSDGHqL+sw4jOGO50FdbiTPU+nBSO2n6KawDEYJ/gmTQIQ9EUE0e+yxPc4kOzI+vCYl
mWaknIJzl3N17Ipu2PlYvDa+IN2wo26rR/drxmflkUvCDMw2OhYoqO55ZdzyqemP2k3bmwpD0AdV
lF0HPpck8smTk4P5q8cAEAJauCi9RZ2t123mxBdSKXh7+s7cN0XGalWIhBhKFn6/p5r0DKDcZWea
R/aOWzxxVBR19SjD5G6ZNH1nm9wzI+nPvJket1DHQl5V4kCu25WufL1u6sZ9IUcJDm5jvpQFZxRy
otWmT5kM9bH8q0iq4hF7LTkttf3h02hZYwXiKeHv2BZ1br2L/tD1v7qqs19rS3QPP+leixb9FPWw
uU6tMHt3suhX6br9r7Kkv+dMajU36GEdg1I4nkkPMEhUaM0xvfomYcJqrD7YBgs0iGayTd0yOmmr
oTuuJ+8WEYm3C8IyX4+Ejoeyzo4Go/Qghk4cq+con7mJBNX5VFqgCXscgig5rVvXsH8ESefc+2ru
1xEggpJW3r1eLpPIM9yyRD2C4DfpDwj7bUY1voqGd3xyaqlxwWoM2WOqrPHQjtXvvErrtZ94tUvR
j6DInsbHoGR4a4TIGTc8FwGVL60b7+zQ59z4mBlo34PINAVoTiPUxHwSIXis2ybGBIC3ba449zdo
aRMOtejgShgKHUWdORj4eMP0m3QIDOxMY49tM9qZxFRuWe6/eXJ2OJGX3TEuh3DTxU26nU1Q0FRJ
7cHG6/SS5vPvivs79vvi1VaksdTU0auUz/IsenEfRpafxIPuKeYB/2Oclte8WYQtNgx6TqIBgR9k
MsRzfMHQmN5MeQkbhttlZ+UISNRTl4XlHep9c0p77jocQ+2ZiBFx7ZfEFrPNjiRgvFiOQfsZZ87R
bxoONB1pSh4nLqlC622c1DPN/u4Ez5r0lgl/UxkGL2iE3+3BB0KY1um5huT5ZLZ84EtLxRvPAlU5
0c27qqSk+Wdi0CXuPb8wo6XGqvpDruS000lnPpXjpynY2dQ6cy8jaPWbFuIqWTM2rS7NbbbsIkZG
69YNY5R3aJsGBlhONpf0BXX3HBpQ1VV0at09ZqvsR0p7imAX0T7a/lF2WXYh88eg8EzlV4SJGLhl
0+EFm4cv1Iv9cA0q2/+wCANm+sOmKGn/cDr0mC7BXqVnqb8XY4J00a3sUy7bb1QE4mw27AkqtrZg
J2/eAP2+Q0/Ou8LilGZ99BhGWHQ+Zz1bRnRIlovPgArkhn5K2L8f2CCeJMEP0P4cwiFbVESJjM/9
pAhWrPEbtQ7R5kE4cNdyCTvqbWMehkOm9b7vycaqlZM8BwjjXEGkC+viOgceT96ETg6TGw60ZPIT
XHn63MoK35uYtmtInvCFd73AwVjTgLbT4lsGzpGhqhc/5cUSAM109J3ZNjK9Jzp7rp3ezRzBXd4R
QONV77leqmfoAk1/MLANXe1QvAUMNH+XVs0W6JGbpun09a3gpwa+dWMq9JQOHIb8Lpi2E5SoTanz
G8i9mPMTJXqZVuIq6PWvwlS/dAiUeV2L+EtU096pffxi5FvtbDlZVLRy7XAI7fO+ulZpBjcUVSZz
KMUinAC5bHL3ux+65T5y+xfTCO9NhOBWp8W4D9yWoi3g1zR29uRMvn9mTl8yCR7gkNdZcCgywD+E
GfRPA+6SAd/BV7eh8Zmm8ZPEbcigxCRzJHVxeQRH3H87YjPcnxqfghts05Le1OclcaR3s0NbXKEx
bcKNwTzoK6HHzXkB8q9lWoivXdNrRGqRf7YG5H26jcDgG31+reIE7bbj6LeIm5tmb/qOmCrZ0z6k
pJpD71i1oSQBR1V/kaUGqlaKS5SAPqh85ZxMi2DbriRC12oZ1Vu59cNHKvTW0sLhNOCAlvf8Bk3F
MD4D/YWz3QW/RtpBz3GQzLuqQKigPvtVBRrTooosZje0r9ymzS/+9NvziAHYWBbKTqAycg3hTu/r
bnEdxIn15swEw8Vmb53aoLfeaknI6udDt2K/gxY3geft9UEQe7TJijE/TsOEWSAPv03ait+y6llV
qnzvzSB8HqwBzUWSPKkhMu6AD/ZVFLzS1ZkuraUi5HkKAHwRRO/ycxahx+rUB6Sn4/t8jbL50inH
o52STq9pSacNk9m5yRBhUOZY58HDEhWqpv46B4ywMBdUJ7yZ/b5p6Dko1GyABbTakXawsh1E2MUi
L5+dZty3+eDjL8mKmzPhgywsJrkTUvNtD1hwx3QXRSXZJuRb5r9pNfj7GoTyXpkDgSl2w0eCw8Zq
zBnwB5PBMsNJdy26cd5pRS3L2Xq6uhz411U59JzvDHlQ0u7u/UzJW6Wh+T4xe+hIu3nmif2emkZt
ZuQhW51GA3lbjP+bLg0uyL67LVNNBqxB495TFMV+uu56HRCfxYE3b/Vv3k4ahGHbciNpCzB/umzF
0npQ6doPykqN5cc554YzbruxTLf2l8nJ01eCpZtXzm/hShhZtHcqzkdDQY09zN18c2Dc0iv3vmhL
6DcktpS4Xj49MdqRtzkoNzr1kisWDocJ5PStcTt5/bwYvWTYgweS/gVfY0x2aGrV7/14PvNeZSfU
evI5cE6x1ulT1QbWOchH1jRJWeN61ussXzplmF/kj6zVN39U4XtkmOEdosiX0VXVhvieEn9bNNw/
cb25P19wwAbqBPKGiMCZvsGumDiizhhfGRMXYtcukWoL0eAs0pld2Wo7UhRi86Ht7Hui0F6OSWV9
QScVIbJ76XoqksSV0EStvrlGbXH37N64UzAgAorAypZz0pxlaBAOxjsPNOWLO0t9sHsPhKLXf1BZ
yCPGMetMyy48jKPMd2rEM9NkMylL6EBpnKS2S4YEytqtGQY1CFOTXO2peY/oiq8Zdn/PbDN6m/XD
7SLIy0uA6tzqX33VPU+V9DejXQ5XSBWnvrQc4HHhW6hqwjXzDpj4ZMwb9gl/P5h2/3fD5f8nmv4b
oilUQBcD8H9NNL39Gv7bR9mk/4w0/cc/+g+ovvyb70jT93zM//DePTgW/wHVV3+j74+F11Y2Y+JP
3uk/qPq28zcBlMcRgEsldLvFbtqWuov+13+3xd9spSyyOC3hM2zmB/7v//lj/B/hr/IfAND2j8f/
DASVf/iZbR+Umr0kdsGiYqn7k0Uoe7cm+IUk90mE2R1iQ/dMl3GV6Gg10IHbzDKYQRPbZPoGvx03
DQ+fAe7/9KL941n9X89icQz/k7v281ngr4VKSgosiKQ/XNUcPYy5xoR+LDJV7yo+kr3KrzRI5M2Z
LQyKecNqwyyexZYOjrENne73NFbRPnJmqmQTef2/fkrmHybj5SnZwjZNLOZAFC3/DzQSlgXTq3xR
HOGeoA3MDLgN+FmBJHk/8y4RD7o+h7psOwwy4V9kI3AucRBkwn8CuG88B0hctroY9N5yHJyKGQNN
D+rXGieFs/aEMewrizRpr6Si9Cv666DSDjC6D+x1wckIx7d//T/6dMX/8SJjGeVuw7buQZ7840Wu
DdGOZYu2WKhZIDIf5daPOLqh/FtbFaBvMwC51qaoECQg8DTXK6p1t+yqiz8WrzF5Taha6aqYQv0b
Q/+fXIbl1Xa40S24EcuHZLnf/5mx0rVd0gy+hy2Fs3NAOgyN5uxYCnfah8QorLBylOvJqj8cpdHr
Oma+Mof6mLmI2qwgne85xw0x/dvn9f/cmC75FYJnZbuL3/5PmlQi6Mmgt1KHRXnf0Q5kd4zWDvan
VSWLC5qFpTUEGUoSlGOGw3uV0z8ti5oGuzPLa97/O9LKn0whmyVEWOCEgCHzXpp/MjamFq1IGJAy
ZSVy2DlJYKA6xFJk+sZVZTFO9OCamlb4VA9Z8lpIdzvhG1rPthvvOPGgzg2q8VbYpbcqewP3w5jZ
p8kKj0U5iy/NooHpg+Y6W/iaM5/YeCeF3zeN8uIyLLW1vcMq1lzleE98xzkSHOSs5oqJZzyigfRR
KfTB9FepCwoSAH+7tiwvdutxiK9aAtTLj6jrTJrlVrbKEnlYUrIYuRm7csmuIlbZn6bf9NPNLXEx
ejN6FcJNnOyrTi8ppgrJzqxITxsKnFNIsl7/9afEhB/052LkOVLydT73QgnzT7xBkSu8GnmnDybu
wk/phxWi1SuUOpuJ1RyTmsZcSvH/GIkhHQsbzUBaFI8kKh6Ipii2OiPdFNJYHHfNryZnwD/VvECT
/jlETH1G5vjndGkIRIH3o1rEU3E8KV5fc8OqNHAsMqoPhvAMJHy1zkazJZbW9E5s7Y/UN1/pDffH
aCF4GA2Xzz+lNMVOnasfvSJrwoqQ6zFqjO6flyxSNxn45XEoZYDtozyTQ//M26hvpATSjVkS8ugy
THBD7vTG9QMTrNxzeJKvHEGWvk50ZyhV03YWxpabZ960HN9MBL9YuDjmC4eYSlkxvy7beheRmnis
CpJwkcdeu0VwaDp/TdokdXSU4dXMIrGbQYgc2eA2wtWYLq0adZ7ZpIfPEbJLFya5pEzTLq7Ps+/q
LL5KMkiJ7Aif8uTLZCBAYWtrV5Gcp3PR9PIGs9k0pukGSwkzaG1s+gqKozQLdRmiujnaTumd0K97
K0z3HOqalGQwATxjWPLwpK8RqkRxe9ExtJWOqZkR2SOku2qXUUUf6Fl/L/r+DQi4D5me9wjid7Ou
I0uChWu7nWWJDydS8hTWGeUCRJkLfQpU9sYNmwGmISPzLuyqR1VTvXsdgmfsNZdIUq5idIufCMCM
6IXVNwuV/95gwPWiCy9gZfaXJgnZ66YbXhx0cLcauf1tMLhbTPpmizHzApQCHUpo10/KjZNjaTG6
01X3Le5CwvxGSea7IsdEe/ZapYTUTosJ0prY5RMjzLd+b5v8kiy52MulnYR1CIboloINW7gJKIRL
yTLrj8/JUBQnw5HxfRRRuEt6BtOzFmA63QbDe2TNj7KIBbbcCjFxEh/rSX/HkTU90EKPj77L31Wa
nmdNVi9cbuuZIQcuxMHmvMEjyxavxTzyIstS3SfsiDSf1Ykm0lGHyrt/XpyQpp/yF7Pa8rVZFf7f
/yJ1+H9gpcTsuHyNNDHG6wCw9rlZzpfPbwapQhCcX9hblcf+Lge6yMC4DZ+a5ZLhsKfRXEbMq3k4
1SymNFvHq924yPL5kk3/MVwP8tRa+bAmBBoECmKaF8RN3j5MbfIuTRsQ6nIRCQCYbJpvYvmOyBf6
kNFYQS90JdzAfXxeOpMXdLKnH5+P8safb/z3OPFL1ua2r3ApRhmxL1zGPvjwZ49MDRbtVau7MSAB
kchJr7O3FMv5aR5pYKtswLM4qu4lLEAItN18AfZ6SpYMcQmSEQtdO7xYxFrIMnyvitw7fLrWNEO3
JYgWyKwGAyRUa9x0S7msZ7NcAzOpPnzsqbH7kwxGrJHMsHLRt2s7c94lynIgOLl3lDZ+dpLOvU1t
jj+yUqsHprzMM7/5NL0euE4DPb0jTzjbLh6FJebZpRVaFGF/mOj4McxHda5xeGVBwigmUVuDiBRn
0cg7GaLuFoXBlsSnC453tYq9ZlElZXIbejMKTx8hsqqHaZ/l6Uz2qhhXfUILTlTxb5Olbacq5jYO
BTlqA9YJRsDuWu4/RfpEoWzyhklClOXfOktHO5vF95AnBRBajKsoF6INjjtILH2+F+jjMAybb0lH
4CdLV/1wo+IpFgMIWcPdDiGz6XGxxmF0KSB6Mp4lRgRLGID7z1czs2cEdLhKkSBZxypFvhonXxyt
u4fo3E1SE2P7uT7NmW+9TtzLTfvVFwYjzlzdcmsezou7ci398cVzB0QfzhlogrOfM77K0d3dYsKp
ThhOv9ktUls7pmlrDpTKA4uEi8vEnpVat9WQwy6eD5Hv1wdpRQRlq+IjzOYXF4nuBam02hY4qEmS
RzE8EsNO7KhxqmsQD+SSKqw/Z96/hx/GMNRC7+FV87hKReBta6ZQaz/yDg65AytEPWvNUXhfBLB1
mTPTnfQtoj1z9DT48YkIigpUPChuhFE0nFf1ltltTrsCv2XSWzgp4y66jLjwu8gfLna4tWQx3yTq
z6JMjC8zSEpGZJvBjKaDH2fpwYqr26x9rMVoeFC2I2Syjeg0D6SXpv0X5P0cV8bgVYBxClPhvKQh
8ec6EituR+OdtFsfxWK5VxqG9uSE88OvnxonkeTxxeHOq0bCqjRdE9H5bKz0df2RQIFoYv6LvDa7
i9x3EVbP1zhJMJVEw5G5pUOLNucEHrKzTlWpLmAy1SU3dmPnNCcXqeZpbmFp0V1NlmzbMt3g+kkO
lq6udWbi71C/mG+iWgmsrxxq8L46za84KY11LRgIGZ26S215J2eaGYC7ubMNs2T4e8Kwa88SGZrN
dux39Ypxh7enp9U80BajAClc+3tJivRH7EXvPVk1J6vF/DjYRJ3qLIffBpAUXVHYnHRwatym2vvM
21Z+3KcMKtxbjZ2+ipHUtyVw0TY/ACl8yCQv94baVFVV0hEn/a9bcqa9JIFK7QUNKU48eaML26dK
q2sZVsZJ1HFMg6MU607HjKbydD+HudxF6rXva1R0SK+OVoeui9MyM7E4+aijybguURs2/7PJAB5t
J1GL6CPOz2MED18lOtiVnFFr3VsHZdX3rOmbwwhUpDWqY9kz9ujHX41TlNeh9BeBXPO7mn1oEiEb
eOJUODLqo0xqY/cZHZ+VlnViUyu2Nm/eWkmwvm6IrCNKPW/TtiyFOhi/mD1mOVI9UePEqNdSozSO
ZsLdhLPh0BEWti4KWe+5g46WRr4KDoU0OzPs8GIyDhhSzMAhfiXWFUZqzGDyot4GQWVcMqYp0Dqc
dKNbb8ttAoIXD1Xi/gIBMj9oLJqx5yGcVf6+oW+W2ZN/0jgjYLP6yT6mV7FaZGqt6rNXjWPHqH1G
nU19xt7jlZH12gBF9nE75KMuvxAXX+26WL3SRMPEPgcbPYCI5elAGFRFs+TyJW96Er8bJwRJicP+
udE5T26yvve9Ma9niRJCghUiHhLhWNL1WMdjfk/m8NFF8MjW1CU3t/U4m1p5cjCiMd18PtS6Hy/s
LLzEvX+OOvao3knHF53nx9QgPq8e3KtfRMO5ch1EAZMbXDmmolcFkvNVRsHDGJL+l+W1mNnF1Qdl
sTZthZMnL0h3oi1PYrrWW9GbJ0Ir+IDwlXgY3LNvEvNczxYxatjQmFAvfwPHin+lq3PTK9A3uRet
P2FMjQ6rjRZptS4AUZ9dD4NJHFEm2Y3JQyP4qdD77IaBuX/s5N8aCjIavXF4+fzT58WLcFEOwsMU
EZZ4o2phG2fFoKo2e/v0+S1tjBSm7gzyNdRvrzPjTS+mm+Ek5Cd9okmWS5Hx7tXEcGwAPs8rj/Jr
YrySgHMts7s/xx+iTqadIW6Sku7Jrh9j5roPA9bAUAbVs8hM51DTwYHUM1XPn1/TDvq4kLSSfVtZ
BkfpRX8GZfS5TKO1Twob5kseBQgOMb+iYf98GJL6jNCX27jY1G4eb10gVFtuGaZOrmk94eqD1IAG
Zx3NE14rui3Hmv7venTleBNDd8HjUr+E/A62jWdP+uGJFKj8YNs8naaR9cVX6ZsMBu8iO//o24O3
sUUV7kQYyWe0zeI5WmQuLU8w6BQ2wUFQgZnhltYUoj+9fHzA/piVBzQtLC8+6+/aUU4J78S4y1aJ
04Qj+jTM5ZyvPh97FUYQjyDbDRDAVUKBdDYYWK3NPJvWLU00sqvCZ0v7zX62Rv9cReNw6jnY4Wib
T5+XMvPhI/zn42iaIj5vIAhMXme2zMn9FcsWAb48uHizKkYWT1mFGcBb2Fycy3vEMKjr80pt+BfJ
2SMYeD+25KwHc7hD5/vVELTDgfYUG84NxxEvPKlvPtOxMCeVO/tKQshfQSPCs4EYUyiS/PIcf1wJ
WXaewicxJDc1x7emoRzpzFdOeIdE6tsY81QnafOzc8kSaWWXjl3AdwYDVNT4rc6idF2byReD3Es5
CwvNWvzqFpRejXW0OKP1DC7hsKBCb3L1w5nt7+jAD4PfvxkFas5+/iCiD9QO7rJ1+BpVWNz7Lin3
6LOpAIndXA3thMl0OCR298ThBFQAO0xmD/up3LXCrDcVfmCS3sPsiDn2kRZusO8CTrgmPhdZgAwK
BkSimFUvhj0BuyN3vu5PohXfS/3MOZ9ow5r4sXnkVCMbTx4TKzDXDkGFvW2ngAGZ+mTLyLJmLhwL
aDbC178IZ2Dq6KTfx3TGee35X8zS7Y5FhYSQE7ofZu6RVhsCFegd9JRO3rJcfl7Ia3OZhh5kon61
6DXpyrb7GoeJ9NE02Lbz5MajWnXQy8ySuAejqAihtsVuIAEPYQI0XDhOh8Q1ng1050hwe287ltlf
wJs5xC/tndxf16n/jv/L2AauH6/qdiSNcJoV7siwAleeNiu2zjWRl1Smufwd8FJXQ1BsZoN925Ac
BLq0/p4ykl+SJkUObbwe893SQV4olT9ZOO4sQ8zBLFMx1UG9VAxefbDy8vfgjDaKEvRrclTOe+ha
N1U7xzLuFB1QV7JqRQzaVGS9MQn6CkIwO8UVJbCtAhQiasAMULfntq4YK3rL6atovsVFWX3hLbka
WfDe1H28ipv6u7tI7jK3xvw/MJp3+yxYkyyP9Jc1hKI9PdueRJeZWTTMPCu6IWJAB2I2t45kmF3b
Ge89y08RU7Vjo/W3VcX25QdVs2E22ayRzUaHLjMWieezmm+6wnfSelWFmYaOYYNQWqcu7DGMlbpy
zX1PyGJVBvmlR71MsfSGV1dcACdUG25hPBQFUBZNWKFdE1vI2CmDKATURBoCwLfTfStoHK0Gvz2V
5oiUv5GsX464Q4XxHhEN6sJwURIdGY+L75UYauSYnn0GwjHBLS2+1Zyl9ik5JWJ2r6A+4nXqSGfv
y0iusl45u3Tou232OtBUhsmRIEipwPmVdfziYdw15sAnflv168ShnxQI5W39lJZyUiKw1LN7tlM+
/UdvTOsdPFis7su+QWrrm5oc68hB4VKmIbK9lmef2cmT7w7BGzy+XVlN7+QNM8wOgdFjd6ppVDcl
1nLYMXJIn6ShWLdGErhhAYCcmZlYD6hs2wCbKPf0ygrre1+2N9LNUNygOMXbyZk2FpBa56w+DG1t
roMi8Ff0JoYuJb22nLHiwrI5EQfMvpkzcwy8+c13/Oq0tK5n4EL8sZWwEVZMMVdxV33zNZanUbzi
sd8ZKbIAViFfnqo8M094HwivBPYAPwAa5V8JzYgTnpKxWPWm458+HxckPWLgi45ujAUeFXt5apbL
58PPiy2BSKz+y78OltDt//zuwVMtnuToxceDJFGI17374aU1Ujg7M92ta9g7uPHpoa9z0DLLN9CZ
gtiHU6TGp9Uwsd10kVefPi99Msnd9DOiBmd+OXJYuwSZjo+ZkXP0uiPrrnc67hHbVhcwAf6JpDLs
4VX+fcKStjKs1ue2B60ym/c2V5pK0/C3XtoYK+lGwy4Mk/k5gCqAQpGQTjmET96+AbLzEnv9WyN8
a/930ojj5KcRsvjYNOZ5kvPG2ldq8F50w1gFgsMXMeblqwqm8pUknFURIufth6NRuulpsPwJRWpc
bxzPaDcp+KBQ4eWrSa9BrIq7qDMq3jhNJ2OCemMHBh3tLodEgbj9RLL1iuaq/YJ/BCtBeiK68idv
tseSbThHe8DSjM6728TV9NUcOnUbotnaZ8qtKBShNs/sxk1bUgFO9qYvGehHGZ0Vvai9nKS9+mUJ
uUcXhIxW88YQBdrBMqZBBE1vLVp0z3P61c3z5hzgwyNqFeF+y7wMj2lxs2RpvFfKH3YeZ4RjxjD8
CTUIPhZn7n6MaYQertujQ7BfPC/CIiaC4hBEUfFeFsEZdbvxXQd07zCu97cRfOONLZpCibyrisP4
97Cix6PjNbQ4mG1h9OQGsfeLTJJN3xGswBpzzwKrvxRhAgpTTIfabt2/8kUBb3dY3T1BIz3T0bMa
GeiQCIzusZPepgzb9GgaA4EauT0fSESY9zP8uQ0KGYu9hWAaRWOyrIYEPSZO0li1pxYUABHT2r2F
NTwQmglyY7jauHiNEW6mVtkbiv3fuBUOFJTu0V1EraFX3FPZy1eabeiHDbb4XE1nhwpussropcF+
vl0eEcRLaGPeebeOGS9qj9nA9aW7rT0VrxE1wjrRVMFhk8fghskvtEVHPBw+dM3J/GkMrxPW6mvS
4CIShvuj8Rcb8bdi7LobabVyHI1V7AjzXFkVLwwCEVykIxZ4oFzwcPMraKz4IjPsPp4Yz0wncXv0
0xVomn4ykUmlNkdiG3/Ap1IyEQBBzYhNSuIrrl39rFs24zYUKAX8+Wdb5/3BDuxkZdBcxV2AgQve
fHho8EIkDZmT3hi3V8tPh83Cm3GNWayGFPOq1hOI3I4j+tDI22dbSjkYQ8gQeJbie23Z1a4oS7aw
zv/qVthqIlRHpyyeHboY1U5jGzgEY8PUM5zfkdQWB3MaXni3pqNbKGog8GzAdOFveSRRrZSnTUhL
Yt5JbjCWiAz6HVHhKd1hBMvhKrKaL6rz0M0yRqonoc991l1oczqXUX54Or8XTts8RXOh6UCH3dXI
IY/YbGnNQHivM31MaripQokLEMqtw8uLw6z4ms3+cO6XZEEzcW/FNHwJC6N86BolTgRDx4I8uRYj
I5vF/68qbPEperIUQ/p9prUdekxsbKRnu7msI4Ln9PPsggvxnZ+1NW4LB/vHEBoctolfw8teLJV6
R2fSwNDXoyEb8IcBwAg349D9EAPItBlo1abtx/LQg8klRDcvR32N6t4kt4hOGpG1Q+07e2tqLIIE
KgAHS+egzXN3E3R45PEIHhpvKI59il4t9muJUYSXw7btW5z73kfzNrEoO0EH0KBvTlOfvoSjGd+S
Cdl92hFjWttii5DUwWxQldeAXBxFAalM0z0YdryLSDU5RTT0Bq0hAbWU/7SKQbVYHKQHkezgyBbf
uvk4xTGqYzu+uahjthySWrArTSDucchJyGPyBGCA5dBqOuOC0ZUfaoaPAfwL6/x89W0YNbrVBNxR
hGxDphJrd+b142DrniNA0zDt1Nswqhq5VgNjtymsN8+eNiw8/KOqc8h2JrmPiUpiot+GRW2hd6+y
xDgV+hlvlP7aT+IrZgbycoq52EeStxhwjNzDYo2OoY6mdcR8fsoZjckEEkTp9WTHCNHf3JEZcMXB
L+nsCww476jG8h2GRXQBZ1evpwKTY1YF1nrK25Cb0EiffH4ESDD8Q2RcB3sR7aHHIa72Djiu83O7
BGc7anLPxAStg47GUdrDFqDCra9QPxc0IV1Tp5TXOHLfcTDrA2vVO6MK+DBFWbe7cTlayIaBLxQa
+ksmdx9Y0XxNtra9GvE7btkdDKLqwpTGCfncPVvvyY7N+VQBydnb8XSRHCgu1nKJTVZk4NnnYOBE
WAmwHpqx1Cl2GTYDYngdchL5gsSIN0Z9ppOan8lYlut2MH5nAcnM7cIpsHCH3I003Tv+h3Am57U1
Gvd1pulPPNdHLPqOwHSSbsjyPniDBD8yJ8GJV4RAbOrEDj7era5n5nlExG0CGmfnPLPJvA4z+H5N
aK9RkxXn0TApEPPxaiQc+SJhW2jHXA2eJIx/uQnQGh059skVmX9U3XselkwOZBKsXVAz+cpdMqln
kKwYvrJwhu9SVduAlsXKbVkweILjqQCnjIq+lbuxD5tD5i2ULVSr/TGhL9RgAGkOlW5ryAIOVna0
FCsnZn9B6hWa7IjVcIsI49olGYP4vujeTCtGADgEycREe4lOKKzhGsarmbwyTDLeHXsBUrbl8rns
ZHyC0aGkB2+8M7TkrF53fnHzFkKBPcr26ox3k7ing5+wwicFoh78qOk9Wv7kxcavtKToxnfhHoZM
MhuFRdk3GV8LCiSMfQukNdvDUfdhAI4QSeY0O0bgxdIemH3ReFSgynormoxt0l5QNXaQsHOH7nXo
xuQAROSaQlNTbZGf1ZBGR/T7/YF1b96S1+XSjM3bfVbO3yPPCqmQc/WiJYTirhEfwf9h7zyWHFey
LfsvPUcZ4NCDnlCLIEMx5AQWKqGVO/TX9wLzvsp69/UTPW+rMl6QEcGkgDh+zt5rm1OBX8cp1vpk
3KGwbZd53hJ5yAe5VDEWNkuWGl7GDMO2iFZp7x+rwi7mqbn77IO0pN4/uLoZXmRj0LAbQK/Y2NSj
xG0XiHy+xsgiZSMo+7UWiSO+ffk2ADWdZp+spCQ9G1UYnDDbznrQbm3RQDl0lHpEHBmfaV9vpjhn
ekARWnh0/2aCHbNNQWdn25lijjhU/iUpcJZFBCdSu94MGf2ELhcHw5D1ba2T7GbLdZoCpRo6/ccO
2y+7LMod0JrxUtGeprVwAbIc77Ak5Yvr/nDdMwK92lqUHGtgbFj08jzYZ4SOLdm52eNV+mTJGgIq
7YytKix5X7AyHSMRLHQTm3ZNq4w51HsXzcY6rhsLhvHyJkyMCwNwfG0F85yOtduGzhbLPsadyzZW
Dx0s0z0GD5DfA7bKTpbDc+HbP5oCiZpkmQ5MuhGIFqlai0lM6PE5CZMC4HGeo6azh+arR5YyWyH0
7djV0MULJpsywYPRaq59mpT7DKUdx4vuW6fIFM9pfe8w/390Uju++NKgQ13ExjZKfGQCvi4PVo8D
h7YAm9f7JrKm31u48+ThejcaLWRWMXm0RE5zSYgTf29avjstQSXUh+tNUfQvsN+REiPBsPy4OrQu
5DsIIPq/baaMtRGOn2g2l/C9ucGzWB78edl13dLhoc0eDhrgHPLJIvFMaIukSYHTzl1Cxn5vF7ED
y0KaCXkOWrYP4iA/FL3x143vxbD2HGCnTa3vldl+pw2Ox2QaeYJ+BjM2M0bxukWCncM53HlJXBtR
ckfT7PB7EwNqCZRf8EJdzkaRsvMVc+XqYHDROkzzzfXunxubtIk1dlxaJGTxHa5PcH3C30/1z8ek
hV7ZDctdzgJswgGcBWsUw8/XX0uvj12fAOQYL+n6Ev72hERv+2vEjM81PdJD6fR8EVoS1Yff9+cH
w4hQsx5RBrEUJtAngjdRxbLIZ3ZXHq5bf+4GkUahGjbUSvzGn8evH//fHvtz98/vmYx5iHv85zNn
5BfTOyCF4PoM0Z9v8Xpf0yq+iViFB3Z+ncFlbB0QhluHrEe9u2zsHEEG/rq+93xah4/XX9CsT1+o
aj+4AxA738gLqKHsHe4E7oOmJZtB2RVMhvnJdcuIPLXWk+brz0PXx735165byvfUFkfc/s/TXR//
/ZwQhnCwVOjnCPtoDnTwmkOinL+2rnevP2hjVuBZiqEZ8orP8HPfVKDRxg6jBL5eecjqXB2oi6Bi
m+QHzDtWdN3d/nytWQqSn4PqeiQNcVsfrjdg+uuD5ZCDWE/xbNLqh8MVUiFoz9PU4+6fm+tjeTSx
MoTkkaRNUAH5ycv19Y2ECQfJ9QZyNra7VA7IRbziyU86pE7oBTKbATI6F5DM6Jrg55ip3LhOVS3G
mHafr49rLyc/AOfNIvUumgcpi3HzNgFzwiXa2eR1/Z3H0ZNRFA9mSgu2H9Yjo/wFrXNtMQEC0gD+
UaCJo2ezxDfw+4L0KReMDp+yWNzmIsHtOKbfns96h0H4Ez6ArZnDMqpbjmmtKF+80dx3QNKJ+o7C
rTLNk8XuBpQIoV5Yoz6yB0KUbIDvSXgTWuEmmuZmM0DGIHWig8sLXPQLd1Sf9OKYlTMYXSAAS+FS
kWC7VWgyFko147oB5JOPNTZ1OndRlhGOQ6W9DxzzFFiWhPx7GubxatuAr3aSW931j9aoALU4wMdr
ZqTtCA+3fbEyeUfHbNsGT9DhjVU0el+V/dI4oArKxt+rMP3ibL1iCMj7CUFhaOC+knr8miam91Y+
HASDWW/0vUVY2U+idz+0mVefJ8vBbb68hjkLzimgaQbzgkClGMhHJjiRYLHAZTwmsjqy2wLuZGrB
VNbXrW7bJ8BN7/iPcfu2Gd5/Mexxq94nTG7AmuydILiLPeaJ4UgpX5D74FZz1NnKzPA6MM2hIeN5
YtPTQLVg2cx6lImlG3zULvMes8xZkAgG74OV2CEQ3R6HIQAVNUakGEE1LHzjrXS2wmeZZeaU+JUM
oJEH93FzLkqI7mWeLnEGAsGhrlk15rJjTZspL1lRfjEIhEBmmQbsbexWQ13jH7DoSgoRn3xpEsEg
fPxbgJrQRjzQojrx3hXQM2xEiKmSjQuGb4DpC3QVJEblFM8cnb+AiDYTfdJEMeCmwN9bITuXYYhd
MFnMMOBMYdyq106rf7KAUByywpAr9u1kRX0IlI8G17CBQfcyNmZBTzr+BFRBZIqnr1BIBuvJdoFv
5AbBr/Z34AQruz9UqQZfuOEzbqUu1oEAVANGNNhKoFIWIq+ljnJno2t1ummiZngSGdHqGNHHNVUy
GDtsGitZl90OGLe/tLDrXgYSJvNeh1ftR6gB8ty+TCSM3jNVhy7NsuH6UJj62Lp640EvRo2rkO2v
VT29iUDYJ2Ln3L2bpPkysWgXTKFw96E9uBetjWom6IG+Ya5Ynk0SXgbUxXufReICRDYHqBm7NA/g
OoEGEauAd6Csqri3nGJ6nGEppUwIDxgDKh6d3cZH44euBb2SyRiNzoTqLgNZQ2fC0564UHSX600z
HIZB6Y9JeRMHPFNSm981ybWssYL+4lqSbr8ecimcfrI4bg8C6/5dbGreos83IKUE56rM37nuNB8m
WvwAje0QWeZNyWDW6+zuWGNwOlpNqy1y98FsTPcB4s5mzKbuTm/FY13IrwgzLz8a6VWD/bklYUKy
UDf6PXwlk7MG3AdZGsPKwKC6zn25LS1lng1WdmSFNkeE3x/UO+mGmG86mAgtKBet/sZNnsGDeVT/
vVwHamAv6C8IPZqF6AgiN0gR2/cVZWGmn8gitU62GK1TIZArDugaNo42OhzJCa7Fyslo+7vLOIwM
3JfWfd1BJgEgM6xpV6lFqb2YhErBivBuBnRXJKPW8SrPwX3glKhWMoZJgxgvWqMP/xkz8YiyAqwm
7fkoaPInpz+Ok/If7cjhvJK+4C7vb8jBqU6JZjxcVTe1pCsZl/ohxMLUOfzz/7Wy2PhbXKXleaiu
XHIRXWEQtvd3q8XUicSPXbPapaSv7vqOoXeTB5BMI/fJQ7T4OORKriSGO3sWdwxOE/83L0H8B7cH
r4ETqo7LWWcQaP4tOc0PoqZNEPTvcg25U9AK8KGcAbSe0DEuZG8ZKb+zIKDaQG+NzpYfEo+bY8Sr
wBMo3J0o48LoOItN9c7IbzsPSgPD5T3LVf08q0Cv3aj/+oMT/0GEP39yuo57Ah0+Oe3zz/8l7g83
Q2biTOaD8xvAdrbh7UlMPBvmhOy9zKyt3XnlasCm1TmArVk2pW+TuTOs9DPux5tAWf7HsMZBFX06
Qn8uaebQ/LF/EKjYFucvSmC6MXeqtEnijuPpv0mqFVh8/r27hdfvC1wEhBbyNq6C8395/aNK8MwY
TsmprqB0tzCJxo3iTdhERSCo3qPKKJZInrrNlLmv4Kw5PVinpPGbdSlKoKzCu+m9TztNICQ53qs/
d0DIcnrjyLtLhqrawjfqlyqPbKgQ1tlqsvb/W8B+igZK2WWsfv73//qgyitWsWpk/NX8q5trzrpj
f/vPLWDbn1KG8cf/5W/+coB5+j841AzfcnWB6cYy8d385QDz7H84lElYSV3HxOk1+57+coDNueZ/
Ob5M/R+E12NAsW3PNWxP/L8YvoQrZp/Pv/qAiDB0+B+lIunJAuPNvz+cfIFLMCi9jKZx9VMmdQ56
eqFP9S/fdg700OgNIp+J8/qGRsp2nMNQvKhrDxlCqPEKMsy6dejR7M0HQlSyOU7FE3q467UEVRxN
6kD6YpbFRPQBjXuv1c40lGZaDkPEiqwWOerVCu3+z0SKi+5o/jExu3iTIXValuy/2hz6oixwUMZA
EMwwR8JIsmHMOSQmm+NiepvgmInKbG0iyc3Fa0+yTDNHzKgEbZtT2neVRuALMUv47U3FRGD0NnIO
qeEvO4jsCeHm5LcT56gh0RPfQGWoYCeT0KBdpMekA6WCqs56N+Y4HKfEPg1WczMm+oeVRXdBBoNY
KTJ0fBzRU98s0wQmKs4AiAyKeTNuNdcoKIH7HgO3bQBnhPGVRNEjVvj7OkBO4fklM7PY+/LJ9EHj
E6E3I+anAU216GqYSnZCBtAcBmRXTy2K9pspPZZzWJCF9yVXCjHKHCSUzZFCoMKQ9YcI92CI32vA
iy3yhxJyiGJmN2mO/gc3cUxOUT8HFjGC7FEYFgv+L0g0Sh1gaAga65zhKp/VnU72EcaLZKbuH5w5
Fols324t56ikXm+g0DFCbSVtItfhopoDCB/niCUw99/oMc+S7CXRBatGO9B+35okM9mT/eWT1MTC
/qUIWRlQTIet/ZW6kK60prodeVvBJO9cMp8Csp8qBMxxE2A0mWOhiPjEbEFGfRm399McHZXk3kPf
WG9aq0N4LLemdSOa9ruC7A7K7gX87g1RcaS8kEnlKFPRgRTrHEChNcdW1WC4glFutTH+aci18tzI
YldIHwSJV8RH0W2LURKSsGSSiVWSjdUUTNMGOnoYj0R47H2Wl3OUVoMNZON1iAnnmC2HvC17zkXS
xy/T/hlbYlSGCM8cSbULI2S4AtOAKWRKFJBrNCdVWdV+xOqFACk7VV4JT7ENjE3O/GijbMdfeOX4
kNCE3cQqiE6tjq8mHdvHDCQK2psdJ5b8nszthjU/Q6jhQm8622nJuDQV1LSRPMO97QevE/KUpTcS
iITMNathtHuJZiFpHE5dZ5IPoRHunuDrmVzYzCYDF/Q/JD0B44ZP2QbkDyH3Js15izYS9XfL7jsG
6qK8NtpHUT2uirZ/Z4EchMU6bWpvmeCDcyOnPKlUfy+00N/TjH5KEG4j2Xc2tMMOdT9NN8wPbsqS
fXeA7Eac9/QWYQBdR528KRpr3KhgWDpaPy4b8j/L1CMorO/ThY8FMwhipEucpTatq+47L9Z3xrc2
kgrbpKFNg3twSDNilV1G4E/H1DkWzfymq+HOK5J+Y4xdR6ez3oXgyXaa421B7fjb3jA0DJ8KBV+E
VN5Ka0ScVBwXM+Kj8aPPGN77shrqx2H00luu+zTc/OwgXbu6d42OxeFAuEwC3hGnAio4ojA3jvuK
OhVPa0VqDNhM6Cv2DfLYL9UweSGe77mXsbMrez7YqGV6UofMSDkq/JnaIFYenPpNDu1xzEuSVVC5
AlOfSx9RvWWta28szWqPGbhDWYrlNHxZUx5fbFSzk0H0u9N3OfRcSCjW4NRr5hBzKod702vSXDgI
zOZ2AZS99Ki5x64mGDSfwMdKua4NBz1A51OTdC5/LYh0m3GNQH6WQFOhQ6XOM2k6LiV5uOlm1KMS
KSr2WQsaGnvWbMNarzIFBcPJVlwL0WwRJAA4ub51pLFTYfEEzTigv0v3xBnKYzmqPSaSdy6gZGlN
wUPcs1Q23OFeh5OGwsIHazTImx5v4WKaSHTQpiJ/bgpogvpwSgarvzU8LiieH3zlica/T2fRK2QE
reZTS8DKdwq4lmNLe0nR/CQUyxlsvxtVxEdQCsNaxdCYfb3P1rle3XrsBsLpCgKe6SmYtoHQvBtX
UVeItbI9ny5Qi+g/ZMoUBA3cLx3vU/SmeULcjUhjolG3Nn5XM4jwvXwbquEtctvybLjhczc2h57F
AR1iyH+sqVCMGV68aoT2YE+IHmSoAxCvH6Ie24jvqP7VEmo6g7V96Eq7OAwNLxVds0GwUx9hQp6D
6lQ8PZWajlMhH47EIZK2MNQ5whl0FckU0RPvhteoMmhHATkS0owPY3WHDTRbg7MzdlodqKMDY0IJ
WmvpFKgt7CN1G5V7ERQpZ9LUpxVanrPE/mgFuqB8lpKajXyziTeZqRT6ysSIsWa0jvFKRbfA8M8i
ZBbU2KCnlF1+cq1xXibXehrFJWu64cgCvVgzO33sCij9wpMv6ZR9dSbAById3BX7Ek3AaeMQuAXS
mYl3bm+l7n6rUuImcZzXJBL+wqiSc+/Txwdx10zdNjIJGB4tLb0J6cQhMZuOVbs2e617KLoZWJgh
Towwm5r+kCDFASrncTHG+JeeAU+dIBD60B8sQSUynhHpeCjkiUjWOaChODRvieumG6vWi60sU8zi
dP3mPh/svsmGToLodh1OEWD91CQwoMKfaVcMTXIkngcY9ESGNHsEJOI0yH7rlNo2YK/aSzxsy07L
GKJn2a7uGDdNMzuXywnQAec40FVYEFM6I09RNr3pftaexXwz6vWHByDGIAajIoe9Eynhlxy06Bbx
+VmS0REWm6VOvDKOqQr0cpnzyfhiWE4o2LaZkbynGsKDySnn6xIpt0zM0bT5bro200iCzGA5E0yc
LXVd3/IeopdQPrfRL9W8j35TkouioLO49SV0hf+QEG2HlGM9SFJ8S4SECxEhWpTppJaE6DY7lJ3p
rZVvR/zre7xgFHKDSQI1pYiuY1rqko424aAdmHaeDAvdn3TRRqal+xGFMPKMaP6O04xEOBJFZXYM
sPLgnoC1LUJ2TVevjLVTZT+UQz680RpiXuohU6HHsJwSg4vmJF6kKLp1Y9LuRWjQbpqGQ4WOkJQN
tsLK3tMgO+hF3f0SFnJEd9epInql5WlsEbNbi6qbqLFKxj1B0BEAhkCYQQ5g7tiizhYBtolWMJvD
RfXFbCHcmZVd7QS86D4fdzH+rrq1+1PWnz3DGY9Q2L37eZcBnmTfD90DfrV8XU+ppD1C1AntqdkA
QmgDO9vSamNcRkJyYe6yh9Z06ANT3W5kGJ4Gl1JfDMG2p9uybA3Cvse0jBlEuJtqxMAsi2SVeuoe
IKK6y4UsbxtywSajtXfguS+e2V5SEjMIwqlgexoYv6zIHXZGZsJa95NpUWZY4Q1XMhDhtaFsIbdE
tQ6SPrf6BPKbHgG6gK5E3rsm6QkNc5Suq0KIW995z6PGXQWVyHZuXhfLSA2vYIFvxly82XNeR9NH
xTJB1cKBkjPnDD26cVyku5nK4AV4OauKS8Gg5wescLes8sEuj+57NwLErGbP0JTchnhkOgOMqS1b
c+kX+4HSRctnFbz/kBbdh1OqvYbecdmOwQnD5A8ii11dP9eG/+lKJP5Fu0XftE9Zj6MX/6G1yYT/
zffa2zEed1PHcuNZ+jahhh9dbNNCbrZDaO5j2z9Rm95qurUPAvqF6G+God/JSF+FLlTkJtVOJkVE
a5IQBQ9Gjgg5o37bxEi0NbXVJrlptGbbONOzPSgEq9hZdKjcWDT9lYHjzTLtB5NhAD4q99Nup5UX
NjeDqkgQXiGp6uhii+rey50LV9oGX+5PR+GN4F29BMrcyJaRNaqn4xw+BV7f5RMnLbBojVO1quz6
ef4lAZjKs/3dMJaHJukfaiu48XIkS4VlPJaGPCoBiT82EA/FNVda0z9ivrkvsRqxZ/9qadaGYUz2
DwzUGanU4Sru9BZNDtLzydqgsntsyvCll/ehD8uvzi9NeGcDfMU0SHhpeER99uNYd0xRGLDyD9am
2hmIKegoHgd+bnewGYjCZNBI0Dj/LgvqRYowone5xmsj8THWoxy1atkZxaZHBrAm5xk2dl/lC9fE
S+sF67wn+YkYj/kAgZuJ89DFlT/GRwbK+7LE5BrhCBmrGLMqCjBZ7kNzaBZM9w1AC/7WZoI00dbP
8Zh8kYYdex7i0dR/7kg4aQrjbVDqtZeKjJLNYNQfZBg8MZZR6YOLWeZcadUGaMOX5o/7yXu3XPcF
ySa8sPxStPED/N53ZQ1njeo6zqebCOudNUS7SpWf5qjfdUKcHEnBMk+7HFrpwh0fi8G7kLhjbrVQ
vJJeeXJGc/Zu7PPuMWd21FLiUNCvvRKubW+Oy8pw13aRXewu20W3FZaPxRRAZM7NkdSyWWtR7FmR
ZctQgzCalKQbEmrF0ZA0GxD4msjvVMCeUgnKQ9w3GP1s9ECDf5sfbGpKtwTDxkrvaIWGv2SuNJtF
tIeumg9IcVe3Avu3viCIfd2WKVnXEy08ZvN1+KAwYyyqZnjMvfHiTfmNq+KDk7abpBEbu7XPfdHM
ZLBbnYBnKdx8mZXarvHqc80kA0E1euqY2Gb7htbAS0c+JQ6pRdTb+KEs85Cr+K1N9Xscv+4444IZ
oNIpfHC09lWlBIwQ+dR16kc3raOlFSfc9stkGs680xuLqzR234Vu5O/YCM6YgM62Vf+kw0Ua+V0N
VFYpQY/5qdHVVsJeo75b0Dsm2A2kv2nc+U74pGFMi91k5ef+AZIGSmNjQe22SfKAT4BrKjbvOzl4
uxDoa1ik3jKwxrcuSq6nzILkM5WpN6XpD8ATPvRm5QT5LrHbL+J31hhDH/NSHce+/IR5QmBvu5Kd
upCMF6XZLfSLje4GC+iRywY/nWfF9yV6OhaMwOLUL8MO7p02eNfrhe8N725TP4ec4KbUWZeNc5GZ
891EhBBNwnvqcgtbg/r2G+0zbMZD4QJHCfRV6fs3CXEdTg9RHRN10rBgYGchDeetTKqPxqN4i6xz
DhpzkUevjGsKRYiZqRM73Vn7oQ5PVkn2bNdrS8w+Erkzhz1COyIaPOw84y/Rc8i5tf6C/jYmmm6u
gJl1ucZr03hPOT5KpflnNLmHorJfexPn8cjksOrOLTORKntrteSj4DsJ/PSxLaM10Z03o1UilPIL
lCtYBnTW6Hb7yAkjXIQaUuRqWPt47DVnuHNSyPF5xHS03unNyIDU3ABsWQBgfkySaJ+gMQzFeGpt
dm2wYHZ7N4B9I46xmt15gFGU0ObT4s7t6nWU1vQQNHXUrHf3TKPx1hNUIzTHSDGLeyb38XNcE5pW
ZW2zSNvoWxL/UHcEDpNoxrLdwjsyMHKmWqqRYxkeaTpWmz7UnF1zwjpwt4nlqA3feZY8V5FMtiG8
JqjygFeIokCyw9kt1S6Sy+YiyKvTKMWh1s1NabjPU8VePVbEFcT6Ro4RKWfOufHvq6S+T20TNXlV
vMEn37gJyidnupssi+wRRlyj/tD7NJ3MehM7aHyH8r428bjYCdKP3GIGmRFXCZEdETMozVDb0ZGb
WBFz4qA7oSe0CIeqb7boxd+N0rk30iUjQ1w62S1ojb3D0Nlo+ttihrnZ+ZKQy7WRsjQaMAOkT1Zf
PhVOdRzd7qbFVT7Cj0tU8eqP0yXJjUermpXV46maNJwdJJ8szNlzkycsiUobMmZL1gCFXh1M25Jl
oOXsGk4mThKsBERL2jmEWy1N4d7UefMamdthgO49WA+22d9Jt3iN8lstLo4JLjXMuVzJ0SX3JJ0A
aG4xdGctZbJ1VOwjpu5sajs4JJF81bvkUi0iAphDzhGIE060Hs/YRDjsS/XcUJ7LWL17TniiAKbS
6lMI9KhqnHtbBjiJea5CH28iuhTF6AzLJtbuBZoRt/xG67lOzOuOTxwWIKicbwVqZ29bPzor2jBo
fylQNIUyV+lUroU/vqRGfw/zY9tyoTCQYYpu7en1D9IDtRiFAcxwepF1QbbBtM4mJsYQIBzH5XPT
8H87A9NaaBruMNzM31fdlm+M35590bznKoP8Ym8RZW3bklCm6kFUCSHSOj01Z5SnYvzOrBBeULpo
9OwjcA2kkxJ7km+2xGiyFLamJF4FAIDnGhHkqMksnt/G4bZ2rJaK3gxuQw3FTh/cG6I5EOntonXD
HaeV5WMjH6cAUMSIJ0pDreBCdxaD2qVWke0YswJJQXsRYpsGTYGmHYn8SpKbwgMhga4bGipz7Ep7
Coxex+Pa2ysW6I+J9Q4u9paVKwVTVlKxjffATVy/eARJzumqm15lZxIoVlZbKLhr2ylu8RS8wVpN
GfJDPjLz71SNh6H9CetiPoE/Z51jIXXQBLtstu1NhM8DKkmWE1O20hJImgF9BTROxkKyqif31V9Z
jji3ECeMpgMvp7pTyb4MX4sFejpAHo0772ABtsXvo5/oOlPVleO6r52dC/IK/DM1VkJ9ZHrer6wp
6IE1Yqf8qVu3iDaQRdcrx6Aysgu1sczIv0MzSt/O51SnkFIuapbwmxTN5cK3A0IhxiLkrDbuWQEs
PEbNvsvKufEYJqhHdPhyTYBHtLZVuGsdxC4qCi+sCD6nyEo3tUrkvu1omYfE8rgSVpzpRfFJRIiR
yDa8JI5/FxiID3rLvHN661bJklgwU3uufcAFKgwvE3QaKyieAxvhiA1AgJSdVltFzWx0rdJhm5Em
vciEQd1coB6GWmC4foQlF4Nu2ivAtdgGdTiaogzInS2GveS6JS3n1dZMyh+WeiSLRYtAhtjA64dZ
1U0QCvYh0XYS3i95HqGeLSVDQ6YqBGbmlYSZ7/nbulZ8QvG4oc3enBdB5forP6r3cua2ltkXQ4YP
2Z+tdlpC2H+SFaYTzL27wuUrJPtJF9o1aoAVMjlUtnPjuww8nXmGA0eS3yUekaZBukT71O/DMvmI
KowDY97ubQONSIPHGViygacpr/dmVnvkrenIB8rxJhlbl2+jBbuikPYESfBu95SnYQx7XVOSJHT0
GO3ArmSmULxLp4Ob3yGQsvGJic7Jj3aZPmZt9gM7Y1dl2Nh8h5cnSXioMucuksOv3PO43L1AemcF
UCJDNJ+0xHouI1KqyEF/VPOeLCVjkcZDMoUfuVxkpSfWrdcshhCDcVmQsycJBknZ2eTU24s5eTVv
oxUrVQLJ5lgEQrjMy2CUzxGZJtadnKqjWxW3VeGtU4Nd1u6IaVZB/zYa3vdkbR0v38GBqtEoBCPV
P1Gv2Q/R9ERFYPIyfD5BnPukzBTPVY9oQ7PHfSssUu7rTy5xJ70fh6Whs8K1ZK8WoSK+B8lrb34Z
AGitu8mrPnOhVq2n1Ssay+wWYUKWi3pgfQ2no4GW7M6twwozpI8fKDTM7zlei88HYWelmWvoGTEB
qx6xjDm4rUjbWqG5aPgKcg7g3Bf7gaEDGRfbHq0M7PG3ABF8FJdgk9K95dh7oItPQezQj9OMPZds
wBR1fO691lgwMNwJEuSDfvhmWcXoqiWUNSWppwQpi8g8hzpevBl+t/fwWKI7eeiT+FuHNhOO2PgT
81PI8ZQQerwif/pLH+xd6vXPZsyiBIYi3aEnvefq48svrXwxOyvaB1x5VeNAHeJIpiWtLRoadhv2
Rtwa9GXRP5HtTMWSYBIjizMwURcK7dMN9YNKqgcb/zpNEFR0w5kh14tDt3AxOcMPIKL7mK5f7z0w
Q1nVeoCESZJJPElcMtlF5O2tQYy0nkT3ZZsdbRSLN32j7+kwd6wSiZalXw06IGyWleYcSE1kFOLI
Pc3pb6cJdukQwnwZVm4MnNpHVl064oQT8SOkvl9agX3fp/126MjYwLLLMmI/OGRuO+kbjp1X1AW3
jSbbdZRnjyRppk7yPRY/YUJDo6BuhHZy67j20c2NExLhtTC1BeTnEN1Pe5aG7/NGxh2ZDh+GBRNJ
jS5ei7hdVXqCt6bzHhW+E8utPsyBpZavT9QxGTsdjnd2zlPYEweJkPvo6wY4rar6If3mABpwIydx
tsoIJZz75nf+U+Bk28nOyOEpY1zvPcWIVGvslHeehhAxl81zWDNSTLpt/URMxW3idt7Sl9HOmRBg
t0P5kxXgVYbijqyYdWw0TGUt0ISNAXvIh0upEbpBt1dFq0B3AeDMNwTN9r+3rne1+e7fHvvb3b/9
2fUvfj9frLbpCJRIYZFXufMIl8YglZyPUNYQeYJZs4tIpsBJFFqMmKeHArnqwsq84iDmm+vWn5v/
wWMDw5NsEdAWcWFr7ZtZ2TxGk7NCFpChrkPJ7YFi/n1zveu7brPHpSz1tmuOJIWW4O1mCbY3uOHK
jvCwQnvM8D/PYmNtfrnWAEB5fd2srvr06+bUGLeB5SEDvCrR/XzID9cbUgT/bUsF7KyBszMzv9nq
VQ3eoeX1Xl/m7810/leu96uxmRt2swITOgElnMS+S7BBa/R/3Vwfu969/sD1wo7v/Z8/VvOWi9B8
yfWiX5aWB/7n+uOqeLaGrmGiiV6fCVp1aCzBhU3vURikKMoZpyImn7f+3Fwfy7Va2/vtp1d1d4HW
f+NeqPaOJBw68NIbSBv9jiyEz4nxzZnonZECAGpO3BNCYKE9GlmK0nzLwOR3nqJXJfqfFCErq1Ru
PNY9mSrrY2WM48qHpzBOnCZNm2SEWTW/TFMj2IdecdthFD5Ia9wZUufkOnZnhM2kN9vusCS74W2w
K2JiuAiyWl6Ug/2id2N2gG9zIumnPLv5SACG6sb1VKI4Dx3CO9JfOpZtuCLWwW/7EYr29OAlfXoQ
VtBglQsP+lh/SvT2u64IUtbWyEX74gw4ocXGU/ucUR2YH5zxac6vS7vbu3UXkMxp8M8IolW0lC+z
zMmZB1iBJTcEvBh6sDvLkTTAHNQ8/nJ9r/X6vdkbChwPiNAS1chEBCl00HJPHb54InkiO+kEZYRF
Y547YZrnsQk5+s3hEOAlnszql5un8Zo/ac8kia3ywjrJOHbmMNO7uBm8PcTk4CbF2EK866zTfDeg
zS+9Svwo0eSnArApxgnzBICicflvAteLbsHIp5r6tH8jyZnaVx/9IFH3mmVxi5mluJ3iX2VLblYn
J1AHdBeTTk/XjcO3YuNIX5p6Q8xmmhfnyHXzs65dmC4NJ3sKJf7XjJEK7bYCfuGmMyQUmUa4J1JL
3BM90n0YFw8irCECl/V44+x8T/+FVn05MWLD9+Gbi0JMIQky1f9h78yW20bWrPsq/wugIoHEeEuC
JDiIkqjJ9g1CluzEPM9P/y+oKk6fqojuE33fNwpZli2KBBPfsPfanT9zY6JUxfxGFB8lo8G8X69o
N6N8Bs7DQrjw5ku8PhJ2TxrbOcobXZAWETpuf5hsQjnKfuq2XgVbzEBIfMVF+I37nQgY0z1TgOzE
+iKyUUJpwkIlZyfHd0UFV1Za23L39bU///rrb4DpE4faAwt0z0scFBX0ICLS3qTnfvb2cikJMtuo
pHwiOp0RWnMNI/uUaOHLhIpWm94xYv8SffI85+ouzXHUkXg5TvozZMp805n6aynTeqN51Q8HMB0T
Oqay9XIbl6HH6Sd9UxMXq6NS1O3xUrKACeDS1nV2wid1we0EsBoQQQQLMl7NAA6AVlyFFq714c0s
jWBIu9bPhIG7IMRYHpGRYIfUqQQl3HCST1v8lsjz3YENij7gOWp32uQ+jrFinzTOD7XeVgy0TrS3
Gznh73Y763UMxzt3Tr8D4aRMpfEUdvug50hndAwUAattypLJ24UWevExWfGFsrrPnbuONeog/cEj
PrxJ4ycAzD5hslT5To27tUi7DcPvj7GmCHNy8aNH4Jc7ubcbSzmAXDm7LtEW4SJ/W/R24GbMHMno
dAvBQ25mrMOJpdotGTNH3X4ICQ7Yela814xyOo/pAo4wH771tryZy21Zs52jRj30mpFdEg/NRkbW
umGkm2ogaiKOJyrIqyD2mIOQDK0Fxlc9aG9hxebViAp2u2kZNNbyHoa8ndKhuYGe3o3JzbKunPjP
XlcwHXaKl5ksLm2WF1z2OJ8t+xHSyLHqkg9TfxiHaGZIzs6idAGboPjA5AQ1F0QqtcCvoiq9IwEJ
2oM2RY4P8ohtvmGcdXIBbFUF8JBT36LPQwOS3C+LMEmg5GnI5sNkGRcInLBbjWPPImwqdITCnYfR
qKi2OOd5QWlyZKxzUZbkIFQC62g8Qp47O1RxaAZFsQUjSWTLRBiTzOtfRCj/dMDzb3p2laKXzCQT
74lIpwmEJmTqprD0c63eh0g33nqLgYvVnnLHUce4n6QPC/FN16419VlVokDBt/eZ1TrH9HAqq+i3
jtkQbgIsoiZ7gJlRDUBC+lmhFdNiMJ8hieMlDbQGUylruANH7XJaS8lWivNssbIznJhY1Yawj2Zi
EhHP7XvidkzqCQvZhBhTlceGXH26rV2cSU5Hqkbzs1G2LO8nxgkbY3YDx17qgG63uDVt9YJi6udg
Jr+S/lOapKcOxhz69qICzl3zIefJIn56YxQGcj06fvYB04tbxbMPbsZhdgZN4F1YRb+vGS93oAd3
c+2V266b7vVo6ne1zfKxxuPop6m0LtZ7pMllb9FR8nLfVyRsfA8t/VcdLfd2nBtk7TbuLpnabcGG
ftNEntgtI7AMD6PfxjYomxl6RHOl2Giu0vguNP1IVh4yILPn8bSTj1nABdFXP2a0njvNQAVP4JSx
a5wZE1T7YQzFQWnZ8qwtCQnXpLopnfyQElO+EvpTZFEzGxiJtmh7hq1D2iwmBuq3rPg1wQfZtMlM
O8zJxkjXvkssJDolYT4u+lxVoXzzMiZjbWOyO0P7ZUWAUYzmB8Q872BXzSNjWS+Qrn4fs5RqrOiW
pUCvJJuKnSfUjZ11wGTIvSqHjMy2q8QxiaoFUkGfBx45yVAIcNKUWUm2BKwxKfvf0I9e87EY+L/t
k2Ublx56xWvW30dm+6mm4blGe0Ch1vjDKMIdVv1DvwqjI+Xua1UzfSYKjNPGPAzUxptQ6T8bbRo3
ub52C7X9a4X+gnMgg3wywEcI71N0aDKHXhupf8QH4ar8Ck4VmIXpQtBZcyMzxhMhLXVs12JfF8eU
3wxnCTFSs6uHZ039KloHeZ2bSp/FmHGOue/uUyJy4BNo7h1EXfduzjRfH01ImUto4sOJ00BYzsyq
WGqBcFpiztwadkghxpNTMKupeBGd9s5AmHRK1HBl+pIdrB6djhibcFfX6U+Cm7ST2YbQ502kXMNS
ZcU+txPyoDsefQoTCemBIrOpfJvANpz//Mr65aVZu4DomdiFBeB/32+JV87OdlNzq1JVO+37pn77
849oTg6NqY8Bmc/mniab5eJa/M2KjUUaYXDmM5shcjBYCSx3ULJx5iHh/PoU4CMo30yRHlTor8Xi
dGwO+ZavD4Dcy31S9N/4UxeIMUKjIbJzq5BGROtnsUvrAoL6ODNP5S1INkC1FOeqbZGoE2JEoNVC
a9/Zds2hYlc7o5+BdljshZ1p+THnUcGxhfWew/0cFU6y4wW6VPz252b9UMPJ3UeW9vb1pTRywy3K
kmJbdxZA/bHNIUNr1s5uDS9wVbtHzdyevz4MYwhwqMK353iQ2O1W852G3BYQOHD3MtMCXqYSHzY6
oyrIgkTeHBSvOHpADRlWwTdAjB2xRimokgPcWLQlwAs4Armu85+6auCYp2nQx+61J+RwV+XkAJs1
SfepSNszckfh9w1SgTzm8rEESrxYTfFZqjLmMSYftK1cD6hIzyPtCUnhLC6SlXKsTwxMbIf1lDlX
Z2YL1bkTPYqOyjjATIU/tHhpfR4qUftMFzwmj319NqbRPRAGcekSqqN+TcyGamJsdbxEnC6KRcjX
Fx0gWFxSDMGh/tK5O/jsCnKxHeghqWsy2/n6gTETt9o6lZMsz8P6JKiJhUHfxne18vpjEwv/67En
jJ/OX591JNP4fUIR1c7NPVGd8WMz8E7Tmw8DOMtx9ddnRow7aHCOXSmmvahH0kFNb1NX1DPa0t93
OQ8gJjzLYAXvk7p6qYrW3RCQZ6+37R81sJNNW1spihTKudmwwQ+pPdmf2R1r7cp33X2JTkhpFkop
l2mSPSlfD1W7scZxQiox+nEj4r35aN7CkVpvhv4BDOOHHNrXJEcITczFPq+QXA4L9FWjZWAODOj3
l8b//xJx/pMdQtprBsZ/b4cI3sf3OP6bG+LPf/KXG0K3zD9cnAeWIZGDYj34ywqh2+IPw7Sxdumu
CYBHYl36ywphGH/AW0IgZhHFwkLC9f5ljdDdPzzhWUANpHB0/kb/33gjdPl3pxHJKHJ143Pns4Xr
mqSS/N0aIWwAzRTPxpOoEi3I5qwPtAx6cVLod2lM3ZZBidlUY4FRvzdf3IXoYMNr5lMKc/Mw6Mtr
S96Cn4XFyLJK6ERBYnruBKL+tNbOAsk0FYfeHAYP1+3UUQlXXXcce9bcRW0RoOZqxUWmLQQIdy86
tr8mmuuZ5vskwmxE8qVvSctiWmCwyCPvSgvCgbJHkRsz65P9w6W54QRynG3moW933VEGcceSaga6
GEiI2zsP3evDMqHnEDaJtCVU3T1F0mPNObpdBBIKKOvs09rEvet6tVta+6UuIt/w2qe6nALTDqsd
CBnrrFYacU8kUCKXwFtHAgVB9uuJo0MRoTYnFELEocIQQk596AxiE5nr3mUYP1rOM2TaJrVz1TNL
JChn1OyfnTW/cXo311E5j4bZVNgp1jN1Ltk6pfnjTJggshMH12YCa5dizLqNFSnbtdO9tW74m4kG
scupl+8naYO9MnGLxKgWMTbAC0nRuZKBukOUUARQH4guGHsEGuoun0ifJYvU1zPbPJXl9LtcY03H
XvumxeKhLY3lllvTjKWkVU9FjBrLYXUa1WZ1NzTk+xlVZh6TQvxGuDCe40h8YOCyr42TMaKckspX
oiPCd1moshy1rbqoOFSlU1M8syP8t/fcw59mnn8PVLLXvJz/8vh8Xcg2OTq8OQTpA7q7GgH/zXKW
s2Gn/W7tJyCRWxDsfWDJ3sIhn830owN+APBIO34ug+TkB4W5b1U5e0g4jCcrMtr7wUMyqrHdR6NR
HsZ00B8dLDJ+uwzygV2H7alnQjSQXs/gd51qeIxTMRyWKJl3JCPtWfvGh7HXr5meVscKFoendTD8
2HWosXYOCJRLlnJOjMiyWi6DN2JrhvuCqv5aQoiB3z3tbFiDW5uQUKdK351had9aim9vcV6HrLdu
SJd3wzL+oAhX/tByqXrKRkVFF5Po86013W4rewTVyNwMhCmo6guJbIWKx3v6n59wQ/w9NYZn3BTO
egi5LoYx0/pnuhKwR1fRvhRPTp32dB6dA0KRVSmL8Tup4C+FFqaXSN1nlymtEBHN2sNUDT86oWl+
Sg66X695DlXffOB7Z4aRDUUgceRe5hhGd2rcxXqc7BNQg5Q+fACBF+PJQRYFuV8/JdNobZuwJzQx
kWDWy2MPXOsUTz8JYU9PWTW8Ebzp0hTHD/XKPRVw3f3FzV8b0uVHKpsXoyr1M89ScdEMeXB7RVhK
Q0KIqqcHyw1f0cQbBxb5aK0qnYKeBB42xIu+Abn4nebrkmVVccj7hRrEvbTAX/25bLpdjaJ6O7gV
pKfWXRevJzKg8kAs8rOw+8vYGHrgcLjNKNYP+aDXW6Lcy9dZjRczlL6VCwIsTAK4qJ02PeGY+yjB
KywTjAcmEKfzPOeEGYjUj6MS+ngemaeEFpD70DUTq+lmtjxfdiwhqRbzGJzPUOI+qYaQJs375qzC
KFJ504jBYmW+5G0ZP1kmhIWuxd/WJmqryBCPyujWuZqL9BVRNADx1QKjBPuz/oClioUUQJ1C4OFN
MnjkEQD4lIktCHL9BZXuPdvJei/I1/LnqSbIuI3HvRdhBY7jFi1V5ORczQh+l8bYGjHRFFVVB3WW
mtdeUfzO41mLVqzAwFt6Gar5XNNsyYqZP5W5jz2hP2It3YbAIOEZUJ7VjgaRU6InUHrVI5EyrSfX
7YNq6OfTPCtcP1Z+4I3+2WGw2jTGoEEFYgvMOPyD3OM2yDNkPlSKWdeJO64rGKipb5DPeWGiD1VJ
VOeew8SgabgbR2JBZ13fh5igWMYv6f00P8ooNx/CPoZrH1qHKUZZ0M9WdbA9p0JZyQcHFHJVAw2Z
+c2YC6dVUOQo8UDcop8PZ38Z3R/SIGRB9M2KdbMD3gQU7kXuQ5JtDxraX5DCxhQkQnrbIVEpUQXW
doSOcDBXBsK8ONyeUnWJRu6O4NAe2B1+YF4bg//5GGDt/beD1xLCNTxkiQj1pCcNguP+fvAaGJND
xULyhj3G2owRxCujqD2a4gSsp7U6pWEzpbXL2mx0/cbpAR32EPCd+Mibpd0JFg2o+kEpLqQTOHkx
vCoGMFud2/txUNPnooT1FOcn5A9V3xNPRLociSgnFxbnQWsYFLOY604aHIk8kh1cmurb5CGJqZep
P45oqZGAzgSzd7Nx8VQW72znEN2Ljl2roRpGSgRTY7EjHRqoyC43iNszZfGLsOUe4lrvbiJDZ29Z
hcN5gQm4RS8/b0kYqiMUimWTsSuMQv7/KU52ljB8QsNx/f0kQVwFuQDb1rSm35dTFjA+PpHuvS5A
OfuxYsRbS1rzhQFvj09TM2CxmNRDFQLRTjD9SPqOkYaN5bvTHLIEJqJcOlyhDE016wwZ8pWA3h9D
Ff+0MZsdDOa5nrAVubPo5wdoLj0YiXNLUGuEjnpfMO/cOaZlbL24GE9Nu2yTKqE94w18tgEebtQg
h30cdmSy6J15NxbYEdw5F1ASZuoyGuFzrHh5uylBIDwRm1SI9NA2vKKQHFDCkHzVTTbugZK2t1Tj
umdKP0tHtw81LnTNI17GodcRUmtvRiL6S1Yj0C4QdJb5RSfPs6yr/NJDX3r4+hBMQ/9nM/O3UMi/
VQvrRflf1cJ60UqKZ0eQ/2hYmIzXLMR/qxZGxtsa1IPwhs8OTcmgvDPJTd556Yw2EKbxWjV5oGnL
dBusj2Tx5jvTIrmBPCAZL/W7COVBKzJmaCKjCkYf5cdGaaCyMKZLPjLO1pabhg0em5KtHdLGfdSs
bP7uFggPgURENzaROD0JZTqY3aoxavMdsm0ymazG23puM/jmyvWrS84y6TRAW+IpuxgKEE4ONRo5
y/LTjkfiYKx02U0t8qVW3g0TYGIHYARB0lu7QKGiIT+6WWHWUETzotmNePVIt14QMwWjXJBBmsq+
kLva8c55SNiCIlfNnINjtX4d99r+fz4uzLWf+McTb669jQ53QDqG9Y/TolgIVtMj5dwye+l2UwJg
vK44Pb8h4gkfCjTtBwGDjqk47pAOcqgWncs27i+VpZtb3EzJDe5fwYRlV68W1hnfsd+n1asIhYWF
T2nbxhy8K+ZaHN64/EpXt65FIyDRRtlZpzI4hqXK2J5VHRD51glKI6MnsNYsjlmmzzqKgyx1vzdF
VJ4WGIDbAu/XxUa9idWyfepU2PqLyNSeKvmoMS77D/QE3fsHN2O9Ok0H+LpuGA6Cl38+SWPexM1i
jtaNGpE7ZpIa97H+2C7gMJtoEAd+5jfbSFIEDFN/Ev0y0a7gFKoHCLv5wFGneVZxSInKovadiIcK
UcHYJvnDIIFqpkCe7neJzoTIW+6EB0RWhnnDuV3YR2bYwwmn7p1TJ28o1s2gbC9RPlwEpo19W0XI
YQyWCK7CKWTngP9a5yebOivgVFyewXFvmkl6x4rZ/OLCAxyG3NcrF1ikWNO7qRjhc+awV9xkvmYm
h1waD4LNS4uchWFb6ZXmiehJ95ILzDoIj/rjjJ9u46bXRMXRN023rIDwdbIcm0tMPONMqPSdY0uI
Q3NkPgt9rliig3jK20puKCQ4SE64MCC3xzn9lYGlJhpGJKgTGiCYxnWra1sPF+KGJf03e+RtOdLr
7KaxsDaNi0vaLFHgjbmNJ76w9TN+QF1kbBVsLdAomh5084sz2uBRAucF3HjGRgtjpC3tC7IZ2KsL
jo4uxOvUkRS0lPj6klhEFxZV33rZcmy0BHuW6U8Drdu7mxr4wF1WXVboBjk14UgpzmpLfpI8xv6y
2AC3yfwiZ+yn98y5vu5AJoGMxFDDmRf1Na60eygcLkBNjWlylCEnNfylyNorAkcolah1Sqx8JaTH
E06q0mJUbSQOuMnIPpIroF5lmlsbXCDzI94WEo9wVsSzeGP9r68UWrRxTesTSDHTdWKsm4243Q0Y
Jvedxiw0cZ2HrnrJjTy5R8p3LY0u2huWx9YBluJW5YfYGOS5hQ+f1+w9RzP2iEEZfzl6j2irtNW+
YvTFzCxPn7FqRrEWXdimlPuqxT3z9UdmqAcnTz5kmZPoO1HF8Zai7TUwu7oezqCUp51F/YVqac2l
6p4k+X/7aMZP4XTw1edJiTueXPc/xOlymP3zqPOgKwpPJxP0a2Dzj44U1WmOv2VA8QhBnBWkl2Aq
6p1Ty0Tlyk0JcjJHP8Is895JtScjYr9m1G21y8apBtlZR6iFiCshQfR+kiCPZGL2u5gknxxIk5EU
z6uY0eiWR2EkURDjO2XYEJE2gFYD/YstwSVhziyN6rkjuRQYGfftr3NWNvDQ4qwdj1EIKlOpfrx3
0/BzcAdib6T3rBShBLzM1yElMIQQkWYfMkDZcs90cXGW1dYY3AkrrCV8pjM90mE927djm/qOZodB
qFek10Q2+jwt7DbZ6OwbjCFnbXHda1iXqFlzvHmVXRf8YFXcW70kPiZmD+GBcicup/9OmNoRN/ny
bOsEa2VKRLsa2O+2qB7hyFoMZMroRS51HaQxPzfTpuQ5D59sb/1usWh3U+gSt2m22ZF4SzTCIaeb
cNQjHB9xF65ar1zISxKiZx/dhsmHJd9aW8+20WykFxs5yHGIzNxXs0igLDkf+bobVL2wt20UswCU
rJuqMihIbjjrazmjEhT8GY5uVpjTF9hYu3X6ssWOKw+thyw4trhzxUVPBAwN3aQvVPOxVu+zbDgU
FHsgrfLwCpTIw21hW9sIp8iBLAhEA52GfGVKmWuM2ivpJMOOEAJxaGadMw5exa6n6ABSbp0L41mI
qEZgOqD3DJHHhmVikYIa+bFEt7ng9kK06Kl9iFwWob/NSD6qazZoVZ8GGUTtDfbStyhBrFBPAqpw
37IaUbrLes2jh23Dy5DY8yPPA/i89GO0MtxwdgfwuJSKxBJM06gpUHN3UErGOv/QzXvuuOG7VrYz
3G7ekUofsyN2TLlaRM6hmafX2I1PJZLYFzS3PxnY6GS+8aeu9s6eWm7oH4CuM8x8zoou3SloL3s7
fs1bzbhvRSsfwkg6MOrSbO+yxN6ERNDxEnrpzTUc/Nwl7beZ/g6b8addu/Zj8opcUJ2iFiH7FLCF
KB9j7ZOgPXfbsc05Rxmze2j6Eoyr5fq6KN0Xc8lyzMpdvdOSjGTAkb6L28ArFDAb1TT3ylRJyOR4
MWXE/Xdq4cQZK5Ugm41q201kxCqreKlUia9SFOJUiedBNpQ8pYy/u5C+6uaOJU6Jltxy913Zfeoy
cc9zzqbZ6ZCZLWm8V3oU48nu4sdRoQzTIDsqnFkcr0SJpCGXHcURSPvlWz0h44K2QMajpWOs4hS/
sJFK2Uh+r6bc2a4BLYGRWBdoVuWDs4o9NCKSHyqzeeo7ltcklBNWbIHnW3qwEl7IeHKIJ2oyUJEn
iIFvRWxYq48OroTr5Ye8GAVXC0nQlqFH33LdqbfjODgPhMgxc2g+mVMY10iR2jTFcYpPMAIv52T2
wRzMFnOGvo9V5z4HLLUk5j/vqCEzurhm9JKEnUZ6YJAlXRPU84gbBOjr2cZd7vf0T8C6zRDYl9vu
9Ya1Lg6k4aZX+1xY5U50iCezIooX9Jjhw2QxODWHIjvmauj83pThyUzzhicKz6+jI+Yt2hhdzgSl
pavHJ1Wi5TLceTrIYT7lOVqlr7J5tt67rCJtNwsxT8wp7ngvORSEZF5x3aEHOFR98kEMYbaHxC1I
8BGbRYO3Njoh/J+y3Sp7Di/aWC/XcWDV6FW13BDoQzErdJfAWPndKZwAT8B3R1+MQCBXgodKkZB2
ib1NY2e8Esz3Y2FYvBMyX/V6440dgseT5hFtnGJdF/14zSoEBMD/fme1QtuF8eDNnIt7tVoHzKrm
TDPThk27vfe8V5TcxTcgLwu4F0uQ2tK3gU3t/ued8v82S/9hsyTZ/FD5//ebpaey76L/t32nU46L
v/G2/vqnf22YHPcPi//KgRYH546G9l87JleuIC3XZvHkwfl0dWqUv3ZM0vrDEJZOUymlbRp81792
TNL4Q5guagHL+nNtZf5vdkwGoVZ/r4RgTFvCErQ0vK8ZE4m13/m3bruPjbRokhjVFNvegx4OziWu
++fcNFxMUG/NOIDdbnHXN9Mw+JGpkyI9s8PNcU5Z8GnukYKVe2JT86tTP4aOFvoekeiHUtNBX6vJ
p/gFHztf56aCZCi8jyTJ6H0X0q7tSYthySQI5dah4whpxVdXlyXAk5eKnVjh3VTSLpJVqe114or8
CYaANafy0AlQgZYi1C5rOAfZzZSbFm34Tji5okgpksDgfrivJm/vFIoIRUhDtFnMrnXiH3igm6aL
yp3XVMWxDOOTO02T3yBzJwGCaU1RxbsUDhIoUvxAarSvIMD2bVtlT+ifEY0P0g7qdAlibShpx/Xq
LIi8k/XoMtRl/w+l5IWBKrljWdJcNOvQT258riZmVOR/tN81CZ+qbeRBJYm3R+1qXsMON1nI9XKy
x+KzSWcsmCW48KE09AOpx9ZG0ycWFbaFuy9uv2VlfCH2J3rtsiIgww7RWFzLg4eC1uCqIpDCoXsY
5c+GUMatC+TmqKujE+vWs1e3KFPi+ohGytwXeZRf1BSSfGOoE8l5aovtvJzm9wUGfy5fqKK9s6SQ
3CXheJMiKYIlw1u/phfcEYPCkDH2PTu/gV/DT0868v04m/mxZaSHMCYkKEg54mz12jm10Q9HNLHX
ZFg5PF71MtgRceX9XPtAmq1LVrHkjKJdxjQXXmIzo5Ciw5RENFGQN49Lqb8R5gYRrnFep9Jhr2Kx
5QCG6tyY7/hk3zF4rnsYvKC9tx6kjt08UrLb0HiXOLReQ4o5SJHyaDTqhqFT7muEQW5NgAnxTw8C
rOxZ2qQDEUWSwq23l/O8BuZNnfXYODJFhEbEhGcHy9iOz5VGSE7rAarXsogcO6ovf6lGRDmYTtAq
K7lXzSfuAm+VrTgPZpqg/JLfq1yv3sFiJRfwbcWjNkQo9vFTM8Mc7LcIk8yYzHTTFQGJpUNggs2+
DKkRWnplDxsXL2geOdpDOzzbiuE3qrmbi/Ez7rsnRFzLaW4IZIlAZFY6/ipiwk6xNlpB7UjnMaza
oDJydSRsMOjNmm4dAsRGdqY8RgtxgllN6Db7JWTXHQsgq2/PnbY81uWQBl+KkeUzIafs5DB44QLK
n2x8YEZGP1qq8DMn+cw34GjyuhJJhaak2Ee1F26SnJJep7BMau7hrmlMOJWLMdB0oZ+N8KxrP5zZ
e65JybtPEasnGC55oaKRFQTgoovmteOuZES4cal7T2mTvgDF2GoWJu45w5f4ZUyQ/f1EU3mPZu4K
7vBc2lNynqSrwXQlJsJMDMT/rrcq64aDF1Xj3irLUzix/E2HJNq1k9Hcj8u09bp678kiem6M16Kx
t7i+Jr8QenxVytG3CUZlgsjo/kv7mSPIeRjH/nfUMph1ihDyHq3vzs5n+yIKCIVDJWlWWCNG8DkP
SY3xx01LjKB2fZ1U7FzAWYeHzEWgNscZhq2u1+5Mt7/lVT2ekpgmwWWxsWW7Iqlxa+SblRfz/Bg/
dNQK26yGgSSi/rO1U6TxymC4Ttx0IsmB7Mzml9PPGYOTlAmT0CJ0sW7+4JO5457HRnvJktDYxxLo
Vs7M22eWEm/KmZIT+vjD1y51maJhF0n3N4mHr4TQg/TWC8LnNNs8lG9Y9+MrC1jFaxsicod7wlOL
fnXOb3Xxi2yW/gUZKC4C008QPjDMTfods9SNDiN5YlHUKZKGiVhANxMi+h0tMfnDwAx/5CYQueBS
nPlXWLHMbWuaBqaVy75r67fEwmodD43to/DzvaL41qRQZ1xCAra1Ob0UCFjZc3W4Aq3wAhcd3KIo
Pha3PvUAt32tGD9ynb2oAfaob5Jhh34p2VJSEuWNkCDP9INOybbpaSu3MVbCUO9gSKgZzhbOsDQS
r9VM+Ya+konxmnuqpFHveejB5JE64qbOhZJxekBmrG3G5Tg1tiDfAe5igchhJxtiOCY15hzzk4lv
LyehSXszY/Uyt1NMW+8hi/Ngos3jT2vKAdBJenzYW/mRNvu7oZafTJHCx6Y52pM53FqyaufUenSF
GT+oWNd9rxtAO9iJxRqUX4Lw6ccmijniZt6aDesQn1Up40fzToaY84fC8fZ6qqptI0HuytQjc6Yz
N57ptTv6LJhS4g7k83LfoQFbxbwicIvk57JArhx1FE+LudM46Q6lWLXtNd1IaxXX3DTrleSwsFxL
8l1uGwYayB4SZkEbPLOqPiH13YUOlhQvXTXesnmTnR0FBr0HviN4XMlYvM/wYabOQwu7pBbD88Xy
gVZylXCBZTWC4tJpvWNZPdh2ol6mXAvyqd4tEVaWdjE/Z/Ln7pYkYkErLQ6f7vecuzpch0CUZDI7
Y3XLB/VW1stHIdGMLB3XTD7TUZdWe1/jAtXkkZwOL9S0E0O+764N+7DOiJD0qhUcCdNz67SOfSDk
I3/Cy32k82sJG2NhzODQoB/mvtW4+qMHtyoptPjbnB7REIcBjLZ0Zzi62JvFFCKNVd1bOphPbjw9
tgVN22Do28Jia1slvfXshtoLxxJo9qh7c3T1GZnMIe00ba9O3Dc7jwpmq5DIBbgpSh8WZfZkxmPp
u1nTYSrkzBM1jJ8kYnQ92fMPYyYjTo8Lk7yji60M832Ab0RDNIbnztavLqteFJv0ka3dOe9ohb+F
VfgeCUJ82aiZYGEArDDId4DBLObz4DRvgwmEo9PVgHQWZople5hjowh09pzpOyz/5rYinPPUW9PN
zIfhTg4Ns+hFqwJbBWoJo1+1Vo8by26SpzSERTCAyTuGvbTuk5HnwzJZonuNEQWyRsmfjubvEmdq
SPjvaMy/0OWSouZUx3piyGIBy1jYbRzGCGNVGuuQ4mfSbjV94Z3fdxe7uNFsjhtyjU8eKS4YB7iI
LU8OH1MJdMyubzFjjC0a8fZYzeEuK8snniqxRXhfHftOErNLiORFook/I/Z9j5VjQ6B0e14UC3y7
DvNhiqNnO3lY66whX/ZGRhiEExWoU/L6hXvv3m5UivcJTySBA7e+ah+QDIRl4/5wQ1NS7y7e0+K0
cheV7LxjylXO6g4v8mJuzTj8ZXDz35pdSfRuIUlzXC8cFl7JDqUweBsH8r9Fw4n7inCyDmAEmKoH
N6JKat/YcTSfsve+h0YVfxO40rZEpnKDWzWpizXuJXFktipfJzdh0KzAuAl0xztSFWBAWkv0nZ2R
jO9CZ5x+qapEmxkt3+dWPpGz87P1ivJWyAHUaH/HecQJ4koob2Z9sUc3vte5LDdTD0zDHr9ZTMoJ
zqEqLdkE7KDfNr/CjtcR0o597w7meYlyDbnObxn20bkmOMVPxArItyfE360NZ8NJ2UVoWLIzAzxu
sYTx/2fvPJZjR7Js+0UogxbTAAIIwRCUQXICo7rQWuPrezmz6mW9Mmuz7nkPksnLoIwA3P2cs/fa
VwAFRZRIL/agHzjHEWyOxPNShVK8J9f1u7YzuL+TsuyqcL41Vbdtamkhumx13nCWnMKGXz+1LHln
4DOaE/0ltNH4wEP5M+FQgWVr92TPMhjSkqz0KRO+NQAmmakOx7JDyisTsCTyFl5IZioPlB4kNVYM
ZAzxNb9fOOntAF+/mDC78bmc0B/ridTQtSJ2gBorzddjJ8cvpVzRKxrnb9tIIGaoiHrzBurThE7G
lCVaDrU2HoYomv56w/q8j+X6XupV8DeoDOnf722LK05NzXOljBhhk/Y0q6iYyMpK6Uwj2v99Axhy
PiTj9KYQMrjREyAlmmwQ0AxymgbWdjSr6ZBFpuPmo1oQerBOyKGj1YPj1uTc81gDwwnVcFYz/2nq
9KYsa+YPfXOWOgtspDGDW8tIUUvQsG2mbjhG1tC5Rkz6xGA0pqfJCEZUO1/IUh3KrYb1i2MzYr2G
LPtiSDEY5chsYJqhbSMPs7MTajoixyMBtyjAq3j9Et83BsxXAq/sPceTtbEe8AdurfjTzMbsrv+O
RyeifkghtQwGba+JNAylOyIUiPZEsup383hYMBgEWW86+6jW4YtJYeyXWbpbDTu9MOEG4BSn26hI
LaSPlnMa1xw+AMKvmfDMh2zKA6UBvjaQS9LFWfqgkA4D2+yHIbT8KKUhcLpUyrZ5SV41vf7FS9bx
TZqkAkxTKftZZL+WKibvqp/0AMjZMHFLdkRvHNISu+Gk9Y9r6jiuFNlvKU6spR3jnVzmr0Nuvemp
GfS1cgeh8zM24DpmhX6T2lMMyqbpHQrRRhldNWXTGkP0Qv3y1meOv8pYnqccWm8jaV5khgdbrGyx
vODQHvcUJsesTA96fs4xvodFBeIHKJkhL8FEVcyMdNwxSp52g6QG3WKHBzApHI1XxPUDNSAetNTc
DQBu89iU/GiWL7o5W4eQHmiBWEsbmo8xRaQyoLWUuknk6tTy1giLDJnjCyS8D3PWrty713LIbqFW
mwcHrZ8yy2e6qYPHwf73G1XrrOyaOtuRkoexombjqDVlG8rtxrDWmxoV6jGsuI9jhozbZuxDdwIr
5hri8huyYqIKon0gnBShA7SAoHphSV2CpdB2eZObh3Zy8iDLpMs4QbUxSn3vLORoARTEdqHyN3Uj
LnklV0cvYS7kkS39yMJznwxkc6YFh8giVBNvbClHttoEq2YqLglNwCPmxs1yqRnR7+tOkw6DID23
RhTupf5bGih6W8dCcTPgGVnaFgcuvPEksxB7FQw6fv/+QlIGqh77icrKOOga8vyUw9vBiQctMPh+
dY2PQBdJVLICcWgRaxp+3kcwvm+52V/UIekRuk2LV0mcozjLPClNVTBysSZfjojGJGDoi9MQ+gYG
vOhwGHOpBsNJRqbOKD0gxQH59qCQ+wGgGYLyiOhstfOzvGJujdY6ddleX2RiFECixafIyr9huiqM
zkqdeXQgyZyV1SzHQpUz/qQ/WhOlNgf6WJPtKYfPONdjb1CWnwnkUzMXj6r6Y67OSzEj4PplPqFK
gFCFv1ZbII7l8aXAYblRTZT9s4RqEap1GM/KMbX6T4X00jLmyLSqVtCr9jWNlPdB8bpyIHl5kN96
eoAHPIMbA43Xph+GFHoynDog1nGqDZ6mfDh0JDZGAzmxWwxCpKht2qVBhqr+1FLjnM7D4jjvKp0y
m2bwUAz+RGcssjHddDa2pm4hcxY3U2UsyJcXzP5Rj5Ek06ZLP6OHIJkH6FxoI24riKPnqM+4pIuw
2A6s2l19IMDBIC5bX4gbXwzle5rzmBaaqAHojHBdmsdQoo+cpPa4rTSlYfSmfKdG9Sxjj9yKoNmm
MFavmytEbdk4u7lC2LqkR/HF6rD42wCewGCqgxcKKELG6MSVMP1tHCrghst6hyiLJMf8msFU6GEr
NNS6dLCjXSKwC1I+X+rn2OoDRq2IxtoXR0Aa8ji/dk7ebbvkXY2laiP/Ah1WplqF9RzjVNcrWiGQ
H7ivfeJjD+hlfuqey0HFwaKHDQ56qBEx8xPuqwxMNWI+vOz01ssPuY1w8JqPjUBPxGhOslCTN6ou
QxDUh4+lnHcwyRHOad1ZFQiLgjLOMo2t1K8nyzLYFyrOLNAyK+qPRP+20/hbcITi9HGOimGbaRov
UPuawc6YYGh0/V5veeWUpkZyNQQGrI1YQDda6BsEaZ7GGYVNiQ8yD0mlj6W9Ba8jkstvu20ApADy
yHvjEAKOhv5RwqQmNbyQzdEd4X/oAgRCUXWUU+laV8Kc3jFISJ+SsX6EKwzsqnf8lPMNh6MH7pE+
qu/LZPwx0QNwrDRvESwSpG0bnRYFmvgHGkyHBGZJEgIvIZPWr6GZyAJrorPMR3BOSMXqFLAnLGpg
PnTt2iJrdB3YKOovJKW6rTBTVtgpKQyVQje3K3k6qT29YGrbObBWEgFdIeDgJCXapwTMfJ0KBJTJ
9ygrDxa0Fhlqywq9ZRQYl1QAXQzILgOEl1mgXhyYL4pgv8CAGQUMhkLlrKu0TSkT9o4AxhiQYzAC
7BdIMhF8AQdTMy73t6oxniaqgAnyTM5inkOi6SDSaJBpwCQHBRqd2BLML2MXw9bReEHB2WQCbCPJ
2rcN6Ybu6IrHH/gNusAXQ+BwUrg42L8DWYByUOs2Xg47Z7HrT9rA13ivF98V0ySpbU9aO7GxCvDO
KhA8OSweBpmfPWyeEEZPJWA9KdQegiGwwAmQT8a5rIfss0D4WfR9KYA/0OKpbpAzL3owQwRqIQPp
AhGUClgQURsAh8tLA0VI0q65vu2l5gWrxxOM6KvDNQXGtiDKKMT53awAiSKBJjJCX49U/gCNPq46
IobsEg2dJsbgGVj3hjhYdEUDZ2ukX4+lACCFkJAy7TnL7INj0P/Ar7BZ6UH3paTQDJ3/1HpGGZU5
z63EWB4IyBtqYhQXhK7ukVK76Ko0XtD4T1dq596wFm5PZz/YwxZubcr4tiTFqSLOgF+kxFOhQXwr
gRLtzOGhWQt9DwQwpsfhGkW2bPVJvCLDA2P+3M1txAO9E5/CrIupynMfDFy5xV1+KcaQgynNnLJJ
aj+RWHoVA9GsVk5BO8raXiEEwF1DZOxZ/F6SdNcm8ZHYShDAIU0VpQDstrQHiebpkTTgPN4xuRuD
kZx7akUiPaB5IoulLaXX3HUSyDdVTlFDO+x4toBVtZiMEfIIgJVAWYmwOVXArRIoV6nAXXUW4Ctd
ILBmWFiRgGJJZfrB8G/azzLArALNtMSlD8wKmJYtsFpqAmBrBrQFQXAV4C1NILgK61BA5MKjkmwg
lT1HCs/ydDYhd5X5VyNAXnbMhKDtBClaTo8dgmp3tRAopagtfGQfQPPz1lcELCxMVM4YCn1JTd/i
vhxA/Ak0oZo8rCnGacnR+33U0PxskpFKHeJYLNhjrVHv2rHF93JZhy+51nR3WgkUaFifdSNWfFVa
Km8ax6dFlVFeSA9rTehAZ9GSkC1oZzHYswz8GYOdaZMJIloi2Gjsi/pOFbw0XZDTHAOGmgZMDSvH
FQD1Uy0oa3Ga3LK+pfuEEWhk0QK1rgYJaDYZRJsSw2pTBbUNLLqK4RKSWw/SrRZsN9RslC3Z+NmC
fesF/01HhjYKItxUwYaTu+7RFrS4QXDjLC/HyU4xue8FVc4WfLlUkOZqwZxrBX3OdgSHThDpNMGm
05FqGYJWh9eeKwV+XStIdlGv7jLBtlOB3JUptLuStcoU/LsREF4siHhJehNM4Svy0Y1AwcHCi7ZD
jgAMdAI5FpVQt75wwCW5orbgstAT4QSSfw0VU/pKfY4yq9lnDkWY4RTaRY5WCIG4tKVcq/ASQIXL
m2eydTpfQ7/qGktOkUe4mlSEH7UA/E0C9TcK6F+95IEqMICZAAI24wvd/sGbhp9U8ALhBk7wAzsB
ElwhCpJvd1khDJqQBhuBHExhD5YdQlsTGuFs8UvJ97ZVsfLQ1W+hFib6u2pNj7aAGToCa4iOC1wC
ZiJ0CY1PVSGwJYVAIeoCitgKPKKI/MFy4qPnBpwIQVERKMUMpiKecoUYEbdrH0NaOolAL2LYhIYJ
jRHQ770UWo8dlEaOBbT+4TbSxsw2MiRHi3vc6UA7agLy6Ajco60ND8svAFKgIDuYkDGfnMGILJZv
GLEnS6AjwX0VTO6gSSZbBXGCEekBWJ0zwJT3duq5YvM3g+OuCZMygU1J/xecV73QDLMSVuXxShoC
7Jh1y3Hm1Bc3c2ZyGGcALx3IlysBSU5cUKXQ7tKCTB7ucffemC5uC7iZLfxMyRn+rDwlI1xNewaw
KUPaNCFuFlx7ifahwSlRs+Ib19ocOfeVwHQqKGYsZ7rDnMT0Ff9fMZr3rYHHucuI/sm2FsTPBvJn
JwigkEA55ek+TpLzACNUMlMvQhrpABXLn8ahf63hiYrv1YIWgqt65MQa9NprA32UiQXF1nxQ2FsT
fQpCKKVRcWlgljrqcp1k88EZOq8PA3MdX1UIp7ySDrxTlehNA/5phy1dT1h9tO1SKoHKErmZOZm0
cFNzFqm2F/UJmuRNJeCq9XLSapbKpFAebXSzCVqLmUZHD5V1hs5aQGnVoLXm+hPPmsdduk/kdjsw
D2khShvTcBGv1yDR0EVfyY88y5mLaPI+hAw71XS1VgGLNQdq7XkCSwZGVkKZN007TeBlVQGabQt2
Rp3eei0gtPPS3ONAu+Fi5unu2AHUB9W0EZHjLYdiCwlg20K1ZZz9lgrMLVla951zXyrmuYEG1dqL
b8Z5gHIdUVljvODj8k1DPpD+c2raQQPpLz3NAq3rTPepQO1KlsOwRuB3czi8MzxeporQR9DJ15B6
NYi9skD31jB8Z1i+uoD6dtB9ARqK5AH90sD9TeH/ohvrEbGBBJ6TF3rPEGgUYMGWCjbYhB9snkP9
ncYWKu8Ri8ZM03pMd7ITBThpdhVVMvyhieVRH64R2l+E9SdJWU4J3OIEfjGJFU9qysEbrvHaL6ir
a2G99w2gRiH8YxsOcggPWQoVLxSA5NwYHkOawD3kZJbdYBYoZRbFO7VKtoSzPYoLv4e5XOV0PdjT
qvE8QWQeITO3mvWag0JoJeecC3IzBGcG7a8TROcUsjMVNstVI98UAX2Wlz+lgEATp4hdFCy0AhFp
U42goifwtBw97hoY0ios6aIDzqmHTyrdh5rzS1WoZzRY5xIGNePrtw7EtiLg1DGUamv6KrF5lYw9
dWn1Wg4uQvFl99LnCuN6KESGif3cCfg1zYjvsjefFqjYkqTuTSjZzDHfV86Kgp0NQ1uHpZ018XMJ
WzszsntmzvupIJ58YdCKvsIp0wuOSqlqnsx48BhS+YmTf6pyc1xN7bGE5J1gXKMNsxNGuyH7aOF9
t3C/C+56qazvBnjgaj29TZhl3EiHOJRZu6worisjWK1i9h0homuwfjEzdW1Y47GVYtPt9qCDn1VN
uVa8JqBdv/ldNw2QrbjD/V88y0zSoLBAHiqIH3xivvQTLva5idRzl2fvOenykIl3eRzdJSuERfjo
Gpz0FV56q9U/Cfz0Fo66IQ2vGjeVCV/dFKD1hJkp3HWccW9loWI+VOnnUeAOLCbcYDcDYruBhkx4
+mqLjKSkBsYFJWVkmCL300WD+T6p7aFfIa8XCu1n9kv8qV2Y3QGPe6K59NgKePzKRASN7kbYJ3vo
8pLgJCuIq21uT+jzAxT68KE0JhBOSLNpRZqQ6k2BrNdh1+cHebUuxqI2LOCIX5xyIeuOi4Uc3GsY
XZWw9WMwj5tEYPGlEEC+JVD5YUnTCoxCKCD6CzT9SmD1o4sOYx9Q0hP5gdsR9r5VGfA5ofH3UPlz
Qee3HrV02hsw+5HJgHVWX40FJWYB1V+B7k8GGz9igkBmtJd1JDxyUa+O1Hxq5AKAjghicgJCpqjd
up6LrHsvyBGoiifc4iGOGuu22O/Eoe5nUgcq0gdMEUPQd9lD6Nr4KSYyCqbBH0ksmLruNQY2bw3K
tiDRIP6NNtA3uU7UAZL3k04XnLFIUIswBEnlOKWRjzCTk5BI0S6zLLifPZMNdDGkvRKiRi+uYBhN
0kIar0GYcUZixdiaYG/WqQaBJeIZ0NzAcSWxoeGY5Zb6oyKiHEZLeWa6dXJKrFrYValxdkRHv+gi
BGIiDWIiFUKm/VCTElGSFtFqNJ4M/cqZ92fh8ZBUCcdZ/Fm5mGRNVHkbRNr9vCa3bmofTUBHDscI
pgO0y9EmisiKlAwEKaZBTZaFqeh/xM/NFvNeJusibuJTLMIvWhGDIX5goSuPoJESrKnO3RwND05c
Hig7dmGM4bZQ/X6sXiy3VdaTgRNoE846dUgM4d9AHx4zfxafNBfNbcDFzBX/o3ZxDxbMfELJfj/E
vhW72uTlVfloIylB0O5lhfOpiiAQ8DMPMskgUCu9VUSFIHymM0x6SAfIUFvxrRqdj2416EgZMXWa
IngjMqbydb9uVBrMWIZPk4IzPFvYDgAkttZ4ccgvCWVyTKbuskjWaQH/H8V9QMrNXn8dB5rYy9O4
JshZlx2G04uevEWilUleSkpuCt3WPXYsZBPgPSLrs3GeGdHsojD/CXX7FIr4lcWELyl3H2toPoTk
s0zktNglHRxiW/gB6kbqcnydLJEi2oUWnjuQ9VIyTfMMJuRgmg9KNvFUEnK/Xdm1XCSjMGREbExK
fgxrEPmNIlJGF+EyMykzYsmMSJ0xRfwM0x8TcPHFtHtyYlK5OYA5c1SWR1QTJ2OJEUiP46GU/k/+
+T/LWUUNiebyv5d/7nNkn1XS/X9okb++6J/CT9v6h+6YmmZhGfx32aej/MOQwZbwYdt0ANti3f+n
7FNXxUN8XFdMi2+m43z8V+qq+Q+HhorNlwjkCN/xfyP7JDvvP0yWOnJTS4NhQuCrZaAo/A+TZWIm
MDEUJkX68NwRgAFzaQTi1K2p+7pwvnRHFKCemSyYoqxW37bgBLd2I9u+niXf5lz/WZte2hkxR1O8
Ie0W3IA7Jc516UayyvLOCQYamKPkkOKmF3e22nHOxbTo5kwWlNR4QVhmK1+RNlmPc2PcwTqHBcjk
5WHqVqwMLFV4W+TwagzMXGc1Doom732zodpvsZ/v8rUffa1jHJC/Mphp9tO8cOhU7+Yc7WjZMlyb
0hvDexXoWgT6La8xwBh6s6Vt8SG1KhBbnCKBVBvGXZfmLzZTyiM9HhB0rHE4ynqVJCZziV4nKt+B
hgqxVO0VvoO7GKi3SUHfF8KMazF9cFOxlgNtBQc1qHe9jOMBm1x4rhmNrCElt7EIgltCi8JJ25sM
/0jgVPNNqcVyoAFn4mChJXtkf1sSL2kGhc35901vqnu7aVAZyYL9zLPBCBtfnVJxfHKYH0qptiUF
QgrIEyToM5EeEFelZ4OfB9dkDQxlOv4m5pDKSnjiSvKkieLeqjmI6g6G93kYCFSUU/5ArKeZvvy0
07KXsc5s807yLRszhVnNF32GuJarK1DmjCZKPsI2FZEnY4VNb5SI10r1YM0kbTOnmnNgSBAm0Zbd
x9qShvVUsAJm0lwe9XLiMNICZYlNGjeUUuFhdS62clCF5JcR44D6FC+4bmCvr+gLNv1q8wqCzjPS
4kYRfLHJ5/UqSFKzZL3KoXLE7aHfI2+k8tVxUI0Q76+mSi4ueavvoYF4tNQkVx3IY0sci5TtCil+
kaSM52kcuyZJbNSLUnfKKvqqGi7pkliCfk7UjTX0xV05m/lfb/jTWHLzxzHJ77K62+SQ+706qi+R
Wr6FOFCrGUKrodI6kOgGol4l4ryxk51NfbLVYPdtSnUg4WCkdrM62fYMtfc66j4Qa80JnN+DZbZ4
FNceAxZpAfAGToAI/S5iQKkO2rzppempsZbojFNrL2UooOjM2J9ZSbhOmd4Vtdk9LF1NIKRTRNvE
8rRG3Y+Nkv6YdnwqQ+VTj6l9w1BJ6R6O46VplatErBg94pm5iCxwtXLNPmaCA5XnMwJo51AC4QIA
loLZAcE29sqXXcB6kxDCyJkRnoSLXnIckHTSsBBdSFt01bHKHIUyTucANoX5uK8RiLDjrRmiKvZP
Hf8aJxbjjjEgFqscg09jVP7CbMyloOZEdpjGhLQt9ctos6cKJ4nvyAQ+ri30lKW2b+loo82owsyN
dXvP5AX0eLPeqhQ+ql5iNFnwzshTShEjgnUqnIxVJm2UCn9mhBAsiIr6AGoRy4pHm9wPZzgvOid9
rH8XtL+dVy/T81ixva5tTcuz4080k9a1VWz2qlZ7+FE+Va16USHd45fsd0bDcR7T/LAxpZnp+IzF
MpLas1bcz4BiYybWuqEj5MwYBzYVBUNs00h8s5h1+z9moSJQJAVaKgD/0gS49n15yecazEnXvC72
mm7pYifofLLK5zghUgnjeTN2zEXjAVtiGa9XBv1/mmh6bEzQ8zqBKg1ts2YNPTtEwaENM9lqbbof
tPgzn3XS1kiob/OGljI6drWf/uCyprrJqi8MNJT8ABhZeefDwKoJ/MTApkaqGYJqAogcK3PLIr1G
SGUQPSg60SzU0Pkf0LJ8lb4YXqKgYlir9kpkdICd5po7T0g6I4YG683BokofIfSWVt01XG9LN5zN
untO8ua9nJNrR7A3ThzO7KbkgINd8byF9vBehEtyqFNjYxsqUuoRiuVoWmxVaugmgI2SGZ4owiOZ
bjSFGMD4iHFpW3+XP/EUXZkqzgd1kc9mb3Ajz9oxLewThrQ9tHKkU4sGpNBQkcqNiENrOQqs33Oi
rd3UMH/Pc9yjVrR819jN62l5W2oNed+ovUZZTUZFk9xmWTnH8WAEymstT9m2aSOVNHEqNEJMmLIk
QO8Ns7slVXoMh3BC28tcB1UebIFufQS78Wco8UcSi6mF4T1loU7IgeTG6p9qRanVT469YzJbXZwu
soAUrQdlii289a8qWOW7ykKPy73u+LPA0TjxdJGds91T9JhqMl4k2oBj3X6vto73N6WLBJSYBRA3
K1Zsd0xsCGvJCV8m4SIhiUGsLc9S2z2qEztrmPY/OvZXu00lKOWSPzvRJWIu2QiGYcnKnSZGeIyl
dTdhWvZU1Q79HEc5xC4e4/6oswK0zcIvmfxJOuNDB6lDYaE/M+XGQoXqqnBGdd8VDF6c11TWH+iH
6+C0LU4X5P4tEnSc8ET2W+R1ZpN5E/tGn8/H0lmfF4vkYWdGS7uYFwdpCGY8BFHVNqTistmB0Nxl
W0ZrLhorBEfLWzNpiOWyBa+4quwBIZCuoSnvHCMQA6Q3K0l5zVp2tbIBIrZY6lsRjvWZX4+GMmW0
Y7FxgKS8szSZrqBiA3kWa/g0LM8YXRQPfwmY6W9u1ZVox4m9WEcqyEuMh1AoV63AaSdoYIJ5iVuC
JEsmA2P5M2n4ZRtUvUMijKOm/NqF1FP0uVvER1/NfI8eDd+BSUE/CPptwikKxW18HCx4I6tp3dGZ
j6jICSa9LCus7T6SgbVoLF2p8jMUbKW1qWxAwGhKvK0TIMj6YLlxU3wS4XrpDe2EI+dT7Y33qHuZ
x/CoJkpQWurWINYIFNJTmO362HgeCVncDk7qlrBc8LchSuj9TCT2ZcXJastDOrUf66KCXpyvTq4/
KASoqXb1rTbmvkMorPbKwYb+PRj1TVlsRnxcYnKDlb2R4BMlPljkmKGaBuKLc/oxKe3PcvjTxx0R
VR1tmmLClBvl1Rfy2SX70oaVMDmiqZXIeu3K8NRFxrdpqaSYhdZPkp/raZTwdY6oVlMxcjecN8JQ
Q6RmPGOAjWtANrvJkCKiacvrkveWyxzgPSnrY6mZAyq//hTVuHLszLFdnqWK1rh6ibXV7Tj6ccEy
N/1cndxfzfXeaqNPTI3PZiodbHGuRH57KL91LboaCpd10hV+EycX/EJ4GLvWj+hSrKmqQ9+U9hUr
eCVhBZJiPylepTq7rutwV5ThFqBWRQi0AkUihPc0T+vR6PArod7YKJH83CsLdW/B0jIX8tOwEN9r
m/tsSpEnzbe1aAdxOEWAPNsQPC11N8eqzq9sKAAPnIDZBCJVZ2KUmTm8qlQCm7rCyr7iEiEBYoIr
q9xy+qJBOCrbxtG/ZpLECUR4d7L+lEZEnsT2g6HQd6Qt7YYI99poNbxc0/djjamqqzBUZo9qJuFE
MY0npQWLPaW9F47QcbtUCfqcl380W+yn5b7NWOj0pFx8/PIb7G1IIOp02jJogc7TRQGXDMG3pdhk
5JSoB8lsDnEzMe/7fdewB4cGREEbRTxsRxIKxd9Hfv+dNA0jnCFH9i++8O8HmKDG5D/8vw/+/cjf
H7PU2A+VJQED9a+f/Pvgv/34v/4tHv6Pz8my9KipA5SQoezBBIkfxA7b/fNd1v3un7/n70MN6d+o
bjBMwTsxquGxskg0/f2Lf98AOWkPf//z9z2SZf/9YwNmDhL0XIPsXhwq9kfx+zN+Pwu8xr9/6l8f
0w8y51TKZNDCnZ5Vh0G8WQtUF5wYY88IZSnb/H7w93N+3xhtXx1ms4UBTcMoXiP3P77+73+OGcPo
oaed1OQih+TvRwjWywKydI6gZ4gaN4yCl3TmlIxd3vv9mDXOmTvltEoyAqlJRevuZ4j+gqReV4e4
mOmb/b47SBH+28IrhoB+8p106vQzu9VqEJB2TNNnmN4YeNGx4U7ekMXmzm/TvfZYbcYLvhK4ZkdO
LtEGNQu0Bbe+rTdOpMDwqi86xVvGvJykDwmqOAS0xaNNoFyQmgeLKshNNslPenHOEBzW23Caa+s+
f7Kv2rxuvjQSNRjkLHeArQgL9egEj4TeTv7ww/1LrTIwla7c4r3t3QRrE4OaXfIxsfAUDHgDMyiU
AzIY3u2/EJNn6CsWF9V2Nb5D05fw87C1eNpndwort3O7QLuxlDDA9VHSdS7mlpf6KTsyoFLQRMN4
Q0BAZttjs0kHtrRTHti9r9BoJ4EAlQkWz61pj+cicq/5xb6urBbYLIN+8GUF7RrFLLK6Q/UQIVt7
QLnV5ne8Ne6A+GzWNcar+ArHdJaxgy2bWTrxVkExK226nxG9gjn4Nt9mnPfUPeYBKF+QYz2QdrTB
KVknOmibss0OrKNM2zNppyEdqTjW0R7P2NVd/Qkiuv40P6Tys/Rx7Sq/h7K0MzpXO+aPxTsLdH7F
lLar3PyxfGzuY1faGL4INyVUbGdtCB1PNtam+HD8V8u5LC4ePDdkMiKFh9wvBpyPh57UrwiZLqAp
jqC6S4np1YWXfkCD20EPf4WxsP2iMI3unFMPXvC1ROv2jjvyLkJic3+bXfUCd/wOs918qKEob5iR
UB4iAHOvOB/ane1diXrlw0jWxNsq9UiauYbfgBTIp+t3+lv4ZO8RCgXmFc3CnqnPJ/+fuNbam7nP
P5NnpQnCb5EjftNTj0s1vOJt2WDG2YgnQNvR4i3eyWIPD0isTO9Hvpa3wjWv7IpIGUl32c6bimLU
S97Dty/n2b7aV3ncGshOtjNN2IgYIo8ZjmpcaSJZgFwYPXj5JoBzbwFs2FbPxM++95LrQ0jUvPfq
fIkeXg3CAT1GEkcLi88FYRHgR8/YMWaGMoR+jZA2m0G5izAK3bvysAC7eQ7vjPOP9vCQjHvJ/enr
bfuJ6JRQ1/SSbCV+uuIOz0+pNxieclw3zIHEWeR+joP8rdUwFW/YyujmdHhEt9lIcST9RPflZdn2
d/UFmfa6y56naTMeE1acYD0mM89Udcq9GSKSv6+AX2yjd2X1/vVRGhp+dCgYmyDbKB+GijvAb5ga
Y/zZRId19Zpnvi/InaD5KZoN17Lb73DMlshN3fqlu6NCUZ0XPaDPQq/HXb+42L5O6d3sg8GHILFJ
zsOpvfSPvcYSslzs00wgEXmru3nfuLH/o+/bHZIycv8S3Afbv66Un8wNEORTo26sxWtvX1nQ7iTX
fqLnw/5dktaQ8qugYmJ2h73jJJ1DT5c284aLh/Y0YQ+dy1V2lFIXfzBPZvezV3h4eka6G4IfIZGO
OdDeosdxiIqjfDC+GKTPbrZf75ma4Cwmg9rczc0+OcdXCA6O5VYnsh/eaZJAkLwlW6ayfvaebLMD
k6HkQJ1T3XNg4pmrAibHY3HvT1g+PpFLZVv5tO7j+OgLcqbqFed3nF7q/fCnHFyelVbyB5fACDN2
zWLbOjxrxGSTbH1OHpYV7robelP7rn5nE/qDF066tLJA06DNoqZGkIFNRvWJRZjXO9hJDg6ob6Br
ZX9qel+fPWfzjqFhde0/iXxJtc2nQlyFq+qedDYaP3vGp35rBs9O+IggbZR79MB0ohiCX2Kamy73
RPFTBa3kcrbSPqef0tivjJRgvSE7ICKvOXGxVAHPyjY6GFxNz/HrcD8Fo3Xh2VmPDVaYjKSXT9tj
Ok5tpJbEXvo5ZTxOsBhp8B3BedVJ4SXq3PQ1G73SCFYyizfFgbsQK828ydc77pFkK5cP2q4LhmeF
oecBWmqvbmFG0q9R4JTgesbM5RYBAaszL/30k3ocr8SO8ah9slmyBaJPOBIvy+IwRfvqHQhJZvBP
noMmiO4TNnp//lw4qcreXHu0f1igXfHa06qpPorDupl3Crasb3JcUQKZp9gfd7q49uoOhuxLEYyh
eNmx2ROd90DjMn9679gFP6L7/HHljnrgV5R/2kf+YPFHn1h65nCfxDvut31qb8J950+Rt57Rhm7+
+g/B3PpJis8x2vrd8yx7yEtWjz7r2SMeMrwvr9Vz9UxmbqwjzcCRviGwZKrcJdvOJEB9ycOwsX9W
/WJw2A1Sn98gWwOH+KNm21WuvLAlMVxOpUDteBmKH3YGlpHbgKpQctnPJ8DLF65ztrfw0GwgHmyj
HZdV+m3/MVF/wUVq2aN8LqGOe6UJ2KB8dlL+QDTM98pn6Xc6z4ryqf4UB0uweJ0vi+mliv19MyLK
Sh/R+a7GJTnsdTYi38+QunUH3h7MJvCKfoPGft2YFvQ2xrtM/O7XffJjgKhOoV1V1rm28s0ov8Qi
OkdcA+fsicL7s/8v9s5juXn2PMOn4vEeGfSSibMgGqtIipIoaYNR+9B7x9HnguwkniySE4jnn88q
FAngbU+5y118ZqH+RA5+H+FeOdTvOKbYbJ7sGfTCZVv7NA4jDiDhxgsP/Ye+r3Ysg9fwI3gXDsqu
PiDS51AAoPnqccTuy/ZS47lAqHeRPxCyJNChAmIHhvu7MTlsToBvvCays5dLt4EQxuNBJ9YaHhic
9tmUfB6hPbvrINKt5X4T52mdprU/UDXaVAcTqnLisju2HkiVbt5lHwUhGntdyLNpfRMVMMk2L6Bj
2QtJGgCrZlhsvyzlO75BBDz8KwKuzS/0yA/42zpCiioahubHAcVCxZPyrdHfDNOvxltE6TeOGkC9
u5Ch1ZOdph4Q+ZYeMTW1f3yTlt724Ig+MMSjcEMCcm4Q9nI7awM7kSFfZQM2/XtzjrzEulRbw/UD
j2qWE3jdRreZ5Y8K/gMbxMiv0zkYz2H9mRl2/lULTw2icdO3QjaJ0MxJwLdD3NNeRMjPQbtT6qv9
UsOyfkmW8kG3mcv51vwIk3YzZZOPO73xkZlMjn5XOR0mh8HypFaZK4LkRSaLzM2ejBslTtjUqPCp
biqgufklPyGtR8N95TLWg23qGIcGp2BrDe+qQyUBIMaebUfaZl5xTpxF3Sqf7G2cJwTSkrHqWaGZ
QNYAzuKKakBjeYQrNTBiH4oEOwuBKgvvzM4ToWa7738QZ35Gkkyyq9WqBzofyGOaQGwej8i6ao+1
joAEO98eg5hwcL+WAyrLgOVMlV6sI2k+TNmUUrL8rLC0Oa5AHhJxd8VVDgmN8VuutgD0f9QfiKiQ
an9GXzEJI96qM+vcuGPJthMhSAEMdhFMmbmeZUN1ZZM/SuBuV2VXlyJx0+0plaQNFegNZt+YSOjQ
The7bL2YXYwVj6mxrd+wZiHekceDRi+CSlAJMXgHwWUjT/tJPVNSWbJTg3vWY5A8hLiZndJ34xUz
IWx8psHj8Q3fggQgbX0e7H0ZR0rqqlyzz5lQlTuednYWSDwObbKrboQulB9FBAdVCN88ONRYGEvU
yMgxXtJ9knisZzgSNJ44e5/UcauFR80kItZP8150ocyhl16ml+lQQiBeR6yr9zmGLuKPoB4TwFSF
8x6LtiC5ImGR7Ab+ipvfcE4vrwlC2Q/NZX4uR3eUPbF8xF2+poGeOhRVxOcWZ7Vu03MFqLqNO0U/
Ke1tFl6C6c2M0a9dNxdUEvL3DqxMsrnDEt8QggPQB6jwuJyneIP4i+VlEL/v8eyH/ZkAdTnkPhze
TDtTaDT2PacAzC0/wT3drk/B+vSYSqD7bkL6RFNnP6MkANrls+UkGC+ZBw4MuGpLEtY7JGbSdgDB
nF/1aD9VWyV4yhKvYDco7cKZijV8UdjNAOd0wHvLz8ZSNpjdwJHKlEsvnQlnOB873CNbe/wxf8YJ
QpE7oNs9o7vl16qX9pSkyqdoVX4TvEoDSW6LlavyaM40acPBTwz2NuhpgFsgICKKsTVyPL9Qz8An
7w95wsg+e6MWoqLag6GWuKFHp8Df0Sh+O3hdiZWfpV5gubNwLFoiebc14PT653X6ba1zQTfMArYD
SdDRvqroMdmtmleeLu2r5DjD2iMI4xxBkt8u52uIaF50pBxdWOStxxR+T9CKqO895ik6AyQkQg3w
b7CJEfkvya4dzcxnBmD5JBqMoXvt05RzuU4vACpm7IuBE4OYSw8R+6D6gXplI3o1nBRjI8l2pX6O
72Aprc8KrVBymR9OJeQIf+Rgq5Tu3G/FC8Y+NL+OKkyVkSB2qqBvuvMPmw0cCirBo+JxTK+yQ5mv
xlswHJnwrHloOkfWFtZTcW/AGEXfgbAhdreRYEDVPp6euGj2nMzcKNUebBcbyzMBE3vdkl0nwRme
OB44nzbdmXVj7hVa2B4uYxvi15p6uEfc0d3yLfUru97UD+FH+tEd36tduXmvvpXtdP9ayMTeLIhc
3xVCJ+RpJKXxR8zGNJ8YhLtBTMMUfaEsAA/jQi67jU/5FelogRo7lVnSuw/hloTOhEjLxvoAe3ee
EB34IuxCuZ5jzDg+VUBvnCxlQzV3zedwZy8tnPoKsI4WOxXDxm8HUiO6SXSRiVL5tzjnp3TPDW26
G47OFA/8Bgc5tm+q7p8J+EtkdgQ73RfnotqOj9N339iENEiLbpCqj/WNRjGCWV2DRH6fmJWVi0eU
JVP3MN1pob3gsLvyQKlK8N2IiMkuNo8p/dxL5NTjaT1Iphtri08ic/frZ7ax8tr7LLiU66uB2rNn
HYsbi5cVmXn0yqkXsKdP7EEwvCgRbCM8zzfTTjoCW2OWzT84fn4DpMMqw3ANRGj2NbY9HrWoP+Kz
dGW58ylIBw4XlOnSbxA7+U98za/GofQx1cTT4fR7PeFwTr6wgjtaHsdeeSLIr6ptdg76c5G8LRBA
ZY+bgtjD2+WOmTyUlBAIi9eGaf+sEFBZ9+SVnNzwJMgxW/mHApPwmbpB/mVUDkBul0iHDbLwTPZM
yqrThanVnclUpTvhpW53b4rooJGreGc82b4Ww2/O1ErSjUnlKfaK2hWJaHk4MQ0pW/qicBRD5xFd
itV09DNUcQk/SS1KlY7wJn7X39rKY9WE7H/CJj0RNGnW048xeKErP0+jR9I+KG5ZOOZb6UuO6Rsl
Lql0iF0lPTf6Oc7/SBvrzod3CCgzozmO6xUWkqCPh8QYZMUnNA3FtXqwaMfuEsKoekQfD4FaAIvR
hmgWpkYZbMU3ndqHfoE20/4wgXaBzz3IdhvbbFm9LS+7wQGJemyQynjSIl/4CiqQGnYOcAEqhWdd
Bpo4iFNReamdENkH715/af54HJ+iQ3BvnkcOTJLOcTMiBGhuoitwQfvWGPdSdKTS/sCvDW4ip07u
OXh7DIQQDg6NqcNhXzeb9CP4M9xK61gyvbCGLNBTvsF0hcbOSkQzKLYco6Nqf6yG1/GD84yPec/h
NAJ5eLtXf+BroDTKZhW6qvCnammq2mBab0+onYfH9ko00r/rHNeljQVlR+EV755yC+KCMmNHHEt1
oP2BfRnZrFk4EsuwEX+Ug289EpsfcpcMk76o01PDlN/kt8RjIMX0IXyYR4zhvVk+pHR0lyNQEeCB
BGSpX9yIBXJkQvwng24YM7W2qYBQwKDSwz4N/4Y6yFrs+EkaH3qV057m1OenonxAjCCedlDYl/Yk
LtSa3eTYphhqbaFxVoE7qhcUh6o7Nd/KAA2zmYhDzfaQv5jdeWoeGfUTFJmqP6QDt3q2GiKB7LPk
IKipwSUh/g282jiK8ysVukLfi8YxKDxt+eQ/KjIWEJz1/x6U4JAruCJUz5ZxnVqs0YhD9fiCiNsW
5dintLbN6DvLnUE48Bk9FX8/+FOcmfVf1EYsGHZwBJFNwMLNYUM7kuOv9ZGNPmwDD8AefsAObwQF
MDiYGuOFttsmeKNORwhfUPMg4iVbomBZ7YXA3vGgO9h0z0FH+dzu7t2d/1srblvtbqGg9Aj+HDKg
rb/1wpbE64F53xGs+INkk73dB7afpXIJw9g1zmQaJsTWcdhwVJlgCHtnyk7sqHwM5WuyNhZzxK5O
+Bt7zRY3F2JGSDTjC2/2SXIJXQ8IT3+GrbYWdOWDltg52eZmugsPHEOlw6aqgzih8UMQhR8fhBGq
Nr6MWmzqNAPCresDeeeKEO0yAhphG85KsmhORNBhMTUM0/3dAfMT2+2NXL265WQ1evIwffK0hjux
FttatG5X0Tr72PSIS4O3/jn6InUhLqaWywYZe2xLq1bqgcTi8JNVTvAWqzdCTLTYY3pCSGAtn+xu
E5qn/sBrdGh36F6RWkOlSW4UNVhaD0Tt2a4NTzMw53ErcUrfkSeYPnFEhTYH0xDpJy/1d6T2kBnA
iqCJ7wx3cWSlXYFUGNYmeRJpU2JAEJ9b0xUeeMgoUCTUCpFPoodzGp9Vd97X9Ya42mORKZ8INeww
rQYLQrWGANR8I7rPqAtLNtV/UiFCComaFTECGmTpC2Z1DagOl2BEUiAFnHtQU5t80/5B8pCICnIl
JXd1P44oI1CDISwBGZEM2NA55c+I+Q85lPIc7pPdq3CjJsqW4afRnpISl8UAYao5/oSUc/6oHIr1
7NORKBeUJJCk8HmiAFNSUqR0T5IUvM3jSbkXZ6QqzozMuBWTe0CcRf5tUqFJHcpdgviJAdhb/J6G
SDY5XE3+PH3yTmwr0MmpS3HCQ5zJQE896SS1tll6ZnlUPlX5ILPBvUe38SGe1hmYvgQJSYIbnJL0
bGg+b5a1N3YtmSdDbnFTtsMtf6GTjH0H8rYvEZOQ11fhEQGH7jPFiOM2HVjIFKtBgj2YJyY4lSbE
8tyyoqLo8kDYu3JCrNQlUV/TEbAbo4tUB2qN7eyL6YvW3JF7oNVGM5T8NYVf4VLYWRnd6DdpHuPO
aAwazSUX7Sk6FtSLY+MSEfHVLn83IlPjTFv8XskkYM3zB7yVVewwSS61O90Zc1dYb6XwpwMdM2N5
DqBlT60da7XC8hBGggpK5Nwqh1y7C2z9XDMCnEXjz8jwNv4EaJrJE6+ZB1s2qfWqFeCMzMqC3q/L
OKhQFcDok7a5kYBrosPRnt0ITFSEXShWlFuunmvlnflCkZjP1NMZ3ZoCab0+G+63Q6dzReZseR4V
W8r0xG/zxm41Bz1Cqol8TcqFhsBkq9JTgqaEOmxprJcs7+i7mr55qP34xp/zOWu64vCgsUgizlKQ
XgTOud5XRbgzMCKOoGy5JIl+PS0wfr0Ar1n7OcaA3JfNE+d5qQJKFF4iOuayhkEV0m+OYQJpoNhD
XlwxipQo35mdvKc+XTn3AmFbiq/cdUaxsU5fKPvzDZdPZR1hn2CDcTXW6lADgHwRREYbCfYX3Uw0
1XqqmswSxox7JRsMIMCxYInKIFItjsxFU9CQ4Pl5PD/ehRtg1DtsRWRsdkBJYsrlcPVcI0PErsBU
CjR2uKvQ3jKHFuU7ZE/u6CvywCcM5Ra9I5Wy/ckMtxI1tMGjTkKpsjfdddJC9ZZemSt8S8lV1tb3
/vsn8wlWt+MSVNJqkG6YONMfd0hPKmXTMFFHlwvlXuGhk8jyrlO1W3VdQeOxOdzmhYb1egt0xtcB
DW3+iHuH9cgwcjtMesXlqlhE/IaXMByjPyEXGq+3zd3K2NjjF93CzFsfAdeIigD3v1QOb8ed80dc
L5NgHSQU7WETg2zbrANIDorb9Nq+Eef2GOxJNsKMs4coiUKLbcKIP43vfPBwo0sgkDEhRG5zO/y3
tDfeUKfMoz0wPNSFU7JmVb0Z2plVoWHRgR61gnMLhmUQLCHY0AQWHfBvDCJvti4M5BtZDJrT1zTr
noyDSv5jegwsC4TP4IUMO3fIbaob7mjAXecaylt41/XiLvm1Bia59g+AgRL9OsO6lG3J2uYV3HJv
oqtrOdKTnh0onggpxYQbc54PD0A9C0A53dm4JJ2dod1kXLifkalEPLg1liPDwGutZS2gBABTKD/L
65Raoa9U3Al3mKvAOp/HH63xwY3ylLkKXscwSOaeYVgoKRibxjhFICaV51UaTDyO1pF+HfODoZwG
O8j9WvL5JHruEWKC8T4RWOo0Aa3DuK4+g7SPq+KylyONDZZFisB6f2CSdZf+kQZp2NjrWkSC/ikD
4jnxjN2oJmwBpePTYsNm0fLCwlGiD4wSuDrWsRa5RI4Y+rUJwrG4965Eit3jYjlsJ1Z/Hbq3BJhY
WyKFv8vVE5A2UfZMPJPlU8fbLx6E0FJEHMC3FBfEWCq5oeaJ2p0x5jKH4Im1Z7Q3vuV2VwRXhRLn
lrg8wBVu2DQYOw/MW9pc64MNDxBJ2R9InkA4LtXu9/FvcpcKDrqYzEmzflYnRHbXJ8xeKnRbMJU8
n1W3orGhJ46Fa75MO7Bu3NksuAwJa5Hno7U+C65Yu052c1FfqOHxNDATgu4twZuhr53fDNmRBZcH
hnBhlHsMHQ+KrrUSuWB1EKWjqLnuQHzfIDdDIlW4CLXx1Pn7FO7PYmPdw1L++4JsN1W18ajJfXN/
jCvTMqBvp671yTE7WJ8oPHNPJE5MRiSTdeDC6yVx/ysgyABcZEe6G1DM34TlmpuCj4zVfZM/Lws6
XghmMM8oZdoD4zmhjQvixFepcpKVQSOii+VOlm8gf4O/8IDwr1XbPrsnLjDU+8ECPcb6K4sRctMX
KNX8cZ2vgs07D+h46dhLv5M9MMlIcMmBVbK2cnxKLVudjuKEg4VwF8F4/i47E4OCYX3SKA6wk1Hl
y6+cmYQWSgsUzqmYY8Uu1tAaBVGB9Af7paPSkbJs7SUid2AvB95FhxH0FCqqIAIOg3IF0l8/UWcD
yWGZB0lA3RX/rORqZIHPMljXj2oj6CDITgX87oLCW9ljneIw1HV9aGqSCgehXCbM+BC88ERF+bRa
JVK5lx1WQMkeIqNcstU1+A/bxvxc57VyZSwptK4MatqeaBevSsyAXoTMY2X1+L4MayWXHWiVEwPO
lVvrc5tnc88+LMsWuz8pfv1ggO+XHQu9M3rkw1aDjI4eDnaW4M7Q3zLXuxhCnwQaATCdBdq4CUnJ
O+luneys6KHDIBDlLpHF43aJD5WClQYi00yQMfkQvkCssI2pPzW88+1kYhrltjxTwhvcD5tr1Tpg
ENeZ1O9Aliv0TwlSTpbgtDyeBcvrBzp7IZbV0WHGKnR4HbqntetFKQE1iJgYAUGjPXuVTMkJFy2g
yQqFPVv9oIxg0abxsTJkYjIUTFkQ/5SkkJSdIWmid7Bl0vNjlkgRPnMYmWgOCmsTbzTxZKIEuR4y
c7Rrr8In35tQM2M7jJ5QvNOqHaPGSQ7vSzD3QvqIrmE+r3fBKzFmWb9drafZXf0igqBHpLeZrO0a
SbPuBbCfb1RE+HgD3Sl9XT10nDi3M45Tu5SZjTT953UDWc9spGjlHTsJAGX4bUXhMW16NF91yBV2
0L7UbPQw6oa9zFtBLUWcsftiwtMDCZQrS7eL2ewcJlSUPE7cEGAHVsUqMFg7uuhLGPexLpeBAQMD
0x+QSg2Rap49dJEwAqsEHBXZGNxqOKjLlkIOj1sorgERFxvL72bEYq0u2RtzhiXFlbETLcM62LyI
ycxmxM7BEIWiL2Y7Bo2dJwe0otucj7yM7bL9ABDCBsV5J2g7Xo45L3kz8XJm52DWcruUzmxjfXxq
THDGxOZOKCJJy9xZYx/OPoplfMszJDhjtYiIQqUXOjiaRdl+bTIwrPxVHkLMATN+wr/BWSk5+Jhu
CvVFAEumfa7x3uoDvlFTny0kW1BeMQEIJynVYRRQANvbYo/J15Z6WqZ8PIIJoCVDJMbdG19s8hdq
oyTr5Kvr8Q3yhPInyCIUNFaYQdeC+tuBtKCYzOHcUGEKiMiRTxMk0zMnCz52q6qYUYpsHpoVUxVC
0XWv1N3Ew1y/F5qCbtGg6QlvzwZb10u775taBiWMceikjw8IrCUwhXCE1fDzCJVkcPIUJOe8OmtV
unrF/VVB0rZU9lYtASNLAFEVaLlDWHtPOmgUOV6N+1RgTiE3sxMRHURXHFJLrDfI6DTpuEeJfcB8
JAiRGpBlVtKoiPYgsolPFoWzRpdGdOnScxUj8SctjEg7qs+jPmY2Dm4GxAp0N+xOVdwheqpVk0Qq
xFnUXALsRRftu8nDjzHgkKmQS9hGS+73hpsQ14QhtMwU0PRm7KzMTQ3pNpmoIujrX/7+eaDrsxek
5vn3R02q5AQ54u33dzlaQduJyk2x0oIKeer2eQsdfKxjHlk/HGMZsGb6X/+gugwQ8/f7btW17OXK
tKWahdsg+7NHI+g//1FaX9NKjpJxxnVVgxn/Xy/ARurLnPXeVVbl8t9/GnQ8MkSH/vP736+GlumX
F/lubkFRxoYGivH3y0ws+VIoK2xNiuUg1MA1hbSZnUmdGthPBmskBu+PPob6j6s1BRChTZ3iX/n7
5e8t/P0P178G2clv/vuHVYrbUkMO1rWrtKABEvL3k3//SdaRSX8v5/fL3x9qVX23RDqJkwJbKczF
mrySk65aH+zvP7/Spv/jZ7+/+P2Z3CPHmOixrxjjMTcyySsG2P8Gor2olpPIRaHADlC/NKLcIjce
GXjmQS8IW1TCBk2zZR2UuXXsE1N3tcwo/VaonkcqMwtgMc1cy9sJlYFi+tNmIgZaQvAZangT6UO9
LwOrw99bozGygGlLKKElxgCAYCjCcwE/uVfQ65CqlUgXtdQ8KxR1Z4QKKowjiSMwn0vnHmmOebxU
HQfyIGp2X2QVmOaZlCh7aKaVTWhig9oOJmblk/mZt7dGoyCoNVLxJNIKiUnXxTgfvRD5YF+TKxoh
FEnURr/OsnSpxbn0FRXgaz0GOH4SnuBtFftag8wZqms6KQH1uXJGpzdL3FjlSEPh9LEFV1lRtTLT
LDhVKEhpw05EtokmXFPDJ8bdNzfJtSxt2LbZSB2qUlHjgLiWTzxpFM/bouscBAMB7BkYKkkNGXn9
jdASB3RIGIT1pRtWNNPRLqVbzyGErIBh01WIHCkhKxToyixZ1Xq1idbKsHrtDNRHLVHxqhFESC6R
YeRl/FKK3Q48fawjNV0m5M+lgTGttIBBWuU6TAqE+ohJQJD070PJQ2vqEV0K/UWxyB2KiWhTtHQi
KVTkcxht0zv8wB5o5gDiX9lESvRaz8iERD2qOkZfqn5WJp8WFSD05LUtpiMcXhnBI3JWntSvpo4I
UpIgkTLEywimLQmhNCGgktfyTV6zLqgQO5MSIlAvGLQGyCPrjNopq2YQDDjm41vZc8UCyuhOK5jH
vpu0B5Gzy+ijfTGhk6vGgD2rKH0zOqJRUfu0Eks7hj0HXI68m13F4V3SyQzBMfc7QZ4PfTTg143x
wQF9aogSKJgOhlY6mbSG91IZuOFYZCfoYGM5Dse2GZRTAV1/GXsQUjR6oaAsB8nQXmtZAUowCD6S
YCULyHRq08/kMLyOxblVdOseryVEzbVGxUTopNjhHINifqWhT4vEM4T9VQ1xRGm8e9dDTfLGsQar
wuK1a8G49hKSoVhEYLwUmvE6ichzUH2kmmN8Y+kxorEAty1R1e8aRXAhzBV8LIlHhKHAKiFGSUjN
2wLPOATIDUSMR5C0yTLnIJVGyHtJ/5bGAl2gpUu9ROL8ndVvIzTG7dhA7IP28aAMqbzHgHKPYRTR
/xx8aIoOnSMdT+0Qhv78lNeGN6iSdWyq+gifpjvAWzlkgfRHmVsINBWFM44Aeg0AkjrtoGlS4gsJ
KgAizKNcqpHjeOx0yLNt28j7AnAENL+dibqpP8gzSVKFyGST6e0ehlRvi4H2LeYl1lyl7gdSxknQ
tM9jU7yPegalrZf8Rcke1pkOU9dC61bAoc2I5k8zrWJHjleTDyhvOHuMtdT6E/G3am0FBRfZuILS
rEO1KSywHs0yxgfkgSn/DLGzBJC9R7LiFbQIDMSoYcCiirwTeuItTS5FT0ZNIq8GDhYD6+u0RyYM
0vBOEoVlNyrFfFWjaJtU2oEpkn9mgXzCAsCWu3J6lnAfxW4CAOZIZ21sKRtGzZvaTlsVjZoDYoDR
RlgJktWENLNits+zmE07RVSONUNDyRH0dxhZNhJ/P9pIfgPjaqQmQFQkSfPDRH93DBMSIVy8UeNS
7o0lIfO2LPGuiRViwpJCVDN35ISQsPQqBW/WDNOulDDBLiO6yIIHEVZxSgWajoj45wz/dY+k6ujH
gRXhmFkU+4VARs/KYx9XyrWvk6dAsmqPzTjdyckz8ufiw6q1iQOecpDpZ+lpLD9180BTByhW2wjS
YTTep9n6xmch3uZj/GdG6gaIevSM2RGU011pvgsIOx+tqkRTHLm0BNIx7AHxI1shEiLanQezao5i
VcXHVELtWx/I8+hkIJ2P6PTCtmkOoyekRuRKefXCLLWrWsDRPO9Iz4eRuNnSMjduBbqAoXZTBURj
Fk13oZT+JFNwTFpZAU6bZ/ZSEXairNkdM7JdvHYp/qu0gcxU0g99MOBWKbe7EIYOjYe1RAJ3GGHR
+BSnNUKm+Z8WdyQfYn8ASR0S6DjuWuTPXU2X710ejm6kapM/DpXu5cawq7WZo1aVUeIeSY8MvIhy
MXuRBgWMRjtfBSOkKaZg65TjJ2OVeKVEstUd5UkhtmVr6dVB9kZR7o9ylV/GcXmbyu7crBpVVjop
20UcjmqM0n8XRwM1aOSLqRqeEQnn4ZW+IKOFm3chAn26hgR2OgNxERSY0TJG8tOQkVoIzb7TICS1
OkWFupOzJ+g/2BtNR2FIH4REt1wsHmBBENDXVV1zooKdlxIqKIlQfBdJicYYFnzYnn+gokihzmwf
C1WiVG6Yu5gIHZk1YB161B+F2XqUoCGHRYOgKOpaALgRFm2TbTW0z3i9s7ULVBUlnWRrCc2vGEkS
uJ7otNc6dapGRrRcpKSZFoa260Z3trwUARmqVkBNME9cxcKpzZk1a0aUel81SlDmyXCC9TilxR+I
+5ueZ/FR4U7YIMcbxgEuVAP3r8N4WRYrPs3R2dRysA3926xOgFlnsgH5gP7Joaub6dgIkwhu+DvU
dALzsOleIuFx1MCjp1Zbe0EyfGNVENwQx0XwPu6REzDNUxgOX2FrBL6wU5CErCtat3I3UQZYyl2d
E9KnUn7AbVO9amn7JXWD38iEG7VJEbwxl1fkY4HwwxKu5pll/G60rauGOFlr0kC7WQo4gpb0QZpO
sxJHxx4BTsFE/G2ULBqEBkkOaXi3ah3h36LYU1li8hoZb01s4arcv3HgPOomtjTlqihR+SPr1K0C
hMkrNMCxC+1gm681JrG8TVZcov2WHeZs4iZlCL4aBXoF9xSIaQr8Z712mxr9KHk549JRnxAmoKw/
E7BQITCjAcuCqTorUqcfU4vW6wQRJ13VA8dkCdib0k+zDJJjE/Sgg5LU13WNkuukofAwiuV2RK9W
dsiRtIM0oTtlzNJd0VMkNkf9hH8Z7poV56QJejOBkC7LbDnTTHFvLqxLqjOUCEWAapIVxKwj+pwi
8o66dKVi1qEAR0JR58gEFKdCbRMq4KiSjXqFml7Y7pGiqV9aYIteRX8ddQc0tRrKF2rFkGUEdINI
l76WCkrDjVpA3itvXdKTDmsQ7mB07dCmk3eqZV3aWoy3fYJKL8E3lTOjHZ5ITSsf1wOg5Ou3KIJ3
Ljps77MF3C1Sm8MIyZiipfTeqPU5LxULBNTS2evi0RGDJXnk4Wq6umJyCUmF3CtQTPTUrtHgYxNG
COxMWd84Y0kdBCnb95LY18W68SdvcCuaxBEdqLGJDnG9xdxvLamGbGPKKhtNuzYbe5xJhtzEMzqH
78Y2ielmAogGrmzQPimraVo9UNkt5XJbxisNAcBnIWnSYQqWB1EcpK2MOMSWfBrd9zUqALqehqI3
qQtwRgBhJNRICjXpFfvcxI96musIbDbbskQSctFn5SgGqS/lg07VLA5sS5t2+gj9yDR6kj7UEPbY
2kacVyk1qQDdOWlRCE98XDgQEJXn8MXUBvCmaQF3rJRew9fMgIKfENQ7urGkx9ainFKPBWeeLAYP
s5GufAHaJ4GWPYsidRFdlaRLZUKGVQltNmqYL5hxmDDlFbQgVCNEYZfUpgqWYos76wEe4089G/He
WkpUYqf2vder3SIghJp32egteGEHDchty2jxy6CMhuzcZhHN8NwpDG67sD9jLgwMUaRebYrAyGaw
GUIial5ZtK8COuQcvYNFzIKCazMDRyeLoOS0ejh1S7dfteva7kGQh/BkislZVkfhiXRX4ez8Wpq2
ttX2MOgxFRuTXmMvPJaFsQsKEgWjX5XyA47vrKOLXhgPJENOkSpfYxrp4JpjcZOoeUHbYQG/1b0O
wfRC2UEjfTLZ5bQWocOmhkBhVUcEq0caEnjwktzvjaphb8Hlu6XTLzRi4Kc1glFZxnBCafaFZfUc
H7U1CxWxpcAQpk5DeoY9oXOBaO0oKbBPpDHfGXmnXNRx2A2UR4YwiE/RjB6catX1A/OT7TTBKCbR
RPZOEx9fVRe+ZZgFB1OKX6eYY1WMWI3MFhY0ISz0oQnpeAn3eWCvrcQ2OuvIzlahavKC5q1URsXt
5uZdxE+GpmLMEq0qSn/LqxSLz1FCq3AZaMub1hgA/6fVH8zo4AlF/R7FteQqU0iTEqx5WwH/j2q6
H1E0kHbhSTzFq5vMOPiiNRv0PZaN+TmioreZowqohqDjrqs0mdtE12yZX5ZlhkJmUQDuy/yhaNvn
JSq2QhaGt0y7t8PwNSUWINqIVLKizOFwuRVmAKDjWnHfTjnsEBAkUjmBVzD3g5meouaoSOJ7g6qy
naO5ZqA2sLE0Hc/KBBcuKx+uqTj+KCM0ElODFTLEFiKZRpretDjDzv6lKkvte1FvRZxe8wlx977A
hytNprXpTCeoRRBOxJVr4kByqUb9GWpr2HYWvTx0awZO+sXyUVDCPkEC0Yh+y4ew0FmQ9BE9WLhn
Ahg+V0rvbFiD12PSC76D/b0a4q+4zL4rI6yp6taXRgr6YwGWcuBUNRbz22pFydVXaZC4W14+elOa
HsRecC0cP6mci6VfKwE4ALfJYvkiNcPWSHNymrHzCnZwu5em4zAgxyaHCgE/fls5xtjWYNC6qJbt
hLoGsqYztIMe4YhY3+XyWnNZiYljQxFj7ioK4n3tRONCMCVXZzi+tC5q1m5Uq69oX/4ouVB6Sd9+
FjojLsdB5c+LflYyiYp0YnitQFRkkNtVJlQaVYAN2Bc1FH0A45OKEogFb4tRZ/mokdOiKoxzlkap
YEDwWWF5boR0Dh4Gq/qOaVN2Xf5HC0bUlHU4qA0AZnYa7Mo/hBw4kRQusztn9JFjmnGCqtOlaT4L
CRZUYHpzW5e7Rl31mVVSuWCI7j3yhdOwoBCnXawcpnHaC5mP5kcBdhFRJUEgYkYdz7Z4DyFrr5gF
R140Isj9q172/z6//4fPL36buvq/Cb09RuX3z192LUyg738We/vHH/5D7M2Q/kWSRVnSKYHov/ps
f/3L6uHwt78K/Mq0VFW0JMPSEVv/Z7U3/gINTd2UdGTgVmvgf6i9qbwdjjhIMyoSP/73f/ua/jX8
QRAqm0POqf/x/V+KPr+UcdG1f/urbqz+vX9/3e77b3/VVJP/KaJKZKmiG6cYuAz/s78vcjN9k1sW
rWcOzY0cRu/zPtLFp9nsZF8MSmi6YufOCnN5gAtPx3XSOSyTHem05GEU9IAOR5hfzHoAzAUHVtZe
zZAOohIfzZaSmCZBhUg/iCFOBiWDUYDPlpyivNy1/8HemS23jWTr+lVOnOuDCgyJ6WLfiKNIkaYo
mpZ9g5BVFuYpgQQSePrzwVU7oqq6dtUL7I5ot9uyOQDIzLX+9Q/12XHT5+UoHLOQPX/UUBUlhrsD
tNE6gBkczddUe8HBap5ZgFtcB2AM1BBkLRhGcUmIkEn6dx/Ui46pKDGeACMqlHlXxG7IQKxTrUhh
M8Qhp25ZGRk0J9PB/ctyP/rWPFbGtzpPUDri6U+ndg4rrCRbKvWqp5zMaOiIM2XIZmcf2cSsJ+hQ
vBUD1GZtXfKi2PfC/3WY/LVkJ4cYPSJ86cQ+dMoTJR8iUTRgxrhrpbr1gvdmSBv65Y9xmq5GK5e4
wR8QA3wHAlbkLm67uMWlBgapPRuAPZzyqD7GHVfTRypQVcPzaBantC9OdQWRp4L66MKIac1HY5wu
qfTPBshXas7HOjQvYYQuz3D3ADGXqCUEx97K0rpLyn03l6BPE0726IX69MMiHTk00i9RNxFcp252
4r4qZrolZrTdxq+Ds+9o/Fvzk5dnb5ZL3u3I18wr/DaHa2LSDMdM3hC/pmor7PykpvkiCILOvJE9
Oj8QC3bAAwhwMDul2IG4VnpCSydQlfgDcnPRr9MaemYx7tw+R1wenkdyImrfA4KlPTGmi4nss5++
mJhaQa5NPpyS5yD26qN2mbHCzo0w9B9xsp8yuPmGoLxzAmuveOe6Q8RYICFP+2Zt9c5rTopK7BZP
bJ9hQBGauHgkLbFYHXKR+GDK/LTcYSsa76rDm37Ov4u8+HDj5INh2nW5jI0x38ntPPlixsFhJ3Pz
fVps0SwSJJgfThhfk94IkTF/bHPFIG28hhUmN7IesUTmAI4ZiXV4xWlrvGi0z2pKD5AGcss917N7
trHoEo0+WlC24ngivKr4CGJYsaZGw6ydrSnyk+PO9+WZnFt3b5qMsN2UJCz9HjRAbRC7criSyXQd
G/GaOPlhHlETN/lJEjj48z0wYgYmci4d/MZ4JKGCpKiPqGMOW1REJOjizTf10RNUe9yVxMcEf2DY
x/PXTxdAmIfUTF9dlX3IvGOT6AFtiH3BZd4QOVSA7EQk5j6qkUvJ6a5n8npA83U2X8hAPeUUAm3G
s2rIl7zeDJneyXa4ikLdpFGeSMXaDcF3ncz3cGYyj6FBrK82t0R6xVs3fKUAOPTjfPfb+b7cQWVO
R6PITyIp35YLszyPVjxefXo2kojvZJ6uBwtZxrgkfXeYPEF5puh0fLF3cRZ8MNr5MnbmpbfHXU0A
lC4fY0fyehIIHNkUOUYZgNc4uq8dDV84u/j3Bt9DJrYJe0Ik1IuCebY823muj8tnKzDyeRghIKQW
A4/Z3uGcfspStgKVQDF2FTAra10R5FR2xYcWYpOmr+PS3qMdsq1+uzxMIcrXNrXvJHWu7fLec6Wc
wX/VDVrV3Jzv2Nt2RvgSMzORbsZQHqEoCZN1NV98qS+JiwzJhElHJ1rqC+Z7dz8bGfIqdpk6fcPY
5gtxds9PHcMGIc33RDarlDiSwY4xwzY9rLv0e+hGn/GYpnrNPgiYONrKWrU8zAbe3v10qGPvDFuq
MS7RCC23HuB942lN1k4754ci8M7CHW5za14a2h+9/Nbduw58je/gE89mnR166VAuFkxL+Oya5TEl
PBJcaYqplfzWOfKTYhIRNv2t6+btTE58FiE5ZyEs/yWhZVtDGnF4vLTnE95n0TOq9y7SF82zKYWC
d8oSy0Szi5J5I313v2xWtC39w2yhfOvj4mD5w23ZsJmOrmMC/kJOtj6b71ZWvvVt+9mO7qrUNydC
SZMK/W4nPzogoFh7DGry07InmKF/TjLuHYuos1ljlkWS7kAen1INgFjFSROK11a5e85EJBFmf/UE
a56N6iEfLkmfvfW8R1Gxu4XqlFB30tJ7LLXyLQtH1kfyJJPz8l6l7Z9/rjiqb4u88lVkCPwzjLNV
Rfi9AEUOqYQkko3IUCbnM9MpvCYaOztoaAsPNibdhY5RDLr9lyBr3ybA/72bWe9Z7MWPLd0IyVLN
k4Ot5MrG6ZRw3fgpTwiKhmliUv8/OLkPFBf3n4t0nvYZwEWZtLAUVP5aahy86nw6TnV5RCj8zSEa
8cGJgn5D8B2HXkVcNecsKrDK1eGDsGHUF+ZNj8lwsLKRUDKMnn/73c8/m2Z0mmPJTMn3ntOEMLM5
85xDGcEi+/m7n78QCPb7/xXMl1dMXqqyO4Qkgh+A2iVmSfGXQUyM/Zz+icladDAJ6oV1hJcKk+oU
E2U5W4efvzCRtw5lJvptNLtfLBDSeVKkEjIE1XVBDLvdEboSjYcgbGLIHdBPiqHdTmZ6t3wrIT1y
ZP4ys4Uoc9/23tYKjA0l/HpxuKyEgVk0tAeiaWrjNeg+POmByBbkULirbOrXyPr9FiM5/qS3n4wm
GdHCQcBv6d2PzVT3v/2iICMc+XDYZ/vd2U+khhzf49NXQZGZoCUbyYXUDKTghrjD7y3ctxkuE7mw
7qZNgjdZ4S3eqgGGZ6W+pXjtVgY55xaqcxIzMRX3NKdxIe5kLfbrplmcUQxCxCUUWKtHzRZXPNiY
kL0XRn4YKvcciAaZI5MIAmX3dTO9qgYy0MwyzySbB0ugmtS1DOdrjCqcxbaZIgod4QZfC2JoPpkZ
U0T0EDj8BWx/2m4jEqv9V9/wzm453mw53XJRnwsvwv4w2M0umkexN0Z5FF5++ENR/3vd/Mc62frP
Mjm0geo8Edie7/oWrsx/LJPTjMcwI8Fhr/z8A1bLSCpJ5Y+3KNBnLAdmYzq21FHabzf/8s7WfxTo
oR3SPTiuMIUVeMsne3+7plVMPW/9v1CMCpNhv9pHsXWZnAYGQYFXz5rhzRbrKxwLED8W9KHhEuTR
bf/l7el2/tIfhHh1Bj6fwLRD3/zL24++r52M2e3e7ini2WtIONwaLZ23ec2t8eo56VtXk9P3nLrl
UQp2NQrbJJt2//JB8Nf+zw8S0FdRtIXL//75OsROFSb4HVf75ea7eri6VCaFcSRH9dPUUBgU/dWH
XxG0kCksuakKda0mrO4sTh9ycKdQ7Mms3jT+l3/+ZEuP9p+fDEtk02ekbPli+eR/uENMDhlKY/wH
w5gWyqyOhI1Byk+hHI4jRSiDNJGr7z8f76ajPi+mdyqxW9xdajd7M0P97iRsAD/Lw8CdL/HO9owv
TTHfe44uJyNHeaIMobbzUED4LQMyShAisnd5Rt4cC2Cp0s2elVLoa5lkh6A0LzNsPMm9GAnCwi4J
e4XhmpH3bYnXIjC3LYcfDqmkok2MR7oro8Y9kYGrHG6qhblQMkTg3nJrgoa3cDh1Gd+NeHrPZ/ML
oM85BJ3xHXkJLHWNmvKjDRUvn73JmiArqkRbwIcmwSV/KEA9EYpyVNXQUdQ43BJZV78hFH/qbP+4
Qv/u8RCWabuWZ5mubf/lObWLNCxrW4AU291W1OZFhQVGA99/Vtb6bvXy8Z9vu+X83X0nSG3p2gPB
GvnLfQ9HK6A3ZWXG3nQE3kRMtvUy557V47Xj4NtC4HmbNJvazDTOVMONdvfQivJAetCxGFyoKi8J
dIWqBvoarmGosGapPjn+8jDgEvlQDNPFgb4jA/tTZx/THgTTqyYuIkfHWD3N7IeKUmx53TFotg6+
ZIO3FxSgS1dA6ClxrWTb2voYjnif+PN9oKsqXbkJMybY5TevI/ZCjTv6+x2O7ydCHrGc+B4kKDms
fHEugxqpYTvafrNPJ9vbaFJrHjPLhaHbGIgEy9huNkqSxiQDzDwCpDH0+szf1AMsv5sNI6tU8KJy
fR/96JYyzxtowajAHRxoqY4l80/X+SppR/H0fluK1r4Zd4iAzuXUfZFqeh9syrEqpWVPrq18TMmu
U/HjwDWO3eyUm+UpCcSrXcNwGA7EIj1pI/sw7AbirLsOYrWdmuLNKiI8cNbg27px9snk7id27aEP
Xr3BuiztHhXLcdoYLFcX2fvSJ9Xe3lYz2y7uh9UzoYzn5XswnTuHXnwenXpFMhj2zsORccJ7hM2G
bwET/POTFv7N/sKIM/QtkwkQ5LM/7y+zT6qOMJxqv7RvS0unue3W3Y+aL8tXBtncV/+y2/7dru+a
lJzkTvuhay8//8OWxuA09YmYZLPNaciQb5T1vx+pf7Nkfc+yhVh+De3gL2+SgtX3hWlWMD7QcY1u
B4hTzDdJEGEbh6vFlhZwvL3OM7VBgOuEZR7Jwf5Yqmyy7tCDewQ7hptwceSwgSMM+5zT9gy2ePXZ
CP2qOGQJ/6ZGaZZl3wOPt2kHJOlUdAIG5bIR56W+q9i+DxlbtZQoOWyciafy1Hkh80R1xRz2oqL8
zQ6nY9/3xxrq1tKX+c58T0JxzhsBE4ySvKtOrn+dR+S4NDrLh3SpQ1rPO08OdpaAFl68GYLmM9NA
ikXU9fqSO9kpHBWpOO5rXEKB97JTJZ1TYsc41E1kRHrnPklRQvvr3JVPPB7HGXP7COijAy+wJV0S
6B54dP3FUj76WcJelab0Mu30w+W4MCZ6kjQnMDZnjBviFJKTv4AoFFxheTsT9t3DkLmvladuZSc3
eYthfrXwcfvrkodp8FmiaLwtO7igX/vnh9sy/6bA4RELRUBXZArh/gWBhGlGyO9UVnur4PjEExpF
L6L5tKdvkhieg7Cbx7pghGYl3CNDp7uxax4TbUCpw4xHzMNZ0uYNtIZKeGclgkPX313kqC0d+tK6
DcOlK/U1MZDEBzZiiuxriOKvqXogOfOcOSmRQvlbZvP6vs0lHSv1KPAGrQH+KhdTZZs9rwUCGFj5
VKNLUaGkvioUeMuu2s7Dex3B9za7YxqN70RNv5VsZr5TnwSamQYVhSFcig+9swAXQO8iQ1/DYLha
Sq2Vq7dl/W1pUn1ycyFI7Ny53zaAI52jdqVLtQP+4jX63ibmhQZPj+hSAMuWaizCvC2mmXuAvlb1
29hSByG7azmM75PSu6UIcrsFsnBewwxiPIxbL/KZcY13z+Ubq5gl4UTPDRBdT0iAS0BEA4fzn2/0
3+xiFG7LfywnBNn+y20e49Yv+nGo9mMA6YjkR9H44JrjuFsecqfXF+ERwhb/y/PFCOg/t8+A8pkT
2rLs4D+2z1Y4k2MLVS3e0/dSFqflnAswZYJJN5rcjKI8RWO/XvCzHLY73t97ScHTTAAvIJw2C8Xp
XEgCS+QDkBVFNrb88O9Rl1GLWd53DyBF1JCpqZcCgFJfXxZ0o8qD1yHstmObHZYtY0xPsGB3HYI/
PFP9kX6oCKnCyuk9jrxzArtSAO5li3a7KU5uad6XfTfjocuwq4grXD5LFwORTZeVpynElyYfrzFF
D/VE3c7v9nIYVYvnhnjyRvIee7ISHfrxbL7qYsL2gH1jWcOxg/ME39mZzftsmdh8EZdLxGWXfzf8
4kQiFrGkIHQp9D9fbuCnbLQsDkuh42vz2PPYd3Sus0DkWJx7uSaw9BU8kBU7BK8LQhEPGIgnZNg6
4tzM5ccChwSD/lRRmf9at+FuKPWJNOa1RZAAo+F+LE+eoOqY5vm9NNGGsRPlmF4tpmT6PPesyqWs
m93qbTaZKYzTpziB3GSKcXGIsfDTQbJLu5vlxWEyxUMSmKcGt7Ip84mUzN/U5GNaIfYWeN2CNk0t
jL8Jb1pAOHqv9+VLQ5C92TnsaQODSeJLZaauywmfsjbGwT3H0XRZ/n8DrdZcjJmKg0RWUgEnDxpX
QkyfxmTWyMsQlkUJbmeF2C+774KswUG9iX74ZOF1sDSxk7oF0/hu1dnLDDhjKfPFOCy7rgIkN6Ps
ZDM6sGYsYtPsxOyWZjN5E4JPZbjs0KCv5TCtpihzScGCZgo/F6SthA4hWb2V6b5yhB+zguOD6rJJ
XjLszpaCySqmuyjEa0YWbR3ZDH/n9yHhqKOaGKryYAzZIQnBEUO5tZkuwvJMEfUtWFvfF8CLWBXU
e6rbQ9NMOEvxwDP0WMrIlGNYj1xPdi8BKiAqGGqcgkXjn0Ni08EQiQgbsUMTOHT3dJDueUDPVsXv
cEbxDOCBW9DXjEO10fQOXQtao0tGEMALnT/ci5kJD9bQpNmy+c9kJ2O5WbIdLzghc+0f/7xrWc6S
dPTnAdnSbbpuaLoem8iS+/THUqhgRN7awsWByZ/eq44LOWM1Fn0G5wLwUCSnLc1ooMonYExmNCND
2mq9YM/Lg9UlEMyDxXisD4GI67G4wkX6uW3/fAHf/t5mFLgy/ajD6T0LDEY6jNHt9CXMw7XpEQ1Z
jLl8Ag9i1PsMkQ6DFugvGknNQQycORUR2ZhSkcup1bR32qZcOUpdSvi6uxgrL9NtKJmDmdTU9NVa
UCRvZplorySZ2W7fGhkm6GwbGL6AGrIGC+1rsE3TacaHc8W1WkE9fNB2DaUtWcjgL1k/3UNcHIfh
w5ROs6pZ4Mv+kpCpVmewhhsTkZJ39kR/3NhsTsue8xIb5tlssW6QSHYDqpBhvJOCcNWZ2PckDybW
YajlZjnDC8iAkdNh39pj40Spt5y7qjgRHrNd1l/nhy+W8zIw1ygy87K82lImxfbSGqeHHBaMv6mZ
CSxPRe6L8/IiIXi/BF5ekAGDcUKOa97SaYiFNJZ7e7ee3qeSDwBuX044YITWdi8bqqBaXc2nFBL0
GvLlbsCZzyNUPG6x0+jVzSFBdFnQvf/fpf//zt3/be7uWBYL8X8OWDv/GP/P4YfEmuhPU/ff/tl/
T92dXyg0PJ/RNhBW6CzAzX9P3d1fWNGMvG0Q5T9N3a1fHM8iSc12Afx8R9CU/D51d4JfQl7NNPkJ
SJwJBviXSfs/Td4t21/6mz/uLOwoJtABaBYbDNDeX/o6u4Us6ChX7gELVhKe1WnuqYDjUCerTEqM
meIUU1bp9Ju2TG6G9OCqkT556BDcohJpb3HIYRG35jrrsxxjPjjS6cj6zSV5BzpANZuhWNl2urEe
AuV9E6WOjlFqniXRYltrmh2mhR58fejqbeg1O+c1G0t5RCE/LRFrSG6J3mRiOpRbocJy7dj4KIap
M720b2RDfZdBnT13zFA2AryhKufxqZb53a7bejUaYXssuoF45Y7pfpEZKGmAn3dEbF0QGPbnYMDT
vplPkzvgDAeP6zHG08YwzTstKfHvOUn1iZ4+0gpz65jZpKI7azSmQgz0f87TWxV1jClLZhwh2vxK
vBtj9q11whoZfzBcWrbkpu3BJ4sBwRVFgpryg58j+GWLzVYnSVpkbdOFZdJASWrKbh10SMRzXZfb
qY4NGDnVLZstf0uYUblxHZLsSY9ah3FW7mQ8fp7gT+wrpmkRylJ75JUbD2fdmJTg9ZRClapr8zAY
8WtMGfTQyfAmPdvGWfJGm4P1/pg+lQnBDPjqGAQq7byG+HQl/FWbQjxuagjKGb4DAI+0FyNoSqWY
DFjI2mD6UZ5BWRvCkD/mIuKphM6riJkutJ39jegLyMVOtVJTtoc/wW9aZgJMu9SKCL5VnWGz5Oty
6zc/feTzY+F4X/uQZAnHWdVjX19rM+W6lQPZbXLoYQRSP5bmhF6CfzF6vrHJIpSeQYbxcpjxZ6Wu
Sdp2u0vfT3vT5nLIEEV8pw0GYAKDZXk3DcwcWiYjPZ/TIZdsDfV9P6v5XiUNnrEzaubMh2Y9+fKl
X2xS0+hkzb73FOT90zhCJhQTrqmTS1KzYw0hvPzxYOd6Y2i/2k1Q2RFXfbZ9GizJOCWbkA2n+WEK
QlSTgE+beWRpNDx0CNuehi5FEx7t8xmRvXIPBE/cbXRuD1IUO55hvbAOoxUIHiFzh77Ehi6e20cn
IVlAh7guoLvdMtomxrt4EL6F5KbusN3Gv8EbHePTlOav1fypFoF/LFocihBuQXyZsTjpfPwXsM/N
QyIg2jHlmR/G7x4WBpk1MEv+QhZKttzUmRxGg5u6JETILHjSPRcpn5NX1WXGAQ7w/CCn2HsUTp1t
Sk5qJmP1vfVhV0Af2el0iQyquQVei8lgbcmXmEfhKYhMJHCYk1hRJp9tIhpLaQ07RgvPtVT2DpUD
LlYwuPFe6OdTgd7jIfEQ6EqDCarEH4npmpXiAFNHtcOY2uPo5+EpN2LA6o6IpBnn0+bJiCTFQhKg
etYodkrJxFghdK9JQ54ZZQT2N4ZIz9JhI0ll8TKRhvvER/FX8WUqDbWCJdy9BDik+ZMMwdyGYhOp
CQMobikWkOqHhygTuxYyIkaXv0YNSVFseCTN+JimaNCLGOu5VA/YNRdJtwpTmgXdwSmwiEFsRPOs
fWQRusIAYAA2TocEI60p+7WOc8ww4vaWdwQ+wF3uV+QPButMIjrkLtBwdWjzZaWxs3RWg2GpPTG7
QQ0nfuQ+B+G8n7SFUOinZ05YPE1956zoffMtfNqXosA+rHAamjUpHID64G5AxN7MgTU/59VmHI0f
uZl/hjoYwDwfHp0SzDTpOjIsSaZr6x9BTf8XVYisTINJY/rd0NB9vQRyEiFjjyC8qONrstvo2NIx
3pKW56xN36CO7DErcRsWkLTzTzVxZEgZ8RQYdFmvXRVs8xScWvrlxlv+ko7RY+oKvHtmiB60RYhB
DAaOjKfW7phh07EfKEe/2Y6NcDxRoFITxsFFXN4CSKvb0ZmeQvo6DAg3xmOFipY9TuB65LfqlFvh
OShb/MNGfMFE3URbVTF4rNMRrXrddesxjX9k2CwrtWyq6a9xMhCq1MKxNLCFNCzYrwFqIULxJozQ
UtxGtcAXhglrHgMlCYMMlqqOz7npLCg6acleikG/b1AQ1zZRUdViXWl6T4jk7GW0huenE5mQiFuE
tGWHMIAIz8krrKconZOVIk1uW9p9ewEtXXVVYSzZ1c9Um80nfzDSp6qId5ChsS6zO1qfGRdBZQ6P
Iz98CmJskC34+bJrYDFwqhi10e5EbETPQz+dQ7qOo+unuPukwa/acA6xYUenqYcR0Sr7Y7Yz9ykq
+RKVjcWxnbbYVHSVPMw5W1PP8qwYhix8arjegQID1V/NGKpwPrvLY7AvIQ+vdBbRQ2LkRw+NroeR
dph1Zwbj/caI+HtTy17nH9Azse5rEApPIVPQ0J+j5Dun/QClhb+my+FFy7fBJFWL4jgmkAyz1hn1
/xaQDJSkTq8hkksk/xDDYrmjNOMLp8ln2rsE8j4qx9g0RsRULMYZEtXQ9PZakn6m60Sv3SDeNDkO
EgIQE88Fym9tfUV3Gu68IsSoCXVGiGSlIzl+DFHgTjH6PslWQwiRwVNMZAAYgqrMeW950XsAH/Oh
mnCScEbo/dUIY90S/j7kej7AYDL3zpBeeyNYe4568bW/Ex4GFz2ytxXRqW+zHdw4hmhbe5rwKRjT
tVJabwL0PQ99PmAq2hqQequRxK/O+uBgRuownTM1GVvpqXOZWXtY+CDQfW+j2pdfHafnwWC3RSf7
1Fk5cpMAyiWE9O9MU77UIrSfIsrC5SgjG7s/2NjXGA0Fkju2Ps6NmJtZRbH2TXtH5BjxLInA3Ad9
XzSFDQoGY5tmX7vUZCCaaWvbKxz7RXfGHyHZjjCpVoKLu8qjqWZGbxCH24gvDUDAw2jUmIoEqG50
8EnOvTzVFpqExD6YCTHybHLUJuT1sDFsktBWm6J5xNrDE3ghJRPIbbd4IXkYmTSNV6Ng87ihCvm3
6bXOBlIq7uIpRgRFndafZGfjeTOjcoN/+h5Ae4cpN1wsN9vKLsMKpnqBeYaCw067Y26l43HEdSNU
7lPN2VxyNl6r2eES5X24l2bh7AgVSk3422XqpzCPWoXtwsyOCt1eSHzPPJBtGRDXm7fOr1lUzVDR
nibdmS8K79YuHm4/fxmb7POkp+w8+nSLQlfeigMXI8+4LTaeac/beI7MXSOX7NIE1zePV+pFUz0b
Bgd9jWNO7S16ZwfzlqatnMeoId11qk0ObTe6cSTWZxFF5jYesDuGseXfzNj2H3OB/UeQ5Vg9zb0P
8GC7p76dv3qaRHerwhGqU6N1pVbGXKl0b6Y7uQTt5Vuzsrrn3/4oREiHwqg6TlPz4Ca9uOUxiwO+
+bCvE8xourG1d5NhTBuHdOKtSnoEugbLl5lZtnVLvkKixTtKL0xVRm6u3eMS0L53TeiubWaWp8pc
GI2Nl57D0j4glMoG3Mby7oAOHlm8hkQ7onNSsUu0K27JlYkxKsYy8PKCBwB5ct8sC2RHeMPnooDY
VTuwQpzGgvghnhEPffLVuIRTGYdmlIv3jhXvOxeb/HnsbyRZr4Dlu7unU+LpcwLbwwFiDckzs2ow
AKhSmHiThO0FRFkabbLniEtRny/e1bX1ZYTwL5h57gqbDiBS9auXRwUGRhwlyWDv4ULLGbFyLDG7
VQRthMeqbHeaU+vRCqvP2PPrXe7FXIJk7yoitjyukEW5sK+krc40HM8Vc8jS8jn0wsFcKw67B1w0
TIZfm6xRSFfSQGwzoYuHfvBviOcLAGPpr+a+bjH8jbcIDXEFtS1CHCJMWQQuP6WDl1nhiaNi3ZAn
jZdGNTdbMFPkNWFruSvg1Ow1VRkFYq30srEC3qWmAf5DHoFW/TobGSibevg1+4aUoHymFsEui4c5
AHZynZvnht0R1X627pcKZTAa/JL9W1WG7ad2rnZu4n6nOO83aM8wMtIKouT4vcsRRLPdYFiF3VRu
j87KC6A5h1Ysn+imtOWhhEPnvEew2mN7RF8JtaZEvIANDUvAa/MXM7N3tjs9QmXCwDx0aY6d4Ifr
sTZMusmy02Slts0+MAJcTfFXTcmp0DZLdzHWTxwSKl9jV5ycOO12g+fV676TjxYKILTuZrd2q+zF
TazXoOGO4HLjbQasn50AI9YIhVc1o5+JhuIlqocnQ0bfAo9mJdXdy1BFct1N/a9gQKd59INVXxJF
OPj2a9DSoOYNs75ZN9NDlyT5Ph38b1Mz0MVqWz32AwovV8QXz+iZsBdEiwZ97uFjQReB9s98sikk
+HZx99DamXpKZwY8o+E/diT4xLFzbalNOAZtTHkCatk4/Wjiemt3wKGI+dBOFgROJ7/6/ojVJS5v
gHG23sNhQoLDJ15bHkd3lCcgyH1lPsAfok2DNrtxcdDYjOGIkaSKPudx4K+GXD7q2fXpoMbwKHXG
jxJUTxwSt2HG7ct0ivUyvN4jaVyPTdgcw7h58iw4XGMtvi4SUS9N7LNAe7jP6/gT5jXGY9f1pwhO
BDaO0OeFsHF+gxr/CTnjp1bT9MH8eqM8eM99JLWMggFS976uZ1wMmyPY/C3O0xEzkQAdpjCahyJX
aHtdIqpnYdzdysWRi8X1oAkxxgcr4cQvS4456VG1oBvLcotNsitsEmo6LMAa3DytvFTYYiaYAvu9
f5pt+9ThRPDkyu8eGZ5HkaiT08KRyxj4VLaXnAnqxvVUlO1jmLI/qHYOHtWo9BpoacQSlJI6IJS0
tqnyyLj0jPaUcB498kRGPKHWKTJ87PUt71FZUbBo8HBhMzBOjVX42RLkUVNg/aiy5vts6PyRDRg9
Eit2DbPO5HxPkVFlQ/FQhubNbd8DKchsmxl2lS0WXTOWr0bDh8P8Y1d3ntwNRIh4NDIC2eRDPJtf
7QpTA1yXcHQYHXubJxzlsaJqFJFwjqh3L/FPoq8svtb4P03knxiyxjEJJnJwnVQH3cT0oXDIAK8G
pBSJmcBPIV0drj8T/V5QZ8+xPGgi5Fsss6buWORs5VRhFjKTBkd7W67TgWlUK2jwii7czSFGu1VW
kbfaWae8Laznc8c4jsb1zsn1gS1H8QA+/tw63hLOqRBWsLijWAFRjeBUGjZWV+PhyFiJcBFTvJQS
8bIvKMlnM7HQdH1B82HuVM8AzwJBkz0xfOb8Q9iVwUpMv0UU4JVBqgXlyNvQExniOhzsz1kdfXMH
tFhBhX2VU9BMuF3ArjGLd6Ra0CXhWDkebsFm8l1YpfVgB4g3EG7hH0wC+sbp8BntKQ1p/TY1Aenb
QX1yffXSy/rooQffW5RC60x0/aa03MusGVVnOVZzSZvd045eRlEaYNWYE+eZYwNU+99m35Rf80+V
wEooAmBfFx6jytl4T3pgqY4UOocXgExY7SpjGbo1GPZBlPYrCPkDWXHzQPfqwTvbpDHWkAGqHGIa
cJ+UU7iptIsZYsI3sGaKJgfDulEbxiYusu9zQsuMwhfLaSKqK68PV6WKygVfA0ZrotvkYhA5peWX
n11c1iq8DZ1zxGG2m2Mo+W6/LgTX+WcrAcOPV13cJdvPvTQ1HFs/hMKmD8n8PNrANkatsFnFAm0a
sWbo0BHHWYv5i1/LnehRli51P5NznqKWCOK+JamxZ/lClXcWDM2cpfNQAtWUPqET9RIFG3P0b7p2
JJu09IbHrheEUyzzy9E8iIQeubJrpLSoY8l8sdxXORGsDbkpXFVtARaGIeoCVU4DTFBtxvF+Lr2X
sM+NdT5i+xIXrbWPRYumyifqKisv0UROUpG0Bc93iat6Q8AAjdNpqPEfjaP4fSyw+4m64kWoqTja
Wfbce+OTQnT4JLtYrXoa7w0oCRaxGtAlhI99LWExqBZ3+qXVKLrm2EHjJf5TQfSqW9JB4QVEEfn0
Scl0B2nJCxHQzHCN9y4Lq6cYIjaCFfe3+fv/TjD+ZYKBcC+A4vA/TzAeq1/Tt+rtj+OL3//N7+OL
QPzC6MJxfTsM8c7zFn7h7+OLIPjFDE2fNtWi8frtR1Ut++S//i/aQN9deLpUZJbwRPCHAYb/i88P
wtBzwiC03f9P2XnuNq4tbfqKCDCHvwyismTLUX8I220z58yrn4feM6cPNr4BZoCGW5kSuVatWlVv
MMz/nwbGyhD8VwPDlBTJ5OPgIcrU6OR/tUZ7uY0ohEzCbg68Re39TFdWi4M4vwQsVLZOOpghPXBu
E9Qj9IRNnjojXThLCKmqiewqFGhQRRkREI5hbHUoevRj5ufoZlFu/ujaXEBrQ2byVrOrFtIDlXN1
DyHvozYitq1jhO8CNPRDWSJLluXkt0mOBvqoo0gMs9djJ4vmCkRu8MlvXY/tuogDX0XlBv5aSFOb
lSfNAZYTC3pbycujlRUQaOfhOMwW6UGJ/j8J2UmD1okiK5WSuk4+IbXUZNgT3rgTeUAA7b/q6Ck2
IDXZVEPhQ1aB4gz+ojPMYUUxnUDuZ0x/AorWxr0Upmgz5/j0VE12gJ1o8xI2FeHoCyEGCP0g4eFH
wakp91WiFn80XXtPoDci1VdR9q1+hlcL51BNbbNDX6IzBWPYcuUI4a0kN9jJ0YMl1aBVEaqcYvJp
MJeAIxvJyyz49oGGm2lZ5Ttx+Ih66zsd8JWQjWOeYRZRSBeRPoxf0/lfQGS8aHXhVlW67bMuwvl4
6s4qSWnTD/DQ4uiaUyf35FL9JIx2l0jVYYyker0tQ/AMtzyS0HFo6T0oeYUce9HvzYjYJRfW2Qom
8aHuf5LuYsly+DriK+7C6kNy3ZC/6IEY+1HvHfQrIVxb8XJWcWLOF+NxjtEFnXOVVDF7AANtG4OU
INudEcYX/OtaHNh3eSc8gppcSUrpH71Gd3dYqMkDRcNsQRhDPzbyx3LAJixi64nuMtI2SY0dnGQo
DxQtyJr1BIJ9lX0FJWDixKh8vYDWLY1sgVtDaLexKTzHGKuD3FYeogiHo37IcRufwwIVCL50gZxu
+1JOpb6TcbdCqUhylXJsd4GBGJWsV0cJ4oPVkvoJChTNCbVuNjzjYRbH8Iwol+X1wdxjvajfYB9U
rxDrZ5zpzCwEhJKVKsIrAsz+UF2QYgdgsUSUu5HwcE11xmqjH7edEL+kVXlrl4pi0ISppdy2GyEz
8EAD8rDVrVl2pLSoN3DnRU3FNEURemywVcyQouWsa3djVKenHjV9K4B3v4TyvEsEVEJ6QXRnGUAT
8gBeXtYXw1QHZyoqJOpzRHNpsB6lMt1gMq85Yp6N7ijm0TEW24940WG3z+RmlHcNq7/LCYJBM4rQ
ZowlVdpVj4IZasesfjDGxDynCRCEJMlSAM5i4g7GdxrGyW7MwWstyJJQvsNssQs/BWyA0naOfGvJ
v4Q0PUeKMPvF1GxlrjdGChGRRkDmQ6NIISIeWIA6SSsMkiXEWxUpAeE8qyj1jTN6db1+nQsRk1CV
IthQwt4ZKWR0aLwudfeWzPUh6U189NiF9+byVWQr5bjXT8ApsFmYKjwcwu6h1/q14kTuIndoScez
a2iUVAIDbZ4O4cVMN9TH+qRwutQON+Oh6Bt7UULoO0dZbs+hJIKQmc9dPYQohqAumGM9bARoq5eQ
iIxq1R3RQtND0G87dMlJUOTIIQfF8n2APSWChqqkEqn7XDScfjxKjI7dVLAlDCvM1EIdlbwCX+vC
mJ3BRDaEMu/Ua8pJzQjtsQWuvAP6MUjKo1gZ71rA9ifM88MovGZyH9OvTF8FVVapN6OiNcPpQhhG
faB5RitGmcO3lMTMmiqyr64gRui41YnWWzROGvwMPPIWeTD9qak/wlo+DzHp2JCWL+ZcGahdAzWP
UrLzMf6WynJ8sKwictTFfMoHIdioQmfe6BLYIWKYvlKGV/Y/j1OM3Vyoi6UnNd24t4jj8PtqzG0S
VB0geFvmTyjFKJHL/XPVraJR8bfZTR3NL+QVR632EmHS/ETt35acvu2iv6HLdyJffES+6rET6z+q
2TMdB3g4xmgeaSuhKT733X6eLnTUN6YkIsC7tqtloRowXJjw9e19Nl1oDwL1q8Tz2MbVpZeM5yKS
lpMptTN+AMg8K/V7IarxIZGEo5JalLDL5WOqk8pfpOhbWcrpmBg/aKxABLJ2hTDXSCcru7mS2DVJ
/YOhZHgVLhclAPinBsRQOQ2ABfcUm/tk3jZLYdl1G2MgPGqXxJo1WzNmDBMyOtcLbBAPvKMSqvAR
JuMWjvNOpit/WVnpyqQhNJX1yI717LojcanB1C4fgVok+7RKX0BQjGer0nZhhXaaVk3VYz4hspGa
+OapRAM0MpFqDDVYyAUp/dpna1HJ6NG3W7FMmdeK1XdlFeKxSWWif0xpS9ZxiG30Zj/jMWTmcnJC
RZedrin3vtajWJQVIZrJQQvoSpkdKbDKgyKOn4uincWkFl4UfQUWWZ+DEU5eV5uabyQyOp45++Wi
LK6Cpu+pTCGcay1/0qH/TOZe9VsVx9N6JbsSlPZJqLCO59GhMLXbnFiTK9A/dVW0MJ1+kWhId/WT
mJLioPaB57kCkFxCkXtC+9eVi+WprlbvzC67VjlroTC3qwiriLus9BRVFkrXM+Gsq6YETj6asrqg
76Ymp+SagCSs0lZFia1jcyv9yFNT+Waln4xO3IZwId1ZQrB0YacIoL0711trkeZtqoTIllGV9XRF
NPykZyENozRyss5EqbZA/nN+a5swdzudxkoMEFhDhTUnfzrMhngNUUIDDz+o527I5p0xyB9BjcYl
xRDjBMKTbUQrSL5moKAvqt0fKdSmYw2kwdWyfAXGgasA5gD6QyqbP6DpMQmSymddre9dpSDr2bKM
hKqiex3KimWX3WI4wC7R0JQQF62EHH5lrSIRUNlwXLENGwoVfS26QGk1CZ4sLJ9xy2ZMSgowLRo7
IQ3HKylWX+ROkjdyFZO/bQaaQ9VVDAS/NHPEz7uIRb6S1I3ZmavrUeb1IQIBYrl8RSOSkTKZHv2I
HiMA7CgrIyfCV8V+rNKaCgjuYvkivQt915LENQQ2CGC2mQFdmVGIow7kMFFqJ8D8ZZHwQywFEHL9
IF6yCd/LEks2loh+N2hr/aqQibRibocCOUi5JC+mUuMZDqMFQnecdqjdxR1camn21BqU6NIe8sRc
9t0cY1JFYTCfkKOxEC8i0E8afRirHDdmZm4GSQpXFieqD4jjQgclCzQwWO+aWt51wSkq8+qcqiIy
SlW5n8nybah1QIZUPZ4PQaRR3xZEpJuLmwyOfTMVJj6dSoO6tDEjlw1KqhK9qlr9QPG9zOnAIoXZ
IOTeQ/NRo6c4oHzKpnhAzTWlVkLDpfS6EutLM4j7vb7+0UD47TfITf/v+78PkmNLu7R5XEs5eMuq
ZrWvU4Ip703oR/J7hTJGlFOjWO6Z44S/+Pp0EXfiRuvFS92r1Z5VpN7/3vqf7v5Pj02DbLCVpkHz
+96syRosRPTK+b9+yu/rglrCoZe6N30aQBr/9WqKMwWOCuu3+f3TkcO7kZlRMfr7zH/d/PulQp2y
Um02CK7+592CgCFVGJayI5okU/987v/rr5RCWrhaNeoOU+A+1zqW5P85S//8gt+PSivKS7kiWP8c
+PexskHLIjBS02nVlOuOECaQKmWr/Q6FRgnR3lqfKNcR8HurzVD/Q6md8vd/noBmsjjGOsoyNcgd
CS4Nsl0LQyqy0oTLLE/l/vdPkBSULdLMlzKu6hrq/uvP72PAToCsFqls50Wy+F2foRxiFvteqAvM
yzFDAw3akaPDJ3LEoo5o52fP8npBo5wR2rX42Fv5lO9FTcv/ufWvx8AObsVk6P3ZIG85yLVW+KpV
7NU5IwPUKqDdQ8iAX+eOrKXI0YOENXArxVYWcRt0vEAgyGU44FTBcf7+mdcjlijh/ddjpY5qH8L1
CPnlxV4oh2IfLoMAgiQ9xqZS7P8+Dq7GApgm40Ua5Pse5BarDcf8fZMV6Y+RVOBeqKkW4ihhjXLf
7zMKoFmU7Zrt7xeu1nP9e+tfd+V57jeLemBEH38NA9ZvkLVd7P+qv/+VfP8rCx9VlLjMCF8evZ3r
fbMK3Tcq8va/d/95jHFHU83209113ix71Irsa9Iw0DpYMZtX0bL9DM3ENnqErroByWgbp9dpT4V6
N29ql0aNP8xea2xH2BHa5rrsX8eNj6yjrYMx8QCNzcnRCjzEA4Ib+Nx9fsxMxw9ujac9ZHa/Oeo2
LlLu4KBD6S/71kWcxXtfDwalng2ifU0b9zUxnSM98N1rYbivprDRL/MXD/QuBwT7c9Moc5R/JHzR
0xsT28+Pr8Gtg3tNogOtEXzTso93ZMEPfDdMBDm4vxb67OYHnT0cRIEBOaOL9PfoomRZNm5l3fIl
xS8KYAkyfL0zvsX1SS0unBZcC9oFhvAXp2fGd3hZdpb2Rt17Qi/4UlgjvozYBcn7uvW6wEPJHaxD
C7sSk6WZztxVR3kwxCZ3B0iWJOfMsYNT1oVeRqY+XscNl0TCUROp3OSYpVssKoafgq6gRRXelSJH
BNwzvvI90mNv+nwNFWeSGV1BGxdXFgWk7/lZC8qKitNbNigNbnDXUjfVsltmByArXM0OONglwnZj
PCBgCuCSi0BKoFsnWgb9l6Kx4G6oAsn6VroPgcejWuVUI/V8CC63kd5frSCsuI+zjVFAQP89GGoX
aGJSQX1baJsiqd87HB21AEF34x3tiZmKDuCwy8K6dkIA14qxUCTd6J1iprtIfIIxBWX6Zl7qnWle
suDKiuXxn/paerJPvJMfcMvQ0PjM3KXz05d5duIX5QJ4tHICisy2+gg/CADmKdqjPmLv6TfhDBva
Et4B5qf4JfZbjXNt+tGneAWizwkbvuvIKe6cnXx+CR6JirYlQ9X96L1lEz0Nbpw68+e2fRI3Hr3g
9oiLdHPqVlm976rEzmkHvv8RczQAOKdkRCc5fUFjv0EIOa1P4mNvW27sirb1E3yRLGpcr8U5V6cI
+9dz8ZyBxtv9qEycenwfdhPW2vLW2JT5TiNiVOhf/KoJDMBu6oAGhKK4pDhatld+ph+Fb26Xx+SD
IdBrwkY0dig9uonX34Zz/qeKnQaZlJ3Z+TkQt9ljUCQvevVgrTYY1ZOUA1h7aIt33t41CCCt50O9
tJYdwiBiMLLHzr1puguZW80XxiOXrHdel7345fNk/0at5C4BM8PDj82Kg+jQiixetsUPOMAJ45RH
qXLy4sKxwdaaFAV/uPwVWH7mTeVQQlSrE4MrjNzIWA+Jrupi3orlFL3w4/hIJkTEhTXaxw4za3zO
FSdVMN7aMPAXOBTqYK/GoBpblU07HlQBXe3bLP8IA3v5/oORTIdZllxLOEbhiUGZGS4MCfonPNjD
7KqKg9nus9+ztHqxm8919WRVX73yB/l0PL08GM5ls6OpZVDYgoGzQndoP38CElb5AM28YeOey8eB
5H7IQNxJcArnrdR/KMF1UEgBMQutH9IZe+jpXhfvooiqfnmVq5N5Q9akBjggcEXGrLSZ34BIqKzA
pta8SPL5CCTvXmnUly8IJIcNiZjL3KMWCMqROQlsEWL3rgfr6KhfpmSDKWt2kGStu3nhCsvNlvM6
OB90Pi+dfY6jR82fv5jBOqyttWTIhsgZmy3qq8Y2ty6j6n0oD4pfIWyBnYKdHpec6MktLofhD/vB
W2M3MfadocQxfGnffxFXJzZFq54iUbf40bjj8VWOxQt1phnMrmPaK0QitD6qyJFvwndDoe7OVGnx
1vgSN5WH5yOQkJSc/Aze6qZf8LT7DU1xDyEeXJan7BmEfJNpP7+BujxzDqi7UcXwF/Wtl1y6/MFl
3ow0eZ6InDHo9x1sWs6W0T/zFVReDJd88GBZvpnTZt7QL5q/iD6EUpDA/K7UZFkMttJe8teVA4j0
4MVOtUbNAvofx2Nz30OCtRNkYvkNhm/GR/1ipqykjHrhWe384gchOxZ3YTPsuViUceSLLuGV6OU7
C78cOPnJ/V29CadvFKjFL05d7/ItZsllJjEd149PXqmkEHa1eId1CTOYZwnVv4dXch9wXXkETfth
3D3OvvBsPCBt9YaYzN14YPnjOhqosNjRB/xXf/FRKW/WVQTvIKSekdRjHWZhByT1uxJCHbRsaS88
DxFXirGhFNdKZkQivo5V9mZ5WLiiDC2+K2AOJz+ysWc4NDY9/T0ORD6pJEgffrIjfn0w8lguDGDa
3b4+sn6ZF66S9cCsX1iJ283ipEfjIefzWA/8V+PONuxY8cHR6PJygoLiixfhJDxLey4S/16Tl8n5
4iTot9XF0uU0aSfOODf5/fwsBj9L6LBf56l2qDxsdgpbemB50XRXK1+yF/nGZSyPLM/BzTh10LQc
hRjlWwkhi3NloODGRWeW4e4buslHVBxkrp+z8r/nLUdcfJYynDcxm/RHGOmkJ/zOincSKqmzboii
7ds7byZHyRnSVn4gVIa7YtmiwMgaSIB8IQxKe2Ye/ZIjv4wY8Mbirp2ww7CVO78mjDF4Wc+sZnde
KwAJtI37e9MeYxbUO3+oeM4OATV8Ytjnuzn0jAdkWWemEdcFG1Z1E30AQm5ZJ3dggVyiJIOVng9f
wPA5w3njKg/E/1XMdR2k+rRhmGU/fC0Wfw7BVnzZ9g1g5mv7xbSGo8xVKZYdS/aMdjsudcTVE75y
8Y4sSjjyzlnHIe62jlLVyyRfZqAfFdEP6h1F44lkQd2M1+yHWrxJthc+GkBBUYCdbtQPYN/q/fNq
IEBMre/NSr3T0OLTWOLiazI77egDUMl3oDKBIxyCfrfW9Bn1HYaSMlfSrnC8NtCK7U/CI6YY8Rbq
J9qG+8pqjxQ/BmolQLV5XYMs4qAfsijeLtgH5rvO2NDUqkWnaq8NFl76U0X7IJOxE5Uc7fRh3tik
2xinEBqmNcjJkm3RdT+HxvN1rt+K3AfFEd8R/l5EqgFOKMBoE0AfIuHSdTukM4/ryZeK3xRtE4+3
1yynsgimz10lORxzOGBKIx31HPQBUi6kLl/TXppXbDxFgMqhI/LOcjryMSNcGTUZ8Lc8RlgVQ4y3
TlX5op10a48pe0ZDRPIDBGOKszUB/l+HgVmeKvyrOdJz2MK8MTG63szzlcwc1rVcogFKfWzPbkN1
RcUrCf5krlyfx/CkYQ6JmH/+bbLXf2FpNZ4TdpQM4NBTmKehS+uHnGYdYMeaOEKu/8WYXWXSbe4b
wMAsd7ziF9G+Q5INyPw1WxL9TNvUb3O/E3cYqRLM+22ibiZ1wxqIP05knjvuPkzmWYIMPtqDBQTY
832fINc1j8Jz08AD8oAHYiAs0+yHwwF2btNbp5x0KKSVf1Jj1/JgROCGQBQgrIBRpAAm72gKssMg
W5kcEQNNXxE9QXwahwNfmB0HY8uP8GRiv8PySu4G18k2nzBMoe5Iks6K0fZb6Zw1aMnYGXkKifDI
AuUop2lG6sTNj+3X1P7kBc2/B7p7iPcvj522l5+ke+0yKQ1k7wjG7DcOkMRMUmMCMp6N2FUB93aR
GrzWVKQxAtsan1YjseGP3mtEX5KPEMI+W5nYumXJXuteUp83hmxRN3H+uDQHToW5y+9VuZuMvarB
j/Ci3o5A9jlxhkPOJX4QPHJLT2NwbUlsG48B2DXgMOIjfG5BObXvHdM991lIyVpRxNvSsshwN8Tu
167OeP1+MeUguDCJEwOFHD4bgFPCfKTNQCJnQb/dUfmabOuVehOwRizbYYPUX90Py5RxsAoPyKVw
IphwcSPoAempTNxQ2GaSk5/GE8VHmp3tgxg7S36nuVvv6bTQPYk2sEwDUpdccAC4iwO0Zg9gRePp
tMRGyrX6DlxyP9qCMzU0as+mchXfaxRPLXdiKoOM7/+YVmTDLfcjpGxh8vBAdAWGX/QvI51uDZPc
N8z0cPSblJNQH3hkZuf9Uo42MhPFBsNNlcjfwmN5mzRMWTundcUed8xvXScKvfeaI1V+gpUdz9A9
Qpq32IgK+7aHLrogQ01DnZ+Cb1oFi4PsWXeBbuniBnn1p0cQwZvo/JuYyOza7PBunZk4xqOl+fl3
+DxfWfAsNNTjgyoeEiq7iIGn4XbA8o5VN8ejpC+OiUIa4gvO/CekSP/Yq256KFgG7eJV6DdWbgdP
wZZNNy69faSUwKKzvZigXCJ0I82eB+2xpTCsugmuqrAmaH1CAr8bxJ/6jmQe15qdU+SS3gutbTWO
9hg86ACx/qBjn78Ed1UgZORAWezkhkg/HIhHCzJX9YnLz1DsqtofaUbecK9QBpcwJt2Do/XY1ZJT
dib6Bd6wTeDFKXcuszrsYh/BkKAjvkx74g9DwbD5JK41Giq1cdS6MyJbdnOYBxTQruH4tGRv6uCV
0exH0bvCF6Cia6Ovmqs1Bm+ADo5S6zSX7GtR3P6heB/vQMixYGEFJkoeEOdw4+PsYudu7dsjq7Jc
OKtM0if/R5fsIj93VxoxQKEwuqYYrQ8XazgDewhUF8whAM0w8QR0IVG79WoqbQAPPogY7QhSDkM0
pJUdoAsYrwNpO+JJ7M/71QMAt5zgvmymo3aMiG5edwwlIiEsB9KDD9M/gWt6Sr0U3pOFyEzIGQEr
Zbihfge9gDct3vV7nBPIldnvIYn6gYHZVTSYU9VOdcq7tZE2xEwWc69+QZTMPOnPFFk8mdKwiLwZ
O4y9zKh97bBax9GPTjuFO/qo1gZ3jIr91TZCPdGe8EEX7AYhZLTFNikCyaBFL8LhMOc72hj6Q3io
/fBZ7rd14qZopLmgV6ML0VR9T0/TQRNtZZunnrJV3PwRoS07OkaEM/zBbOGgXSSXijdRIeVl07GE
Kx9+QCAUGT5O84ZcF80fN3ivfRHWnuqvqvv7yleP/Q5UWX29BWcssY/GRaCkYBuX0isPMCaBW237
ldSKiM8x/5nY3gF0daen2MNWEDuj5U1/D+/9M6L+YrRPXJyhOeNbvjF2oMtRBI8AdnyyWVZfpUcN
bORpTs+lfChNr2lvXGgAhkQPG/QqOjrxhtbWKGwbLERCki2/PK3qGsREDGuJ+Wc0guSd4bVvyStR
VHynQxb6OBN1yi5OiN+HEvFqA8EkBEfuVfykxy6zWHqs1Ss0AskAZ7szpR+yLrPZkiOIDW5vWNuy
+c9RHWjgPb2zdWL5I0OAvEgumpeAPhqIgbSE1/9LJCIEkiI3OZoeZloevJ1214DgJ2YeAJNm1FX4
Luhq6jDOMNPTnc7pj+ObAQSBnNZ8zY8x+jgm5q7I2L2CUShDT82cQbThDAkHmlnsqmjp0GozAQYB
P7X7B9V055OMHSiNGcwqEBHBV7rbFf1WnlbvXZCANAafSTfZoc9vKf65M4RDu/IM67pID5T6xV2x
7tlBkngxBylt1n+qGcJp3nwwCqAxk/bmPm2bObkXNhMCru452o5/aP2xa0Ijz6BvYofP2cDe0/C6
V0vfA7Gw4xfIACGqWKfSDt7X6B0+d7SGbGUzvaU/gPw+U6owlN9d6UujeuJa23TGZQBjjJ3YHtP5
ji4BokMKiAniuHWC95zXDvPiR29tYhzoAjKOo1S7tMVpQMntkXKATBkl8mo729FmAh9E+QAEEBkC
UR5ERyW4yVt1i1Kn9Uc6GFtzR5J/W+p96+CzvTpabYLqo3xoUPXBCyg9gH+iOGSdo4s6onm7zV5N
1irA7pA1DDv4kxSSl+5ysz+2CuBTTmOBIPM+fsfLgEqRsu5eopdB8nvcbBcnecSebGD7bNXv1Qsl
1a8ueSDTEvxcvcJjCNEkLPdSS0kYX2mA4oSOdI/QUCAkDrS7s/RqvveC7dc+2/sjU1LZDLfuVX+P
iKK0xDcl7BRWJW3ahsk17UGvaT5Qgf6bM8Au8CdHoPdbA5veqUflcSKfeDYMe5Vp/5DZ94L4Z4jg
/7EBmOqgX0OToKS9/Fp9Vp/ll3XS9g07e+oaF+ACoAWU+pYxofvJgWXrkap8J1hNrXznq3VWDoyO
eItpjOlrl6l6CKkv7Lu9KP0Ex+4zfq5ekaAgK7sET4WyDbtLiPqXYksTBjzBd92qzJY1GLAkZTE0
wWcz7uxv9Chx7dmGB0oDhicbnuAhH8YWfb0sbBn94RMtZHtg+vCpEU23w7TtthNYBOTznWFLJAkf
SG9P1hnK+lO1Kc/I0S2U0Tai6iJsawPeuD1a5/BOvyoy6Ku+izdqbC8fNID0Ndq+RK+kUDiP5BzW
KIl05hXxHtTshRBmkD28Gmf8KamLXxQiOcppFD/tZCOzj/fzk/Y6/ZEp/N6Vx/I52PWqbbzG++mJ
kfhdJ9cB/w6A0mq4Nx6fVIHf9lU78TOW2OcAdEPrCOd0j90gKzJDIbhmLv51tT8AWnfCew5k0b6k
0XaQPVl8Q6Pb0fckZ1Q3UhkTAnji466znoxSOHZCeA3XBlCYT+z9f2+OytoLamZySNGwNuFYKjCs
UQUe177P3AsGAC+UYPKRDtDvY1YdH6D5s1CtLaxoXgpaoyuqS24oSSbLODt/n8nX1/y9q4boIiTi
U4fAsdOtvbbf9//++X1pp2LIRNTXItCWiCT96/2p3Ei7cNxDSWj2naDX//wJ17u/jwWwrejQmdqH
BWbIgzuRr06kf1/6r3f+PqGVmAT/fUnZBOUmS9ubppmA/5rIo1G7xcqw3v/+Cev1GL83NRr2kvd7
0zTSVvKMlbnQThHi/v/n5cN/vubfx6xQAEz99/7va/KsiTEjDzf/evzv3X9uRXmE2t36qX+fSdVI
ASHD0vT3CVPpOMjv/XIkL5OqynJ/3/Jfh//92SBCkQ8QZqZVG5JAMqfzCkYayCiKX2sNNy7mzVCh
DdTU+S4ZajQDDZiwMNh9WalPYU7PK06oXS3Kk5TirqeMt1aytn3F9i9V1J0wdNpKKrAbXXO6jqVd
h0MXh8InIgmnVpXvltH5cwGOshMpowkWuFrlNVLQFVFoWViCBWBEXY290ep3wPIWeMuB/I8TE20u
SaJiPKibAasxsQFWkAYGZH0NmGyUvmZjMjl6q+26uQGDJz5Vv1ifdID+oU7PCtwdXJCS24jqTh6Q
nonQTofZhfYqJ5aHZdAxrNNrkr+FIXkKVY6RzZtmWjsB0jZBE7+rMWs2VhOzX4kvUYv+CNQ5cLLh
dUE8SN0bPRbJGuIHat48V7HwIerLQ6GlmyD8HFe5CmQvQjACuiVflgaPMTAqJl1STfZgRpwM0PDw
YyjqBMZ9Ai7qQBm5AjXDtqqpsLFPQUeyA6D7yiqiWe9hCFivUinolOMgnKLsPAbG99zBQINl/wck
yUkMjbcwBcKKZCjUwC9J2odj9lWM0KLxQSMJiFrwq/1PVJiftJGLQy8qA0IlS+RHaNdXwnapgSZq
GtvpTgam2xWvxpzQK5dw4573gEl2eU6fZQmOUyw/IslxnTFvjccGdFSxn1M6Qqg5RiKSWF3qNCNE
xJxwHzSgGlX5ubdwVHjScT6CMyJ7vbagXmceQmqenXbnNH22gP4kK7tIcvKpkm1lkzUhjR96soq0
A1WPnHOmJNJ3lfSfbSgGNBsgU4us8Q0gF87YrBvHbtXuFBotQhHKtINOUnmYXp0FX8etpgf4a+rX
Aie0CbRH7OLf8qqhDmr1VFOVDJxR8S2FOOlFvXAY29KdVDQO0KX0p5wymNazp1LXPjWJJYZz8y6q
EWrIHVVGoSnMx+fKZHWdO62yi6GddkOaoJgBKbnVJrcVmsrGRLQ6x634vlRy6tayKUCCYT+Zyy9T
L2FNky93XA4JKbIEVqZtUGCHxAM28J29Pt2n0JEykJco62MPr34zkjxJ6l6C0fzoZv0CI91bDKAa
izg9T9NwGLLYa6A0uuaQh64knmYjvBlRgQiAgtmNRflDGeXH6aXJKehk1iDvEnqZldzJWGyqz0pv
ogSvyR/1l6hYP3WaD7u05HRNMD4iA0F1TQoQGuTDrXlm8RqCA9IpA54W0wKdGD64cF7EYAPCN0B9
BI2fpPuWRkt2AzYPWaU/gyZvAGKCvkUZ7wQf6EMvgC9MJXk0HbEFvqeH5Axdi7n8k+CpPAdKf0nF
0nTS5Qz4+SLVKfkHhKGNGgY/gTImx7F/g5JHs1Gc9lqm656k0N1GtMYEjW4VTpb/NHgTdtbIKm6a
D03QkmSsKtrDj9ouN9DO8HNCtoVBgHRKAsVI19vXuGd3kcsjLCwQvXSsaXZkZp161Usm5ZAeteVc
CcJLxNzk7GpvsW5VG0mgIhPDPA5nepV67PR9cp9H6XWIgH/JTRf6osCOOY40yAmzQnkITl/QovfW
6ieUnA56LLfsaMRzHmVkqmN4Lb+HpvoTdPR5NBqQ+V6JFtGtVXjIkQHjDOWYXsd9WR4yam2avKaE
dFwCxFvxI7iXC91PTaDsKRB78H7HQxG45DXK6rtWtc9oCJw55+elkbc1Ce3UJ3RNBfE1NCl6pdZT
gDNbviy+UFXXWEVRUihYGBpjQaMhj3/U6aaUkwpvVoccUUZXWVVSoMEZFXkxdRJrdTsGYeoI2gCi
SxdtTU0x8RuyL6E0I8DV3Y+qU96qs3oXqulnSvB2OiX6NJsl2QENng7oL+xn4ndWwyJEpwEwIlA4
o7u1PZLNeEVepY7Rv4Sg1VU0/YFWMwOXtNzk5hBTHuyx9G7rt3Sq0LzqEMC+KlRCBCThwvxby2XZ
+aOrtAvq6D2DyhUtTHVRHu1yFgtHwjUSoP5ezh+QmTmHU92eQVevqFIK6lI5s7MJmi06BXRruvxF
iPpPTVYq10BCSIvXWp0KMTfPMmcsC4HleXyGiYunOL1JYJ+yjS0BW9iUej0AdtkTsmqP0BBu7aVK
Gxin47GkYl51FEFMsL1TVV6Vgt4XUNzCVoPxVZysGasQc9eUAUzTCccIXP5e/xd7Z9LctrJl67/y
ouZwJIBEAoh49QZiT1GyGsvdBOFGQt8lkOh+/ftAn3N9z6mIqrqDmpUHCJKSLIoEkbn3XutbQgt2
7KLirDU9jRCdfxCL86MmdrPuDORuiCs0axuP3VOBuMS3cR1ms/IuLgEvc0/1mawhEnUJdGCIiuFU
SYIzx27jumfLXHwX7rorGDPEUYjWZCqOxNZHdzEtxxDfIR7V+UdY0J0SHS2jsqRFO9DQz4P7EgMn
FlODw21iTlJV08xOx6bR3lRPpoOAO0gBRaWjBRBAgoiIeySwZtqmEXAGbeO4RRwGmqD5sZL1rj6p
/7WU/ZeWsjD4T6F4p3r8m5/s+gN/+MlC8c72fB+TmfxnFF6o3inpKFs5vh36jvIIVvjTS+a+AwIO
H0+CKVqtZL+9ZFLAyQPbHECgDAB481P/CgwPY9tfvWQiBNGH0NdxZSiQk7orxfefiONz2fcDvJ/g
3Lr5JxZrBCLYmTrMuKYNcVtGKGPh7FwCi2ZFigo2aTx607PzzQLfvLPWYHRiKnBeLMOlCb4mfI5P
7jbr8vQlBbzGxvkNcVt6nNesdZ9pDtHrkgx2aEIWwZSp88Eln31qAve2EfqSDlzlzfgSaUGPosr1
HmvaB0cIFxoFGpqOax4pKOc0TqFqVZBaFUSjcz4Gz7IJqAB7DCk5cohYB5dY0+/QhMt7a8y8uwrn
vYhEmVi7EDD8ctPYfnqqcr9jyKw+wV4V72undOgxF7smi5d7z7e3GaySm6iRLpF56tUHfbPpkuE1
9Xr6x9q7pGE/nWTAojEt8R4jNcPfCBm2rF3rVsr5aMb+y5i61n1quOIhvQceEx2iyp5ecmr7xpV3
jjTldzdUYFvSY1wv8+MUweqwTX8i+bflYpkv2wgs9iECaQ0YcAWWMPnUnn8KgBZvCzTxXCXw8e+q
VGbALqZ0OzDGc2cvvdWNT1b8CKCNRJjlVufuURaA4OItxWl3mLxjmLBYumnCJLBJCbqevyurcC6z
CcUOevFqQKju5WDsw6QKRi3VV6m7l9lJDU4pFPtFQtMt8n62FYPHrlAdTOmMS7szMzEa6MjNY65O
df4ACcI5G+WOqAafTGnTPah3mWLpsr0gOxSpT47HznFIsAnJPNj56D0pAOSb67IDBp6MO1xfsskK
L+z69upj3leYy8PprpiQSiwF7u+xHbbawUQ85M65B88tPbCClZdOx7R+RYPDcCtmycgZKx1EZr4Q
KcMofGFzNfQETVeRd3Ic+3ZsRUWrPS52kKIqZHWr08vr3H1K8TcM/s+KIJGdD93kRsTRT1sBeHJX
vwAEh3SbpzOtWxt4UWP5j15Fy2BYu/0etIQ9UPyvOJymYyH7uzxeaioivB/A/05Ep548Pw5vFyaA
M3Kquo4+1fP7Ju7iR5UBSQrRd+CZyDnBDq0tmXYGnz3yt25nHVA4O9GpdJpHrQcXa/M4XDL7Teqp
QNtuop1XUXZrK2LkSexe45PMreyRioz9Du1ncVvKxpyaUFfbvqfriZ1pI3Ml2VeVinb4D2vq9CEc
yi/x3JObiK56u7ZMzkxGSLLB+OFEZM03dPLTNuKsm5nGlMGh6O2R7Y71fiwlLkFw/sGqH00ErUi4
LINE2ymru9ImXCdQajxWodorSj+cqysqK2B0bxOYFeaou/q5I8Wsb/eTjyBPDfJQmCKGwgloIMzy
z30BSsQf2JZ4zD2+pgxQgVTT0aJY18CAdvY8K8xkMMIYq3kdy2cbcdZk1VebRKPjmKFPSEoGFY5T
7ETdPRbO8iYjsQ3y8jZOac6HE/5PT7wGxHWp2vI2TrQib+b2OGXlD553wCjDPzU14dZVC+A/gPXl
+XXNfHHZ1CMxWLXpEpDkXya67HkEJ65bc/qge+wmkbyUXLRv1NwzbS0YRRY9njGwZfPmSdfMtJbI
5PCOpvzeeoqBMftVlZ6cpngvu5FAYU/Blk6WTWFniKXgDyLRp+Cfc+PgtAfS3xegvVX2oDtMM2GR
NzuJObPqkSetjf1RWQFD+vcq1MSL5wiKsGyKDZEMxFlbyT5sybvvy8/NoqEdKo+MwSylgMB7AKfz
0jmIS4p6ATU0//RixWQhx23pxPGeoBDmAEp/VRPnj5z4K9segRMW0k/l6xRiRc4rvZw0Mkr8BTdJ
WgOwS0neNmn1o55CMtT9/D431Oy93VtbMTBeRyWSJjzlehgZIOoafxaxSUwEvGZvrNeFTfY+nZL2
pp4EipjxlfhhmIhT2N10qRt/ZM3d91QAiw6Rcfa2ZtQ5X7Is4ZpUld+lsl4sEd3aIx6W2GMPFjuI
G6zhUzsZ9ASw/OwsOhfa9ndVyBCl6OJnwkmf2qHy9ssE2N6VXr4bTMs8IRmYZmLxmqPVsFYza/E7
4bxHXTp8nN0gOpuM1kgHSnM7zgq9XGPPh6iT5b3weyy9TuPtJCzCTexjA6nl8hDlut+Fpr3YUcfp
4zG/WDJ/fsjtEi/eTD5dyjCrrw3TxtgPz4FkdEBQfU/XnnRnJ0Sj77cW0aAhTKrE6Y9yAdOQmhOd
vHIrwoBmbYcKrEpWM2+X9eeB/q0aqPhwPLbbQTH5bDDvkMPAmhBMzT60ipdgDoiyGNoXIVB0BXGX
7HyK5xuwIsPWCBTRyiGlp4f0Sqlirz7TuoBZM3PxjUD3K32XmuZSqljeuhrFTszURHV8TLyJkMCx
wDkYu/dLE4IiJVYdazxz77Skc5Ieh8hHqm719m4KaYOwsrfnCRSHbJibsWvBnYN9bELNy4q84Iuo
E9hJpG3im97mVtve+n15pFE83kywnHaB9sODbdAGFDA9w4r+CubA/uQlLMAp7gOAqpwIAfVx4gR3
ppHOUT9bKR2mxHWZXqfxh8iHZsIK3x5U1AybMZnqI55ullymqp6yL15EkFOSZR4JFoPkrd+3jTVd
Sg8LdEF4kclrb6dG7D08y/J9l7INCHNvC8YwjgvrOUiT+ARcFIOCpfCMmaW4YPk90F2I8Yfh/W2n
Fk3h2gi/mhmwUGXmuUf+4MeNA2XStxcErhqlcExKbtQo0FwJAb1Xe4HRwU8HFtyWVkmcJ+0v08H1
llyNCD7eQV9M1Q4E8fOEHOocGCyOLRR+zjKLka2jnI2XEFFccpoRruF+zXJ6s1lFG9NtICJxETsK
WtWeMPP5eoD3aYNuCr/l5Yg41ht+WEtEv//qBRHl+m4XMEjlOhQovcUcV1kNsEJcgkmMmjWFZU94
U4WzLGgOPWEkzAplDwkw91kHco962Frr7xgWGxaZ7z178Js4RwhzfZLwScmycVRPugCJh5PxKBKH
nIF296JLRfOzE6hy9EuU97hMTdGeScRozjZ6tKye6UWv9+ImuODqY2DpciLOqWnP11sOErhft653
r4cVAu02KZ1ne9Tn66H7x63Zca0Tkiw9RCniKUwldfgEMzO7baMoPw1cTyoToGergKhWQAB3tYfX
rWf/urdl83B9uiPSs0OCjkQtuMqK2Pnj4I74paCH/nlfxYmP6kB9mtYRiVwHIUMTFwTjrR/7KdXI
06hlWFv1cKINqg/dageSg+ax681O8vLmooBmt5pnhP3JHmy0/6vphka3hcBxvVl4xDi0Kw34+rbm
qwEnIHAKfeT1eH3AlvXDotBzVs70JW5VzT6Tw/XW74Mbps0vU5MUJdi8Bfv8OtBxcDSe3QFjmLce
rnf1nL8KrNy73w/lDcYQGRr2WVXV/HptvOvLcn2tOse7eGTa750Ple6Xc+IRexktzLODJatYpZzk
9nro1ltd8NYagNDJWM+sZyiJ8pgapa7aATjTtAnY7BwjsDbn3weim8ezKPx6n4fLS2k14PeSxDoT
ScA5l/L5bOmaLhbBmtdDMJAWIlT3WohlFLD52gUEqn+8uocibH7n6+HqHvp1q5K4d2l7yB0JNl/6
1T10Pfh2xeUyUO2ejSPXPpoOKy94AdHAXwre9T7SOj5McqEvT4P2KfTHeX/94rB+2N0WlXnfTg7K
3YXptlldYaLGYPvbnKTX33Z1KNlzwFz2en/o449pACf3+qZc34vrGzXkbrlXlf/cuRnuuyjjktPi
2/JTWx2uZ+nfzt9uBG3QwD5hjP7nie3TJ2LbfHJMyzD0eiJPXDVQcs5tB38KG8T1BWEd/+Olur5K
WOdXxldmkhPlxK+X4PpXXv9emTrL+fdfzmW72gc6OZXzsAU6l4FXcX/WRUCjeCJ4yO/tR5uKmCBD
7CGOZu/tMiUXi/zSxWAxnQE7bp8h1axfrMqkmywgC91ZiDUJg/5V8K4ESFqnYpw/6xxEcRHEyAkq
QEq5DrGLzKjqfh+mVUcIFfu2Q9QXEu68UwvtTmQpYMPIZk29J8jQCWrwu9Zq7504etCK2s1KWOjJ
fo0zG0SBAyazk091Xz/jB2bFZNIuFwfSCJt3u0QLH1Z303CXVdUP27c/itgebogipfIb008E6WQJ
GokiaD7HQ/XZ8SO1yVw+AnaZkd9ZFRAepkeBmgwo+36cUJXAtGBMgE9fDS6oCipPze4dw3O3Nz7x
PWJh2BQX5jhGM1sfH1Bo4zS3se7verCyR3jTL60N227dqJIGRugM1lJY+6yvsSDANvCrg+3C3pjJ
yC2DD5kLqoxGxG3w3aJPsJvL8jibYHyCxMzuKxjOnZR3hf4xOY/B8tQUTPWjBIxbW+YXgKHfKUjo
XZP8a5HodOPIMsNbTbUe0JjMS3CTpD7F9Bws3jH9nMXe+6p4IPfqJ83oBYV5wgW0iL91hs2KNdPo
Fya/BN4UbCZ/OHpZ8xToEyyIQ+tE9F2BIfJy9Q+5D246mTCsyhIs91jemRqUyZINd2L6GPmM7fpY
3cE/3PQaFh9byBTjxTZhz7z1m+YlKFjrXJyKTJ31JsixH/Q1Nvd1oP2t84YPnQq+DrwIS4LiwIyC
E1F5z7ogQqQUT23RI6yb3V2jlx+5Q009ZCFa8rF7lBEQM4WwVhfhyuFCWjO5W3y+L3MUoWoLiVso
vVdN3NPWuO3JOImPQsg8lM2wS2omTNNtH2YHPvBvXdpjiunJSgFjQXSId2kzWAVezdgrkRu7TUkH
95A7NILsrQYoPprcjL5o1affFyd/ArPgEt+n7ooZjWWQVxca50e3ms99Od/mDLTygfi5QU4/KmPf
Y1R9WbT/DGL0S0jA1IZR/WapF+8kXPSrTYtmokEsK5hE5iPJUFoftDKf67p84lne2ANN59hmmluh
TIlkUewnt1q2MzM7OiWrGIvK3U+XrcXbEKN7LyQbx3wnjvaw0K8ZiNBmsoiyHwG1J9GIu2VIsnb3
eZlJUvQiZNVd91mTwnQzEiDROwolUBAYBKzQfvspR2CetumhWqwvugJQFNkQIC2sQ+OrX3f+PgoY
SiTt8E2g1dPCMjvPYdzYL1wOlIGLT2LYg+kC8EkrAmQVIsTsla0ivVWV/aELqmETYIoHkFBuM0cH
G1czPeNVa9knM10kAu3WdN28ZVhynL02wY/ck7UxivYQDOCZsuqtaD2I56r5HKwMymYId7Vtv/Zo
GKGrDPcNW6wbBmcdLpmw2JgGO008oJySCbqM9GkGvXZryoEp1XBwc7zoTZmER5Erxj2+RVx2a12E
E18SUQFfGEX2gMUakb12D52HtjbRxaZmXkc3HtVlMfnkFag3dhYo3c3QbviM+k5sn6fyI7OwR+ri
5WJLnEZhyc5amTfXhBi9WhoS2v02eVocFi2+VGlWYxmFDOsz7QeBQR4I2APj/pQQ3XdLtsCrjsct
7JvNJDHYuAHGOPjuEeAUJr8O8sGWSAf+70YwFvGj6iVN54euohtb5sytRS/tMxvYj6waiOoiGoFz
dYEFRKnmkwNixBN6gu+KAIo7B/ELXCKLkJzCey9CNFSFxQA/LTGV9cNxyAc0fgltgR60fBQFb7B+
0IorCLaAvMyWDOpiA1GLUWbzGdyivHBZA8XKu+nF+o22x7zXE2hCmTdHEUXPLdegcxW2b0kxMq+C
F1mW+jWhi4Lx8S3I5nprVZeA3KRdLAuixId8S7ofFp9SXHpt3su2+MkSc+m4kO3Lq9W7/2yG4JUl
fdi4E5NBXNZnuxSnLPuZe2qGpQdbR42sjRl7MiPdjdMFpGH0+6yTbGVZ0vggdQr/8ETDK0OLX692
WdJBSDDf1kH4YA/krTAPZPKmaLO4YoQ7LoOU/aj13TfawxgZoChakS46fdK5V96rCmioKhWTRjP6
G36TXfgPBYX1pg8aQC1yBNsrd9rc1RF5DVJ+1QRlsM80pN+V3hHspQ74yJd2uA9r+DcucoBNwFOr
ewR3gBxLpkrm3NbJl1oAW1wQZrf43IeRYd3SzY+RRxIbkSfLzp1irMqQB2+k+16aJb0ZWkRmOSLf
WtiwOBz11GWIqMcgz46E5LluO14sFXxPQu/OogrbKolEspIfqnxBT5rlPs1SLmixGR4ilB1GN0cS
QbKNU073MLjlnctZDWf6sGTjfJHu6LF8OWafnHMkQNsJSFrKVWJjKUSUdsHAfKnjT6m3K/sO84lB
IteYG+nZTzGnfmHv3cLfe/74I3fzD7W56+C9kJAJdgsqI/EQxqFmWrN6S4L0UuXcVBheGXylD/Nw
mOxFnGmT4QIUeM/gC2DH1WTVp85DUoK7LOSnnP72TbfiA64Hf1CbNq8w+lTNBzB3HxgzMmO/8XsE
/hnNocbE9Y5ecEr4R7QjT4TFP34jy6e5jUYpDn5EKFhn1HoxnI6WW9yxzG3yxIT3zBnVTTFVz9nw
Pe1vI6f1YKKOpA82EaRQ133RPZP3BpVJ7+ffwgjhJ7MIfZyL4ctiT9/ZN+3suPgqMEyMCM8eo6ze
ugP7Fp0+ugXPp/PHn1MiT3QqL1YZSHSFq3BCfvO8Gfkg+BkK5dMiKK/SvngF6/ZUt8gEe0IRPDf7
3jjy+0LHY9v0ZHxOklLTcNYFgXXnpEOGlBOYymQQuPOecBnOkbpBMT5ryyjezkSiGiRtCEnBDS3T
Jxd6yAZV1c4r3V0PnztSAFEISWj3y7K2ksbyo7ademf8DmowamflliUtD3M7g3U/J0q+920A1GWQ
WTd1GaotoCRMMQU8wBx1DdUAKaEDKI9J5+0lUeENCcTNloZKt0+9b9UwVFshfrRNHyHGQBncJDDV
FTauRoTfCEhBtIIppdzQdVoY0EI+CNaGubHni9/ejwtNi1DXH8rC19RXM2QB2+3weBWiuGnipj9f
74s2JgZgLb0+Fh0UFX3tI5Swic/X+78PaZNwufC40luVf55mPCLkjZN9QuN/O6//gyX4Bem1Zgs4
33B+nfX6i6qpemQmMu3Z8PAb1od+HwbkXZj0gow0Dn5pNnlFdxwkKBcB92cpvwS0MoAzhCD//IIi
czbDueorZtRVsBBilA6sK/WKhuljRIiGqcOZTOWRGjO9IDqqDtfHhfqSOXI+paUaz66ZRjo5bASX
2bO3Y1zrMyN/w8CNycj1rr8yaK26QQi8tjbStcmRiLZsjogZb+IWbhzjLlw01YL1c22IIEykCL/S
Rv5xKHqRIodZsCathb1cK/kpcp/svmCnlhYfvNHRe2+KxvP10DbVdF4Qemapso7RWjhnGegxgi//
uPX7sVqMD/2In0r7uDOqtQInWRIBhkJ79ev+7wcraL61V6DDy0beWvKgdK6ao+VRHIEYB2acRQyL
tJeZGxih/blY21ltFaBcaDPMD0WG6M0w3bIyfk5Zfndu2gUD5npLrofrrfU7UEL1RzfEC9H1UkNR
eQhcf/V7GTQ5rsmCs3Bs/kSl5YYNm3MuleOcm/XWkLXxyWfyOXSBfY7yUZYgpWGX+Tp/f30si7ly
Xm/ZiNFuhFE0OCvzarvuRHxVy27CSkhmjgboP+33653rwxJo3CnnHUPmitdxPeh/3PrbXTa8JP41
uL6uz8+qJ5dTdmt3/MHC1O6vw/Xhue+j01Q/mm7lZFMm5JjOs3tbJtwFsOhA/OKQs0kAXOPaKDF4
jnJe7LNaD9e714Nqe/wa+ilvWInhHJqzD0x3fVX+6Umsd1Xg+RjT1udx/QqYR6ATbJmTMfd2UfBB
tho3z9xsYKzH1Fw3dSs+lTHFyuIjPk0TYAwZIDlv9nEtkE9zxBXh6kbeo89CnVfT0rYGutld1F9s
B1raFGTf8qn4zh6I+KWZvBKnVFsQ0yjZq5e65yzJ4fUlNcyKJReGSY8hvIXoBpqnIBCjmVrCYng4
pF25s2lU7N1Z3vZUNP1UeYd84L/TVrJ9E9uJevOwRGSQOTq+pelLqJs86dR+Idnl1Sr4C9RA9G6c
If2e0c4zKeXMHfxzvALI/AFiqIULp1UI5f9XNELl2M//hWjEsaX9n3KI79Kqeu3q/i/KkT9+6k8S
cfhOBi6iETrbrq2kQCIyvnb9v/+bFfrvHMQhqEDYx3u2p/hdf6pHwncuUhPPl8ipfuGG/4xSlO47
GYauF9rkqf5KZvwX1CP8mr+LR2w/QDUS+A7PjyvQ35IUXdJPyl5W4rYSVp205IX5g3YxMA3S3c1d
0Ee3qund12hKyFNrWI0C2vuRSfwPbeaU8Ztvs2v8KQBTglNgSBl8HBvdd2/xLIv62+K7g/VzyAKy
q7IFbfvCpndhYDXgQGvpm9rrNM+n282iU3TPiCFmZys8AklSpxpy1G2swMep7dv8mMSaALswKIbo
h5cY8JCFcmLntkmG4n1uBSjTotFK/P1QW/itpDBTcjFh2Na3bZWmNtDSZG7ex6aN3IMqAo+IDDNE
OOAzJ2ZiaIrqq2DzZBHtF+d8NBnm4PhSZC7dtFUsU0zQTKJenXkipLjrrHlCUBCz5U7aqad5Qm+g
I1fBdOoyFwY08HtyFR1oe2NfhF3Hb8tm0Z2S2EOhW2aFl9rffAhG8YkuOOpR0RWCeScYX/isSTlq
TMfySY4UxJm7wBogB8LusUU7DVQVFHHfnW407o0lwyK56+OhZCJIxAkgESElnvUSxjQTGU+F0Zeq
7MDnU44vDCM9d4VUpPYM33NyocKGJd4+qfw5fDBL4o8vNOJa95lvDJufKpmSl5ip7g+xTEt36PKW
LT0tpybd9/Q3+K88t//KMoA4wQ3H6L4M+3rjOJH7obIZtKS2V8W7NvMpS8iSQvfKr2V9kI58rBTX
1htbUHbS4KrRCXRt5L/A54rGfTUQcf8YGgeXcQKbOds6zizss9b8qfGNcVESsEI5ktH30qsG5H/n
pbsUMQrLSNs1KCpdWsb0uRni7BOTUHPdpNZQPYRFawVvbIxxRlshWTuElvU57S+sduUEiVr7bK8G
VErWbQlVbkZIoAg/kk2zBM0WxQKBNCbsRqB3Dh3hQxaMLcQcIjpYj0RXxvcUR7NzzLj6O3tFj0fc
N81gP0MIQAXEsjW2QKXoAdxZUzz5HwneCJ3j3JJ6Srgomi+JxoXhH8l+ouFdgfSZd+O9Gs20c+Y2
2ylnSM+khlmfG1nOzwPisCcbyj0RZLAMulyOD8Kf4wufAJqHvYdBsxHImqa+SH8WZI+SjAqpYayc
5OA5Y/q9HRSDAcvxbksRsOHvJOCXoCSdsyHYzLd4mRealw1tHdLI0dK4t1Lb7V1KkupmqSr3vZUv
1jZMrelDoZVzGNOgJjsdt++EVewQ0uOE2ekTV9/K8qS9eHxWbRyRIQGFhmyvDCSn65zIRPA+irlF
FJCEKYnpi/sqy3H+ZrpC30trkI8AmqPHcVgc0ER29digzeH16ODjJEP3GNSx+T4UdnMyInWx3gnE
0Lnxk7ugmPjGolV4Y0b7M5nf6dEl7PTEXh3XpCFckNFTfcyDrETVHlBcdtA9jyR6zzvNOPYSM0AM
mIba2VPBFZJkLyQn1SQzuIAh0TQKG6TRGbgZzydCixS63TJDUUY11R2lIdgqdLm6pH6v71xOxcNg
dcteLrn3MMjI+uak88R/VTcfh7TpHwJiMfYaUi2cO0jPSxYXJ+jaaPYShpl46uSD8NaMdy9BXJAH
VkVTLxNvpciqZ23K7t6mfxXeKJvVifyL0mEesFifRLN0d/2A2I0KcFaMMZB8PyRU8I/hEBHhOk8E
lbglNmWGHLsSz80uq6m72CW5CM0Ezmon42Nu7H56WlRr4NOy1VN09QmAmJuZiC+co04xhoe8DFwC
3TySncrWzWC++QTOeUv1w+CX4AwRXG6FSZ6HWqt7PXndfd0m9S7i/QE/DRM3KvMJbQxqX5nD5GyY
xp/JeZ2OoMu9LWDb6Q5gZ8FqRRAETUvDz4b+ltrf/6GJuQH+3oJLcLN5X+oGoILjNocRtOfWTenU
Bb7S94EmOw+JdfJCgMR8l5hgRsYmsn27TNOhz6xsR5PHPXsBcThZyWcMcbWD8FA6BzrZ/l1RzsHH
oDPZgb2jd9tD/Lgj1Q5n0jJOj1Ep9D2vgc8lucqyQz7W9SEUFEtZY6vjOC/OLgTMe5g1XIvaIY5K
oMjZVgQM7a3Yrk6twwCSHL7+3p9pvCAFADeel9FNUnjjvue6uZvWyaSoMR8taojujB0P+9n1GeYx
9z1MfKKxGCzRoW2aGt+7yO9wIjk/i3jU916GHqXxvZG+TF0eAkFKQJNncmuVmP8CeKEnK09Jq1wM
fITMbXfAEXnH53k4JdboHVEOVnsUqvbFEj6qMJOFn3w0Zy+5Dpz3FtjuLQsmLuEwIwCy75m5Ahrf
8vHmItoDzC56VovGS2ZYIW7wlkgR39opOj9rsfRTEDDpFx5CAkYUmM4ZQWNaAQaQL0G8KWelaFWG
2dksC9ofenTvAyTnO4sm873NlYMNdpbvCp9+H/lUMYhqRKJVSkOvFIvZe1ZCd6F2V41h7A4AzuOM
qqvp7pqwSLf4TcwWtxG4tBCehAtyFrnOwJx5KXBrxeAY1gVX7FofwDEc43rnERd1MhlpjIqO0Mbv
C2RCIYCPyeaTUUqsbFlJbNpUkQYXpCBS+iyDQVKR/NZkwhySsVwXkLG+nVnvkC0RUjM1NmdpmYFV
oqre5NkSrtmtPVaAQbCGalFc0tmYJ8vKLDAfS3VcbDD6cG/7vYXmZoPuIiKQjctM54ZIeMPOAy4C
wS+tlDksuRpCxqp59w1DV7vNBNq8imqQQNJpbZNabZM80vBtIIYEjDCioNOfGlMve+J0m3tZZCNw
AYKpfPzn4+jsu7zrorspBSq2Ja+CLkCCeco7TvY0LpeAFwk9aruo/gNDaSgb7C91v5W6Gcn1VgC5
XbpKJPxAEJ3xY6/c9EyGNlbxSg9kGZOOECMlExcDRv87/E/pLNX2f6QKOrzW99/K1+7/rpr8H0hx
dRon/f/7613Szv+Q7G+/9d/+cmd3rUwezauen147ciH+3N2v3/nf/eL/ef3v1De2sh37+iLwVOPX
ev0Nf/zk+if8+7/dfqu6b91fYlZ+/cifsnj5DmMhaSlUIpIYTTv8R3FDKfEOP5RDdSMD2uIeovQ/
ixvxTqz/fEXJEfIVnkOHaI0EFle9C0MR2FQkruJtl/a/JI0X4j9K40Po3AGVl+cGjlJ/q26QnwUF
zVV1a0fRyc0KcRmlERe/H2k40XCJRaoO1dwAGzDtcJuuqh/ZTXWB34i+FqcTgRtLWt90KsVctz6W
r99zvTWsLbLfd1Gdb4Zee8frF6voaxrJ5sRFvTrbq+Lmestdb2lj3BPG1d8P//7a9TFys5jp/v4y
EVo0WNz8Vl+xvAnN6n0Koc4DfwI75stQ1va+CIkebK3TwsDoTO4xdYLS5SboEv4vs2J7K7aLwADq
ZMdq3Rx1KApAQOJDFU/T0ZYWgY1WcluQj7pTSr0NPXGNvj0k8qLLDjShxqROmXC+HrqIRg3KwE+M
cfAouhNdCMHrfWpAOV1fo6jaEzBgHcjp+KNFyO9DUPXXuxPisQU7JPEj03u/ILmBmE34You5u7Zh
bdiNuCc7Fiy6hNdD4TF1qxAk30jssEW0QuTIJtlkDt7r68Fa6DUSwsV9xGfNseBvJi8MEdyAse/3
07g+l2V9Qtdb1wPPo993YoR/R/OyXXm/vw/Xx0iV3E7IFo8VoSdHRDWYklGtZag0VI3ZK9gor0h2
0uKK6QYBLf1rl/B6EGhg8fcOR3LI6RKWhIktfWHtlyF5nsJ0Otck+J0XsU9tPSHWQWbDFHVmU0sC
VaohSjTAMBfWrWnBGy0xxB8CJGrXDmdauns0YfVxeh9bQ3hG4EvosJ0Nu8qwwrpEjW9FN4AeEuB2
ganaZLveVIRPnteShI4ZmKdqlceNNqLrprW/h3VwyVYZF0GOfxwcU4qjCIhBXB9K6zrYBya5y9DJ
oM9Y5WHXQ5T+eauevQHAyxP6Kky56A4Vnyrij9CftKwDJ3fNYjB7lpL0WPmcmWFm2AjVHQqEApzP
2mYfmxAndU2K5rXhngQsor0TvoUthSz4fUacy9pY/PXdTRljXrt+p+xep+5LBF2uE+5xyGTEq2se
JYP8ve37YmcPzg+rc2e62Bo9t+2vaSk0nlsk9WdTLjMJPqjsyyZrtmWkgV+tL4ciAxkJ1zqJur4M
Xm6zW2uap7/97dWq0YwZcBx6Ut/hXTFr6VdxHYLBCqc/h+tnc+XH//ExRfhIh7fyjsbflKvkSabW
Tz2A4rZKdLMLmQ49o4axC/VNm4Qh3LOJqRGOvt0SIdAvLHxsydD2NwSYIf40zQc1se1dBuouX5MS
aylwnyYkrqlqD3meQrqZSIuNymPXE9w2riowNjOdwDXtrPK5ZRXdKWuA6eusGPVghsrCSe6AuMPU
GFT0JqIZbkdkGMWnWaK37eCN/5+78+huW1mz9l/p1XOchRwGPWEESUmWZEkOEyxZtpGBQg6/vp8q
nWv6uu8d9KAH3zc4OCAYLBKp6n33fnboId1rpeaRwQBAMpI5kHvzUJQzQUZl/Mqw/e++iNkGxYF5
8Ld44QCtxwBvYu8iAE79MB9TWkk4/5l6dDKXk+RBKbi05EI1KdSa2uZPxrjP3exNnf0+qv1z0+Rc
Dehc4g1xyYxPxEiTGP8WxwTF+cYyUN4ZkKf8FizR+58ECj1sRvL1ZH9IbfIC7Ma2hqp8LF4N2UtR
DRVUVFC8NrmdlQQJia4OvcbZMbNhd6pj4X3VlnrdwR3DQOokjRymU5Va+9yKekJf8aLHJhqalR47
6nl71ztUaXCXzhTSx7tEcIUwpZQ2j40deoP7wBAmLTr5y5JhtNjmZUqlg9yJn13zYS1B69SotnoE
FTu9AMCrWjTq+oZ35DLbbvZ+XfYTOocEbnHHa9Mq1A2hHfN4etCoJE1kx2xsIW7TGkCSSAd7W0Yw
lhkSEDDc1vlOX9N4R0e82TlZe4PUDC+XzCZArvh3KgGGd9ijWh+WQwBFSuItDLhRdJW4NquH5Ht9
b/R6AMonBHl7/FN9mnDZ86wfS24R9JiWxWWifHCBmEI/9+xQwTvPmayJq1W18OTG9zWzy7BLcNls
45rhMj2tTbKkqBRtCvkxWp0T4bnlZdWL8rIYQ3kZJlfsa62m9tM7096tMAhXC329uRkyZp6optBR
Q16OkuwsKx3Iec66zhU25ihiQlo+Vh202d6iD4QVG6kxQTEEgZU1TSUr6+qThzIsMOW9QG3DEWCS
X4uLlSrffEaWsRwN3Tl5lXR7N2NgIIxukmMUCKRmk3dK3eKWaPg5nKZ5hdYPK2ZBZULJMcKpt0Ah
tJx47+fGySeKgUZCTNi9Nl4yYY6XgOlkM+9zLOvGLKKDixaIvGG5p0pm3UBTWFOLhIHQ0fKgjAbb
skcYQGTi4wz5iQTcuz4d43BoSLvd9Aivz+h8iobzQC0qX2QHS1Qvg2SppHLYU8jBjlqQ7oQQWJTZ
yakQ90SS0fL+RAAoocKEUvxo5+lD6YnpxjRSrl89UcAmRbyuNR6zGkwwSrpXEwVgK9Edohg/pXH9
unQM3qypBRKjUQjVFx1dKzLLxfsINkTSnS0yuhfvTLbvPpqnl4LQYmzJzF/z6dOSF93eGZTXaQSX
gcEHw9o5J5HaIPwqbJ3mUzm6T3k055uEKs1RuuocppQdep+Jk5FWanrbE1Z9NBNwRwihjgUglq2T
Bi+lkd7007qErmUdxGL9RH1+Vy/I0IbI3M8juAusZetLG8QQA+3xYK3YT7y2eXFHSgtp8eL1c3mH
MrC0gOZVqYzwyoCrkON21+X6jZ7W44Hpx1dPhjyv4EEsxk97jM2gsKoypNxK/MmM05sRY1g0qHAL
r+93RKnu6q6W94FXUXfxltRcgCS1mSP73RvhnPfmfZO4zyUKO/5lLynFhyhFQeD08u4TcGtZR8D4
hNCRBY/Hi+HqAFty7HbeNFFftMun1AzynUgnsHjrbLx03JP8Uf+JQgVqe6G99brlHsai2SFsJCNj
dYGER4z+Zve7MfJ/LJlPBpIT0ODM1AmDIqSbCLhsZZARzKu7L9d0X9f9MR47TjojvsziFGUAQ4qY
enmqA6HsrM/LMhkPI5yaLTiDYYY/6JpFjF7ha+PUCewHdJkLaTKBRxAZHuAPJviTkz0xmdSD6NWv
nbNNgBeCtIy02JLJv3WPxjZ7zFPKg6ZFss5QEi7vw5nFstPvZ8KVXAfoFxDb2UVIiolSMO2GqIFZ
89lsGkCcCxPerkLF1fvgw2E8A0c3t3XlWoditnfJ6qXHNKm+0Mg4pGnGLS9L9pXXGrS9AbVC3YGl
rI1f/QHoapDoL5Mj9d3u44QQLbRr/0u+lGDyHBvmP7Sa7pZS8bAFYIDXca6n2wGLWIVlBfkKbRHL
7w/GGnwp/OlWC/hLx6cBUpWLM8GlwMeVDq1Z0ppoRZNn+l3bQnR6uDIJ3aRpfd9bNLbrHNGkPfHy
maAw8ADdV4//Jsw1kvXpiAQaSuY9o+gWO7FmN71DVr1Fe4ewomxrTRYhPub4sMQJNZKFjkdrEgDl
BN+7uOVCaCMJt2svP1LV0o+aPru7egrnyP0wZnXAWTzgryvJbtfQG/ce4kkxzIjrgpw4IedYLDUZ
fZFH/DMyadhSqFzjzVSOH5Fxfdc0cRQGX1wnJ9wqiMoJ6k/xXH2LaTNt1ok2MyqygPgzj1QnL/lW
e7NO03X4Yuh28c3o3dcR2t/EdBk/0vC5DZCsuB495L5CDh473g55As2n8mTgAIY0TbCJaFzmTCrU
ZJyz7GBz22CK5QhowOoF14V60fVhpd55TUL542n1wv/9tjJtbwNNpFKf11uMjhSVy5J3XGOWVp13
YJec6qRycX04KXKXeuwyZjzgIb1to6qlN8EIRa31ri5OsU5fGxmvVjJnUJvVopSvur70uk2tuW7H
6O3fPn39mKx2/v7Hlo/5yLD7+kG65sQkgOt0Lvmrri/87R+4fs6YR3K4aLs5s+NfX6Bm5HyMiv6E
qDHYr6L5lMl7XKpG8FGHV7iF5lOo2bbaqBbX11y31Yuc3V8f//EabwSWW+HoAM0BF1t+/nVxfS02
KkaY18fqNYpedt1WDaQ5wzqVr/yXf9kQWNh6/Ao2+vXjSG3tD/mUPQi7JYitnrx7A73roTJQA40d
5Y/rwpWjLvWwWZZmM0UYCvFMM9YahSyjXJ9/f/yvn7N/fYp6fd4SI9/PNXNZG8YOorS8BK+Sjjr6
JzUVLtA2Th/U6mp7TCrmBngwntizIw0jau26SKUR6vpQxyRccDENr5vUWqWBrnLpCuH9/qc3qPf/
q22cMSnKkl+vvr6GKOEHCuwrwTKWQSLoyKKtfmhuSbSH0Pzj/0lx8jZ9a7mx/+z/uRypSozXWuX/
QyVMC4kG0cn/Pir6oyws/sfuNf9DpfH3G/9RyHT/silTcltGWeG8h0L/rdLg+v2XDsADZ29g/8H4
cP4i2Fn3vcA3qRR41m+MDxPZh2O6aJvAAOmIO/5XhUzLk4XKuljiujp9/6//dIisNhwIGQY1W8Lh
HAOYye+Mj0Dvqj6iunfJtDTaiYTRbCX9AgNdZQ78/NRJL4GGqcCX7gIdm0Em7Qaldk8OqYeKXV8Q
xBIjLb0JpnQpGOGCU0Y6Fzi57wnFLaSjgZrlOWrBhyLcp6qH60GT/ocaI0QiHRFzQJWL0gG0zvKx
wzSBnuMYI39kXF7d4ZI6NtgrDOmzIBTQOVlYLxhuI6DCjKG33scgqJ+zdb0jGPfNF1VMphngUGwc
NEPOPraOAHsH1RRcFol3y6ACybaZY19Kv1nSEwJqVTpEGqwiufSMmNI9IqSPpMdQ0mIsKUwcJniY
RJeCwSilnlirELMXRx1TSlofKiwqK1aVYWYEYhYdAS5+C5rj55TwYqxKRIjY9vPAPHwa8hfNi61N
ZfGdHUwx+dQ9UEqgGDXI+PjYfFsNew9GgapaY2KpwVqDxYY6Cl0+wbg8w4Pot9rXHjuOaKrXfjeO
2OK7JTsZSCi2pvTvoGbfa3P7bOhuv9OJaFixbjnDSBg1g1NUALeahxvImF90zEGjdAlp2IUcJgdF
zq/QaYL8jGq8p1JQM9TFZSTSJMx1WsXisSev1l/pOBnYktYM2pY/IevXTOLApXcJ3OJKykCO1e0+
x9zENPqjPcSgG1IigQeBdShNWwhOOg1hgGagM7n1YJeKlG8KAxVZmzeaclRJb1WwPhbpo3DfGKXd
TqKYzj0/wiLq+RGhcJgtCHsCaIvpRaNbhUg7enLm9T5hX5sR0apTOp4cPc8x2Df4vqQDTGPk2kpP
WII5DBuMHybYxWCUiQuKpafatzv0CED+pbcMZQa/HnazTvrORulAWzLjU1lgYXKtrtnEfn7jSr+a
QU4h9rVO+tjI77yzRgP6r/S4kZf5ufTF51y63yr9xfbyTyIXJCeN9sgY0HjJMcwtOLWwz5nY6Hzp
p2uks84g5HOD8ldguasn93Et/VOd2PAixYSikgmpdOlZjENd+txmdedpyI/IO30EfDeTqRY60ufn
WO2w16kuW3V+6RErbK3eym+vC5oSNiZUvmIpfYSddBQu0lsYSJehAQ0U0+GQW8RbSR/iWjTpdmnK
Z4FsJ1BeRUyLBubFRroYe3QThCkkJJbDW6tG66HoRzuMdWoNKTbIRvohK4yRAQbJyOmrg1KSEjK7
vlcM1dp1mwYzFUT0tQigCgPqoYo2lBdj0Ir+Z7VpULTVppCOzt/XtVU4u3JgWvf+3G8fV+ZwKoTe
7wToHaAAvRFyYL4/ylt+pr2RZgvZfTVCBSYK7J0S4WTloHG2Owrq/pC+ITxAXD7oDfqMeD2YS5GE
JTlpXhoFYZLVBmUbGbRJ+bknWZBqpVqbLEHNLjcO101qO5OWu3ROSSj59fpUvkm9bOFeAnwGybxW
01oAWyLOwlppGnvmsU1NPNtqmy6fUC9RiyqGZRMz55Fvur5TvSr1ZAAkdA0y4vAUqW3vn9Srz1Mb
xjR7jIOxPfgtRzd0BvByTnTIoQw9TaV2WZajmPLsFVS1V5gdlxvf+jIBCF4HUgua1CeKz2vu6cQw
wutn+1KO43FAuHuZxvoJ8Uh7i/3PDF2julOG3aGXEFeyw04ZtHxCDs0kJoU5GR/TfBeY4Cs3QhMH
C2OlMzcZAtzIvpmX8alMNewaYy1DM9ERmWvhn+l5NSFV5+fO16atZ+k3APvIdccJsy9STA5JfxnW
z7OBdIu6dISN+3NrWRtS1r6slo8gV2uBis5Zf1fn3Sk39fqM9OW16QwsdZXVheVSf4Nhwmwcn1uY
QKZ4ToNoW7peHvap5u4ZsJUnQtW/NMvwA3pG9+jqEalgI8Y+f0QX1Q9PK37f80oe8hDNgNzmvv4E
2GVfLsljmSXRQeugxIvEzXB96J/HPlmpszY+xV9uuB1I1eT7ANPizkweoNuQfl4yo6/xNp9JGct2
SzUQphf3+Y4ZKKexIGElLuOTPVMldM0IIBcltsyRHOO2a2Cgq5LbiFeXDsI8+XoZjrIJqBZrGn0A
fjQdGE2U5xlgBukQfQd5yrcpo4nRiThFOqp0noeknNwSdw6obyv//jpQjXdm5Pa/BY/KXlkW/Eoj
VY7+Regms3DSHGbELFtTNf7kgnKXT0OBI7Q9u5I4MXdwbDSNjAlbNOc/mBRqW/vrCW8VL1qFqBK/
PSQA2Z5YKu7um6WaEMqZOX1VL2LiZJAzJJ+1Beq31LRmKpoy+5ZmIlFyS3qCN9Sc1cIxLLrBalVh
HnzL+eSit8YxJKvKjApMmwQMQ/pGVrlIpa3k+tBAp7EFygLj2Xfxm8+yZfW+mhj40dVjbaLFkOXi
7d1W72rZRnbWOCL5GYqoohlbLN4STqu/VUb+epnIXslG/B5yvxKmzsUxkatUedxjg4Ve7eUkW3f8
wiIc5Yz0updVpqvCN6g19UQBKsFZCHdXRQJVQlALdSBcH6q1tRnIaiXt6X2/qzRUtVDBqupYEKXH
6CVqXZhAbvOsDghyDZkVqVVAK6zGWvc5qtCY0G4TJz391kk3TKSTupHHRGSoX/RKQgD/lu+HCu3f
dZv6veOsIzF77kPl7L8u/rD8qyfUttX90tQZ/LVeYrLVb6oON7WWywBqgEb+Vh1v18X1GLweiF5h
n3ROLLR6MkA4LvwPecX0zpfTTbVQHANHtcjU4ykVgutT82OS09L3ffd+jup1QitCnp5p1XNpy5fd
dcd5sUaB81/tQ8yqjOC9ARsWtY1RnbPvZ+77Oi7zN5LZsXDI/uR1F6k99sc2rwpIWy7Q2qrdpM5W
V9Z03mOF1WP1jKkRFNVQYDSUu0edvG3HL6Aed5nHeZfChjsx7KPmLFsy6pRRp1Ii7UNq7brNiI2j
h173OEv7URdBzRoq7GndfFRwFFu29NRz7y+QLa46Rs09OoO3C3Suh7qWkPP2a+2PbVrbxDuNsfvG
Vq33lJkDRL80Jjtxhd2brkdTXTh+0UOqQIo8gvar2oUKF3Ldo0BcuMGqxwJ1VNjhbFOnoDol6y5B
7xXHBldKJ/f3aL4h0SqUyvt19i6YGqkh48ILFNIC1p1F2HKp6bgERG0QpSV7dXLCR2bIp14oLOOh
QhYGvoMd/V7ru9b+Ip97PtJmXKP5kDMDkU147LS8W+3p3x53vqvtbEnVWSpJ2X/fw3I3C6lq0NXG
cuzp+AGt0H9dnlV8sXqo1tRCXbzVtqgmWa1qgvB6uSyilYqPunK+r/L5X6qASi45oxSo5U1GUftd
wujK0FdfYVaSkffnQD2ue/WK2WB8FKpV9RTjsL/fqx7GJoLmrelq30YBTuVb1AOKVIXH0eArXUuS
/3ZbpWlcRX974TWA4I+PmJmr0GVIfqrthXpfFOsXx7HS42+5Bf/2n7p+Xp4QaLZ2wIqulVPYMK/e
RLtRvb+eYVd1tdgZbf+drhW3I1VvU6Wxa33sug2MPiebSXCx3prgvafiUiJ0PFqu3BfqHbEqxF3L
dv/qY1Tt7rf3BIu3dzLrppJfPmmtTwYYrL161fvHvb/2vZrn82sYFgqUPwuCqvY3rvZGLzlQkI1z
megm7vzC0HWYT0kznTqUurDU6qoNR/C87066NPEZFhBcoBQHhjxRZ3VzF5ZEx/S1kZ/Xj7UcDGgK
I6OGBZhP2KVR+bnVbbT38oxYkj46+HQT3yUaAhM1loGoullAHRMwwBmoxBdXLYavrrzqcRaUBpcL
pLepvNu+L9RlW62KXga3+0tPGg6l0skavpe2aPdKKkHqgjh78ragHtKlQTSRVc++Z2HcYoK3w1oj
zqOOR3NktKq+i9qkvpBaAG5xSRIojn3gzCLsElRAiRwlpPLW6Aci2QSSCBTLsYXGjYGpnsTe6FlB
HsFcLTT8UlrNyuyq5DNqrUMOALdzt8oLKCyyLxDTbCKKKJt3cqHWDGfc2Wk3hEpdMMuXqrUWfGRr
RGtIP4A/RF7a88nkEFSqC/V4wgEeLqa+tXtHr8N3FZjUzJGybnOVjD7344rxVblClerqfU134nMC
C7q0VpS98nsq2YZaa/hiB/TGt1njJObevEVTznkuv7haIHEZpMgbqI0cVJSVzvdW/t6auTygtEQj
dm2IoFxIJQcKt0NCBfCIZBfNmdJtLWSR0AycD+rAUfqMd82GWo16kxuyHZGVGJPMLcV1OvUskgnl
6t+6On05VgNYT3lTv2r52EfcF64b9THRdoPUmKhC8XWBX5rYV7Ae102qjt3HVbztu4gSie20h1nT
8I3zT4xySKHWrotYHqm90X0aytjfqw8q1L1LrbpzyQ9vQ2yD8+GEvc1k7BKN8QDVDvGGHIOrRaMO
NRl5AkQCFIfMBlFPaDWtAL9vXiOpqFFHmx+UAKjUY0ehl5LeAj4krFdzNC+VkmCpg08t3i3SZRX/
pNjX7E3KnHy0GWxW+qAnpesLYmSZiDwJZ7s+LuNmCnPh0wj4hy+49mnobowmQaOitqYp+ATfqd6U
9TcK8AMrU7B6+D+2Ze1WC2hHl9PNaFb1h2Ysp7shanF+mnvGNRSKYJIEOUr5tZxSAka1jyNYMFze
kXdIkJlu/aCujl5VRnuxls1hQQezb3V/vTfKR3RYXmgHYleI5qPoVv+C6/RptSNpJCF7rLfcL6ax
JDcTAry2XvX7gdyEmyIOReTfMtzObodFJ8MIa5yRQcYx42Q/GUu/Tw17i/3uPqCa++Kndn7KR4ER
ePQeM+TTVGF6C3aCdwb2i0E0G6OwjdaHHEhR2HRef8FjezNabhROjRwtTA7qAYixq6vdQi7St0uX
NaHrJSgC0E3QZu8svCLFXRUZ2l4D+XO0F45ot3GHUz8MYRADyogbxyFadb3J0kGjFLx8mqyAUDyg
YlugvMQaaLRyTEcnDsKcPlDZai4t3oGLWhvy5kdnlePBwax1YwFeYJCLpC/X5gTGIobEFerRthna
casczVXsOVstimyQqnZ6VxQglAxm4yTAQA62A7rZdh1mRRKHVdveIXr7wOVserKG1D8sZkHYGwr8
DZbH6RgXU/khX9ZtAr+PMggCUSdDQt965E1b8XBj+hX5NoJGuWWbWKjqFPaJ799aVVsdvIbIt4Ta
DKzmglLhgyO0pwKV2NH3oNMCLf5QWsObk9YXTJ7TnlLrcSjWbgPbowOon5Q7aw72mLa/18amqhcD
cMgkCI+3njAIzreRSLPQdpbnWTeJF8vg7c6D7+DxBy+bDUQg2EAwh8ooti2V9SXTv7kdRdxq/C7i
yNiIVafCH4TrjFTRcofbCobPJrBQ5LeWTiW4yB4b12iPVpP0h6gDb1k5s/4ApHTTThWxoHpl7sql
aw4+d4ptTuIWjDfY2oGDygSsxNwsztHRTLSu5gAQIBabWl+sQ17W6028xNISnQ4Haymnk1hJcCih
/KxT+n0swh7/kMUQ9mbVsh+6ESebgWHfVjcqb9MleBS9sr61LC2j1MQ/DOJUI1raSO5mTSC0TT2H
YnQNaRBnHGEzzQ+sI4w3LXQ4RAeR/8qtFr8cN3sYQFjeSHI35/KYWn0fxgS/Rw7SSasuiPFIjb3V
kAZHdMy0rbB0RXp5AXSZ3zR+H+rAok45tnox0yypSR35v7EW/H/XvUPg79Po+vfduws+huEtX/7Z
gqDe9Hfnzjf+CrwAN34gQfom7ua/+3Z+8JfjmR6UI9yt0n+Ay+BvA4IV/GXYZsBIE4mRaxo6toWr
AcEOqDsHDo3F/3XfzsLB/XvXzvZNnXAAH5s23HfDNP+wH1iulUAHiuLzNO8zNTnOlXzbnbVTLaLb
KIiROa5Ufzz7qRQFsiq/SkJ9fki1gkjbaT5VfTuC5YSKpHtRz5lXz+QtUhp0J9ICbatEKyqg3xWg
rJM8+5hrvbOHwlfsZCepiHQkx8ycTlMz/WhNVOXDip391y65f29C/kc1lPc15Yjuv/7TJCDkf3xP
Opy4QHS4rzbWD1qyv3cnsdwuTm767imC/yujKQ9zmpfklP1jqEA1As1gEDOD/zVujenZwCvudmO+
FmFl6C9VZJ1XR0eK04KRWPMsvWQt2k032reBNZwZ5z67vdfRxqo/Vpr+DSWifa8WRZm4GzeY9X0U
YHAj+H02p1OqScWbaKQKh6mci0/isKz5dNGK+rRQXQrhMzV7AorI4IzM6RJ0hAzgU3rNLYxPbb4E
cKHbJ8XTcCVhI2B+cC6piv2CaCjFNNNa77RqD9fNgdfK4J8YYk1v7TqK3qHqj6hFkqJujAzukso+
ohbKTWJF0cOM2vZAfwW1s4F+7FBH1pc6FJ75Y6yJkFxsem8KVhKTZV7rKa5MSS1JBn6zKvAiUmV1
/Sy0GBK4C8aopk/1ft+wGOBvY6dY3wzswtCBHop8Zj41Jf4Bje2ji7H+TF83OtuuJfYMKCGqyIdr
rwe/LdQ2TXi7zl68UNAu4ara3XOJDc4dh58EmREHymA3Q3a1qQtK67mJCMwzePEGYXJ8yltvGw2k
qTYAkc9qbZEC/u4TY87x0COwRmAOPjqukMoVTSjilf7auxFCDvA6TofdpM0jocqpi7RtDbinNq9m
jj1QTQDeZz8UU/SeTatuHkrQJDeB62GjSEaxVwvhgtW14jq9jBoxC0PdgewRw4vapBZxPPNkuWqH
wLEeVl22OYthAOUqF8L/aUg2alGBIY/tryInTaYGZuZwUDX67BFKQDpvAmR9Z0+OwdjfITBpvaRW
MOzHxrq0dXtTMKKn1Wt+9d0v+tDle+zS2Gt+AYZESiwYWQEvtUa9VUxuduqFDTAlNQEaUkCrGJ+2
40VNPhiMpYDxJD24C14CNysPUZXp546pUV+u7gn0d3KpltiVVuenOGtR9DkFWK570hxSojbz22Io
0yNTnh0WVj80AzyhnBuhlwG004p5IvY24J8G2BPs8rlfjlpf3BS61pI53lhbrSVDBA/UYA/GYY38
ZZNKp4qaOyqt/qxjrjcagplrODJqHojJEhqmRj/OrT/xfu+kSDIr5gVCMvC8Jw1zkp4RR88Ujm4D
p2g5IufVaxLeTAYpA4n0djAjOOgueVOnO/zCL23av2Iw1M4zHInVN06RP2+rwRuRfScF8XHNx1gs
4wWEumBmftCm6rkpV38nBDk9CubjokOyS3+PXR0fdSG+WFNiHUyE/Gj9u2MUJy10AosQTH4ijuKA
JEKDK57RVC9QB8vDnBfraYzfaiLezo1cFMEjEoHllDur2AZF3W3VnIp7XxPa5UiQo9Mc17l86Dzq
niX4LMxOA8mj1VNb0MHuEqiSfb2M1OZFi1pqdraOAZjaEsUHZWepfdM6BfFzIuD4zICz3T7/GcSk
pC94TvIIR7Q5/shq/TCtcXbwzeyGCiwmkyL4nHi2tNUbBz0uXsBK1adkwvS/ROQ0UchAtJhEZz9l
am1m7mvfWVhXhDWek0Yz0ZrkT5McgDXWc2UW53XBBIaX7K4eGom5jH6gzrbj6iuZUs0eu9j7JLFA
K55SYXf9klgN3d03Rbye44Bue8s8AtAmgO6udT9r7spfSaJp5tk9x8NAcbgj4GtIqAyQMmiabneI
O/MlSjW6ul706FkvnQHKaCy0Dkwf9TEOiMcxJ8zA9BxCOpZmyx+zF1C9cBUxq9VIDQnaIYThpu8C
qM47miHOnUHuhk3CIyETer1bcAKzcyYnd8IULtR2cIZ9oVnutgrgErSwHxqv7U82QTmXynpE2jvD
jdBvy8T6YhNyAR6xS8UPdyE73teMXdxl2ODn5hQYlXPrOtghyqEh2GsQu9zHFiN4h7X03p1haQlZ
L4SZRPlKa61tI0beuPJNbEjEEhCak5vEbC/BtzmrDymi2Ic1bgdCTnTQas74QXjxhUkAlvKcAotb
7FXFARp8FRL8ELbLYeqx8GclAc1GEBHIXeS7Om0+mUaC4S1Aom0tAWRfhi/J2H7z2gTHYQzKQ2OA
ji0xY8JajCvAMDfMYkGhYVr2PlU0mT9ghHW03s4tiL68ydud0+w6S7ZTRTfvUdpyPVohHPRYL+NA
pMT6NWi0B1I115I/Y9GePZre1A4oibidfD5DW1+aZ1OsW0zfO819i6KY/wtyXug3ELPB641exMh2
0yXEZka1XjLuHTreXsB1ixgUotyrL0zzb6PpkQQx0Pu11VBMi+4n12w+uqK4tT16zwBNt61vt/vW
0g7yUnaw+vrDbLrlc0V2jpl/cgP6o7kL1Co1HXc/tu39Sjd3V+fnZB11ws8ICiRgZfKMkvN8eND1
tjhqg6gvw/jV6Z2XtIALTG6ch7uQwxIVDDEZPXM9EazHOm7JvBimfd2z+5knWiTDusOhgZRq65Bg
m6WTsxfd/FTUH5zkMSLo9MMU+1+aCoBwt5bDHmB/Dt+PaKvPRYBK2yaVB9iZZR/NhfIzzKDPmRkA
wB0mY5OUrnGP68u8L5PpaNfRZ6ov/lGI6amZwLJYo/2zoDFRLyk52r5+yAJGZHRPh91SkwJXGM6y
67zKPWWY83bdTwB3EFbRf2V9dOx9hzDdwdpXFZqANbXr17qzWtQGI04ANwvCGV8QLZaIhISiI3cA
YgvgVAjxcdzfeEHDLeTJNjHLu6K8McAu+GC3Ccxogu3anTCFhQbGqm2nx9PXRb+1J395gXFw8ufB
3veDtmvdjuPUWXcAbb2LR5MExfb3zhek4a3VZ4yWKPmpTLl2fdsXxEZUWofhDr7J2c+tZR94ifvq
0ZgRG2+NkbLb+G2R4QA6nLcD8SeCTumR4R+p1XSUSocF6qfy1iPpqR8+1235zQ/8ZOszds+67+z0
j5QwH8gfptpblPe2hiuWasehMzOKEoEts6+eOzXOi7OwKIzdvFQ9p8LybcUDsjHy5Fg51qEBcEv2
xoO3kudaeQb6Ft3Y5jmVnHwOPsRRRUS6RSl+zpgw+NHWq0Z/SxPxB2ng9Ljdh3X23d1QmbcaBgHf
JdGr7kEG90lwMKOBEFifsVT+eSnERvOyVxclwTaxLVIM+kPPn7wjewgKadndG3VEL32KnV3hI9jX
BYyDSCM+HmlJnZpEOLQJhE3gSQQS1Z/65TvCBwRnlXsHF6c9jqBqUNQ1z6Y5v8yz97kS0cfaLEz4
0sRvY7E9eGvZhsH8Iirv6KEvCq0lwkyhwUMd6GQTm+O1VK84g1OrwmRnUIbpcApIDftmsrFuMNAH
IQR71lnMjNLbDJ6t6++ITAhj9vKh8ovqkJNzGDeBjM4SW8fpLtZavDSNuEMnuqdI7Wyoaax7chNu
7Coma6Iyq4sBtTIJ/B/18Dp15jP3m6MVAIFzneGnMMcTnBGO13RyNx0IixNjzp/eUEyHuCQ4awIv
q7nBbVDHFy1/wDQ9PZLyxrCwdXdVuj4aZvqIASbauHrc7xLnba2+kI9YEi3IMGg0icxiYBo74jHJ
sFIW+nMZEUZARfmkY4phb2SfGt3Z1O5I1GTsr6cqI28bX+cm6elHDjritqbZLEnMvjXWC/d98RDl
d4ZzamKSYkHQfpuM/LF1Lf1YFgBWhJPeEne2HJzcvTd7e9pPU8N1uLFMLinVGeEogN74NGdVA7AE
F/AEDAxFQD4fGwwcm9whqjUysmyLs4gWPvlIOW62pWjQlfrUri3dqHdpPO6BVjS4UzN+ap2BZOxn
z01RP1jONJ1a437KGY+3fGentbyjXXl3QWtj1akdRIjm97XBzxzj1iOZBDEZWfSRmya0qnHPxEy5
gbTv8GcZSHi6z14df5gJVY/qCE0Zg5g24UvPpX3QwXjtenoQxDEFX21LmLf4qwiuMCVWagUV86Ga
mxfAaeDKydrctrHDlZxWHnfMH4MWLpa0TZGHdxzGcVOJnrxpZKvM7LTHJNJpAjSLfwRGVB5WrxAU
/uynvJE/KddC10+3XUR1LJgBk1cdeNVc5gFU7odaQ+k/F4yJhw7QzUBW0DyQEW2m5mtMbMveMswP
1crVCw/hpdGc58K1bvXWf4twg3qIrbZuwVXCLgjTyvO3zKD+hk3ti2OTPK8nCCCDetnGsgtbMd4l
ECClixLCVAtjK942Qs+Q+rr1gbkZ2Fl7vOPiuMaMHGPDh33S3xWVxVAQgKM2/xyW9MuUAs6NTeMl
aKmBLN15SKY30YMd0ZaQ6OD0GExOtMnpkaAGo8oaTXJQYtg2It3ijWCum6AM3mqEJBR/3W1d1PGu
Hk6DTJcINHxYAZc/07AuHi5PA/lv0S1PmsaYA1DeLu1OVtwz4i7d9tgW9ZsT0azN3eVeA+hHBcDZ
Gx0RHoljNbin3KM7r87G5/q+DGa6E5HSRKc2nhOg7GmW4jpNs22ik5ETBcQkUbRCiJszhPfK/2bv
vJYj17Lt+iv6AKEDZsO96AEJpGcmXZEsviBYRRLee3y9BsDq5umjq464rwpF90EAyGRWGpi915pz
TPzTmp5EQIqSXYuibdeP4CgJ7rqDOPUj1yKLwFlSQRMAxnn5QTH3Q2UuQoK36slbYU6v/djIDoIM
TvrhNe2shwi3WC8lFzUmgqhOF/xugapNMl6RsjvyAJwgH00i+nzpJW3mPZztq5Sa+UbU1QMvzLCJ
+ESvsZIXuRm8MiEcDgPx6MoWg7y2SMJt24LWKNqfUTrkB/o9R2WiFsxpnDPVZQwdnI3EJEzLn5Yk
rODSMZejvA+5KE8LVOw4luPY2NDtCDdF1RJSx9Vd6plc4vuPOUoGktUZYet2ieTWsKAEjl1EDkz5
SPs03pJXtajSdZCfhG0gPbgs/yFGsSO8WiMC4jAvExB1P6kgcriONHOmsnQ6BiRTNx9COXwppHTp
phYnQpAth7TFtEwzBwYIOrKR04FhQefAS+tctE6c/ssXiez42Tr35cyXYRpEKGBh1VW/IaeijJl0
j1wCNAOqnPoK1oseWYI6ZihKYHvEuYP1/UzD5AEVbhmmH6gTT9UIr5TQIJJjhX6LHaBAgNtajqHP
hAzDSWds/xQXJiFE/g9bA5g+2tZjziByo9Xgb8LCvyN+mX4CKblgJbHkd+m1mq132Nr4le/t3gbY
BFx2QgtXDbmxkWPwp3nSLEo5AlXE0jqh1q32BfqUYeTm+DtS8BoUKuQIYSI4bxKVuTz3iWCEF4Ke
lsS2AUd/As7Pb3wfjJiYqLuh+5XLkbytyiA2rdOIqY+1hfYVBgSg2V6pZfSWjPKXDSDQlcLo3l/O
SHycmWeX8SkEIrCb/JDyicoNKX4qA/GUohHAfFCdy0H6PUB/IuL9NSLoJCrNPaz1m1qnQTHdcA3p
O+mB5Gyi1aPscQqupUFCTtbixOxtnjbs1c4HMeZTsBu2PsqoVxBUWr+dk2n4ZGgRStU9RGAiDBGl
L6wkbYPR1akSC9SCpDEPOdXYWieNL5BR/o9RyY+NoAmxQC656wmMmPx2daClbstFdCbrgaB5QlUq
ctst+jzu4H8yruovuT3dV60f7NPET44ZDYlKog9fN/vGLs6qYDSfFj2eCGX+QSzPAz6za2sJ2Q2N
8KMUYmdAhsEJrt/rafUkQnGH4FbTu6dCF9cGC1+H2HhkTGGO6QkF+0Orcbb0jPrDTL3PapdGIYLb
zCdhIjBPNpk/9bzJ8pgbQ+r/9JndSF1EqWo86eTJRiHB5/XArEUmDUnLDl1BE1Bqr/JyrmnFR1Xn
z4XJXGLGxar37e+5kBQnVqCxMyu/bbum9HqMvXWu/vCVB8kQBP0V0mfTTjcWgZsci0AGOHpGN82I
Mwjq8XcCedycCQTvlVVs8DZKMhTxRho5M7RfDNg2Q4Qdu2uCl8qIDiTVmkyiOxh0fXSLLd+IjU+1
Ty7wsqmVKcFbqNm3PjPOhU1u5OJTkrKHYvnM0tD+MIoYvTkXcgvdFHk4qtPwS23MWKC2SWHB5NYN
XWtlDIdtL9DqiPEAgqa4lPLNGEQqmKHykDBM3eS15QPus5WtKcMqZR68xRs+bMeawhn1fWYg6bjA
XXBpN1NECTG25uPESBLkvqMrsOeitqeq30qHQLIfIuYKWiVzl46fJF+Z9/BKMicCs40arN9gLesO
Yz1jPSZwjmxU+Rrk5QZxHmpqUbh6CwzeiqbNqBKunjJktgA9OOMig/S7ttmms/KTXHBUaGUCFqTM
j+TrhvtITaimy83JN+bcYYhNCXMefmekaTh9hxyl0HMqkszNjQwbDUBzRq8yczosPtVTslXwwzPx
VtStHIknS2dEI/WyAcYsvVTwNjeaNP9KSwS9BOfgi+xz4ShMJbZIhJFLkVlkz8lzE4N5l5r7yk/x
cJAh/zAS1zaOBiF18ACW6tOeEPXXos1+QIAvtuFUvAvGuhvpLjXCG6XExD3ldeSGbT+erbB+b8MA
I0AklF0xkdRNerJ54zPIZ6yFWD2zR+zkqbiImQOhsiay4sV8sgfUhZka35RkrLc1uYrqxD2EK2jW
WtcwTJhiYElz0Kmbu6I0Ii/VgmHjz8q0r/dpNraXaG6ppSmaE3amQb6KvJcH4oO7BAxV+qmFBPjY
bU6rf6JQSZZzwucGkdO0PR8TdYA/UW62ZwF8pSBWufPdWaSkwhFS6GR9fDtJts8MZHwcEHMAtIl0
+kQzOERCQrnGga7M+btyGNwgxycEJrB0x3hB1ln6g61m4Qn6HTlv8bFs8+nEKJnL19SREGzWv6Js
fC8py4Dp1o9mmd6mOdTpfu7LbenL+s4k9tXzY/MX7ASU7pb/lFvaBTjHr5Haz6kiF5lWtNZsx0Fy
7AZZrq/2HZd7oJBW3cQ3MOY3BmrDI5X4N1IFfadXx27DxHE+N1b2EU86UUkaVSnVYkYgfAs5QJne
NZIibhbLrqB8vU1iBSQDR287puX9UHNyj4Z2iPpquKAfffJzKQJIMb61cVWda+AVjhUQ+CFGnXD3
luA+SZav4TAdpnEpVoqOxrSjtchr6cXjNCeS2tGQZjvTpF2jysx3uRrbnLXmuO9MyHSQV0hjJUkx
jsV0PxVXqQ+LTSyX3V2Uyx6ivQO3CbQ38iHMhX7I6886kMjzsP13NKPlLi5mmhlQ4CNFOptyH51M
60WjJwJ+lyG+KVXzTdfoPwa64Fe7vOSaitizYxye7WSZdkIWJFjSC1pNxNego8MAYmTXykrRXqc+
12/dOFOabbaa1UE4k6t3s5vugym+J9Dqpp2NF2IZAdt0L4gx9F018IuazEHJyiaxM/qo2kzclWr3
g+kyrgvrs59pUGL+d/QyInKOKf1I9gWhil2BkB7ugzR396IIbikdDTsuhY4OIOwh7yV/q8/Wo29j
vFGLYrhrhugjSnI0AoRA2hO3+CEpnoYopODFKUkm41uekH24dAvdaBh1L5Ltl8goHhWA91d/JGgK
ehB84Cl4CXxmHHIi7uYBWjuzup4mGJx3P4qeS7oE22B6DmYsVgFF1Lk0f3aKdt/EoRvaSA40/JPe
0OnaDSOIzmJsGORIUKO8uosJoGAOlC33iX6vWmI69ANwOeqYqQ56sbRQIYc+YuUkCb1axVdvKuHN
OEx7XUekZZVNtYkK+L4YFixXySAgJDq2MRTMdTpcBnXmnKwu+hHAc+TEfkWkFJkejmqa5/ImoS1x
3wjCuU1K4MYymwwT1DxBKTbA8uFLhs2HkHifIQSKoo9915DFDQkewkXP9DuDeJF0VrjX/OJE3s+L
QHaKhZv6CnmYhZToXBObcC8641YfpoLmEploqhIbNPIUaYOVgVw8EpkBQsyQdiAIQWeU/U+/UDLP
pGendGKiXpdc/Dn7zeQq3EHq2pqG/TaWxMOpZaFSSiSiKCBYwqw/0qGPXSmKIMmpNuoQSZgXnVC7
TBNnwnPuk4QJXjJpnJ6QcC27ew3GeNM3BKJOkvVcZf1bEQ7hOaHb7aKSItC5AOfLt9VnVU3fA4eT
1Mo99fLiiqKj8qrGh+liyK6G5b/X2ulQ6kXh9ASW8+ONj6b+inb3EmUCD6wmdUdFRxzDrURN8mpr
2hMeE1k39kFGW1rDcQjBaji0M7KstCweOil6Krthb4tJOBQWU7eHuhpnlGdiIKUbdaGZ4MwX28Sn
XW+MeeL+LChVP4e94K+bDlkZuIEIUd8lk8vhBDMV8HbekUVpcKcfKs9PinO2ZBrDKYQtXlWKq0bD
PXQa45A8kr0yezHxXcYA8gi02Lht5RB0rCKpdxPIGGOyfySpaPbEgKpuJQNJkKZipyLPA5QW/WbY
MLutFYHzNrW7pPIbFyKJ5kQKI5CSQGknNrP7RCJ4GkVNtSHJaYkhBigFIOo9IJSHGDfpvk1bk+/F
DG5NgL2e1SsUG2OwIim0KmFc56iE5Dyb93rG3QCV/kUwIeSi3W16YZpHvNm/oaKSQT3CzfFVNXhO
2mvdffqMze9mNbcvjTR7+cLTmhE9TAnYm07FxGreAet40HpSvVufstwQaM21k5Vf2TSlXpRI16aD
jcKI/ywp3J77tA1vqjLZE7jtymKonmpj3hDkowLKVqAxJbtaNc9pj+qosz+S8G0wk0MmczaVotK8
oJQ9s8A4OTAG7JRB7GCR16ASyRu24szcKaHuhYJQt7aILVcgsDtZsrLtnuO5/MzrjiFym27SWvtp
60X+rhnZUc+8bqqLmzg0Y2fQup05K9Wulri8lHV6mjPFJWA43M66yaTIZ+g9TA7fFPRlLhcZCpqN
NINY7gsiJOoIIdUw3Bc+l5929J1AHxu0f+gkSNH+ZU6oRNsexizwiJtEQkE1THayjab+rJMku43H
7Nx1CUF8TBxob4y1OwXSIS27/qQk867r9OTcjS913jQHmbERGdsRXJxQPqMLg9ObUdcjZhqrprBa
PIRSyJSUfEVzkl4pGUMfzOY7Y1h8McP8i9GG5NT1W9oZ4FRIFvdbsoYgd5LekZJQro5iB32Nm9+k
ZHfaMr4xWvQcTR155RCbF2DZG+B0TLB7Lb2O/kz4W9/uKuGpibGnt/Y7rtvCM2slJg9GoiTG9AOl
c7DB+H80G3EgKYpugxE32zJP76NmviWtpr+CnEVIaPJzxtX8i3blDXCe+GOGfMwcj5tZ4E24h10G
OM39hOJTLhu31HXzV9wgAugsoONyEVx00XHvIySUKSMC6ETbypSKbrhrOPTa2itEcX4+hVM6qW7q
iH9T5VrRyJZLkUAHWNfhRQwpnZiRpHlpZS2x2eWerjtNY5Wqdk40HXWexpWU/Kcd51e9yAq3Uclk
aONzOirJgwnWMxrT87oAHJyddRMJIVVjN1x4ww0aDgaxgIT0BPYQ+P4NOXndsS6YzEeZGtE5AvU+
m6Qtpma/NUvjNSLa06nDGcWqXHHVpK+IaoBORFPJGJr1l6DNT2BxejcOg2uuxxkWbX5rUgxpkwLq
DFodHcnS6VToV+FYVn9gFNAmkOsSdEuLAddkWwlX5mbklYv81BmGY0cVak98DE1pSy6VOtBzR6mh
6AWyYVfpBuLUvmg30SDhgSLGXTOT8TbBoaiNLXmNxXg1rLTYJQ1YTtSSXsUwkEHcx5jP9C2pYw5d
13uaTffAKIPGsQy98Epl9r1wYoBSUyESynBClzLv7Bx/itrHF9wF94RdUbWee4lhsk3hrhUUvyAs
7cuxh+i6dA4LAj7LBEiIoR5sDLeXdSGbsRcRu9ZjPTmIUkwU/UN5V5IbxUwU5TL9z/o5ZERlTD1W
YLLIUL7jgc0t/9LJjUZEZaeewwVuplFy1fqQ+SnZR6gkF1G7Zp+1jKlAnte3QQ+XajSOhcHYaWzp
gEzB3spzdaugJ5iC+US49NOi+j2rYQSaqwFaGMrpG5Bgor/SkrA3K5hcfwI3pw7xc0Fjc0oTuNi9
eh5HLkxFWR2kp1ig3SgltL/UnYd91HBzB4bASQYMdZfCy86aElbTyMg7GHoyyux+vtfSFo7BrJ2D
LoEmkc2/8Uh2qngqNYa1pbSRc7yxk9Fl57i1sDvw+2iJvYuMLDuKyLwNmCPUqlV5Nv5jWNaptMdk
8akl0btZyda2ko3GK81a4A6YTCooglNgLsrdzNFUqPqvNLMR2hAp7OTIz2TJPDcLJhth8sFKDOIj
I6pLrX0DOzR4iGk8xsSuMSzmypj+qBQSHBB/qWRMqnpwpRPCjC63Dsz9uctw4acN69VzkG+4kVAs
JLWiMNVx02TxvlT50RtmC6TI01CLav4Es/ZWHY1tOwe3HQ0yyndTI+2aCnlgDn6Mu9ilHqCrYVs+
BbNK8C23hA4vgluH1FDKFuYU5e4UgPJOmsyU+MWRd0rkiZpNB9qANKsZHkh0dskcuQ8if8bRFYm9
TNaqK035T8N61BRaQ3KfnAvS4LCHUd2grm7D+9Py7DVLVWbb1IDsdrpnyu8f2phujGIjcKh9dVMS
SH1vWjJzpeZAtQXQOSJwChX6cShsSvG0I5gjk/WUyNN1DkEdx+ld0eTMlMYQ7whnqy00KtxD09MF
ZdJroPezQHcZirVJYxlqftr+NEhH2Ms644cukq6VPrSOr3PdnTPKZrJleJhxwsfegHFulfOdGJvI
0zQfFWbRSxjKG4Zus33KusjfLyXvsYzhtLXi3Z6Y26d2vu+HQtnlgpwbonmPcQ4lQgF1zwR+ApfI
Yl0TC8qzNUKoBrMMdWH0aZgqY4MdFgnLuljVGEgTemzJ8kgTOkRjVK8mKHXxDzHjoOETFQxYQ+ZT
qMPwki5hW2T1LQ+tj6+LZqyCbStZP3jrtHxXmK895pQ+leZ2ZdmuuwLK0XAnhz3CcukYCYRDS3i5
SGeaVFwzKMQn7ZZRpzcXKKUXX9DqI1pNQ2Gsy8zDNGZ8S1LdGly3Lp6ICAHrsqjPcil+NOuORM/e
mL922Ta42lWN+geX/keOCj/9r3T1v23+r8ci4///kXH0/5yWWuOGARToX8Ld/wPm/jxBJ8yDv0qp
//zNHyn1SjpCJ20J+gvMIBec0T8hSIoCzR3OETpmS5Bm9S8ttdD/ISuaMGz+Jy8MeKTBf7TUQgbm
bpvIrC0N2rulqP8dBtIiIf4rAMmSMYiIRZitCv4dbcmx+v12zydCkqz8Ty4vTVIjArpo1QtXEpOr
TCVt89HRuQRnzl++mf9C0qyRyvUf/7Xl8b/8a1WgLR0M/jX/ZvpEYmo8FaChqVXdUevk9q4/g2QJ
brRd8UjRTbyUXvQR7Lg1b6Eu1hCVNth7npTz6JoHmfvdBijmLKG49YrTf36rqNKRq//7m1Usi99N
1TSBz1eX/6Yyn5RGQb0plBsTdYuz5hPmS0ihPWgjTlCJlMI+CM1NiZON4JFHE8L5QSLinrLpYvtb
7X3rWhww6w4YT7ihSkJkJXIEfl2UnNYFHf94S2LI62rOojk3HrnsD8T2MKdd9+U+ygXFmPCwxPQy
kghlll8h550tQrKQTv8xXX4x6fOZiFKh0AJYXWzRt8Fy3e6RxH5ZL0u5v80X5v2XlU3HzVJQVab1
hRj7e7GKSyczNoCyFJdvZXVW+wpChGD/vatWFkTdbNKF5UuyoeLiTV2x8MRO4VXtOlLk29EMvuBu
ujmo+7wqN6uv88vS+UXDXnesls8ZpccmTPEqDVbt77S+33I3IU5guVqvrs51zV5cq+tmU58LquKH
1V6XaWGDRXZx362L1YenIKSj1RKNX27PVSBqrk67VUW/bhcitT1yQJ4r6i1tBXBjNdNmNVIGqmM3
coQPdt3VzhKOO0ShBlyg6CdC04bswOTT6uPKM5atdde6+N5UqvhFx2vsSFVLru7ia11vTXEb0Bxb
P/n6q1h1cDYbNMPfn3JdI3Y45yBcvgTZSsptNscP359QXQ2G6zaZDBSDZby0JaRd9K94B6yx5CD9
/rDrmgKPbM/p4E3/Ukeva1FVEKUkZiRd3PBsU39a+e9p5AeHpsQYpzYCyEgjbdZsU4hPeBtttQ3Q
DRdPX5vagk6YdissW1+cq9/YbAxs6n4QDVof9q8HDL84IiibYz5YySdfMQF+2jGQC1vJsRoqgWMg
mceWzGf6/dBbpLDCtagt+PBhMFkNctyQ0YwQbsX/cycfj4MwESrl81eUxLc94Gtt7u6yRRn/l+O1
XEEM65tqFh5/49c367sp/j2+YPW7fuca+KsjHUwb5BAmVr7FpWLFU6+b62JcHvje/NtTUkEXpG5A
+q8ob+Sm2HKzhbau57W5M+xiRyP2D+ibmIE/8O/1yesm0gCkWzb4TEEx3W3SZRCn+arirc8BRwHc
Le1evl9+XWsBKiAt6b+eVYcNZ91IEHMt+G0G5DS00Visa+u+aXWk0/6hSdxDylt3zgpNXr2yU+/r
4b88s5U/pF7KDvFyzcIhCFpnWSPkq6xf1tUJDxmVtWXvuqgs/S3kloH7YSF4fD+w/nX1vfP71dbn
gBZSnDRH27B+84AM/3zfhhhoeErqfbe45SvusxjnFw89TS0uUcrirMeV5wzrR1vx5+vnXRfq4sq3
sed/PSqMmevdFwT96/HF1R9h76f1lXsGhn80Gujbod18PXd91rpdLNjP7811bd339XJ/+Zt84Q9M
gAgUCmQ7DTTBXyDtf3uZ75dWqTovCub2HQQzMfR2uwkXRoW1sBFA+bytW/GyS16O13RhKaz7hkVs
tK59L/6+L1vBF0ybdxLfRrZCHNbn5IAdiDgDcrC88t9fb/2z70eK9e++t//+9P/iJYJOhLLN1zCp
PYG/6mfB1Qy/BzdcDd6ISfsT+pT8Iojq81aYyLpYaTEV0iEzldSx3PWqzCEKIDyhlY7pPEIKJbdT
4w5LWvS6sHT5nolBvV1pR9+Lbz7S974cIA2S85JoT+6u8kJGypsYUc4y8ciHNpPJOFc7DDFd7a5g
knWhLq7z782/7FvueqvEFbPQctjDdvdyAR4hHxqCSqZK3TT6vI+HKgMLLA5W2hXbpG5f+Tr6g6TI
59jAhREZhKLl3FvkrCc9oH8QV5Ekyde/uVJRvsA4lSB1YEwyEzQgeqhI5+up68Sb9MrcM/NuPXVh
j60IoD5r6KOvqyuEaV3UeEdwlAWza00FTcjJp4j9e/2CdE3Ki32Rl/OhUS8rDGb9llakWWI219ie
Y8odgIyyQf9c8s9OHXijabSAiYUB0sUAemWDOC13sXQHx2USFS+oi4Vis/JsllbN4ij276Oir7br
vuVw0FSR7uuR4CyHMrZ9GNTzoHALaSqzcQnwuTMU+4mozSUoIjlGw6moIWGgmDF2ehAeKj1Qj8qC
ml0Xs+iupNcn+76d9uD4rUtpYa1R58cq8/ttPMEPGsr7SGGAQ+AJ8nsJfqefm3cxoVsbtR3J6dIX
0sGyWC62R3shVn/vk6kGb5IFIBQugS/r4usIWFcjI2EQnAxkqGHHZbYhXcyQDDq5wQVVEyg0+Cj/
TRWCX4s8u7eG4EpBUHH0AUHqqDJuNTrziktj3JWyziRYyZTPZpQz75sitiKIvuE0ObyH3WxYRJWJ
93JUbvMURwozfpLTl7UqJsdBYRrthgsoOuMT/MFK/2XblrnY0WNasM+JzRx3fWzhnPQ6ZazvXesz
vl4jo33Az7bETDRL4ESz3ISqZQGsEN7YugrTkLpI1KPLFB0jInmw4ZmsTy0T+c/z17VxuXOta98P
rM/7+hPM3O/pgnla95lVZe+sGu1FmXc0tFnIc45UZd3mYFccZc4z8kjoi6z7CPHk4bI+9xOy3XXX
+mCIaW8Z2rVHOn+IbSreXtrV2CUs2asH30Kkrd+CURRf5G6keoe09kkPNdaK2gLWFm39EVgBJJSS
kTkHFPFLmYJtQcNx3y6b3w98bw5X4P5E7CqpR1O9pzkkuRwAxLvTK7H6S7rDnkTSqALl3fKG5/zD
UrKbAWArd8dd4xqP6YVpx72E95MiuNvDYMCYvwQ2kjHjwMarjOMs3Km+b4ZzHV2WWVJM0/E49U+d
+tb3hUOAOSL2BDlh8iTiqxLvMqxK0qmIr2a8a1XOmZ2pnCyKNZLP+X3O40s10uUAp4qak2CgEyod
UnkM/S6Qsdy6QXRIsI1PMGkhi/C5tsYxP1sb8jOHcoMyKnCpln4uDIiW8EgyUl5rEgj4/A90ynQE
z5S6KOBnyTN1etQRWPF+kAte/VIkB+JArz52oQcHQyibzsEip6n0WbYQ5YW2M2Va/Qc6SUG0TVqo
pFeL+vuPOr5t5F/pjbwtnTMcgTfLiS9LCdBBDL+ZjyRbbuLX6dy48ee01d5oafUexINbEokaTKSv
9g7F6kF9B1DlDYfkRXbLJyxhLgq12Qmv2r7ftw4I3VvTM4Ag3jLppBNzsNzsRtmXv8CVhu1FgYFR
eglF62iL9r+haH3WerfstgojbOIpJMd3fyHIv+YHBISPdN+El9xJl+Bjeg+fys/iXFFHdvRN7WUv
ue4YTLN/tLmrX9TH5kW4H+1+Ph26V//Au4p28y7a8IYZkx6L26M27s0d+olJeHJAgAS3LJicjrbL
M8+oXtp4H4X3Q+CpSzLF1qj2wPgVy1nClClZ2sigH2YaIO1GfhfFHWX06WdQbCXZMzR3Rv6Y4dbe
4H8FdKARIW86McWB8UiiDDVG+Dal0jpy/VqfzuadzcfKD9jFHozxCEiSRu9BGVzJf17CEILdPHlc
IWcOjh8dLspzuLfvVDe/waP8CsS0eVfP1Mwz6ob2HoJsObrTAy4tuIDtuG9tb/ABcCLnR3Th5G9a
eZLn7U/8ALF6lyf7srgMW/k3Wajl7Hkhd9LlP2zH0y/znXC3fsDKfcJ/ZMonn6HwsNGuCpLyp2ra
nPRHKqLSSdmWbvGsv4fcB5sYp5pjn/17ELfmzz7fTGCfX+3WlUigIL3hJMS+f50e7RJp414+M/a6
S1+Vj4XMYDnyL7Rg6bF/kzkqq7MCxnjX72iI448MDiljFKC844b+Hkne8CLV53yHPA6joflk/Orv
slvrpTqMN/SjaACU+ZnTX+oPlu8ODz3BoBS934NN/WFz+igeCljC0EZi86hxih3vkJenMd2OG+VG
O2p3QJTGEUrifsCB9CHfDG/S7/RWeORbHKNH9SV4Tx5plCDc7rqN4RCidEmeq+fiJN+h+A22cN1O
BErgStsj/p1f0oO4PE33+oO0127jj7xykDRSMNVd+TPKXeM4bgkPaiH67+of6L/v1L04yQdQqfWT
Grr9G7NjMN/u6AhPepGLjbn1XSJn3O6Rtg/XQmXDrCCenD51kQAgpk64ZDOBuOtfSVrG8kzR3HCg
EMtnkkN3wTO8WMT3DwUBQojjPVyUiKyZ/Q6O6qhba09O8U9wrU/4cd15n7xmO92Tyk1kXbWG9qqH
dW+XusExJ0DYhQ6FA/HM6RZvKdLtManrzxyHZ0jMikPpCwCcw5mvxrv5gkfDGrf6brz77e+DMzPP
PRmlnKjgq6xbVMgH8jmQKyFJJiQPGoxsO2gTHvhOD+0JUwjuoGKDrZ3OFGKRAOmk7IJQKm/tF+KZ
ptGhzVxpWxh5Gkc+ppWLufd1PE0Obl3KO7vASzbVLv453BT1D+ZeqHUCXtHe6s9Kvyk49rKNdrZc
ktnP/jY7Gk+C97yToKaPyeZqZhvzVCF526MUGuBdueYmoBzpI7L2PqZrcrbfxG3yI7gJduEvJBD6
ZUyzYfN9+yMyjYLPeovUuGxkqA72FI+OsjDrXaj5F8UCAtwuMxx/4f6KZW6EcwHhBYJ0L1KtFyO2
GFvvhYG5RCvLztWWqI4VOreuBcusZF0bdK3N91+rthzJXpz2p0Q08W7F0X2h7f7vf704ozZVozIp
aXU0+J2xSdqiOVnmZ1jkZkpQmN3hzvjnIq7lDiwZuWjr2vpA05SvUoEiWaqsyrGHWsBEnrdhkqiH
hsqVNUgKPhnBlXJdJbUI87VOX800BGrvJmTAOVQ+HmurH7HTmyixIA8Qgq5Rg8CfwrZv8pCJ7HpK
EmKXahLrHZnce1rF8FjXtTZcJgXf2zUwTtxh8snoRQr5eolKWxLa5GWxwgfXte99NCGHXVZ3t77c
u5HCwW9M/MBMTygnVblCAmGsSHjCryuHwTJTxiBGrhwIxWt2Ky9sXbSJfqkmSdmulv3vxcrx+t5U
h5BvqZeva5VtzalY1+rS4pL7vVPggl0y68MvCp2B8FAWs9iv5eB24euta2sGZZSo8h594kYxlIdU
1gDl2ZSmaEKDlyi5TRAZCKOJNIKt0Lged0+YjobDgHaZ+GB7911Aki3srlNiLCcjGiUnIgzzSGQi
eT5tvfT7KqbrwCmMro/cUQctvG7KAN43dM2XoPHH1dcdZgtSIJyVx7K2qi09gPFIH2A82sqo4Zq0
9gF2J7BEQn/OphIiYTri5Fs7VyLRejLFrNK1Vhbm8svZ/1p87+t7/Paqf14jGZW+xq0qMGa6k6ge
5aa5mMx6FvT7vl9yONcS3UKU2eh9z1WvY1T+FQ37VTz+LiarKoZdHSyzLBUCrBZ2+3yCST1VIVfW
6tfUJniBB1TBW0ytz31jKczcWBDuDVl+6Dxc7cqX/3r9gdfFWmVd16y2iJaYv2ZFz65UwbWxR7NW
YWJU2fqmXEjB02RR5KmWovPXYqkm62XNTgilbmaHDElwGyxaEip0a4U1VqHtfW1b8ph5/78ZR6hV
Oz1OJfnIb+901PCBtXX0u/33xpoq/8dYkuePpv0fT1EdRHkEbgfMES+6JH1oxvqXf1pypvkPU11a
cjbNZ1sRMn2of/KN1H+QaSwUW9hEzPMEHvrDN6Lxhr9SoeVm2oZmGeZ3T04z/6HYFvwX9CUyDCTD
/u/05Oj5LLkjf2nLkYtimEvH0ETxSVdO+VujLJjEQBYPFYhB0heGRPGR9UAe1CG6ApyrT4NGUi1K
SOwzXffWdnDUJwl9ptJdiKUPhXEYCLlwcppn3UwtKk8Qr4mM6cYQbEvDfIti/9pxM/AKA6VaEyDZ
h6Hk79I4nJDy+TeRcSonKoKTfFQBEmCotCWEf9SE/GF+Ht4MoZfe3FWm2817qysXkES5H2Ty1hAo
VlvZsNHbMXavqkNtjcVBCCkDyCwRGpAPb2YQZmdhDSAS8Bkq/njqg3Q+DzPwARMNXxBW16yfGRig
fUyZKOAAcIZUVQ5UD/Bf+/mNVBBTT3nb8BT1oQuzyNWSrt/Kor/h4jvfjkYhwYnHpVQ1TEWbNkYa
MSU2DbvS9kaN+YSuhNlOWEXFwIapRhqhvoOx+5B0urXVIxc1+uJuIN9B7d7qCfGG4ICjYCVHbqqa
KO1iXIkj0ZZTeVMPI9FwkUkOb8XoHjwfk8sUKXpAq47fKdoOURdvieOMkegykp2n8VHrrfvMajYN
LsrDqDOJUPXmhok4I6KsVB/LFukzaJxHhdr91DZPRjjc6aLe9IOxrQzFMbiz5jV+hOh5VjH62JNX
yRL1aftqFPNN39k/ZLN8EzmC/3LqnESrt20y1S4S8cPyKNmG2E9Ck45JQ6ycXQC9Ib+iRY2D1Vpc
2ohsXqBX6IdSiHvjqGy4PWNDDJV90hrHIeCiN1EIokazKC77G7WXX9DMQqCbVAsdoYJrBNteXskL
tUHy3bRYpsYJDpG4nylNW3rn+orR/m/2zmu5cW3Lsl+0O+DNKx1oRJGUT70gpFQmvPf4+h4bqr46
dbuqo/u9T8RhgEakkgK2WWvOMb3YaBBUhwl7LzgkBSf4qjWpGCiVbcqaYPWGaaxG3dbaVNfsICg2
sBhIqpD9UnQ162LSAo+wCySh4+82C54ULSt3KjXdzRAkZ60OKSso+gPSu7vEN29a6l5wXLKqHd6p
rtpbxIpvFYmVFyzNK/h+w17ovoOeW+IiRkjUWd1sRePusIFa8OiT8K4xewkMCnfIWL1E0aBL5LQb
sTGS2+dSqO6mTZVY4TbQxeB1gb/Nuu5VgzlwCPwi3naUzhgJuMzQoyB7gqJf+3ekGt96DTeVXdUX
GB9nv6k9temHDWHNeMmzYptmtkMWR/gIDJrV+ez2QE1VGJ/2fWtk1dmO+l0Pn+I5BOFAWbJ+cDJN
eIXB3l4p56+4hRqVF9qXiRje96edmytci0aToVOqEb30OEqnuUZ757Th22Be/dRqYQBEYtNDXd62
vr1H9c9l8xaDPDTZkHWAFnsb2aKumvewuioZpAmy5TVXxz+T6G0v7FmgWeOho5uxs9WKzTA+9jnB
bh6OPYXYMN10eJ/WvaO1pB9Bu2Lbr0IqIQM3uFF727mKf2v6i681MwQzPK5mem/nhckAgAhRI7xm
ZWOtXPezOQK71BFpmh3AswhLUPPhEhW6VpuPcezwpICgmQLlQ5nlHyigJoBQYmf7SIH7kKEMRele
OHm/NoP6d4d4e5Nl7GvTej5UsFbvkNZPdFf9h7Fy/ecwSwFvPWZhVWwBjX1M5CdtkBQGxya3+McU
uAuRMatICC7kfhLSpNsXAmv6I7a3F5KQKfkaL74V41GmVNcPziFKQufW62zOyh7pFpwWKKkwd9yg
gIMfIpIdyvYOi9EfK/5LqMZLOrM1zCbKA2ai/Rm6HACwIpV7EwgZU3mys6zZDs3vINLZUJoFEZOp
oqwkw03XLPS19qeTW8iJJ+zVrs6A1eprPXbqDb6Ks4PTyBsLdPxI2YKb5al2V59bMUHNwDLqhXWU
IVifNmiFG3zSsipQIVC2B0yxwFfLzjyFLr2N0HjOSjSfeshepInBxqXR0c+jlVOk2lYXLQ05KnJZ
pCqwYTGa6HZ3rrLguVL2jVNdBrYLY1mSSxnnEIiYJX0kb7fMVdaJQWhTVWbDsTFFv1HNrYlLucE2
LD1PW6l55Luha1QlFDUsFbPYlD9i5Z6AfARspBP33XKxnmR/3bR9ix0jwdhX3RramQc2qjOsDfzl
l1S5xyBmMcIxvLRsFENDowXa6s4mgjoDEwgEKNyUte+yZI2IR61MX7mmHWg5U+fciV6YC0AkJUri
kVWk3vchAIiaaW3IqqueNM61gE2bAUazDDt/GzUjPFn4aJkjo0PX5sBwkVjfRVZ5bva5bomLIQti
odXfUw5nhuyVE9iaxwh/7RGtXXIVncINfNaDiK19WDZ7Exau2naPs109m4ZLKC8nSpC8sgV1VqMz
vLogt2jMVzsM5tOBxBqilCzdywIxb0DSHqqonPd9c2BcBdkrmmM0VxdnCGGsOKdycKjG2DXAfjrS
xSwNYTavq2d3N/XubdbFdPO7iiL3NH91E1WECDLajkvtvayHh66dKGUGnP8uJIms5MRkzYGq1ddw
w046/O6VRljdlvP3Yg7mpigSNvRkDxBjWqIhKv/g2QXgM+Ki7SZrbcF5IBOKLU9v1LvIHNRdMTjH
JoHe1Tfhr2zUn2ok5LveMB4CFiBRGmMQdIHKhT4EiA5XtoJz3J9a9KkZ5Qymo6gWiOoVYh9Uqz/b
/RvIlb0P3mWTgZCwsgApbJZdlNqhLaoF75VtN9J/luwV0qj5WsLnvqCQMmXae+hH3jC7TPDQFNxm
fLXqBKZelT2pif0Kr23HG6/REQ+Kv9dLFYJtm8PncVtqmQF/0EJVe2CLH6aYB8jt0NFCNfdqB0qO
pp+sasAF7fCNKfS1qG67z30OYzZyrDvNMrQdtGh1Y9mUeHFzvWQp6y7LSj9iQK94v7KVXYGfNavC
WgvRP2RT+5J2/bwpqhAKROtv7Lk6TAie7oKRwhmiyefK1aHTxoxczSCScxGDcLOJmzkXo0GSLNqZ
8lPxK/1ezwVZwRh2xmiM4Zu1hywKb5FaUi4tzY+yj+qtWs9QPHGwmsHamoO3qXQZEat3qxZPSYyL
Rw99H04/XmACg5r9ZIdncrHgSaTzLY2kvg2v9s131L9Zxs7NsEi0U2fnULN8WteDHR/KJtymTowy
zX9N5Ilaa/HO5u98YLWS3jkoqM2csS4a/HqXNVWwBcxTbp2AoLwo6addNVGurutz4CP7nbElJFRO
SRIoPWokaaJ9CviK6x6v6FpoymcTwDPQCqyoIrogOYtOauYam2wuq5W45ApDdD7M5RZN8AOyr4u6
ZCqTlRzP91UR3nzI3tvWwgIWIhzBZguuRJ0RwcKcfLKJ4y0a44ZHV9soeIimStF3daM8FGOf32PW
XdshS3TXYR4bIOCbmhzcYwNMntw1dA+mAj54LOqbrZt3TtaeQaMZK+zz3Z6ka6YXH/K6IZqGWXbW
MRL1Ys+I1JEFONe/MqN6ZcnL2q7BDaT3RI3mZXPtcso3gwqRzChC4on06ilpcffnfdyd1ZSSaaML
h6ub79u2w1XJzwTuOKKD6p5HWwVcAisaPvEITbwl5rAXxAoY5FMlox7giBppZMVad0zFX8aYmDV5
l72b/cGuoDXo3UutYCqLbRaphnbfk8wFxd0gh2suCJor68PU0zsZXdrnjYl/0WFctfFHrkoxowOa
KHm2wk4usY+FhXVShXpvNIkzLLv97NO80gV4cSurjHXvDy8I5L3Zzs/I6OIVXurhjfjq373DajRO
xksT9n86vdHXsQFitcrMq8Jm487sGFGimOZHgMLQt2B5yac4/wrfaA7WQOSP3p8ApLu7hAuAED/t
M0zvRGbyUQILJsqZ18mc/mhVgvVSKeWKNQfhod01Z0OYXl7l51yF11M0DWSBuJblEOLKlPAzSDpo
uHH1njX1wbEm5r0rft9j05Uf7KJuVj+9DKLeKZi0N5p2ytLqvcXp7yHgqbDPuw8ZAeOmjw6RXnWo
EF49B2kPNMMq3QdzDD4cBwO8C+wNVE+qAf6rgw9fdAACKewaZMCxvbGN4awlmOp9orzcvjgih0BR
aB+iDKAV1hXPNMKNZIxZfvgJyHac5+3M7q0fy18l3RHVcp8Ne8T+sQVL84R74jerz192zxhikAAg
SqjxZ9dIIJVR52dqcZSUvUF+nVuGP9u/zgHU/bB8iURPYtmwmp3margBLfbUBmgBfCicKdyroBvC
OEGqHa8pLbGnJgmPt4rT7FZSye4t/ahm2JYyn9AMTYwX0wrBbtTXeNbe8hq4+jBQFGuPuc8ILXwQ
enQ98uC+IEERO4oGtx73PN8mp6MlRQ7arVDUF52MPWSqVKMS8zPp6d8W51kQ0BYBjES+f0ZbdZls
cdX8dNtYv2DhbQXmxkAiyRqxKbFkzGQX3r3VEfAXVVeewlzZdzGjMlTPQrMYvI0L8tX3qoAQ02jn
oML+kmw1IVgU2ttgTN5N12S9V5mfXebesf7V1kk44i0xut8AS0D5J17ikxavppukGpkKWAhY8PRY
2lkxUY1at82a8DfBHLfUp1nkS+uAZl9NEGl62T9FkbauMooG8k+TR4Bh3GwniWQhm3d6IAKOYFwE
yUYdSFcbbTobzrDGBnMcC+3YujqgxBL/LoSZuRvWMWP7wIwkv3MxOE91ATgyCJ/88oyE48NWvCjX
JtAmGJ8Kk1bm5F47bXgJqFmWDS1FPyZ4HtuzYT6zrHihepGyjGL3TLLTNbH6XRDT8kOgaT4+lFgS
TrlQOxDTCZicLLkmowBchAGqoOJyFomi3EUgT8l2bQ5tz6BRhqwAiD/QoS+ieBS0YqxD0MtmU4OJ
3RCVzMjzmPu7Y6C3ZxIHLiOApBUTV4zXKTtbg3iMCm0HCabeC9+4gqGuN+wAgcmn7biFAXDKAzrt
ic2462bbuqj+FBa/gE9PQOcamkc7vSCVeXVJJsShNaDwGWagx/Qj59glzFaABophRdG817qS7asS
ftQs6yJIZ35aZFtFde70oPSoXLGMC/R7YPLdDvOgc64rlgUwltnMh2fWjp92r38KVD01y7h4YLZA
+kGrt4JRN+n04tmircY02s9l8VlGvXPIjBI+hzQ7qBnoFbe5lgGN/1aQEWjFp9HGl+zTma/FMD0p
ER59H7SMnxdQSc0nI3DOTH3XXo/pqStQ7SbxZPXiQgzqi9ZQgikaqlVK6RLnp13wIDIvFvO7isEZ
MSXm4tbBjgWqhfNyp9VKRXfLDVZDnpwjxXHuo0A9Jb4WkpeDTX2OwqNI0l3vJyVUpoFyE+edqTad
F5bau14ULKIJseupJI+Q52IsPwddkUEVurKGsfJR+JScaeSns32XQAlGcBG1T3mUHHw33qLAaU8p
Fc+NqYQ0gTwF/vQqwhQC1AV9nwVuBHTcKVeBoI2Bwb5dHb5w6JTr1BaySQDUtWTYUCl1brNkuNOH
Xt2OtnbSTLYcxfgYYylkuUWEY96+q5BtERwMVOWIsDXEdDBVBOuB2Z6mkAJb2/lvgUGicI1Bd0iU
HSBnzNS1jnOrHu4LKEjsRylORpjA2FH8zXouUBgP7CTN/g2qLvuF4TFNBVkYdd2RxgltonHZlQyp
jQmqnq0djb9bl2r5hlcn9NrZ+GUmqU16m+yhILG7Q4TLnGqvUkejINA37BJYnLkxky25HimgYHM/
YcurwxQwUmZvDcMX1FEob2Tq1D+M3VehD+NmaApI0e1AtUo/V53hHNQATIFLPm6hdawLsvGuLaWi
oWzuh7i+2iMiXUqxq2EEA4epIlErWGeUAmMr/ppHCy0yGzpoe+pv2zf/QMHKd0OKUbZz7PjUl8pj
7TZ7RWBuhVB8bZXgpkdkAztY9nyXVqlBMnzJLodAY0nycOgCYuQnqtj4HTVuvHHi/i4q4KGqhJJq
tbxE9WxT2wS/F2VBZzaBEKk9+TO8zd7mjVMyr6f0PlUoX+Zxe0sL/amju7iibPueC9ACGX7Wtsfy
6VawvgJFnEma031CRyPFqtbSXNooeuKZWa+sba8GkFg0AfXYgLRPN862RtJDI9OJL82ojObI6zoC
hofa/RKK9mzNVKSsmLz4DHGaR0F17/cA7232HSJKUS7VY466PvLKIEY2j1h3m9ssfsnvWIewuGbt
UPl3KUzTtq5+Y+TW4LMkeLLm8eamE7ZjeRM0pYa2LjV3ZFZecaeq+yhespBZWxRQpIew+Y+jWiao
DQMycnhu4siFwo6Qvc7GdKh9LjdAc6zjZGjWEd4xJ+DyYOtCBNLgOK4bxsxjF8i4DgpWB2hkJHF2
6j0FGXNXVHRRJR55Q2lG+06SM5b+chCEUMV7Os/fIXN6IFEV2AFg8ql7Y4oQFMgQTUyd+yHLJm/R
WoKLLb+zO4eWRY0zYR9nAoPUA1PqlqlQYIDd1SD9ZA93+fRFvlkaQCzywkWB47BjXz53ibVbjiiJ
k4Ekf5efx1iFQrcptX0jNZK9JO0NkpI/1DPu+JC6D2Vo7Zhb2n/chDnbVjorr7rsIY5SARnCbkQO
Ig/tJbuukpJIR0bTRS3zT66Zd9USyNgY5qkHgeRx5dG+jzB7hGXvr9QIrpUqW9HLTcdVsx005ePn
Ic10yPrLS6/Cf4n67V+vLScZNfqvu4g31c3UMrT/PAHkRd/Q2oO1XzK8BTSal4jlnxu3lpFly30p
kq1AUAEU5CpwGiw/OMixJGP7yxvIFCS8JOSmV4926mfnImA93EP6HgcK2OhHT5mdI+lCSJIq/bxV
O3DYSp/pm7qtiVDNZA7FoQAK1GVdsy5yNiuxKwQDTyI8ZoJbljPxD1OnPKR+fR8Rq7iOmUuRfc4a
8+kQ3dmAB1fZTJHX0hJc1b31Z9ZEuy/z/sCewLzrpsirWwdiN1UpMT5qQdWuM1a3VCFxYxjO08Bl
uFEFVUXIM89T3AyeMUkBQ6yeYgO2ncbEguK03yVT/KTiHCZWmB64akMAT5DBBNgxZxp47DMHbVv4
3RWnTYOCChRzMdW7Ms+xNVWIXkY9hiwBp7u0g+NMEsiaYa5Yz32HtaFTsDEnyj5Xpu5Y+P2vSmTP
ykjSFGZnKezohuzGPhHgkllCvPc7tktkIzBI6vSDPBF33BQs4rTgk71vei2FGu0sHw9skK673Bg2
dV5+VVoB8O0+MLR9pUsu9eSlNnXPzMSBCjmKQOw/mbAeazbVaVWe0nRKDzrpDL0wyPpN47Ou466v
3GllghRAO2QZXU3zBHpU0I9PzWQf4+SJwCzqLfpw8Tvjwa3Lw+DG94iBN4B0XijGo2AkOZCtZP48
GYy4M036HqB1mLlX+bGlo9IqyZqVbZVQ7KL4K8fx3lPBpxE3vfmVss18HQikkj2ahv1qCDo4BBWj
G1De8o6RtZjrr6HW3/CVeibcgBUoX/w0WvMrnKhhF9pj3d4V8D7BR6qQC6fmVf7r1gblBpA5Fpb8
uf2w++DqQqYwC5PfMsQ0wnqi7e/jwGHnRrCCYj6VPuufmcsDImTu+aXyXLUjgnwoR2HUfTVDy/KK
fS4VcOZK7VAqhjg17ZMWj/4WIXvLeIZYssIirNUEOtCosaoMmkaU/UkQ4dIx6YtNPq1gl5IfANHb
Z1chcbszFNPpqdTc31ZggtktqUGpHTDMBEH6RUwWEKYBokIB/aEVIZ591zPh360cQTiWDip+Tzia
hWmOJbQ5k9VALyMtcjzRdduBWeGfkNPZk18djSL9o4I40Ovi/T4r2KXCdHZXdmdC2ocR1lqPahd7
dCmBlNGCi/tW4F+n5k0qWI6M4Azul+xs/h41ETK7OqxdVBDNWZ2c175WPhgr9U1e6L/6onbYy/Jv
rnAxpP30O6knkNHpNtDqwIPtIXle9ZNFsllAQ5SFjS4ZdoRhDxXkW+rCqyg27zAF9XvLLpRj2saf
Uw4PQGtukdX8tRMKoTPs6ykrwEcga19H7pyuExoRCn9FAJng3UL9fS4d/jyugzjbvZvd6sHv9K8h
62Hx+tRcsZajikU9Z3Agn4oiu0J2huISyirBNS9WJANMop7LsXipbfXiTiAczAT5cm0IDxojmywX
1JlGvjDc27UBhOzg+sG6SdhSZpn5REcduUhA8dcdbHZuuqDaWG31OEFx2PQsnaNoUxEHMkMJy3xm
1Yg/iVOfTLt4VYR5bxDasqGMEIfza9NXB80YLq0a7CDB88nwqNZJ1B0EoSP73gqf4tAkI8Oq5TKV
5p0jDC+A9sUZBAo3ApJSJOy2XM2bGpimEZTMlbOnmv0mQj3Y+Q6TOWpQ9a6urfeKJVhj5gTagiv2
S+ehcq1Px6Zzw2mT690frZhvZXW1NdBfaNewuHMuyidwudAIruDHc8IDB9l2JNgIIzjoBhEdTUFx
ojNuSWKDFog/mj7Yu0CD+dXmTWdRiwOhep18KjEsFrSNOY3PYUEARpyIhyxJ78r+UwRwOJ2+hWsB
iKWKjbUFWAXRJ81DBOR6Q6acSZSGVjrIZWzQl7rYw/W9p051s2zrCmLilndilecWpl/9snzu1KYx
FDH4flab7mq7eAgbOEMaqgR1ZsltKCgRsbH4KxZIrIiSadcZ6bMdji5d16BBTTD9EW7rkcsBopqa
ygroa8z0UpHl9tDYXEtk92GbqPMziIQHS4VKOg21lxkfLnVcCF/m75JxayCssamr57iKvaYOJZnz
Xnf7YxQyKo7u1aGapLcUioI2ZAQz0HHDIkAt9N46zl8n/VQKMmTonT2RD7RtAFaTWAjUsaDrXit7
BlfMIDUV1lHZ44N4p4zLZtFBg++0UO6aXyKvPuIge0BMcalRH6WlMe/b3oduldnzljXIXagER8U1
nkzFeC0LvrOMfwBrywNIjXRDyOz7RLgfGG+sCEgpStowK0H5lDU5vk6Eg2Qm0A5Ee0bJuEvL5xhl
Xx89KGb7WwlY42gwiobGS7lOmGi9tO0vCpOBGtKygcNWFpSJ1Zm6pFOq2bpS6bbXgKrjiZ5YGWte
rcyUmAvtDKUF8KTxVs2K7F75p4JcIbis286eUnaJ9FIUE6BV+Svu+tcmaZW1FkUXkr1wNMfRbWjz
L8ehgiRBeU4K9LBtPqvJeM9k+EvKsqCLniur/wV+FbRmPt5Ya+Q79o82E0A0IjpOPsJW37l0JwB1
0mjI60+Tv6fvjEDSaeiPhbp1UjXZO9NjEIv2RmjLHWJvTakqBHujTjgHuRDMNPmGfdu8hsl9LPRN
ZPMXLTtkzPkQcSaYdUWfsnyjoL9BmKTQ8IKlItTko61QBABpI3Go0XdgCc/4sCYmT/C+ZgTurB/o
32rBrwaIqTJVJ2ATNC8cSQlJ7BOVVywCCgCi8BCPxsfQo+6PpydnUj8omqVrdeg94aJpgDLzW17f
fhHIXBNrTYkNuIXWzuvRsJ4MxT70IUEnkUUXbtAnSSHCtFxbaCg1sHtB2sHgb02YXQkbUE38hhtt
rU3xkjNqKg2YYitj3WLWxivSgL2RW/VWsdTpEFIyXpb7dvulWdSn2kCg5xeqnJovee+zUKkYMrF6
opb8LQx+i0aon00Nv10Mm9nNOH2kV7K3cCuaLrIO9ZDwc3txrNToOdHybhcA8GNjdVVkeFlHp0TP
ZNuM8J+5oEFa+E9uBFcxpC8Q+ON5SvyXVulPFpTtrVrBWO3Chk8p/0zkdJBOM5MEPns2aWqrJktO
Bdshqgq0QlpUtLaOd6GzP/QmmlcJPHZ7jFUKSWhik3GfZ5ho6fCDzgxQzlMGgYmvD14hzNeKjIFD
1WRU6VT6k3b0WmnzpWMR6fkOJgBXS24sgdAoTPYbwpt9PdcuiDQYJL4y8S/S6XF301ZV8mqbdvcT
xdW+I6VxVKz3kXIFkBDGFf64xi4X4UNVBdVWlbj8AWo39PwibN40idMfJFhfIEySoH3NsQNPxQLM
t98dXYnjp3uztum40gw6lQ27iqIhhsfvMVY64zOnAuCT6qqZQP6R/dyIn3geJP4f+U6wJrC9WlV+
u43HoSAtkvwVFmv4ZXL+5QxRhxztkD9R92malEuFa2U1VUQP9DKEYFriCGQwQRkcQPhHJFggDK6I
LugHSdxviTMwyDVwZcBBYUbnVEYe0HNWpAn/wSz1z1LGIijmwU3uaxmW0JGaMIbEJ9Aya2WcQtBi
3ByZsDIZtQAVcobvhP0T1xssyhitFNW8sstYR4ZYHd3xuaUsNGj5Q0uWQyVDHejhv7QN1FjdfHPL
3zIhbyOayAeiGD1k5ELkOmW6mp7lJCMjMBM6JEjM1ERsQVmsoHpvdYRMpKRNQBSipRRhaQdu7q4L
rT+YZFNoMqQi9SfPiJVnQ7ynifUHefF6kKEWuoy30Mm5mGXghSujL3Deb6Mhv9fIxDBMTusc1I+g
2BaTmpHJ+AxhEaTRkaiB4fUezbqyMWTYRkjqhi/jN6hHk84kIzlmXWFMnPJNKOM6+KuxtokPTTfJ
fiD2m9RfQ6SBvk/UB2p0zxlfKM9QI0TrvHPa/pMMKnCs5IQMo/2mkhtCOeKZNBMmOBkpIjLrfpQh
I830pdZUZGX4iC9jSILUitaZjCZxxWEuiSpJZGiJKuNLmENlhEZzjS1ITGFR5xs7IbcuJwrDpVZP
/MTHTB6K1mVvA9YylZyUhrwU8hzpy8NGZUE1nGmIn7GPWhtCEawbvVmb1BVLxq8kMoil64hkGdh+
BnO2b2b74kR4bLO5V2FZEuRikehiwlMrSXjJSHoJm8jrB42AuFH9BHbaYtFE+Es6DHNf4BXqcydj
Y2gTIz6RUTKkSK1Aml5jGTKDgfLm5tpjb381MQxiGUbDav2zbDu8Bmu/rLMzXFPWNvw/I1nCDZWC
4wPMqyvE9WUanPNcM460u/dJZG2JqaSW3ih7dn2Cut92YCNWj1uryJ6jCIQlgd+r0qj1jauA0sey
4nf53ypPiq3boVh2IuvTmMZylWQwR/tIfQgNpT2MA+aZZrLeuk+n0MI9yaw0s6tVB4tmZcpQrrhl
y5WXu9BnS5sMz45ZnUPNijzHwakz5xN5U88R+EMPftijpQkstVy/LPjSeNtqpbHpxrDZ1TDTtqhk
PK1t6azle1VvhzX9rcc58DUu1otZU1lX/ejDcrTo0Gv9pSFEEMcficHpSCJxGEGjmg0TDhwpzcKc
1paF5RmK/DakvIKcEkplUXfraDSQK5KDqYGbLaah35tir5V9dyMvkAZi3KPQ6+nhBuVWV8av/y/U
/r8SaqOdRrL831OTntuP8D/ps79/4F/IJBcuEi0SqjGqqenGP5FJxv9QLIVgRFUhUhbbzo8+W4OZ
pFkWOmxSYZF1E037H8wk9NkK/4GMJT5FIpPM/zd9tqP/Z3224iDK1hUd5bgu5d4L6OgfIKMCvHFY
MD2dLVXGRyUBECNbAkz+cWjZ0pC85I9+H/77C4zUk0oYsnmahFZkYc/XKGR4JqOADYHdrTNrcF/6
whx2XWGQ+0zJI5/ENbTVYV93DjtGMRwN33C2Qp3/joWIrjl6zbU6UcdrxoSQ01qg05EhCtYY2Gu9
1iYvtmHezriShzD+FYr5LSQOfZX6Q7QvDRleNYyeRj7eLrNdY+0aKtuBykqg9+Mhb6LBJOlJ/lOd
zCXlfTkUauHMj8uhkc2YoJy5AOHst8huRInRdHlq8Xp8fxX/eJvlqX98S8urlgcVTOdAQVWvo/EE
/FVCcmi+Wf3bckh+WrozjPBpsXQsDy03i3lnIej8V48Zgxxml2dSAxD99+E3e2j5yeWpHwDPz3v8
fEy+/OBy/387/D9/+vJuPx8TRKXJsqAeDwuBRFm8aZJF0sub5bGfJxrpZ/+5uxx9M0uWw58f+Xmb
5UeWu2GahmslIoz+v3qxalogD//9Hb8fXX7cDJiSVsthZIOlr8Ljcufffqefz1ve698+arkbypNC
UCXe/PxsORp4O5f7IetkBEKU9stpYjudL7eRJMUMRiwLVfIQAEB+RFxzTIO68JaHvl+Yyyd+XvL9
Hsurv18kn/65+4+nkwYaxKoD6nD8Plxe9W9vt9z9759ePuIfv2VAAskKsWtBWTFlbl24NAumZnnl
N7vGHYBR1S0bl+/7hWyB/LBslrsAAePj8LA8ujzw806z1f4vKk76L2bO8vTywjyjkMTanvdcHnRE
J8NL6NwCqbzoEifQqjlaVfPnsJNAgUzSaZbnx5xkyNIk92VgsYNlIpFRMCS3Duj/NuDfM9S1h6WR
4ks7YE5QoT2RmGqjCt7DvV2Xc84vsbR1vg9V2QEy+TYBkktr2ffh8mjY2icD44u33Ftulh9cXvdz
9x9vuTy4PL288Ofnlsd8jYZjEefhrlqCjpGJfrKoCTezX5/mrtCPSs5u25I+Mz9t351lZJM3sG8Z
1ItlaLfkA2oGw6OQzjVjwUxJN5shfW35rGySqbqfMbwhRZdgYmmCW9AelnlXZw3bZInzwNaRfzM9
lrs/j+WYLWGgzj0FXr4PmuQy+KKKGdhhCRlxhUXPVtHropnwghBCHOlh4zG1VPT1mPuixebnsCY8
+lj/XCyAbFQ6KAFs9TBw4G4dKozs8m5GtQKgBC7Cvovx9CbzMdYGGqwRPQQoTjG6C9mBXJp+dl25
XkB8XBtVw0HtXkyMi+QaqOgeg+oU5V1JuHedoFTF6ZhJz+Oozo9+6qxRACr7qpLAPAUImimAYC1H
jVMbe/Q+66Vj6UhvpSldlgsUZsHDIEPAhPlDilmOIsyaunRtjnIEWG5CorS/j34eq6X3k/j2+4Vu
s9wk0iFqYxVlXU2lEyy9chTBpVJa4Vm1VRJmKhlpU9aoBDqiYwSUswEYftWkJ3U5oZae5c/p9/NY
JZ2ttvS4ptj5RVGkLIa5CpYmolnLLuvP/eXouw8J0WvaO1hqhfTWJqU0YdrScZtL7y1Keu6H0pE7
Sm9uMgA7yg27xbBLRwxTFu2ibjH0KtLb+33YVnu3a7RDiAHYX5zAeD5Z2KILCPCNO2HuHpNCdb5v
qu5gyJKn1cXOEbE+GmgdmkfkAFWn70lbc5z1hmrMTiQ4M7aEqsETqSFuRHt1ujXxbnqktKeHh+Zx
fHdCT9a1Sa4Gd/wCgulvEXqBTmMTFRel/nXyBWA7uUY9rfu3Do3HuKEoOnVv2996eY8qAhYufnwS
WftRW28Jk90CYwHCsyYLnVYE5PpAuRLeUxlfnf/RZ/Kt43qtY7clbZZtzssAeldsUSBl+h1xZhKW
O546Z58ijM03sbuxirdwIv3xj0ab0KQYEIL82ZnBgdKTIjD2r4YE20m/G4xny9iTHqLr+NJe7T9W
eZjMZ9PdFiQHqPs6PhfWS6h7VXrnh1tKQChQjeQuD8+1QsNqj1uiabcFWofQm9lrd3iUdA/9i63h
wZM+Mn6t6Iz7pXMPAon8vBZ/R9I1bA1BbfdGHBwUNN7RLy+hNGTvSEgWHbkiD3nqDd1rRkIeopCy
/bJ6D6LfyU42MmSw98zoGLOHJxE5PYQCcz4Nhu7YZscgebDpS6E4oZ/ZHy1n32BNcPb6x0BbOC88
3OVlQg7kXQY6CF+Oco+XuZFZFITtPEX6y0y+6nUKAO+zRkWrtmr/aulaeatfHHoMyl7/CwlBZb12
Uc/QM0QKHGCLr4aaCZWElErgC6os+BkXqBrqM6I11DTbgO20vytQ7raHyTrgSy7DAxZes/7T2us5
PQXF2UnWakS28c6a7xztM56PqDRmREHNfKe4twKCtAWvxwvnY21fk+6EULWfuS50FGMQ6pO/RfBi
NGdqV/OppNKBx3nGoOFReUxpaf5F4EGhjzFMcJrCPi6DdaCTfbk2em8uT+ZftAMGPI55G46bSts4
7VH9iyY6Tw4kI+uK/ML4ngRSaFA/nJ2ava+gT+NAxCKAMgbYKfas9wJ6BSFwQCny3dSCyV6ZLgmq
56jb5u56MIgHPiktEXkbStEPptiqxpMrEyP2NBCbQ9bu/ZrU1J1NsB7CFKhPxPSiyUPZh9AjbVYG
er5ptR3f/yd7Z7bcuJZd21/xD8CBvnklAPakRIoUJb0gpJQSfd/j6+8AVXV1Kn1sh8OvrlPBoJhs
QBDY2HutOcekgQOHfg3dJ9FOjbzpAwESxV5rlmO0HFZ8TR/sjZas22bTTzuE3NJX9KYLbOqwoAUg
i04vn/t0b1CavsigCIVXMTuExkP4Qo1CmVZ6t5V0ZuB2+mop25pTwV+l0mNRUTEOz4SsLyYAKZy1
dOhECuV+4EgEyWOSxGiTUoDZybNzh34nab5b7gP5HBWqM7TO9lH10aSr2KfgLV1a86FJnCpaU1+c
WOt/kktmXU085K5ypONDFKXBtdlaeIRme26hLvvXGP6NsQLc0WbLgizoys5f4HLja2iLhTKXhhze
BaQ31Ax0L+zzIwezcbCOyi5dkd2Lz69Zch032wVFbUgrNOgBz9hsSUh+TY699crCCRFjsWtfNOWl
bNdG4jbr9ix/eoobV2s2zaAU48HkMY9VsWKbvHplpntZWeiIqGz/WtxqjbQs8mp3yU5sXU9c0muH
eEFDxGIolvo9DlAdE9RHGx4ny2lpPb4n/FxlI9JXWNXhsYONIy8IPA6v2S09oI15UC+wQaZzEOI/
WMjlm6I8kF9BrhzMBOZwrhg5XblSkoM07AX1UHk7nyZGcQXeVpquIZAfcOqo5KHEOtG4ldS1QJkU
yWuybh6tW8r+/5U/G7tEXQ9r1a2eiNQr1I1/mgBgLODxDDerts1xJWZOH7tI1lLOZbx8L6JCIcsN
oYd01romKaSg32vj14kJMmIWzNm3L4SLhtt4uqgEt40nFL0xvj1x31RcGECjkbHEj0ze2QLfl0/D
Catl/gS46TKCwDbp3hNDEG3bxDX0VdbS3fndj68dZn/Wk4swuKWU1LqGvvtDB/uGQmgnLpXOFhNw
VWeqQUBfY2+vD+uOkSXcoqkIy/e+2EsoEeIVeyjmUkgiBh0V+HqI/gKQciQ4IQ5fJOSDfprvbOVD
8BICm6kX8Y4FTYAiAsGIvggu9GdWBIXUC0l2psZFOU6ZPGOdjdrIpdzffCCxyDHTreLWuYi4ATH8
yLawwIdic6r/0iK7uBW47B5jt9qoJyVeTsvIyXbjI40Z5c1bN4j86K+5HGmGG/dglUBGRc/+JQpt
8clAouiy5dTsqf3eQPV64LfqhX9VH83PYg1g5fBV3WjWaseomQEzlUdt1EY0eOUPwUUiudDOYHNs
b53a7NMFzslFsNTOvxZfRMD/qpe6QxDoQn5UjtlafqQhjtsvvqr9fMZkt+gmKujZF9VNO3eeTRhm
qjp48ryLjkuhcAMi4enJ5Mu62+AIwrwEXv7Rox8iXwFcmdDDYMZ6tpZiGQKubGNWZAqVOw3S697d
JBxxwRqkdf5Wr4oHglLahSiCGTxDNQFeQ1/Kr5ajCwLCQQrLLwH3Sl1iiYHXZdiIwT6sRWmDWJTd
loyG20bFQ/xG90PZj66/NlD4H4Vf4jPCmw5d6rvPaZBu85O2Tk/i1d/GB8TLAXpUiEjRsUMWcc1X
EVu1Ck/mKz1T/k26pbFbomlC+7yEncOmwRPMN8hofRv1Lrc8hkLBCU8EUmrkM7Lbb3QPOc54QLxK
F1IHuyf5uT5mTrbsHrU9lvXuMd7ptkIe/WLZYrFhp9naXtnXx+6x2ngrkDGLaT/ty6OyNEsbiyt/
WoF74PQmTwy31LQHz11dsBpgxcFXNiF2f+IZsOGg/kx7bRm8Nhucz/X76Jpbb/uGoXafHgdHyxfm
itnHHt3fHnfetKzZj7EtuDSoF+RJLghmsInPdDInPyRLss7t6LHZ6KZdXOJjcRFewvPgtO/RhTba
xViIv8tncnI32qJwwLA1r/4NTbPmWBfobTq+bMw9HD3Yax1pyVXjxkjGocMexteCOIgJIhBgBE10
2x+nc0VIoU2U5JF8CsfYo0dyDMezs5X1mNnh0njF4iE0TnAgHWZ6bW3ZHhZEdBIXjQd4ob8Kyhox
AReX15RvtSKeaalvkh2Hw3N0afb97/horrp9+Z4w66Hy9SL+fkmP4Xl0vd/Ba/aZrlF+O4wx2g5P
+wGqAvGPjJ9P7SGT7WX7Jl6RS+QYFfnha06qcHERvzKHJ4pguq5AuobFxfpo3xp5BrjtylO6Nt/V
a/U6HhkIGSDV9+o1+qXaPborB5rBDtL4Vbe7x/KkXmMXZe5CXMkHbm2ahHzARxHbjD5LZLkOtUJt
b6xBV22Dl/mgWwu3IZuHt5Y1LdC7N5SH7QF+Fg8Oi/QkrbMHLonb8otjNb/SJNxMu2hZX6edzxjT
wHR38wNXp/jrftw3t4hAxwX/BxkHK2yX8nuR7t0sUNQqHsltdiGSdWFzPodf6FOaG//GyURWsA4r
kDUKuwYtGRcsdhNB7VwzPqaP6Enw0KvYHq2kbknPgpA0jbRSEGhX4UM8MC7T0V7CaPc4dbNHwo7W
w2bgBxmPw2f1imyiXihLjvfsMrtWf/n6YrTzZ+FhWmJGWqOYJup3TW6T+NwrL/FK3PibcEPfBYUJ
8RCushUOxNnloWucUzrNCw3GqPUZj3bpowXlkkkczs00FoDkgtN4FlfGw4Tm8hQfqh1TCm2IOVfE
19wGnbH2Hr9QQbCrZ6EjmgunZ6q8jR7C03Qb7gPgfZSY85e4EKmL+pp/YShnUKFb89HyQlqhGQUM
HKyu8dEfEC+pz80mczAxs1R7bx7KrfWRJq4g2P3ZQtLxzr3qNXjR9t0DidJs9QQIz67PXWPjHOR3
756Mm3itHtA1k0iFwpL5wZv0gUlsZkU5oeaUX924n25cELuPiZ+RuOlsHowZ2Jgi9Afi3JzRJQ2K
6K7t6H50a2Z4rDXPyhEs2AIQo42w3K0eGEu5TL5NICnHVX1NHhjykof+wH7FNmuXrrADMy09oOTm
DGUKZEtv4gYRv763XHPDiY8XEtiHi8x8TQfd0VfWg7gSAcc1eOMv/g2xqTNSr1oEDGPP/vojcAoX
ehr9svVw0vfdAjePHT2w3QNtdgZJ0R6WrMZuJVecD+NzeqVvpX1Kr9qDybU7WlrH7FbsdGBqAW7I
M43X3nBBl3FJkx+ZDlKH4aC9Dmt8uHa16W0wHDvpyVyVK2aovPPqEfvGmTlF/2XO397fdrt8Na3b
r45xYk230kZ4sI6W0VN4ik/aDsvAGX+qLd1kDoEYf58jY+hd1CfOWe+Z2iI/oPqlhE4WuuLz+D6+
F4/VJT6nx2afMQoav6yH4GI8SRAv7GnjbfVVejRPsMyc6PWD2MDzsOs4nZX1/B+OraAnIMfWn+X3
5FEAsVwgnFijdGs6G34eCPlwETOFsoVw8WJibSL1/bn29mazZF681bexG64syrsb1gsn7GaY3uej
Vr5a8LoxtWH62AwXIL8ba3LwowHUnowvcQTp4Z+Qk/ErTnDhLs2FKAR/q3McoVW45GfrxkZ8QHfE
vRp1y3Yuh8YdEysULgprI9ZH94qbMOvL8176x833Y+R1E9SjUysA2GzOnYb7PSnL6OnMj91vRlNq
l3kfnViFUIRS53Ly/eZeifr5837PH3ta7b2CmWuuv963B0PgDHQjfsCQnuKewIjA75FS9MVGwQ0s
NbUBqZK5YBfualLbKOZIEzkPINnRJITrkVwzMl7YR2x+KPRryYjztSj6DzI1+VWV+CyA5xuWLroo
4Bgr0UJXs37/fg9bS7WelDndjQZDHc1V/TvvlwIQYNr7XaRYIVeBnuEyqfNNhvJbDk0qmObVN6vU
nXxCvfssO+fTHEf4HQ0Io2M7KuVjpVIbDNE4b4kaarcDGIBtEEi104zxh9ToVF/QwUQBM+pigD+b
D8M8KYdsESeHsZh9c/MWU9WiIyBGomFrMaHzjVeEq4H4CVlRGHBL4YFC7RpzRsLAyTYpvoI4Kb8N
nWHYbQyN4g4wbu6pE/e77YA/JQ9VVFH3ku690Huv697vGfdmXV+Wu9Tz09XdpXG/GWeThVxRKP95
rCC8e11BpiZkYE77mDHUzUwgx/9IwO785/1GLChc4eIzWChQB73fFIJQyu79ru55p6Ylp+tel/2u
1aLVJw+7DLntAx0jdYHYQUS+gI2RyvD4/++htKT2OT92v/njz/vz7i+LhYLGRpqNGLZyCt31VyzW
X+KAWgKkxCbG5Uu9k+tMI+U7qcGtYVXHpJkDIgaKlNvREit0WMqwIjj3mHqApXz4RbiV0fhSFb/D
lH/YyoS576aMbOVoGh7hEmYSkRNUGdOyNYgxVFrUUJW07AS93E7yjFSjqk6NVH82ZLPdfP91/wec
bIYT+rOW9P6U+4P3133/fb+Ls8rKjGKnTNRcNQZ8GR4GUNhq5qZqWoCo4n7//vD9BhsmJ/N88/Pn
z7+SW0rFtUtW96f9PP79LkpbEeP+8096n53M1miw8RiK3YmhZHejqB1C1CAkvNRjTJUBJRQSPHbv
P5GTiLBkF/7eKwa/apUDb//5t/s9v+AMILaM73BnVCp6WcOPn9/gflPKAj8a+ZazL4UgwfuT7i+i
eo3i7wdxiX+TZ36/1c+j33/fX3B/6f1NscJzGb7f/Xm/72feH/x5+c9rvt/+z6cPmo9aveqe/njJ
/QN7owLjW1HT/nmbn+f9uWV/+ftvt+zno0viE1eyFdF5nvfb/S3/svV/+Xbfd++v9H728V8+6fvu
/QnfX9BqWWfqCVXbn23+T/fJ/ZONOvznj/eXT/75nn98mfvb/oct+PmI6W1q1Cttutd6vpLcQYvT
7Jq63/zx2B9//t1T6AFQ1/rjbaR70+rn6fd7P8+5v21e6qzAfp7z889/99ifH3N/iz/e9vs5hjKd
G/ptyzvC8zvGyI+Iyy3raIuOnqvnfL39Bnz+658kZ9NcZHz+ZwbSPRHk/nTzfvf+8pxakwxm7BsU
+nfveH/s522+nzLv7e+t+buP/h+9zX2L7q/4eeufxwgJDv4PEvnNc/xvIJG4k1Wiuv5z7dHhPcy+
/io++scr/iE+0vV/txRdU3VF1nRT0awf8ZFBXJspmpIpGeibLE1BYfRPOKTx7ygnuUYZRBmYiiyi
GPqH+EhV5pA3QxMNkVAe5ELG/0R8dEc//gsa0oADJvJGxMahc9LZvL9mqDVGJArNILAmwFKGtpb6
+ILcWrFdyL+kbfXWXoSN70Ag0TagX/6yox6/P+XfsjZ9xFDUzAFwfMF/5VIintI1zZRIoBMlTfrj
w/NMYwgQrWkNB5Aivz1hOe9xN6FtX4nEm5bgZ7+k/n/7sX+k1LWqp3VVyMdWLwj/g5SI4BX2BZtG
lFeDA4fK/9985B+5eKr5xxf9A8AZ61aF0ZpPBH7WTifKsWHt+h6uR6eJnv/rvaoayn/4OFMC92kY
siwaqgRi7l9/1DoRisjvAHn4Te9tAxoXhqo8kHYakCxnloewJulemVOmdeTbzqjE0cFKqYsHBgXQ
XI4PRprNsUmeueTIpaU0gvfuSwz5gIA0RzIBKCi1CCLKEG/wnKVFHkFWo+c9s34+u9JaDPzwC6U3
snXmo/GolLRZxZTpPcLJ3SDCm8jM1Umj/qDqCMbDqY4cEq5hrMPr6vifU4uboMnFjZrLZ6aniP5F
Ft7DyHJ+lrUqenr08O5C3q4cwjxvscWKVQiHq2ICcsBJ88QF13s6tKE8LOQiXPf9JLqeIfpQ/GYT
So02t3qvx4EjT3kPYMYt8my8aqKOZLpFmJFo21rvDFtS6oPRk62uadssaMl9aX4puXWUPUxsVqZ8
aSklrIK+iNxde4L16ro+CFp/G2VCSo2GPYuKnlq77jmxVNltTya4Xg94FrSOjiG9GLgJ+qgQctpR
F0G/fB3qCDZIUb2JfskPM5PUQ2E5jsRwp1DTUOCZg6Pk6zL+JWXylyLwup5wFeTYoaNDf8SKSl3F
NFM62tMpl/JV0SejW7W9B00wWAvl+JIJWz2fcU8NbNa2AHxBWSsLJdImqDupav5mAFyPwtg12vEr
nugCEqCgUR9HZXYd+zCwE48AgIyVfGxMX4qSXv3iExv0e1uXEL5NJANWVFPrEiBQ49g3+uLNo5gg
0AeUM1NdKnp31Yr0S+wJCmrohs3vkyrDVRy1hzF/1EsrdUBSUqicbARuJs1SasJ6cEatVgC3HJwp
gwUb57mryjXR2NT6jDTpnVZAvp/qrAgTBfpSWrPXzEJ2el38Xct8x81gUs/CTPklGMTqSk1oq6lI
d0h49GQWrEYU/q5jvkFa03MLhGYfK5Joo4eGOpuQMKaoA9X/+tPKWVcIgTG4LWlIacyzhUn5EhNi
JxOfY06edNvSI7rZM5zCZENKVUcRnyHUFDvfjcRIPiQWTV5gr3ZQss1GDdlfqs7qxGGSSNI+jyxq
8wI5aIqIlCgRgk2TEOMk0wXtS46fMm5AqlD8yEcaTB46jSDGkDmOvIDu3P2HtkwGndJ7Ny3zkffy
7bxhjPfYGb1crQoB8mdQNo4U9Ae/kE+jEX4fvhmhwJhI819SpAOyMpMTnsRo0fn0BBqVzOzKS+wB
EitGbwk760TRX5k9rYYeb+bjZhizS5z2x5E4ZRvr3ptUAt+rgSDleUHL0sDiL6BiWRClxQfQf820
9isRMpihgbju2hR76bQzZIhqrThbL0hI7OLqMcwGaVW39cEsmquQVdoiatl99yMPI6DDuItjzC/e
ZJnTMAlLluORR6qa57vafMblhsgBsxJLSKAd7qhh5JwtVTladzQfWpkQFB88k9lMnJ3IvJkdil+p
1DyRmn2MZXj4xM3BOeVG0YCD1i1jvEoqiaX3185gH4P8ejPCDMSs1Z6qkT55ZI0rM/OpEQvBiI7B
6yr6Qlo/Nx5wWvklOnPGT1oNyUQMMnhFDiczRyE3ygxmICscowivifJclQBGRROpj5bqJy0XQCBz
QgYYnMZ8fG4KvCOeyCkeEAg9ZQz59+EohvBaS4DkAbC1gMHgbwYt6Rt8KauEz8uHRL761dQMVCxC
0cmbDP5Q0DLZO5O6zD/zo6qT/FUlPWOxZVEH0s8B9mKdDWsGHsys/BSq4alC9tRW2VWQ42pZhWNI
9jvNw/mgmJrlbJO15P5aduO1smadh/dAtjfwn5DuuB8N1zalNGKETzhsXQbVeamh4lxlO9t+HmOq
9K0KtWuZuZ1fGDSvla88Gq+yxtHIWLYRB+XUq8lJEtNTapW/rclAJ4CpZ/aIyyq/6DSwu2ohXqod
LW3RTMmXBw5qewZeGphP3lQfWpFdQbwWUJloXwfs1mEe3An/XBQGSiUD9t1Ciylg+v3cbOH6A6h2
OFSJwFXTwkYrV/IXPGfGzii8JM0Dhshyap7HeD10jJ+CxVfDkELQNPSb2qre5l0yllxi0LciF5gr
unEyIqqb7l9QEhINEHSwvR/wWtG8zeubzDKKlTW5NZ9pjxLXUUwTK6NuXrkiw2GVgQdFc+/Fw8Ig
1unJQMjCpf0N+/BLFRNFFRrqSjemeD9yGW+NGsBs6K0srPFOIytuWyUfk6QXdjSPaiBIQXVIMWjt
aiJHYMLqFfYhWG9yafoeF1OPNC0v0ME1hRdByalP0QgBN4fL5mIZXEkBosYi4xQKQKZKfXqqMk4K
eegfgfkdW68+lJkmLGZRXTJf+YImOShRc1IF5FNaHjxxjd7xE5KQ0lGdjGlhmv21GIx0qWrwk+MI
+waW29+Nn5EJwRUgSMXCkYhMr02+QhOEwILhj8Pi02yBMxZoCGHwejNeLSMg0YYsDkZZYVUUKVqd
EDRlOHrLsd5V/WXywVKB7mswxzuJXhJZN5gvFSUcxg7ccgTZyaXR4ZKnBmaMVWg3PjoFUeOtuKh+
krvnFiTURxFI7rAZ9ti7iZxF6z96sDTkTr6htXFMLV3BMbQFL2p3fdSgSaICqZUaPeZU3k8CuDm1
nRXNoVravfaK8x44Zd7zUYP81kvga2fyI4xWO6+mFpFa6ea9T/m7Gk7BFAiMser74M0UChjeFBpr
coES4ltMhS8VZCa7M9HTZWQBmJjokslE7mFQSj6EHNC5qU9cK6C6YIZF3DEGACJLtUA3kKKamnx1
W8tsUdc3m6jMFNsSet32jVOrex/qSKRM3AhvQoMtKhBG9sbYrUPDxoAKRSil9M3AdxagdFVWYxKN
pMFEKSAkCsPSiJjA8VUKJ616fMDtZK4FtdpTw0biqWe7eoqffYHBBy2g4CpTNKs9Bq1DWEcCBdSe
wimIXLQHQwH+UBMDVkopgTiTFq4Jvfs1GQWCZ0rCZofWpdNMe2y6i9m0KrBRweHqkHMQiSa2N5Oy
Ndf0Su0FgJWfjHY9mSXD3lcQscAVojbZt5dIgjwSat57XnIB+t6IEJdcN4KXGh9kgfb5EL7B5wMt
IPa+rSoJ5fwgYG6Q5/S8Qkum+uwvI0G8YaRHntIU9IMQzU1Fk9BcBhw00GiSo4aaIIvQRRyol1EJ
z0pggKmGvkMZX81mqTixhkDMHCln+lN0SrUaBhMSscI8UNlWXHsjNKMb7MV0s4zNkBsfHlEDDiAt
eVXQJJ+Gz87gpMIQWBzCKAG4qDApaMi+NZuQdhiS0XUj50gNKcJDMfhVc2riP/8MUw6IoAt+qTIY
yXECTBAlIrRtb3IsZrxONDaeOxROrA2fkzjjwzIgHkKQM25PdH7mIbcUIBklCht/P6IYKELoP5wv
hA7keuRYEG6NiojDWQI87qWexo3cZpltqnK2Zk+go9FTxCYSRvLI98L9IHiPifbpJ/zYtQ5SXcuy
gxZPiYtSGxPqMLkDPjR3ND04EGH4ETdd4g5pyAokIunN0gUXdin9vlJnZmPGHu3nRllMpV4tyVHh
Si/VigOr9RpCk2gB+QBfRytqJaWBqEt7T1O4i2W+mcyqeyS+kGFAowfheyvoWuYyqnVmV33ze6i4
EPdD/MGqqAOvAemhKFXmwimGSQWpRlH4XNFHpJJmT09cKTKWPtoyE+VnTYZg1kiJCSdzJrzmR/zL
gk3MJfvKmzq7COJzIdLzjdCAx3kbrCwJ43bVMm2R6zJfdhHjEaoBK4gZFdOOzCFN2ath/BFkfca1
bdMaQPQBqsHwUdWjnmufLQtW2ygTa1VpcuOaLLcq1fhMffl3pk7xttKY2pJ3SmSXzO+qqyhDabVs
dK1GUyDOeXtxe0v07mwU0DGkHHCZ5gUbWkkcBbLXnKoAdjKWJpx70VHw299aNYNeipqF7RhdFTEJ
loKMEZk56hGrwFJO9Jq4LCVfSnJX7mqmFo1EVBwpX3STSCfLKn3h4WqGf9Sy2KAjGeDERZ4eL/Ux
rFe+4S2VakD2U5svTSxpDmyRJ0TXZ5yBQNSEFDGEMukLkkeXalAwa4YoVlY1k9ixIOoqWlsdvmRF
8568Q5JpKKHimTXjxYGTQVmAjaGKyK88YuY6H6VplKMu1SYQwvz1YUwNUkgs/73VqS6s5NIJRhyS
Q7dS1Jtl9s37kFhPugIBmZlVvkgGHf6FF0AFhLGFHFzbMxFOV93AeW311kM/EVgXUjII2h59ZF3B
tFFMc9mI8kWT1QfBHD7UCmuCIcn8vv4xwvG+ySpm24lO7lIxfJiaZjEocp5JADjIuMtYu1P8dNi7
HO4NKQBRpDuG6lu4lVJWdCqE90YfWMXVzX5o5tMtqvq13pJrlqL4k4kkmFebHJ7keNsDeqve0ASs
tPORlqgiaHZxpdAO47OXfcCKsZoRuz2jpT2xxhBDsOUtebaTwFw/KLGD81MFue9QgUAULmq2blB7
qKk3ZDGpdMBpYPraTSZOa8ucff3FoQHJtLDoG8uEuRkhMKpAJS1VDJbFgD1az5RX0qVQdXcxut3k
wxACYjDcOPwFy2KrMqtZFFr5nqsC64KBbDdJ3Zait29lWqHmsBI61ABejOhrQgEzjhuVS7BtAY+i
3SyOjP8cv9QL13qdvYojgvYcK8KYF6c8FN4Ln8xd5tk1aCT4hKNqZx0CDp1pDtGn1rkJutp5kHKd
3Miq+hR7iAVZkVAryIB6GyG6k9gg/aOdXeX5mU4FXYoGMoicxx+RAh9FBGVlj5jfYU3HT5lK5TCe
xrXnIcpES6O3irT3UB1XGfZ6wt0HIyPuVQuWnpQeSciZ1iH+fmxbiZtmZCoDHgUDNS3Vov1K6+Lc
pcGTkXnPxNVEdEmQRGI0wHGQMKiiI8WTKThpoFabkP5s0Wiyk2SQZzwTfT9Fy7LXAgzPgI5jE2k2
+R6Jzxawd/dDpWBjUQ+KjjShEvNoFRXSsk2UgTAZtiZBwq5q6t6aSELO/eggeFRSyEZDvzkpEIQS
ttIfSSBAiowvRF2prFDwkwOOTcqriHnFHpBpekM0LeO6Uwk9TB/1WmVkpppEejnLu6bL0NwysV/o
PYOgR6yjXnaPjTJUVIcYxFtRf9aZJC2lTLAJMKts0Pv6TjHFTfgoiDCjxqBBJxW1v/VAL50IK0pO
gQ6CoS2D/j4LRmvC9DRJkUqiFYsjdKil5G3B4JJDSFpKGmdrPc8Nm+rztRhDyPms72KtrNyxvMlU
MGwdEXOQMbxFkbkCJYHUJ+AblMWxNTgdgzEJ9knE9GecESaifE76+sXImhkPAIKzS8djbFQWA0or
M1nRVyPIp2Wg4diWpMzu65o8L9Q9GnR6O87UGsx6DFJ06A5DMwys2gJkOZQE12M69stRygeCUyrb
grSzJMdFubWRsW/Lvl9OQpWtVHXKd3lMKz+arIUiFsKGCIczaW/pJpe1k1LivEBXG3vzUB+Lxlb0
SAMdoppzDvlmYHiSXY9UfhXfh0Mj+Noa+3btjJPyEdTVpa+LB5lsZEfxKsu2xnEH7bRayoahcjpb
hz4FyICBFHO5/JCUBHIOUPJUv+xXRcrVNR1Fu+oCCk7ljgGHhf18rdZbK7F7lmlRwKqJTADgHTU6
zdGDNxxDzXb6iazKiVDTFgiVGTCyDxNLeKlqO1vWTWZyEKUttKxpD4E0FTmRChjnFTqMfJjGh6Hv
bx6ddkQromknI04EC45GbijVpuzv42J07eaNB3uLWKem6loRadp7aLQ6GTVXpVJqLbWbl0+KC0bJ
rvQKvbzwmsQcZ3U84CaIuSokuFn6eQfKWrWRaqYVmHiXQDrhgkJ8663QwoSMw4aEgqUUeNqyzqxn
U6sRqqns0yyu8ecQlJBidoFOs03Gaqdr6SkQqBrWFlfMfsiZsaAFoNLGnkGrpBucPminyWHKWFDW
4KNQqaDoHkmDaAGdzsdX0yrhSgReiT64TNyeI4coxZrl2y8d1v021eRny6d+m2Ru7YcoxyswKPmr
Xkk9GZysuIfVUFWbPJVEDLMUH7Mp4lyRkt+ZjgsjnhHEmsa03Gubxq0ljnkO7mFHxfdTA7dCa4Et
gx56SBThoYvIqx2GfZZJKJ0HOX5UC+GDANXQh6Yli8W7VZFs1CNGWXMpkrY+Lorf8lRYK2MGVPn1
CNkuD2DJQXdCA05TwViwBJJXCWk3B6lKMRtwzPFVmGW1/SlUMkT5LCCsSdLs0oo/s4HxfbQgU2XX
fBrc1Cg8u9NEkLUG+uFyYMYG2mIxtLhLFAkSam2ke80KKM9pHH+moB81oySNVc6EiwEJwyH+RcNk
EATu5GHTMCrQq5VOJcjCtgQ3AzRPBoZofmexMS+1OTbuULJ75fhX3w9k445YA8b3CdTsiirKQRcy
gUk5yRVcRUOBWAZrjonCwL1IWw0etzEXASdq43lfPvSyiQ2j1+FL9vm1b1Rh4Ve0AzyJq4QEYMpK
ZH1ZSfoDBtk3r0HaB1w77dKL8Kl53m6aMAeloJDtMdBO5Rgum0IBsCWoS60LlmVRbFq1fC/xV1fk
boM0EZxa8z50j3TkyDwyuVpaauVORAMxLSCA19fNmzKgzMNF08HGWWSNtBd0ythljd2R873nW5h5
9R5XQE7gX6sLaqN4kNy86j4tmZIyqImjDstMi30m7lE9uvl5IIZZH0kFkwc8GVrKFNHgmtdUHkls
9d4vEEPgqLwIBQgss8YSMy8yAmHOig9OfhZstCon1ikPcubSys2DyKSW5bspjzRtWuHEDPW9wNI7
tuMN0OKePsGplhjsemFbhHi+Jrl6H+KxsPsiX+uYj7Hx5e8UBm8haSeToF56wNRh0x8Eeo6LWLGA
yRfoOTni32t9egIX+apWPBALFX7PVnRGknUogBWuLhTnpAgSsj0M8t1xLI2D1FDHemnKJloUobVP
ORZAG+W/FEGU+N6MZ5XCzficStIbeSzsFkC9dDVZJcYqBc+ckbxNCUctE6I2IALerztVyBo4Mcib
Gteip3IVKaOadUyfov8PDp3luRLL2oT+kJNC6bQ19ZzrqvWkeA2QNBaBAqNLBgxzMdTEoVQFc26N
NoseVaijG5nAt83IKWlbntetROJa4LPhWymiqD/lXbk2jOFNjjy0lMpDTX3JjVTQVoWOrteKsAJp
68xLqTXJ+iGuSV8ba+M2aYCpdHI65ZSpUxDkwI2yY9D0szmwUhZdxMpd9FsmnQih9JjLTIAnc3Ff
5CU+VQQVCVEjEsQkhB9VPA7HWmPYDwXAeDBo2AbWftNYorEzjALYZf4kdYp50mIqevBWsYUQT7eR
UVvBN22sU5+uxPSr76yPzFQeBZnTXLPK16FjtGjw+HTmRagGPi/CyZVYODc0H/cTEyNAaiLW3j7k
qFeikZryvLBtlLXmVZiEOK0SRcJwkp7MpOEnjBgghwAxUwzxx2qZlhiScekk/1yVLQXUDsvmWGzv
E5aypEQE0CzZacKpziKksaXxOERZvu/pOJx0PHaK+Jz2YFrrSgS+PIS3qC39rSAlNbhZZQmqOtjl
9OoWYqVftbJXCUZ4pCwQQqLWIewydyHGEzUe3OIqjc8AUktQ9O0mb5JqNdWEP82hdOYkHGLY18E4
fNYC2mqBov+OyR6MSCWwhSG1HFRgwwKsNPrsiatJnXPR9fkhZA83wLzPTGP2PHbVpdKuqRDOIEYN
o8WtrJxRav4fYeex3Di2bdt/uX1EwJsuCdCAXiTlOghZeO/x9W9AN+Ldc1QZWZ0MlTJLIolt15pz
TEoFFbaJgvpVOZ9Tf/ZCEpU6irQPKADYDQb96Gts2WYbHxWBAnBKURUz36FUCN8WtMzEuGzcNFWp
mc/I6TWLWDqvpjdKkJwp8vB+FnoUC+iBe7SGGnGFAEzff4augC5YPYoJEvm4nE+gAWW/XvhOJJWD
kGLtxRTempQ1dhp3x3DyV7CqG9qBHoraontVB+NodiIFhXmec1/5Viqeuxy9V6FEXbksvlsiUEyP
H2vVQbSMCth53hisf0ZDl1g3a36N+XzcKmNk/ialC8AqnIioI5ZRntt5ltMTGymEEsuuF7R7EW5s
hhCzqFWwmwURcPRImVatZALsgiXjypH1ZvW0SUNPdYrEHDcRocoEewCMEyWydHMlAuenUu9IOu/S
qleFwqJr5BMFusRh+WmcENUcxX+uaqLpWBO78lS3tL4rMhf5hKKuH10JYaidEX2iGwZzUEknzie8
SJn7hjz1wqYBPGmVXJ+4e3FyFAXHHMRvwowkxwosw+0MV2r0zwl6FawBH06urCp2YDTD8eertu4k
LL2yREMfvb/lAV5uTbILEo4CocgW0fhdv1EVFaIfp+NloZiZLYzFXWvieAvW0BguMuyXRdSkwIaD
GlDoMMITN1mtfQTjobejX5m4UocvMgooU8iWKJ0KkQCdvO/85czzDiIguB77I6yr4ayZBBL4Vhqe
GjH5InWkWg161VJSMG3dk5PnMlJgQMJUStQXghWHy6SNXCXDczDjaPwJMLFo0CaVcWWYkgLZ3iOV
R8CjyMtfFunr2PstpeyEU6NxyOA0TC3YW72JjpYlogWdSMHzw/KJbCKqUVymBFcMMVYDsXkeeeXM
yTbaaRV3u8K3bAh/P5ly+1yjsiCXSuO0JVpiI9c/ehrwmkwkDVIDUi9Nf5X1UfJi5OW5nze0SYOQ
UYlseBFuLSUi9SPE9CKF43fboIlvACqjizh33CPAOdYvWYatLxA+ESsfhCaTyFvAuycHgKZSi75G
6ONCNXzvyW8E4RXLl6E0NjegW1525FsY9ZdFX94WME6q1HuLxqgImqDUQsopB2Raq+SdhvqqMbRX
OZQnV4xzyHAh1/2M0rkUlvsiI9BpTIljK4v4mBalvM7ksuVAQrKmQgMLxt+bgHr7NuCe4GiZrKlr
3bOxyAmilpcyJ9bloMRzNjz9z1CBKFGXgLIKIuVAem80xR+x5VIcMq2h26uFSnp872QQ5O8y17MC
wtxC8IIboZuezcZncgwcVTJF1C00tyPdcdfTRbxYRmS5fmYeRgkVUZFKb0nTUsFLEmndMxoJWOUs
58Ww73KjA9cq0PxUs3ivxOO3TEPEbjvcnjK1pbUaZ89ZQLPTkgeKQ3T5V8FA0oaOxbi0gKXl3lrX
Gk5HsrweIhKOxGmq6RPlMDR98q4icvFQm4TYKv1ZO0FstGpQKB2z/lqIY27rGlsoBxtrSdTb1iTk
7MFQnaAt9XWbW+deptCpA7in6wIQRMCP2UTdKVZ7CUJ/SjhBLDsZwVCbkPuQXwK3lxLjBNlc4tpB
pK3780fOLu4qUhbIDkqD//+lLDLApFrFElwUKrmvWX383/+V/iF/9fNvy6aalOefnxCKtwiQWoJY
gZsFGsZGxaJY8Rypx/Njo7QJV0rk3UUf/tCUHQgRMatT0it4sDNfWXOzAQ3QyRYKlMm6EEMH+raQ
Rry5hbWRSJsSSO0dIv9kBZXw9qDPpN66trzjCHsVWN171hhf8WX0BWkbNkm6KkbvVNT9Lg6s6cx7
CF2xaBnXmmOYIOsKscOcI5MgY5m+M/pyeMmIEYSBGWBwbb80jXUsRbGOsI00vJjfd5XY0CdTuOL3
UuLE2gu9us20Jl9FRfESB9AEcrl/iVJpmQ5edxD1oFv3ppqiDgixnFjKwa9U3PDArdZKON2Hom9X
9PWzpdKG8S5Nh7UV8omkpLosZAIpDiUgGRQtw6bIuevJHJnSKFuFlrKrQi/mZI2tJs0rgBn5fZAR
ZszQlwndF2vzwBNM26cmx1YcF9cxFmjTyg123bhZ9DpxMAS8EvfUAq6bus5pkk5zBRm6WCDF6lZB
97fUxGG+YeUsCDATjPyb0iKHdC15ssBUpqGx6jWv4PG6ld9SKS0X5AXsxHSe6SryPEsZwodMyY9d
bxgEvsQkP/q15dLF35Yi3eVezldNZXH16X07SlNa7qKOpG9kFwZhCGK9N1eGodTHduIEhdr8qJCw
C+LCgrI+RNa6pq1G9UFr76h0CKCexhWJh8WWAmB4CkRr0yfLhhupmwvjF4jx+AlBBdBkotsDf9hm
NdqPMKDbXM68+1Gjlpd1Tefoltyu4ozBjlprAQ+n3LU1/uihiH1H93R50QrM/7goPqdAMVZFYD4U
YF3saHYylCOt6WiWIXWBFu3UQVslaUVqh6ynBJH333LUwwvEAWPRuzOm/DtStEetHz/aoERWFKoA
c7UdvTebwhDFSEkp58oS3GLuz36b3RjEgMNHjHVNlVSbJpjUq342hbC9tCGGF9mnYClKka2IU2bX
uafjZeyNbYY9WCCSlcBBVXYr9KhMlc44eJbarzUjoWjGhXxTNam5iygXbYNasNyu88jdVOrA7TXe
BsOfLGEwdbtczAkC9Qim1VuPoNZYJv4LjvgqVkDV5x4dduKm6lL1gB2gYKlAVp4NycucrFSyzUS3
B4VLZdoNsS0PEnVIW5O07oEKLO5nQRMelN60sV7Mbqx0uDYqrfVKaMJbqQoY8qtSvLVWCVBYNYBR
Vl61LI2cA3Cg0+SkUY71kAuVygxb6plXPfZcY5ZpFFePVlUxwrWwePQ9zqaD2GaPTUkTqRj05FEy
QYCkPX1hEb8IcOc6eqznHyqPVfBILRTRnBT7j95If6nhkHofMkQESWSZdxYmCvJ1YdyRV+VLqVOr
sxdbTjjmMhVu5FFmhSLx5z9hvstHzctFZwifW9JdF0VPb90DaOzUJey9CNgVSPz+6BGhdGyasD/2
WQFwJqCPOX+/KfuGrBtsPXJiaIdaanZVZGykVjcfm9i8N0A+WLDfk6EP7Tae2wugop3U9F+iqYH6
HUBGVv3asEGvAiTKImAhPcmXdYvj1cTQZgtDLtlo3YA00xcIqwrgQTfnnOf0RitRGg8y5xIKIzEU
iiZ9E0YoKaKUA1WNenAmx75X8nUCYvo88YpJgt1nfuRacKYeUm0miFIIp/ZqsZ51GbooXr8XV8YO
DhFY9pqOoFqglCBIehbsCJjsCZ9aSYJThYGOLsDoDpoKf0XtPdNFtENOQdU+NH60ayryg8saJISg
xecqDDdt1UfuMGu+vIlFvuvoJw8K5sCc/LZmcr3S0B0K+5zsOE6xCTSvRGLiyycsnHj36tP0ZmxJ
fJTnVdtPCsK8QFWTAZtyP6o0eqPzvZYuybJHDsriziKSdfW+rNga9KCk66evJx8hFkIwEDqyTJUn
UIDqhsAalLzmwJ4QZ9QYJkRWTdcPEYdNLk3WyiTceyepvQqnzjNORh7t6XztamxCJC6Y+QqQlbxl
QRg2DD+NF3YSuqFExDqt+i6keG6MwBDGGimIMXFKSwJt0+o6d/ohs8WRc0gwddwcIhqLanSvAX6d
/RF+uUJRjGV7Wit5ObpchWQ/fJymbnrwKSPsjRJtS6aI3qEOeijCVQBoSLRcJHFLIiNUev/QgWrQ
GXELMH0cqAnwJqdtEjTT2ZgkmUrdwRSl+FibpPf1rUpcMSEMmWGYrtrpJH2HgIkScVx3vjDfy+QT
XUGEqoryJESAtpPqHiBkZmSNJ72gWU4qjHIQJlbcoMZkXbNqYbeEdznk1GrbCqCzV1MUiEbQ7FZ/
QmgxkF6KNkJPXfZ+zxn1IFuKY/eUD/RHRpHwoLCFkaIOar+DyaisZePUqG1u1wENm7aQU1cAHcmq
3+7Jt8m3JmkS+KXzcs/J7OhPHj5Rxhut9XipiEF+41onoTbSd9VgDW4zqBBYqg6ChNo6tGNhdaKJ
cDVDqJx+RImX+y+CaCF7p2S8HtvyTPQrW0MFMIU99FmWuQYFBEJT/NlUcwyyLIizdStaZaUJ5DcG
+GF5iKsa3XdbkzzqsqgutcINuONAAHSzp4ZKtIY9DcMcISLuOdmMDMZub+A864ek2g21fvq5OPJJ
LqpUF9ZBOW1AiPmUC1AQdNoaTap+EXScwmWrJU7L+1klsnHQDOS4SdbpTixyjy5FGWW44B+nVC72
NTEzjqCMqZPqKmUdz6JKiBhv2ZMhTuEqeiS7PHHjKduCbNV3lt7sx0hrNmoUnbV8pEqSwEhXSrXd
GmHPXajxEwmeUyvtpo7+YDFv/j/f+/mDEEVp500WsjStGilWp7Vmp7qhbCq93vgahDVkbCaIoipa
qV6ZbpVhFHfh/Bc/X4GKTwgZIIe3HIgiNg9mtVIvXbPW5OVEPDHjlHTqxYyouHQE2i+UG3GrW2BU
5+zZfO0+LAgvCzV4koSVQOHX4VilPnJdUC8lA0F1+gvMV+8N8ETTX2o4x2gJiWCirDIua5UIwoX0
4mPoXEcbcYOL0NE/+MYpvxK7cEFGT5wAvJD0Ub6E9XF6MQhsAljAvnfOrAVZTdXd2IPsOQjiStg8
EvuTRxS5F9MJ5rF1o0Uovhtb+RiRyH6N33Vjpeb2hEF0DZQqtrNPCBoU2sqDUQC2sfUL0Cs84+V7
VxxYEMibIMOoppWZ7aTaGQn4ke3WX0HIag8ooyHxU7ZmmFmAVwtuDMkq2nvJGimM/FC+EwTXbtLk
YBo3QfjgrSPOWyn3mCBuoBJwyz7LLcISeNPBW4N99Kgi06qWeETXZXxLr5y61Ww7Ah9CrsjaccFD
0m6zx+hReEVKQCkJ24OTr1vNUR7V94TgQXEBdm4KvpqDcrdcIpnBVRF8Z2x8momLblfu0bcloDVf
u7e0WyiXwDbPvLlxqX4M6/6pIN3iObi1j5BBlCVS2wMA+gKYyZVdDQnRmhun5CAX6Y6qsSiWFfwm
dLB3wmhRkwi3SCDOdTF0TtfYXnOcTnVvR3trhrTQ8KFcuUi0ZQ8iwZ2u/Qb7Sw7ViyXMobu1I3eD
ZwNhYJ8+SiftlvVLVb+08oY8Hu+gunh8OyzS9CGu4sW4yYAjGTjCVmRcl/Zz6+INmKgNR0thn+7M
A4VjLpK3aJsM8wjwuXGMG/+Jhl23yr6qQ/kiXIBCotBfp1vocbs7wkknOKS8maeQYBkA90vpo+bI
+1bZ1P6O0icpKgiR7RKbw6lij3vFDvHEApwq27xwJKLI1TVKjIZN9WhtA8TX9dLYjkQfKdvoborL
lpvs4BoUmZmqdnsrV9mRezhaghFfsRs8JrOuekZ71bRYwOLt5UXk+tfhDnnrqK3DrXGvsrMWbkk+
9nz7SbrIZ2/L2ZQo3Wwmf8Rf1S5dsgzWFEuora58cFooQV9qO38myo4y4FO7UiEVAMrJ0LEtmk0Q
rFCTBMfhLXGrg3Eu1m9gHeo9bDkHVW5pm/bwFL9iCLkaFzQu+TOJ1tSifZh7q9B3AjLwvqPvpIEk
swR9ggjxKCpnIGE7ij79K0uZ8k6fbxbUowBfU/1OkOUdFT4YlJobWDnvWgzAIb+D1NhZxVq9NTuz
R+6wIfviVYwdGq0E9BzKrdguUYFay2FpPpdb8yoFy/6D0D67AqSXXmdHD1JcaHWb+Jr0G+FGrSgi
Mu6JcpB4U1fyR/0cvcE0KR1jrV0mY1E9FYltXrknTt/kAjdAffbiVblYl4CspHrhbScKyEc+IS7r
kQv3sH4XVLtZc9zIHNpEuhu4+Ul/7lfGq7evdj48tOK7Bvy+jN5B3I0tdNOdQfeEH74o1EUL6SPf
0KfbtcZDckmodeHxXiR36vYQv5bxifhnjUMTTptNygKEeQY10LcvHlT0ui1b4sL4RMc5jhhgjj3S
GmXZsALd8CyU7DUMGuJASbSB8ZbZGmfPdOEpWz75RfEYvAnAxcRl/cGNdXCacYE6kWZssgiceiOd
A9TH6yi29V27DyseNoMJ9NW8Nc3ah4V5Ki6k25sQptiywp3Qr8n7QgCNvE53ate7gw1Qx6VYPSCI
HKazcJXpOz5Ed/TcAqXgRZKSDOhIB4C3NOc29EybJavuh380DwWoNRv/9l64DmdSsU4CTVRODAdr
72sH7wvWTLQXCNAkd5wNiR1R4uz2rN2Ms/HiX9kSXoyt8ins6w3zL+JST8EANE69DDbVY+UiBgpR
ii7Fk+VgZlgGL/q3v0Mm7tN8XcgvEoX+fkFHoqNHCuWOiNpwTSPXcmt4fe0SAbBIVADQlGtFPOi3
6DuCG72KPNIHaSudSlBM+/TJY2hzBkev3C8AF4aQEZe5zX/kzSlhKRu9Tcl6KBIIuK1L29+m4yr6
tppHMg6BmvRsmeqBbGwavQLgDs1mZqmoa+32Jd3WIMfA/lULcHniVjjQgkVlPdoKYhkaIJvpEmRr
QKKZ49tNvwwcA2n2RRkX8qp5tA6SuC52mCA1Y1Guhz2kF6aJdBKeY6fZcHSXz+GXf4hy2/wUwYmx
pp5HaYF2obWNdI1OmEOQ+pFtmh09TlA2YXkH2DX2SzlbDjtkvoCvjtmL9cwZXdqXwgLKBG1A4Y06
P3Jc71M7gvaTz7EKJ42UOahD7/Ci+F4gwtZjWbCFi371u4s+uNMuset1vfQxAK3Lgw8oJ3uSb+Mz
zEvzndJPAM4zO6awXl+Cx2J06g+mHAyrZkc+8gOf7ooI+8DmAzP6Ex/EVC7D2g5vcbCxrEvUA6TY
yrTRGsqaPCXm9EJ5EkNXN51hq8V7+HQbCdyMUz83G/hKlgkJdaF/eskiHux6qYs7T7SNQ/fdiBuP
2hfxkRARH2sEg8vuLrzAX8EFR7RfejJ3oUK/ycnGh2SXZDsoctz9F+U+2KjvqnVpTwgT8wGw46r+
8LaKsLRCQDARVKkeRBSQLvyLJB4jUU358HYYFEdHJiOk2PQnrd3rASmNS3lvfOeMbVIjtYUBdH+h
XVq2e+E6ct4Il9pjdemRyb9naC4dAF7DWVj5SGpQ1hook6EDOkzMbF2szQ0MzWo6McLqc1oArrYD
cUnDCvlDu0sa28SKlLnyA//eIKsMt0HnjA9DB2F1NWsrY0i1C/pIerBSspWpudzZQ/3CSSHKocYe
gAvV5o2LpNAeOLAVX9VDY12baONxDH2N0q10YYFC/iSHd4qC2UN9Ck8Znkq3Lx3/2j7F5Tqm8aKx
RmEcso0tWVKr4gMUSsCm/6idBgWfyopbMcoAfePnxzJ2Kc5xnEOFFB79N/NVPrBIJF/RpXs1qN1t
OpiA+b7cBm67a17UhyJZj3SE0ZRelTwg1nqBByqYNkEKAqk0NtYr8E34ml26yxXAf6fMsLEABkvT
O/nTNf8sXoHnVrg30TyYHM2/fM3B7pF94+1K1S+8ZeMz3kVsWOBVUckhHJwF32R7rYxTJS9ElzLp
LVuH7a6+0u30nogynQ7Td77Xr/lzZMJgMm8+xy83e8SDulSa5YA371BoZGLie7Ij+EhMVp4Sg+1S
SssKBcoyuXOOa7I3nzAlSqOHgbreE68TcyjmAbYvN0bXDdTzgY6bVzxp3UU4p1ecMoO64DhO9zpC
KvqO2HP6YmMrMUbsfI4SC9PbiU/oVq41tw5XUECmL7yjOUN0+fjmdLCLdkBHHz2OK48z6jsDX3C7
xOXciuGHrONl9hqWdvXV7mtbYsqwPaGqQ5D/CH1WcGE2bgI7vcQ7pbKJBnaTlbkND+a+wAtmcgpe
GofgxMnBf2XOJOThugUWGHUNB7S46pNbRKvZbxujYHcq6+ZhjWG0aa52NMDtAWMbqVOoJCoj5V8R
BkPHs7jS/vVfJRYsTlSRjbEk28XArB49yZ7yzxfhtRhexfzSJXb5TNXZF7beihNUSCjDAiE1x7Oh
ug1quTYfWuiNEMguTUbbbcknZ33yMNhVY47xXGi28kI4pLfhbhJN+moZduWS8UOV/XMk3OuGoYXu
pEQs7rmi5bcqn8QNj9F78JAUAZ2qdwEHP3lFIdiUN8GdCZqjHF+pbnohho6YddZPN4Erlb91sBN3
yc0/FlyhLM5KLYKdLwoBD+o7/RkuohxYTQebjLVHsewvYsTiLvEZD7xs6Sy+ihflRjFjZl0tQu4I
L3h9OhTJyNl3uc3DFXbJK7U7LgrJV+3tEJDMXfab/8lqnAouiqrmaD5h2H2PvqtNREtvWzjqxwzC
ItmGOx9n5EV+sB7wMlLXK/a9mwK0tEnDJpSdHhb3oU2zQCXzXLmRwx7FeGmfKRWwX7fPlD6acknm
EZcG2z+pD8JLuhI/xHFVgKplqp5j1kOEn3zkzRtkF/Wj+mbX6ksbQkxe2/2WMHfF8T68Xf3kV7sI
Me9W3gu24abY3AIbcE1rbsVV+WLprETMUD7sbyT0grawXHwgBloJ2xtWhPBcqktzR8z5ZI52jv8R
4SdzFUXoisjCN07V0Tern5TYemgn7yMFPn/x1YFiYldQnTnXmwT3p/YSKPvkU3tmdD6Eb9463Vie
PYS2tTOOEv7CT3oLiC6s6TGggEmoE1L4hfoq7AHNY5R3CNkNCT1b6DtaJxAcGVZD7RBq5QZY4M/S
dV5sZpEYdzg4W+divsSadBjW1PP8I2zF5+dSoi1vU/ahaYvnnI2xfAVfBwVypR4ZODyk4CLvgi/s
r+YDCJ7wO7p1H2wCwlVaZS/ZbUzXOfvExVsPW+PKGsWkIPrJjQBwjoT9LowXCM0atLUrP2x4aXy7
JZ2MEEOFU9oy2HIi9gCeLbmuo72NvlSuGJyMVJSTi+CAvUp8YJWHaYnd4hDhgbnlx/wNObq1n+ub
Al0fx3vwrwHzaeE9JV+M4Y50Qq6i6DHFS3hiOZJZcrCcQXFc1k/1k/ZSP7E8Bg/iDiPBuVz1T9xd
1UO2l1bGbhsDhDOeK2YbkVhVvmLxZLHUXjhb37vXfkM35qkgMXQp2AQ35S4BvNjtnrmwk69a7wt0
kqVdr0RafjT7Hi2X0fReXUqgdiBOEYVBCb6Zz+Ows+zu6H30w1NUr4QUgOM6V7lbLlD1b4xjTOmf
aYPDh0sceFgJXOI8gYZj2e+Kb2+lyZtJXaWcANqVWG78Nf8wX2u78VicWAXRHFruyIut1tWD5g5r
PgFxrzg1DcE7HuNgAUadksSg4QXahmyUNLeO8/EZL+F7xrEscAZH/CzNdVw7LOBPAgv5LFxYFBvj
ULzVz9gpZC6e0kW4hxpBl03HVGrVtYEIurcSzxVozbg/X8WDDsE4LixArQCZjYopjXgfQ9OrH3s8
PAVEHIWGUAp3eGUDMd6FP9+PEWGlcVMyVKx4V0ud6UQV+zieJ88OIwxTypQ8C4kCKLzReN96Lciu
qGV86ZukcqnUzsoId0nI2QuVMgrRvj3HYlSuk4zXExQdVueRyUBEgORGyG6WLZ0NPN6Tggyu3qvS
wHFpgGf+88dgVgei2fV1rAcJ2LeMFqXKgTKpEiiTX9ZXXlvd3hJaaNrIuSjCok9w0kLgpvLzhz7d
E0Pw1zQXKGIiMC6cpiJIPQnMJ0SW1SYg6HzWPWJBpPCs4j1FyUGJlhBDUYtuQnz2qVj0hW8iGiDJ
YqiOvSp/yjH85SziMqebF4/364Yl7b8ybe2cbPmFJ3D/tnB3l/74pRTewWs8mSOs32Iee450uWaq
iPiPeRCtKm/QK6cLoZ/YHoeLUbfxesJqQWWGxplXwJh/GlXUq/PXoTmUqEXqTyGCZZsU12qoHxph
ilkj1WU+JG+9XlBCHZ/GQlDWjQrkvdNX0gjBfvQ3hSAfFS6eVuc9ZJJ6NTwuR4asLYAgcmOplI2c
eBeP5o7TN+Zj0U7aCl46h6VhuvdE2PE4OMDkqkedqPg0BUCLRtfalTh8mLImuJYX4OgLNp5S7ets
qLctLivWmSTZVgZHV2PY9KRSHisB0wlmjHHtle26I2t+GapzF7M2DmZiwYfMOGRaHcXAMqUcJEzq
2rLkj5GiMdkIRPeGiDNsX/Lwjz5NrfatEoaLSIRZF7fJSks4LrRi62JgP0ZlwG1YMpf/83+Inz+R
a0AA/Te5xkS8ZGi6peLO5Jf+ArroQyJnnWBWm16FD5FbYAo69gvZC7d12izStFxXauQWisxmXI33
v//6f/Jd5t9uSYpo6nSI1F98F2PQhkbLjWojxv03PDhbrH1KBxFVDGEWKHmVTrVLxCv9998r/Qoq
U03etiQrhmVqNLdUeX5h/xFUJtZ6MciDVNFpSb1FhVOs0teh0Z9HHS/8JKKmT6sDNjzwsOg5aSdz
s82VrWr17r+8lPk9/he46OelGHOcm2Xxin49ASnWxBF5aLXxRLAIUSmAhRC+gtxEFXkKTn5Bf3IG
wjB8B7pn3V3zymlpcRLu/PFfhgMpcf94LbKEFlUxVU22fr8WLfQkWchDeuVlhqEqYoOfsQLJWLwF
eNE8wVT/5UkofxqAMhYPA4uJqKv6rycR07GbikKAAptR7jP69G4oGjpJTlrtBNV7/vgNqXktCg9g
TLaeYwHKgaM9cgBcJomrJMB0FYpoIlbaRSxz1lfJ6aYks8J2i+OqIocDDUgxokxtUh5v0dICLyFH
cCFCHOaEZnP5+0P90zMFuWlgkTVn6tWvcT36asGu5NcbM2Uj1MHDLPSy/5fJ8zNIf48cRWbuaCL8
LcOQ/3sQDzidx8aSq01XaTfYNJcuNXa9QfG7YcYUlGANSIxT0YFjsPiiN7dDpB3wfwAG7pOLHjCi
kro493vC8vY8+3Vhql9WMzNLitekrA7TCECj0Mu1WHtnsQ3I9iBA9u8flvwPehYzQJF1TRYtUyKg
cB4i/zEZLU0dJF+GwApNBEWmkUMr0NE40WoZU57pVIXpJjWU7QDtSZzLyuYK6t+jL/UIHGMII/rw
5VvylxlX93pmLig+tIKp989ealb/Mkf+uHYoKo07Ni9D1n/+/j9erlKTEG+EvFxG1rKVoNpguFpO
M3ZKSrs7WfLoEeriddB2kULt0kcAR02GrAux+bfX8qfZo7BwiyqKeoShv4aAj7BEEsyx2sQa3ROj
jEd7po2MRLNiPC7XvsZ8aggT0X3aGH2Qfv792f1x+iqWJqsinDedgfjr2eE3+d8xOCAositJpsjc
hYhEx7sJb3ghKxDg55mHL2vGMM8Pp5OvkUldacbJDNjksLEPX94MRJkQ+y+bSPpqjJiCq38A8wq7
J+GWbTXY+8dbF3jvcCJ22CgpmEadO1OWmhlD9fc3Jv35kzV1g91YVs1/rEtoUBlAIsG++U5rKbHr
Cq5AVGurAdRME6ElniRrm1A4jyC//P23/2lfZITNxDOiNOXfOZrq4KmtmrInjDOnR6A00ZPOzKSN
1pJv3CMto0DSN//ynv+0aqkixCQVvg8ku184uXhos25MekjIA88Swc2rbuavf39n//Y7fu12odbI
+EQZsIj8DpNerVUz/ZfF949jkskgKXMQKk3u32PSimC1yA2ToiTzrKcFMLKKWAMDTMuzy/CDCVJD
RyvbA36ZC6YmmvHoh5Nkn3jEt1XdoRPxh5qyZPdjQpfKoGIQjMFrWPirpkYB3CmM5FYY70HB3jzO
wCjfeChC730GjpkeKo2/f3DSPJX/e7VXRFEzFZO1x0Ky/2tPUbWiVQRgQRsfcfqiYRtfqEnqyIig
llHKNDPq5I67m5YDuBtfKOmaFBx9Cyuz//5SrD+9EsO0OKxqsmT8XnRK3RDNsVDKTZl9Cz7N9kCm
fm00En3c8TJUjbdTAFYEyu7vv/efpxNUkybCOoN8Y4W42l9rjS81UxWTQTNNAYlhzMmaD3sJ7Bc/
Gotu5f3beWge8b8+c96fqRkY5zVF/X06tuDVTuNo4g5ToYtHKLM5yj4XVfT493f2x9+jyqLEA2Y1
n9N7/3MH1LnDKVZl5ETfAVPz5LXQY2YovX85a5r/PPYqkvEfv+fXYUtQEt1DOJJvQFI0gqXaaL65
5ZP0NSALkHKVvuJDEpK0UkcD63bxokZbo4xuvH1qDV3brQRr1lwpqaOgx5KUQFxFnIQWU5DyirPR
5O8gH/Qo2EoVwE3rUzNSrQH7fSFma/ihgjNoIope6D4tmd+25flXP8UHJntc8yNlq5W1v4LunqdB
uu9VOnRSZxD+4KsI4PPGCfLpA5+5sO25UOKZ7JFH0ssv2o/OFJEXxAERJyV+MYAib71hcz2l1eYP
DXo180UyUEqAfSwwN/WNnW+RIUk3fIyu6QcvfaqLCFeh62iDevGL4FuEiWfHHh1swnepYU6Ssao0
7VlcyRHBxOVQrj0qrLlFA7wjhJmoDcQD5hA8htN088PT30eK9IeNiQOlobEYENusaL9PS0kyCQrX
tHwTpQAB5KC/dkl2UXr5albEnzQUKMUxvmDnebLS6FxbgQqkqcfqv89DzR0z9Yp5/VmTyG4Iivsk
JK+SrkBXVxoSDhN5PY0BhZ1St0PRf6w6PePhklSIKXE9eOJnBQtcN+ILtja6VGrwCESYohlAUMV6
T/r+qjXWcWraqxxTcu28lRplNERS61iVgaNiI2xU/ocoCZfK0NpBj5czuqSyusdLcpGb7oplzq8+
ozEjZ1D6f6SdV3PbTLqt/8rUd485yGHXnrlgJkhJlkRbtm9QsiUjx27EX38e0N8Z2zTL2rtOlc1i
EgPY6PD2Ws96GUNtGyjOLTyYdEFS83NbaNtqYOsx5rAHZJyZUKUpNa3rZkJcgWdhOX9O3ezTlXDa
x8jWXs5/19lHUYp71Lcr0UGo0JHzyczzByPYWWwLto36LBIiRgb6NM38aOiA4AkNyOLiZor0d6Fl
3oUpbIioea9M5Q1uF5g7UfQ+6tNPTVRNRzmHAgSh8iALcWO2zotn2VTz3eapxI74Lu08vFvFO6xx
5QNrUNpUgOHqjRZyZaDQiZ/WKD5ZqDKdi84kyKGW6s2IOhoMWRk2oy8hly5tjzpk3libOPdeYgTs
SDIa5CwqP3sqBjZBA6PfvfFZ5uH8ogM1dMcEN+HB8vAulyhUWbqur/JyBw4EebqfKko8G9XytYte
rrW1zkd4T4Zj1T8PjvyqleqjaFDWRJFrrsuuYjfRVcJ9L4c3BjHt91WHwQpNtW1dc6FiXvbtTUgY
b9TaxS7EMkC9q3KRyrLxgrg8PARD8ynIJ+iEjp7thANnK1L6fduqwRuD2gxHvjxE8G0Zzwhg4//l
WpEACLcPxha8rPseIkC+xf+XK4SfAcLA1LEYkmE8FBniRKPcNzNNQ86ec7PzkBVnCY5G+6uVHzLs
BJTlh3fw/qabMiCSrMNYopvpkqT2dRI0cjXZyjujy/gusdQhzsHWMktCUQk/xrKR/e8XJwbrIwMk
g0VtQ9cv5mEilVWW4qmC0NreSt1j6715hkG16LLmVPfFKWtHpD9EJoKoef5zy/t9Bm3Oo6nmgIR2
PMu6mGemXYW7SUuwo7hsN+FXWg3jeKJaRwpHfez1/GFSEA/9+U2vtClm7eCuHYeJkaHaF9+4EmXZ
hl2b7coUySdawoqAvslugX4kd1aATrrAIzc854lzj4r65c9vf54C/nq2marB19Y1U7Nt63JiFsZZ
VZhZne0mS5rsLXa0DltHeqcuKa3eJZlNeCF8PSuYA0oU0BY91Ym6MxeD6j41rUFUIA+7cXo3Crz8
1eBSMSmfx/HBaG/A+PlJiUXfad76tX7vJvjgLDqYtFsWH/9iZldb1K3tNueDY7qPDNzAk/uSYMIH
QfnG6uBawzAo+tkcJmZC1sVbRUiFA1d66S5N4Ro4ODxCZ5tb7Y2DzhvLGCtK6T39+Yf5fcLM14OY
bgA5nzuby2mXWQHWVNwUJRAv71XP5aidQDKs1Ep7fz7kaZCvTd15oz3+Pq00VZbkhjpP1nnji5PA
EhQxZOCkO6Vt/TEjU8pM72JbPf7562nXjqmlUu4yXMiC+mUZl2nXEMe89i4srHu7Yw1fcqJRcGOo
LD/VinFMTX2TqNbGhS1gCnrZxsBp1Y77GFEgkCoLDtzkPCnBWy3rynSJY6CpzN9dXbVZEf46tR4U
fSiSBNtvgw9oiqNHwxroA4KjjOWh7T5pQYLIJ4ERpb3V1Kx5pL08H+euz7GAhDHSXLw3A4j0oByl
O88CLmFi9KMCAmtBdUr6dQKdJEy3BQZNcA2QSAojZJR2URXnIbGk2KP7jjxG4IM3Z+Ctq2EEdDmp
DQ3v8ZCnEGsYCcJ4wWlPwUzTmxXOOEQhFeGugSgeMhMT+TATZM7QMVmZGOhxk+ATy2ZH2+nMMlAI
7rR64EXnpwPE82AnAX3CRE6pFRxc33+WwvKbDiTDVKqzKZ7saJf8XtjHIDniL9T1UL4NwP1Iat8B
4vKWulY/A3jeVPMy4I0GN5+kvx1Y15tLM5rrmZcNbkpguEYmHd3YK5+DBL1cRKLySIg7arQaIEpg
tX5ZQCLBNPWCO2dtVOLdnz/E1ZOLyAG2LzwdLP5FR5KbNZOHsMx2eDqRVPG11VQ7uY58Y9F2pd5I
C/Zs1r106ja1vl9bMG43o6jqItv1BptOaBPdFmQH/bSoO58p1AnmAXpwfhtpWPdRqx+boDv27vTW
B/l9pjJX6DW2iYj8orRt/vpBpkTFRgyadacJuBctF6uh2YrwOc1Hgn5RbQmRfWlq63Y2wuful//9
AecomAzopquqlxU5TgO7SyN6szENXubj3aAvy5vgjc5a/32RTBGMnpF9Bsr3+uVZO4i00KaSHsNO
2WLw4PwvsipDneXcp6MG5YE+KzHkLu5sb9FLWjnkeZJyx43eQBFPMTywcthNHlPeefsuNr2nHGaO
HhA2MCAPFBoCp7e74Wu9DTEUJit870pZxrUbF4Rfl6LsbH2ll75SVc8cymWh68dRfbPXv3qcdAPW
HdgL97edm4yD5NhUv3bjcKdoLUjktHpuKZuChHRR1mTxlzb7YgJ+6RVwVT0zUtKt4gIBzJ8bhjOf
AZfdAT8Um7ymZhBOcjHOea0O4Cms0x0mY1w6gP5dwA8QKGuolTHaL0xSpRTvImYTTAnuPVdsVfeT
45qnHG1N+TqEWFfivNsJpksJAySo6YgoBy46T0PZPlg3lhfcjFI/uQPFjIrGoBrVsynTD54hH/Oq
fPYGsskB1S8Eykmz+dS41roOFdS1zJcoVVOC9E6TVj8Y0Joqj8hD3X6NSzbbIzc31qVuH/EYP3QG
CJjKaQ5Ra4C3IOG6yleB4wA8tZ+KmGUuzV5FcTqoYC31Y0RzWKRWDGvn8/m6Y+fkSHOUq5qKSlR+
SdS3RlXz6m/vUGGl/8Pbdzm1bwIxlxRyRra68QtgS27a+T2bnKv5hGj6Hn1QNO4srW1YwHyxOdKJ
p52SpnhOwuZrG4n9pJonJWaWKXs67LqpH2FxvJvMpmda6i3TJvqafNE8kCNthCjBHt/h8NqVsMjS
mTPlZDbKaMV+6WhcbmWJZWege5z7YsPhIRUCPnipCrdOh5OgDElSYj/LUd4YBq5NMDTVZBmJwdub
l3G/9oqZ0w5JDEBkp0htoQ3FQzgEvpqstbB+Xzbjs1qh1Qmye68c31jj6FeGII3OcJ40s1lrXM73
dY2z2sS+vZsC7QVc20dg/x8cLVrXXvGYVJ9bzSCccny1Z2OZhXAn+qiWzrEMjGe3k49FDVDPrdj1
q+ZK1VYMCCj0oNhQ78FS5cnHqMn2fz5Xr/Wu1LQ0m/k+87Hflt0dtNWhCcty1yco2ojaq1vqO3n/
2KTFfqpSX+2djRHh0EKlORZ8OHQki15tHzOJOsKJsM5Ed5kzfU0G82Puqi8TLDhCGLV8fE6F+saa
6urPq2lsS7IXw5rucvQ1FS+JG1eUO+x0t7XdE6QqPoSyOqhqfB8y2SqyYT0m4XZ0rTdzha5MrHnv
ufKsa5ZHX/1r26LL66Uwa9oW4SlLndasDeaRs2ZrlStLSR5x1vvRRIh5pr5Qp95AbNsWfXBr6e0j
1vxFKl1kzMCnDbW4+fMveW2xy4djOWMwB2PldtHr5kFjApznl5xk+RHc2GacrI+JRXcZRoT52tZR
LagthZZ1a4eebw7hhzc+wZV1Fb+M6hmuzQLLvZwGVo4Zy7ygulSP3eP8+/S2twsFEHP50fS6R1VN
P5S5fRxS9zbGT4bOo0yMj4mYXqQT3iuF+bEAsq+YuGYd7Y2z88pwrBmoajzDZEz6bXe+g29ZTNSh
UUK3rKvLV8uqT5mgAcVhfe+2xVubwdcai0HMlm5pOuqWy46IlhGUupiKHdWBTROihodnsoC8uqrs
6DGJRu4c3jid59/4YuRlv161DIMdaFP35h7qp73wauqHRg0oXuFYfprQMQ54wx15E5bFW4Vv59qv
/fN7XbQ3T0nSxDTnQpkHH0vEhOUmGqQuVjha/FwPJQA2F1mjaWwjlTD2qnQw4bgHl7xOmuMKy/pp
JvrmprMJ2c9rqnGvluYToPqcnXzSScAtZdO20toYDI+6F0p1whIbgdA3JMVaKBIH51C1zelMPkai
mbP9CJuvejULbTcazAutDuxKMu1FpO3rwlkXZXc3xi+h7qw9UaCkc3wXDzYlF30gcbkct2rtHaqm
u/VyoC/KuG0mcav09SkF4NMqWE0xgGbdTd6Ne6PFpVa335JEnjrBpwyL26GAYJIH06OVsVOie0Qa
lZi0l7EDwiYbpkX1hZDalOVZaXowXwL1I1E2n1Jh7xqQZcpojEtA2t6w6lRCcgyINJsaP9qZcOnx
VTYmKknceKZvowlykrDe5ANKaTV/rpBmUVkU5GDJwxSOJKUXBeOIXZPkU9ICwQtsTWPSgSKFsc8Z
jBOUrZZtEvYIN2UPmw5QVD8mBES06UObM0k0PBMwSKZmvMRM3UeWCCvBuo0GJ9pCFkIyTgV7QQjD
x6BGZ514xrYgFshVqnswenh0aPWTW9yDOl8ZFfMxRx32omAotKDGpfiFO7KDvPTVwx7kxOLkBu7B
cpvXLi7vw6a4V4RESxGgeTKxtJdfhas96Rm+xSItPyTDHpbhwrHB3bJx8OQARwoqTN5Air1oF1m8
VhrcqIRatYADjMjaSGU/N4nBru+90Tm49oiJlA859wNA0rfoW7dGCvcwiI593H4snXBYFe24/XN3
efX80RxHo3MwkK1cLFhJS63laNMh6SJYNTY9ctS/GysSL1AJmaO9bifvwFd8ox+8Nkmh/sHqFTEF
WqWLt7WiEYZKOOIiY/tHU8kCT3Pq+cUbPdHV4chihskOJyVnwDe/dkUm4iDg9V6x60dv1/YtnihI
8DluXaopJXI6oJvRvdfoNzGxOLX29kzhWo/PoOrYHGOqsJcLR6/K67zqLXYU8HBkNYrTFv17r9hH
7r5FKMCiz10E4fRA57+OYhSvIBGPagMg2aX42BLII2XzLtWJ1HLtQ5Dr7GBZwJIDgmh6yJmLXCs4
BUWwC7PipQzlQxuFPlzxgzd2wBRIm+qsBodCQTU/JCgkxECc9+1qLO2T0YKBS+ku23HeI8yUpd5A
K43G2emkjs9GMe2KicCdyFlqnnObRypC/hddpAhzOgz45HotHCN+qKv7xi3RsJuYBlQ5Pc+/ZgkZ
DP/XkK7cxP7AUirNbaANI/is5L6BtwS5l5nI50DpES7MO3YR/YYBR2+lhTGFmi65cZmkklWQgFOg
CiVyR670pAupMoBx1EAIZ0G8JfKDFAIE6jKrXjFSASZVYXMPHVh+hBF9aBJpIM1TNfT1ZkTz71Qy
BO/g4dDW4FCw9+h0ti9UTJRZEy7aAY9tl3yY0gr6Rj6LxPF8xgFvMGMF/3wOXhsvbYMluofejaY6
n6M/jZexKqy8SLsC+iF7TPr73M4OY69uU424mv+vt7pconUVvOES5OMuciApFvCFC2rsYBKXvVTe
+FpXZ8k26yp0KcjRWM79+r3UWq/K2mz4XulORKTphcU6Irh2nrcn2vhJC4kXw8kObviNr3lt1kOV
hpIUUy3WYRdTZLtBVlBkdC8D274Q0PMcy4uUt07kHbSK35fbfz6w19/RopI/B5v+Vm0ATo26BY7h
rkkaDGDNCarMsxaMT2XWvErGEKhO6z+/5bnruJxnzfpYap2olZ1L8c8kKqj+JCjskiGLliYhhx0a
R8yWHkGjarOYpP0oYDORBddnj657qlMojs3IHKHp562+Eo+5vFcYqARmV3ymuWRGGk9bb0TaYCkl
1AmSR5zcOqSI3ih0BZjipr1dOfZyaqZtGFRy6bicbz2uNLIGqG0fOji6K86VQxzDl2LzViy14LHJ
MMZJmHC5Z+zKXH8/ePW7QinGRUAlFkHzKpIRNGFPSVc6+QnUZntcx7P7vBZAkxAAEhJWLll9Fks4
/p8SF+qEBRzvz0f1aqulzRpsBbE1jQb111bbDwFZaZGX7/q6es3GDx60kTSY9uDrbnVzLdtVgt9x
equQea0BwQOikElB1/xtZSA6ZYwq3c53EKpfk4mfz5vE85jJ53zWYAxNdQ/35/TnL3tt9GfnCcW7
Ol+cZ9c/9Tyq16QIkiEfpgwhJbiapYdOax76m9LyE1e7y8r6NM9P/vy+13q8n973cv2cTGbWlZaa
Y2wetm5GG0tccdvr2lNTdrd/fi/vSoWaFGIbkRjLUnqFi1K57F0CPQhl2hlF8jAMXb+Kka2HVGP1
JpPEuFTfLMLc2H2atqMa4WV3YWZQN9T4oYNAOAtL7IzwJSuhH9n2cJeExj2syiEPAJwaGSI/RXsJ
bbxYwgSWF1ifEjSSa11HljcQuydgDEYJ4Bxrei9bkCZT+kjfCLsX8tQmKvbMabFF4zYRuLVJbns6
m0tsN1GJfcJ2592mJW6kWmG9oYG/XrDyomBcMtdXihMxGwJLCHXnQNuGnUXGnRSk6REMiZRqXVj9
p24ye0LgWPZo0toi97oN7BCScw/8kkwThmAJYyJdhjoM4dQY7s0s8ud5c90YTy4z4kHQNohUWIfR
8GSGEzFY8pSU7S1xD9XaSZXDkFrrHvxsrETflKkZ11YkfTJm5a3VRKRFYX4lofeNIebaSePNAdRs
PHC2Xoo6s6wS6C4r6uoVq6vSeOrAUUjVfLIq68CG75MkouyNnl6/1ng9NBm4IRy2ii/bE+vLkNxC
Ogg7c251gPfIbgN9pYllDQk3ntOhtHkLTsTezg4SIg3z4HaIk2QXJvlj07KtWels++akdujJtyKo
PqK3J9yqm2a0RHqAxQsvoQWoDjZrnXVYgDULGsSfz4srTgETjwU6D53uhlrlxXkRKmOGpjKDeRTk
G/RTONxVKt5Do92aOd+K/K1qEWPqU0b466kSEbbneQizx5IKeYgRUfHktmvphWXxSKoe+i2sTltS
C3Diwm8n0iP70BmbwDaAx1cQL6VCAEWmztHQKrmvcRft/vylfk/8Bv2IaECbJ1Mu5Z+5xfzUo3n2
6OZSN7LdoCfrmqI6KDX3JEuiLBp92GheUK3KHHR4rmunCL4Ca/gCe29INogs0m2csgyAWulG7hv9
0DUhBqJtto7mWYLzW2E2HKypCjo628qNjm2cPStZfR+VGKMtEyOyJOOkgeMtrOEE/PEuGuSNxdbX
ogtYeUrhfOg3eVS8ypQfCko9Mrf8dSStwOl5ibZwD4TWoPYxlW9vHFP1Sg+KNgKpAAI3NnYudzXV
JAhtykY5+uyGIKUUv1870m0Eqk/yMxoRju4wlfG+j3yvBz1QJul046mwG/roRR1r/Y4NNHa3M4hB
RjDnc7Y1qjdtfA4nTpcx+0I+ZLHuC3kHHRXuCcmKXkWNo7A5W6y4U1YJXFVyOznZRqjjlhs/0FkB
qCxKZ5elnknabsFayjX8Uichx4ioC887X3BTIh+AGpC+jAJF181c0+AVn+LDk6iNCK2hp6zVukJ5
qhgPrhU/FciQFkZraou+Yq7kKu4x9b46PV2wnbQvoaWuAovZTNHtELKtavszxNLXMAj9IYT9FCbW
KjTK+3k86Zz3xGB+nieFMjOeRNOctLZ90dnrY9/8qYt1jd1/XthQ5Slizt/33d6rJBvk0QFqfbcK
4/7bTaAatx6jQWgm6ZZqIZb0piYyxXPuiUNm+QgRkC62g/lVyd2UzdzRUf1clOPXN9rCtaaAIM1Q
Ea2wqL3cVRvZTMiENPLdkJQZWEhjAd73IQ/FsGU9x/GJvfvOVAjxnPsvfDZprr2hLLkyacEg6KIz
t+YR/bLAS9x1XefzBM0r+fn6rPpgOyCGO6/m2CAn3XljvZ7wkS5iWMtvncVXen9KJezpUMZlhnhZ
fS/YY2/7PC52aUuIZFUkO7OEYeYAul8ZNfaqEjPS0bUeLc6BTR5EwEPFLqhKcp8j6W71IrkN2lrf
G+McAdh5QAjJ5VKtfdcOwQ20zBWBSafYJTiUucWWWQ1zwqb5Por9n6/Df4Wv5bvvywTx7//m9tey
Ing1jOTFzX+fypx//z3/zX+e8+tf/PuG5LZSlN/kH5+1fS1vn/NXcfmkX16Zd//7062e5fMvN9YF
uprxvn1txodX0Wby/Cn4HvMz/6cP/uP1/CqnsXr911/PL/wE0IixPX+Vf/390P7lX3+xX+MZP7X5
+R3+fnj+Cv/66y7NnqMyp571/fV++qPXZyH/9RcK+H+aBgMMq1qN/TUkXH/9o389P6Spxj8RIdjU
e/RZcDcveYuykdG//jKc+RHmTLbLGhHXAA1LlO35IeOfrJFpzIzE7N5YjvvX/zsAv/yQP37YfxRt
/q6MCyn4RpTHGOR+WhhyB5ZRNv84Q9md+q3o33SpWwzgT30ldg5ZOQKjJjnEcVJvlQXRh76ZAAVP
yrJKB5iGymOKiYygOm3AOIfDM5f9YUS6tCwozyyHMZV+LSFaUWjfe4FCiIDZCt80/aIJGyKT9X3U
QwJrAcapFESNLjCXfSO/DLUaLiaBgT2PMdO4EwFq2o5AB+bETE39ycjharkMvUmEeZO5p+NXtvWh
snIi7oSXwudVbL8Tg+Ofr/24gJ886PEA1zReWaSr784P6aEGzuN8te5Lx0/pl9j7Zzc+G3W/ApX+
/SIUle4HTQDxyHIMQqe4meY5vIRJALL/z5PPD5wv4vkp52vnVzlfGwshFp5VrHH7JQRefItET3Cg
S7T2pGb54XyhEqNxaKbA3lmJjhpJ131v5gt8vybJNksJYcaKBKtEc+Q+aKdlMk3Zwc09sqdZDt+3
NUZVUOimi5G+E2CWXSMsDj8uEg1znW2nAE7SIIH1FnfWqvNYyWDVqQ6xHR9rJh5rcZvbVr+shU40
VsrqIWnyd3rvfrUrDEJdPfVrW80+ZlOeraK4+uwiK1uw+LsPehJm1IhFDes0EodLMgsb6pmuq3xq
Xcpw6Ic3XU3ogOYNxAva+RH/DPslTeuszKHWb0KsSfCFRhMnoAw4bKGNR6SB/BmN6R6/ycIh3w+J
Q6tFR2X8ZpDYSEgRyRZ8mpteFLvWMWFDG+0RWfQ6kfqXsGdwjwewgoWq6jf1nAejYTNaGVZp3FSN
Nc2ZOe4izrpHEiRXAyFcR3toUUjPuWyhYkU3etfQOknjBFXrCezuBuzhIr81I3aHorwhY7QP2ZbR
UhBnVtMTmF4r28EEC+OqOEr0vD8WTmAeDVsuyn4QB5fw3CPbT/YWAvKH82NeBVpdVdR1HugdJhCe
YLNA3FNo3eLTNG5GdzRutPlTSxF96BSdTbk4gg3AY9N8Ycf53ahbDvSt6T3ziwb+gRQLcuGmY9Pz
tXo75nhY2RZk7lcSU7HKnHkU2pRsrbG9sVsoy0thpiV5qxDfSSL65b4eYUqU3sYynJZZGuUHhRF4
B9x8oxeh9BuvlD4CFjJlzlfPd/64KCJnreSoh+kA5dLy4goyEe+cyPFwvqVTvfBTlVrPMDmEn+gh
qJ04wJtB5En4fiAwhx7K1A8ly4+wbIgr4mSpDftdFmpQ4NvRj6tMgdjQ3RoprOGWqfTCk40JKiWG
p2cXprZ3SZaKdAnaydXXnZt/PkcK9PrY7UrPprKhgysrey33v19lpxhvalqSj1Vl0/Jr5madTwhy
7+vzRZ89mxa/nIuUZ1Hog4Q5ZHMsoJuKNBt257u8ZsbNaYDjGkMjNq+g/2nJ/mbdBFO2tyHRqWWY
r5s6Bf7o1TiKUj2BQ2gnXwmEhDcHQ4H0bS7IyPn72vk+KN9gGDNrKzQgGiJwrRW59FTo7HhXdR7I
0krUM2b42WhADYuwkoDN+JRTHmJgJ37++5Fse2id7qAsCS9HlUMdPDaGfjd6JKHqFnlzDGPN2kP2
QZEdaFWdRTohdoR9GGGpLx2lo29Qna6iXFxUvlRre2/j35kjVYRaqL5MmA0acb9RiWyKSXXJWi/a
5Aq09S6R741ptP3adYeNXhYnO+Cgxx2Vu1wBQqcGWr9URpVswpL0cFsa3qqP7YY1pkH+lZgCdjOP
oiNV0YqVl8LovD2gGK0tYOJZyqKbAzvsvGeoOF9tlbrwSaEq/PO1vnYXhhsrcK0UNdp6+ZD75wYw
sg30/Rri/AepttWc4Fr4LB94PQuD35Jkv8IP2nnwyoISQ1pC7Kwj0eglsveVJu19swDQYwAsX4XS
GH2907+iB1LXVhug9pvEPerxwK8Jr9y17WIUnyzxGmqG8HFjAKCbFEZRgkotoDHFnOo6aEDrItf+
FrtEMJ6fmbFxvRoqDzrp/OzUJpY4CEqwpEm7dvKk2rm9HhM0IzfNyN7yCAUNmgEpDsq0dkeS9ACM
sE/50KPZpd5D4//x3c83u1h1ICRMIQFsETiY+TDgd1rqKgEs51vnCxS8Baelfcz08UtfaO1ySmwD
urlRrK05UK+cPNXXydWAVhMBHqJ1pHMDTRGlTOMEPEn32jWUigRtcOf50y2B9HgoFW3Dwrv13aI5
9laZbomyYesJBsm69RKgWZpSM5E3W3I6CJdwOEe0ZvBVdVMNVuwzieZGFz2qkg6izasQWCxyimpw
2p1qwROqJw74fDFR0ECTW6jA64DHrz2SYD3SNth5Z/uo9PM5ezqNg11mMxZUDUBmtuN9O65+vjjf
J6b2Xg3B+J+7t/OFMXd7P26qc5eXx0q7CEOnWRGLytjaVrvz2R+qGr3B+er5wvUsj014pDmWKY94
fNxFRZrYwh6C3j9fSK0VW7Zov/dB+USXTrl8URSsIYTe3VHDn9ZAcT6f3/fc354/y8XNCZzItgAD
bVsuE0KPwrx090FaQcvqapB3k5s9CcvEjSN71T9fCCUzVyLniJRqaB41p663urS+5cy/1kOkRNiJ
FPIviXrRi5MS2DA0irllRmaIfrHjXDqfm54g8nth2g1OS5YDS3U+B/sAtEllLZIuIrurDz8RtLBO
+MPYrWFe4rMi2NBID20p0u0wTsAmM7fw82nktc5Xzfn2+ZEfD2vUtNoWMMt/Hjs/9fyEJDCrvdN9
NjKVI4DebNcDYDzfYqlFIEwLhOnHze/XDDvdGxQFiDAKQRfPf1qmyLxB+fMnlWWXRFzV5dYkrXLO
x0FdWwy+iWDhmHTOdLRab99VigsEMB/XBGO9oivVfE0xNL+ucFtpwEipa8AxpKrhn6+Rv1T6RYyd
a3G+er7zx3Ou3ecIEI5oXUEqza/14yIvwOlodbf6cdfF358fsKfg779qB3BjimKY30+9qsrjHpMI
Z2Hd2OCA3QHcuF5CWh/o0Fs29WrSDneDUdIt/mcI/XHzfI0q9Eyjmh8+3z4Psz9u5oC8827CmThv
OhWaOqzPQ44+Dz4NEAJEnPMQxPZhtbNMShy56BH5a17jny9wnAiVxtW6uw4DcI/j4Xi+GBynJDux
o1+yKWZXWgUJBvk+IzJdtD+ObecHUxkI5NtpsB1DAS5rZ44cDbsKh2l5vjp481CYKSDbLh/66Vlx
m5BPNOR80POzinWrltV+cuh91sXcAYt50DpfO1+0uSr+fqRK7ak5nO9l1VLnxCLw/Gk+UbBClTkW
Lq6OxsDp+uNVdGFFy8oBz0BaQAQwq2YtgD26oV///uI/3/PjJYN4TlyaX/F83yB0d986y/PdF8+C
cuCO3x/5fvX87t8/yPmp59tx7fCs8+3v7/jjpdSkQKro2bI4OA5x0Rev/+NTfP/YPx7+8er/g/vK
/JA4tdp0GxZCcLspFbIejUOTOOlVvabIPu3UfjwNhQkpP+711aDVt2aiEqiIJREwKYD9mKJb6VUf
0sromMwCCisaIPxa4LwjELr6yFL4G1P0Z+lElJkiPVnVk1JsSp2nY5ZH/6XjeIlF9H6wCnXO9cQa
TUwUIeMjmizLWAmy0NdZ7MmNLOXJKGNGGle0i4kRhYpQd5p6t1+1tfpkl/hypKYtnc454Ig+KFHc
QPcukELPX9NEpkDeiNhkCgMfEQeyH9M1QUAs2yVx1K4kWTSBfrPsSALaVoV8DeyIPKKhB2Wndp90
OcRr2/7oJhIZR5Wk69GhZNo0m3HQPhtUqBfdpiuxZOs1riG8osaekHQfbVm5S0XqRwrHLRPmoSxl
S9cXf4qIpryNopd+/JJ5wTYxioD4C6XbkM77JDvIn44Bt7FmQVqUgx8axtaQ1Z1WhZKfqlYWImxf
7CBbVapnbfWAikRiF5uwYeXWNvJJcewXS0GrNBcwyLQhzZDqeZuOD+kQbAiTs7A5LwQp3pR+4f5m
xpd0VlpTmvjQ5V/Utlu3TLnuxjZ7zsn4UOsmXRmx+q4eHYrqsaETUOE0GJwKVhwm2Yih/XliB3Vl
Fp7Yl2k262TMcJ8Yg1iyyt4OTc0vayv5KnTIu8pMb+u58lklrpJNlPCDGLzkkCqkeFM4kSu8T3x1
rdsqJrrIAYXf0JioWyoCW9AaPye0dD9hpF6a5AJt1Cg+TYP2PnD0gBmJAiCFCWjONK3Az7glu4Me
kb2XqBqMXR9qj3BOTDIlgRjktfkQm+6jW2W3vUeYRhIi25FaeNeKZCtrQsAmqAYe5YwVma/ZNrY9
KBN1tQ7z9ljESfCiEP7Df/CpKTF3lJ7ZgSedZC1M9rsmlHe7mLkV5LxVUibT1jIJfJmgq8eNik1e
Nr7qkFXTjeOdNyrpPley24qQ2EHQXjUNQ8bMQezqGhBmJkBEjDTOdjI2g+5IUBD9Oz0hQCk0a19I
+UWfJ1lQr4Z9Xz0ppku32hHyaVTwdvC0WHkItbeQFqKhkky/LsJO4aWEmOmdsa0754G8umQEr5tp
wbaw0o+1YX2xhPUwe4s+4tR9quiilmOXqgu3boEjDVOz1aeeSDz1JhZw7Z2BVaSplw3PIm0Eg1UQ
NMNtWaxMG3Byn2r3dtmKd2PxTZ3ix3IUqCt0QhQHaMHOyTnWKlFRDRGSdTiYFLCUl0mDahwHmyyi
dl1B4LbZDV/moS23aYYkcEzJqSWF6YUgIguBlYeKuxYzRzQR5tY00XHUCPkWcTuASlRgPtlmwOlm
YQXMc6Z57ppc8GSRd8FRZDqQzKB9ZZILfX8wejj+E/DvTqwlasW4ddRlTs5d7pIKWVrJbR1ocm2H
6ecyhbMaoAkVUdYsjZKez6mZhErqPnpF9FUaBU95gBWxsZOUfKYdGxqPlaMEfibTTeRY3lrWJlIS
p75XBqi9CfinjZOKl156YkucINzaMW/XsWSNaw6soqW4LRCDhp1hb1p725fuCcAHVSmbrF22+l9i
Wz9Y/5e9M1tuG8nW9ROhD+bhlgNIkdREWbTlGwRlm4kZiSExPf3+wKqIrvau6Ip9fy5KobItkQQS
mWv96x8mizDOIbnOBObZPsyvyIQH07K+wjLoHyOzuVgNHuGTPpXh1HOhzUvf5zeZ4Ijl47Gyr/oV
gcEsX3kFpuAz9TpXx8g+gmjczy5ZR7GHN1WV/VQQMRFOx/kutUey6m2reCtcP8QYZwMfXr0QQ9da
hbtrq/zcT1imC5u4sUHAaenITg3h1mzIC4frZ8xym4xXJYbvIy4iwTy8E+1zAL8iOKHNsfru37WJ
UxzK33Zs4+Okjc+l6X72JbZEbDWJRxBZ71rbGjONymPqQ2ruEEt9Mxj9zTcYUpDotPD2CD2ZWX6J
9PCGljOpuVyg0o+zEK9DxKYBiQ4ZgijNwLFFZeQgSas0mUZ7mH2r5FMOWx8qyDZV5EJmjHwVSagr
Qevpc1TluzxQjySO+dhxLcpTPFPXeolNRynkKk2+2VDeN05FnEHV9p+qxRVIDyTPRYagKjZarDfE
xvzee7UJbzYjsgaEuurXravsJ9Em20hHwKXjurOavLXbkfoWFG62nrX4w3Ye52XALiHXxjApdnak
PmwrQ+o5+WEzOEeFgvKJoNDHRsfdQAR2H2IK+wTe7IfEe2IcjxPeRgEPr5JJvta5secUJmuqs8MU
U7ctpi5fK/KTV3XauVtmifjgUzSuhh7JbjJkry7SsMUZ52DF49XGv2uz2JsgfLw0dzs9zfxlVliF
AEPZ1YTtgD2xFV7czDy2Vxmn7/asXTvUX4eRUd7aQLD3QLv6NEV41c8ifrZ6g/APo9w58rkojRd/
xrmhJISO5JBxOwddtRadMB4mm804jupQ9dY73Fp8WGPOZQCEs61Z7x5BfIjfpP4qRal2TUk0joUz
iV0Z87aAvdH3UmBeS/h3jEvHYjNBJC8BNTNCuQxZsumRrDyq+ZToxctY6YDV3LLCI+ZGEEcS2TnJ
Hp53JPI0fiCJ3GF0lYeENgVRnj1T+eGK7nnvMiO9oIxfvKRuj1VP+kEJl1M2hwoS6JpZkYnxCFhg
nPpbLADwuTT0co//7g8jHr9ASSYIMsXeNo+IfeIcQzoeENUT1FSwvXlGPHNwRPo0YwJrasQY67Gn
tpJo4o2RYlTUl595NVShUzfkY6QY5wYtCQmOf43SPgFEpQS0gvZZn8iqGaWFiswj6bzfCqcSv+g5
QPExvQ2+Nlp5DiR8U8NOCGPR5QvREUNZ7YbSyw9mipyv1/VgS7RkKNVwpsvloOapawyNHc5hRDrF
POy2IHfDmL7Q7L0h18hgfBtw9uDwa+QaILt9jJc2ZC7ODl0nHvH9xvAZsU+WfDUS3ThqMEVlqR3b
tCNWq5FqrXsmDN0ZWm7QN2DNvrGdhTXgIS3HdVNXRyDxuMYPs2w8OkXtm+aBwLX0XuS+T9W6yvwQ
tKl8EUngoVYIx64KvrMdkeZDMR/Kzgi2uRqNp77Jjo2uH4KAEzwxxMhJW45blSdMYIatNzkYypjT
WdrT+IJVQLHVNaMhy5lgTJWQGxCATO5tN01DQ+1NAfSFfOc4tdnNc+YlPI8pAgmXP7DL+Zlo1FrI
64isoLRaDbk+PsN/2GbDl5KScGdW0t0yon2Qgx6vK0S7e4utgQ0x0F8xjCERDjbC7DsPrg22mw/B
ljJJWzt9RvxmxNnntE+ZHTf0XtAqqh6AMvBwxtf0Ntn1XbJJE7t5GIwm3VluQ0BrLknIHjdubtnr
ziRxumJyw9nxqdxChvdZfGK2pLq00SmFVU2hFd+S9jEtjbDgfKWMxGmokGfLfUNWbnyJGgzmxNCG
EPbk2so2Tl1/tD3AuerMi21S3Aee9VogrpEWjIZEf4VlX9D3QSAfDbLbYGsRJ13N58rUYGYU+Ezq
XPEpJn3SiPAjT6Xa53gRqwxGvKcDJo9nRa4uksih2HjjwVOE0NuF+dIx6Fx3uCBDRoCz4OMrlyv+
SIu0aKU384UJPX1BZG4HC29e1AqMfbT2uxJM5gxJ+okn0aJgwUS646pQJEuVE6fN0OWYvzfj2kuK
n1bpERZbeC79mE/eQ6LhW16bwHa/zLjowtqJxk2XoZqGxV81LnG9HpBvFldyb0Q1ru4e6Q55kG7p
cuxVqtKQ2eJj7vLKeeVgC40qHRv8Z11xaI12tpXJnG6yBFlamqjvir1/CTKed3HmfjRdqtjw/G1U
wV43GnV1x+5LpoJXuwZVrwlP8g1CIqN527QGMqBpvE7YT3JMB1/7Ik2Ay/XVLNEZq1nSrsVTwcoe
tgBpR4RzMU9qAaQPAFT4wUPWaMunJD7YSZ8jufN6WCBt0R+qY58kn06CX3S/OGM45mVIh1uDZ3vq
YMvtiv6XPc1PRbbcQFc+cM9o22ySXAsyTxDQvvv1knVSBF+zGXssr/8FF//djImsxzeNsv4aZfFE
Gi7Fchm4uE+Vj7EG/SiNVm6udYfOUbuycqZNOYdOpsMJ9nkgq9FONr01PlZiOGC2VQMCXc2Z0CPy
X4PtLE1SkwSDZrFEH4KTGSelm6RYufV47OwnRkNi487kTsVz8a5nEdeJMDJumbWZ8umZ3gUkyNGO
HTUpu3AAXKN36jIvccx0KWYWQcondXGFLgl+cGOHGGr8YG57i8mD5q8AHoXJ0nbtd3aJnzXDs1AW
1s7oRc2DEWPxFbBrR2h/OJ/Fqdd6DlHhb9ANeSvRMVoISO0JtPriCr0PN6km/DNPz+DgxE5SawNJ
lIFenvzU5xin8cL5IMegnfAqLzPiaIPk02scQD/WZOtpqM0ZV6+S3gMfwUBKMwAT26a6xZDlsLWa
9nEyfRplR+Rknz5E0fIGdBQBOLerJXYgq7VvSoxqxeH6RI3w1eqst8bsX6wSmbWRPAcpd6lIBVBq
MfywAoJjcaxpaORrRSxgksTvwouMlayC0BKZf4inDrqOBis9jsVLYFbGLoZetqELpQLIFREeARTS
pLNBmNnVJoNYB9z7LdQpK2Sx1kqNqBW5FEB6ercZKofUGcHsJobvtdInUi8S3zZOGQhD4mDjnHvD
1arbD19pOOa5JHHJJUpgSC+TcY1N40MUcHa61iEsceJ07ux10hvtk+Gj6ya0zBzdR9PynKNMOJVt
Fa2gU8yM+4+gT9ht1gEZqS0ivx45g63UezI50WMzHHLf5Rw2zc9K2diaqV6FGm083w3nSXqh0en6
ts+yW9Awn9Zq/RB5pQhbBMfb2MupNa1h4hMRKoJlA0ji5G1yrapC5ZzHSntXwy2IQb1d433APnSd
+/53zXn3PJdTbqEg2nDUopxukTnRylPsAJ7g9Zs8hSipQz+U3pMj9Xo9V8I4lVPPP6JSrVObygEy
5VjJZG207CB6560LH9MCjaEgdH62h/QlINhcKP3TEFGzg4lfr6XBzsd7xsaw2tbMzA3K0SYgQI4e
lexggokjo+aB5CON+vhVqQbimm6EqWZi6C8cym+3hpLqvySdnpASlW9UIJBNzcF71jY3DKBuC6fE
wdSjLytIiu+cCJS8dULeSECGa+KvsySnOte+WQlZn6p1pkcv+YE96YtTzM5DPTc20qV5C+0Vb/na
etRb7R1bYKbEbkkQa0S6zKXAZHCkFWAzxkXf6OIfWi8SxIj7ke5+3RXyC4fmoyVnMtxYnlhQLvfJ
yNJgPfSY0bg5F7CvTeQQgtWix/pK8xITIrOkNgvO1mB8VClJiQH0F8t9kKlLrojlvcUA0Cvffswc
KAZ5xHBQxC/gcdA1h+zFcxifQrOo2+GLO6Vfkn4+jyPi7wT7ok4+wcAOm+bJycyPio8Q9USl1z+w
YluJQXtpnZnlpZ1G6LXkvnvh0pji/4fKiOgECvlnKxNXvEHeZ1MZuCCpnUrrWxp7+GbSJfRF54eO
9u4H0146+mOvAmNFAgQ8a9Kf1w6URKiPryZ3y4rsLSoYPbbffLwna3tM98YHQwUrp0CkK11DXSvC
jrz0VWOjbfKdhtgbEr/15vvsed/dogZCMB51o7ipNvhuKfVZlp9DixiqZMBR6NE7YyTySTDCdMub
yZvNZ3kTMRGMTvWl7K2ZbLgA6nrpfQas512bqY+SAns14y3PvHDCw7GrrnnaPDSN94afxRpdC0DB
+GBP5SY35ZtDFH3T6l89o32DiBnGI6Piyo9e/ZEQIXgct8zPXgNxGWz1bLbaKe5SPPPzH1JnqtR4
RBBpBBIjWVvrIrbDpicF3WkDucGS6KuWvMg5+ci69lchnqy2gcokJYKTzn+sTII8VfwcGRAWNOvR
652bY5BGI+wFrDKtp743qzUzNFAkKu2YMA4vOUTdV8tu97H41sAKfSjgv2lkNuaeDgMtOc/JH0LO
/0/o+ydCHz6C/5XQ93ht2+uPWLW/ALv/g9X3x0/+yepzg38hv/uTm4d5CYrVP0l9nvUvB04fJ4uH
6TfeUnDK/yT12ea/IMMi23GxOSesweKv/iT12ca/TGtRn1HRuYt/vft/IfX9bxXpYlroQWxnsAW/
7zdRUmBNrpZJTe71ZniqwBciNk8vlmil/YrMEF//J5nD372iiVOIpcPyhUX42yvmJewGYGeiBbdt
ZPVMhuU7ZjSD3RMlFMVq/ReS5Z8sxr+yFv83rZbKxV2sY7C1wLf+N88A0WnR3MiMej4P7ZwoBs2b
LnLOrm49X/7PL4VhNiDMwl+mDYaj+VeJQO/lRlChbdgvHWaWZ7dIS26gPH4mPv/7K/1vlbPBKzlU
OaiPsaT47Rp2ZCm0sTPKPfrWYBv4dY0NkJuvKYn+6fr9jSEYTZ4BHxljS4zHfjfeEFIv7CrmU1k4
4QBY6Be/xuQBxfCoQ7h3a53DwX+AIQdUONUhE6UnSzDBMv/JA+Q39ikxKrwT04QiHViGe+fA/vX6
en3ha10wyD3kxZDqHqbZdEYTeDG06TLK8dza3q8oEf+wgv5G+sHrWmB5GLe6QfC7u6e2MOg8Y2kJ
GTSkevfA4JicyeFcd+O5URozZXFKy/mCcjCCEUSws92Echp4fmyI7KPvfknd7Mt/XwN//7ZsC/P8
u8rm90XgNpUy87iU+86GDyNyZw9dfbFlw3le97ufSn9UDbVWl8JDWAh0cK9ep6zAqkn1b74zraaZ
k8sVUJb/32+84b8+cX97myAIsz0hnGJ7+c/HYFapmvDclfhA1g2UMpMQZQVDYEIKN9g8EQxgPLP7
wGrnn7y5/kaWz636y2svKoO/qHR8RCa9pnK5Hx3redAp+5Uga1KM2spsxsuoB1yKdNwPrvuZJO9l
E/2TL8rf7Df/8Q5+ezSHrIhhNPEOmODCJPHGizum15npyTplS/jvl9rU7xruv1CyeShwQ/N91qUX
ILvylvfzl0+MVgcefyWLPSLC0Ku9o1tlt0EngmDSeyMkY2wHRN7nyTvGPM7qDtXk/nB2iK7qIB4s
Yvyjz8/QIB+DiLVjaQHZYUEoW/0iiZkKsv5J6OpsW+pcpeHoVF8R3dyCJL26RmuBN4wXiK5BWZ2k
2AFOFbQb/J7l3yuXEqy31uZQkcdnvU1TBP5uQhn1T6Kcj4yXrFWW8Y+cjvhqSz2VcwO5yzFYK866
ivr2/kAhrjzbtvvQm+46NuJ9btCqxQzGuaPloxdT2Gk2HVQ9XYd2xCjdXmvCOkTV+FAFvMcS0jm4
AKgT2JseY2tcFMgs3JjJYS32U2SFbTpfulrf2+3PTKVX6qljZuEq0gdhYmcdEES/NYP0Bh/1xojq
tqwnM2AJGzhOEK71ajntD3/ZipcrQ8SUuY7NNpSDJMPL/KF5+IDAJ7sxJt+ZnvfYtm20Gvhcxuju
h7H/kndq6zjtpuF63jePziX2GLuOldZIDbp8cYWgdmGGzvCRHW8IGn4BbrlGwvRCV9dB48P5MyP1
lDlKzwSNsDLcrLoAmbMxMu7xuC3VWG6nojqoiA1sufyRk96GLNualfbF6cRiqlncmgKYsIlvOBct
vTG25xNz7zQmlbgnsREKuD3yUeFa1ivmspc+6Z/S4Nfoozd0/IFejXOC+SZ4CPuiDA51bDzLSg2r
CO+MVeTPr6Pls2DnS+D35yCY9wVq8Djr+fmgDbavGUOxFfyXa+BwCcqoJhT8Z92PR1vPr8tLlPNw
jodloSUqXF4vmervQPGrQMuv1qwfneVKUfwwwnGfvEy/LN2mhowtq7KrkRbXHroeXpaXukbMSTCb
X4lXxo/M8xrjnPrNBvyBNSUAICKhXrOCLMrAImt2Il9mZSNv3ObVqS8XPr0fH203xzyD8mLmHa3L
GHxRJtq6rdNrmsXamtPxecHW/EU7akKWXTXuknmXPVW/CmNrvDgeQYBd6R54rk73d+9lfL7R6M/L
uZvWLUmXV1P6pE3X14GARcjNpwAXOiieqNdt0yLKSr8sSxkyE4+y7j5pyqBFjYp9anBvEs7YnV2L
tRn1zC5TGYIWtQ9ZOr0bCUxJe+S9qTxWfMG+I7u5USPDWo9G1gcMBqwLn+/LsXbELV0e3LlgHTRa
/s0yxavXlQzavEWIt2wlfpLfBndEJsGzUu3ZbtFEDJe7hs7Q2IvxDPRhkk6hqBjLYBp/7XrqCPjk
PJxYEk3TWwsZgIghMLJ+OepjZTI8ZwlJ2DfjSLAxbPCLsdwo7Of1HyR/9wl2iTMGocpTZ4aO8Q0H
XGw1dX4HEz4sOrJ3r8muWm3v66T7Dtuzn3gGepaLIbIr3j4dlHNyKRVHVjBQAo++UawGurTd/R8E
aidqEnGU11/85YN2Gm9rdHnrFiZAYLtiG3EObRrNemp9xgD+dByn7iSZiDM7ajzbDudmPOpNom0y
vB51xbUJ4OLuBn3vBP12bDxzU+I0goKAfVtj/AkBZXz0iQfaTKN5cfPl6XJJEV52TLdT09qRPOnY
lxTrxugwrFomKcy2APBhvUSPUOKdU6ZxYSQKjC2THb+yh4M0Wwgk8XCwrPrBW3CoVi7HZDVGDCd4
WVfXvvBsJbvU1cJJ0/y12bWP9USwvR+XxVpI+y3u3YRcD8noRqbvo+iBdEubNNScC5cb+hYAaGBx
cq3cYbroi5LwviDvxYur0ttyHOhFfnOEiwEdl4YtrusIe506oj4jHU+xct3rxusQBccJJD5nSgq7
hIDsP27R1H1VQbEbC7Ew+RaK2oAb5sFSmo8ogAVVpiSwoaDeGjmD8HYiGBdB5hpncwbVfbWtJvVL
RTjdO5X7VpfB9DBE6QNSrZIUg1lfEUwHrUZFLUBn814jn9kxQg79ujh1gYYLT218usBRm2iG5mEE
GYT+zgQpYpS50QdqM0aiu9qtEm6gggMGRcb3Ch5KuaRAj+5iVC3gjvLmHbTRDD26TS9ggqh0JnKE
wRrGyvt0JuBK19tpUxt+h4k41PWSAJKYeeWmQPTDg2xClageS6zYsHCmbPenX7XfETnAvjVxZq6i
/perF+W2QM+06ZnWyNyK18ofZWg5vFjPZl6nFtliSb91Mnj193tXAd6v+7m7lfalbdTzSCzcpisa
j7GmeQXzJ71ET+DPz6BY+LKu45zb7mF3xw/icsGoq/SGvW2jZ73XRLY5/gBipkkK0mAzaURYZqSM
o5uA+e2ghHFgk60YsWzsAiMZtdSy0TJDUr9GvcBdxl9mcSSZ2tW57NxLCeNgTYDI21wOr+aylzvu
06w7YFctj6gYrG9e2XUEaXA7HIXZWmqQ7C0ZFXgmsLD8IVvnMnr+r3zkscWh8R19rg4NOXWAyyTe
9kmwmFTzHXcl33T+eKppD0Jb4sYgueeWLcx1JoawU+okCPncdKL80rky2XoRLh9uWjRbm3MR+rqL
n6E4QUc2eMIpDBTP8qasR+ekygQixZvZ+T3WmYz3zap9NGf/x1QMr4bnD5+p8NeMlQ5CTO53ARsU
+U2nDbgn2Ke+t+Se5pup4pB889tePxbQ10+aj+NKkkc7q0qPZt3v6kgmj6Ie9U0AH505o7A3CJvJ
TYurHwmCV44apMElSubEuATEqbtTgt32mL8nHKUbPQk9gLKHqWZgHug5BnMzGYeAXqtuXNzZCrRd
daPppE7X02Yyp22VuQ9NvKCy5ls5uIQYf7/35CS2roYy23bK2/ltZISiYGacW/DFXLZMx3xxxgao
tqqeM7dLdo7m7yUINWZU2P/kMT60k38xkql66BZLuQwxFXSzFx0V2w5iE2O0VhxxIDjWtoLI4BqL
MGTqt2WAXVdadz/R1zxhZgUwbHZhYiXBbpQFSiO75qHIzgFuVk5x8QeYLXIpGRpG+CuibeELRhqE
4cpFitUTdECZ53g/upHjQ1eDAXsyA72vntHynBCqlOtEg++GIlf3qbf60f5ma9q8mkjYW8GyptAS
NCY1s5iVYv6Lf5y974vMx8Y93nkWLxjUTsAo0FHrJOMI6KE8E1Hsk1RN0EmKSUaAlnueAn/nTYlc
6YnaiCaDNdpVAz0fgcxNqjv7eGzCwZvqE1yZQzUJxYk0hmpq+x30peds6OFbIQPelJ0NSJ55DJ0m
hzq2/8CFolvPMNigw+GEZfk5Ye5JBsmh3Hs+VCHPY9g99MypdILo24FpqWiS3aCcfaVFJFhzwmy6
OJo2rkQ6oWn4iwgqP0OLPvs2YzlxURlx8Opu1+06p062jhvfLHgFPIM59EhOOkZ3NJk4zXdua6yj
UdgPGAhlOwFOwHaGdX1Zns3aJmmoiNHhCDQzgbWJORV2oyY2YjTjxwALXysS7+SxFeHUt595rRGd
LYp4A0Xqe5V3AeT8bzWpoQR/wvIxWoqiLhE7WxMrv3NxYs+SkO7NDRFJPrpTSzhaWq2nAltuHKqq
jcekmVklzxMscn8UFIglZbqhrHVpsAjmpaT0DbPH+ILsEtoHCGTQ95hJrvyJMl2jTHYSi/1b5tfl
wPwDXcIAGwZTllD/pBXLh2fdXmFU0jvmYaoYmLpLUUBuIVySWTtWWs35blJnuTqdGTlj+pCxCTJJ
2d3LVnztME2aeGft17ybOGHpZtK+k2FTDC9j4CKu8iBzGiPvFB4vjnOrjBqPAHGuyWz5X6oSRpLA
oMoXT/dSt1vcqH0Ywcz70ovpU7zB4DwzWKjMX93E5270+hrI3VIpV5F5Af2HCQlhyC31fse8gHGh
9uGwd7AJRqsxwu9rtpz98l9g8qGzJr3NDYO7Pk7LrcijZ43I6hXBVVRBcPs2Ra1Ck9IOYtJNFE62
MWAd77WN5TfNKfYJisKIUibNGu4dnGZb8fupLnxFf1dE2jYiHCzy0OBpBFnBia5X6dJsqQVrUctV
iP0GGkXivUdt+klqwcVJGyzIrexq2lz/YYZ3WdCnabAjDzV3rEtzpj90JAj3ubhV/uL1I8Qi563w
3acA5FAu5h1ph+Kwfqqi5RFz5ovDOb2WSb2pUtmuJ1W/Qf8otoSPfZF6WRN+k+chXId54xIlafXl
SfPsIhS1P26jpPyYbNx66S+RBBnEgNzRULFYVFrLldUyvvxRUnUkFSL5hdlNBVbr00q2EUxCDtSl
LXW74LvZ7bX7DBc/i/sKFYpwQkzFjyk6X18ylGhw6Lu/beW7mHcYYt0bdAs9ig7T0p/dwao22IPk
azeZkH243hu2f/tMclITbnpGxo1KLjb28IuYp01kJVIcK48LT2VPgxYWSXLT8I5Z+IPnDFLCusjF
QRTVI1xZOtO2P86mebnfA5UUWABiOwi5mPew7KtltfQWS3+MXPir7U5XVTAsk00ykarI6MuzpmZ1
75KtfN6PnvZEfjutiQ5YPfMcGn3O4lrehNmi5VtaW1RQBIkyigWlZUJLsyrT+agY26Zof7VqQk1p
ntyaZ4LJJdOt8uR50zHPumfmcozD5wOOXcU6K/kXy69eAEVH9J9D9Y7IiTzhKd+krJHSil8CID3C
bveV8r/LHmW0NMYTVvkcGV5ytZYWfRCUZBGpRMthtLx5YzlzpM16NQuAipQ/NxLz1rkls3Z+kqBx
cN5APYA8L/0uEsGWBZ8l7lNUgKUYIxpy4xUbXBcIZny0Uk5MzXnWenjqRfW+bBiqxHtIR0vAbuON
BoRbq2GRcnm0mkbHz9sThQZFML2e8qms6rc7mlwLdrrG+a75LuCZSXsJZ+y4nMtmJ9BTl7+anmd6
aer7ipJdGUwrvCo44WTHCdAR9xaR1FgLf0uJAS2YTpgVzE8IK9kWYsfsdX1/aucFHcOQ56fssM28
r3nfqo/yjwct9EeM5tvv2UgDsmy0EjP8/mdT9+dlK1nuajyrvVs5VyzyrqnxA17mWrRQR/O8ZJvR
nuEOP+pBNW3mhI+9QBB9y9MjxvHseLB+4h/khc4lqErjmoJTHYk+W8a8XJM+eh3n8dvyMV1twZTZ
FGXnPjk+YKa3hLcswKVqTbpJczlI3k2ejtoFqBhIxkElxMl1nw1YXe2tom7kU0QMrTVjvtRaextl
fq6DKpyHcRPEPP5EnNDcYxk21pWGyiu7YaQoVk1rHlId0Ksvv01uimApp+9YAB9HxLfJBtXApFzD
XVN7YNSzMygSvWVp378kzQJOEXUAZaPWkxaqQ4y5lfs0jizBtmbAxMBi6w7Q96AEbu/AQvwldyaJ
jAqqej2w8ERCA94FDEYlC9yYUMSg2FoqAaUMIlcdcPYM1KPImz8QDysormWjoGuYYQ924jpLb82q
NMdi12pEr7eAc+MdPoOYHlgZmQjR40AS9YTQbRVwcVKTj8lHHJvhE/BwWzcDpESYSMqg8CuM4lsH
c/b+PHSRzS1s6OwTGqpJQ4deoCSB6LXJ6olXzjo4hRvhkADlmnu/m1ni98ev9b5YUU9vuLTaEZzO
0coPBhhjX9GzTWOer00W9NLec973tbi5YtFy5vNWDbRFrp89NIM658O4m6RpbTXA/9VkoBWKezwP
loraAYW9d1pigcrykZ2hlCS6kpiy8ZfzkYELeZI81wXkODsBdCud06DRHqUxuwE0JayIsUGCwAs4
FXNDnJwlWc8mGynIXbGE1SYSFScgJbLrCmQw3tXQZddNAGm0npI3PJqDXfowWHEZkqmqbQwaZB0r
o9ilmiy7XltF7ZOZ8ruXKM0+ha+OFhl5p7vKnfxn2fTG0733LGd3m6QEeeYtl6jzivemw6YgHTil
IqWt865A1OR4V88oqBiehGU/2WNxu6M0cFt8vHKTTS0JtHF13985ib528IZdl0CT98OOUhGlU82y
dWiNA8cMtmlKeTp5P73Yx2FigeSKyGbRpP4vP6PlbQpIMxKN9R3JltCI1o3FtcsCZE45NTIkuJcq
LTwy7ZPbtMwCJNR5FIblV9QIN+QVAIhosStQhMSKb6l8KSaOkHQGUZqrb+3cPUuN1juqyNyecocN
leMNo2NtRZN3vPfMJamc6/vZlrmU0Z3n/qpbDaopYDXSHvZTuKir0sogolXPoAwrhtU4T7X4A4og
1FoKEtNJObNUcW1w/vCnMNZ8ssruZ5Vm0qPK+flezd0/KKXXtJGOzd5MkwcyWwTLTbewdHFtbdfD
4n8VJJC0vvwMGDDu8vqREImPyKHclgwBIpF/Rzrgb6zYioAcjD8wAdemkhzqh6oU+XpZ9WN2rjNY
fZqPSp0VsmvL6UPDCZzkkuRpDl4HD9c4GUfdEdU8PBeI9Af1COUHMDBqTNwDikPKRzvY44PuS5qC
ZvoZWUSA2aUMac93jsAfxQ4mta6D4pusu4OQRZg3fCyfpeWUeViU/TqGapNrbhg7z1FfPWi6/JiF
TwS6R68bde2ptYV8KDNPW7Fd9htnyo+DmZiPo96rt0kv3ousJ57UGfewbR2pBeHsjGe0OdrWA75b
JzqxC2oik1JVWnNp53DGkRwFqb+pZqs+YQsJmbOyjwXYgxpNFeo9xLQMbY6W9zLMzB56tSJnVwpF
VEWdo+EzKBtSNT63iaWfTHR1cR+j//KZzMko6rEPHL40Co5SkbRrDF5RIahrOVj2JvLfHazVnALX
4lZq36FqLxipSDFG9IOt1LOvBWyx3aCc7GREg7mznfKlHHwceH1HP7u16sJ/e1zgA98h4yIcJMUB
Rpj479y/RAbfqY+qhLrKWnD//OJgtdOlE+W/HuDXI0ocRnqEFIQOuof7FwjZLuJ4lEdCVA93rwon
L5+xSRHbqde2Gb4L6PgG8IMYvNiN2WmMGueRAd+UVZQF5sbFRzZs8/xHq2vmAV3rRykZKEChM7bw
FuPV3c3g/iXJoo+gmYKtadXOYfTjv365/1kqqTziOvtMoNmR043nf1Pah64Y7MP9u9/+1yJ2Zyec
5pBAsj6SN0BCYiBBUstUP/z7C/RXqGcBcXZ9jWHHsR6T9iEtSdCN5NbRerW3tAxTjbgealzz2QWs
5JQJ660YsF4YAhWO1jiiVkhO8IXMw/2LijPr0JA/tQKpjrf//os04oXyDETDWHTk9y/A/eYf35HW
hocvscAGSOWCTRLRx9Oa1C+BpjPck/q5zQz9XNWpCDNEAJs4ch/isvROmZm8w22vT3bXNTSOGP9p
uS4O3KVzhW12MeryTXebxZd8fHINFcNSz9OHgFAdgMgSMyI/KNc4OlivjqGZr0msy62bxsk2CGD2
dYbThjhkkDZ8nqBmr5TfsaCW/wVor1+G/2HvvLbjRrJt+0XoARMB85re0VOkxBcMOcK7CPivvxNZ
dbpLrB6lcc/zeWGnqGoRzAQiduy91lz8jOufxkFaWzr8xmYISn/fdVxOhOzwcXbQy08CebZf0ae4
fs/jGNYGnXsvjLsxM6uHmbiHJp12HsouYVb5XYIwHqgCscYxpvzVLDLBRsT7rLuFrHp9Kcv4Bzwn
UE2edjgCWA65xrzql0/hL98zXb3rI/HZH+Z4nWGo2wy298UwvXY3BllzhgQQnQu5Ghc+Rb98ub5C
tPhE42zGn8oO7mkTA6ybv6cM2rcZY8PT9VvXL+YCurm+qlGkI4Gt8y2LXn60mTPY9CRPMn7jAh+y
nrvcrtqaHV/cTg8gfHumTXwBAPKd7Ugs4MTwabL31aCepIECVFXTwRc4m5an2Fuezhbi174T6aUp
dMTtF259o2zR2fUXOVl8x8YexfNkbtvx1uvwfEgyHNbAZ9Qa00eEmWSpT2Hg4C+F1QGORieLqpR8
QcixpnUUyUORpN2pz1wfn8XCqsmXhaYKK7CbXbB3RJNaEOrDGJ9rTBQxZ8p9Ptq3sZ9CfBzsQwgY
0cOYEjr6zH/rUtAB0MuWf8qFJ4Gby7/r0jY+ZwSRrZOZ+I9+NkyKiPJ70/Czp73oCELrhepOREV3
rGswVSgJeQnwFe24H6VbWhHjugwTcfJmE8zZ8ur6JRTqz1cJ0JNdEfjsnN1x8uppT7BYf4oXRMI0
xH++un4PwtEQAZCme4zBKgTF04H5R/+NG5BkJb/d2oYU2BX122TxtiYeW/TU39dx8jmPibZwRkzO
tZoOVtR+sjOPT56AyGkytxk3M42HIbqEiX+yF6U32Z71pQ4kTTo3OgqOPGWeZhs8X99CX+xTD4+Q
eQA7+hY09css29dspGK0JszD1KWcfO30hF4etvDkfJIpbqcugS6J1e7OLOlhaMOg7yHeTBsXXo8r
taEob1WO6jOy6+27UxurxMKhPQy4bOLJJhHeQ0ZmEQLgetBXM9Tzgac/p7L4pl3/GweTlbQ8OJ9d
BDMu/DoJhaNAP5YRUWsVKR90TXeRER+XX8C0hz11mc8jMcbOfs6o9dKJ4rYjRpQq2Xtu42FDk2Vd
99EuYUFWKcbAsAF24ni3S0hlpty3JHe+qJl/RM3xuz+yzQ0dzrOYVqMli9eojipmGv6zHUTfHK/9
BpCMvteSz4uGM6KCg5tgY8hSnwcju8zOaW5shnE28163UDs543o3p9a+FFXymVXoJjNjdTQsxlNe
U+/trru3mxqd69hNADvhIRH9ugWdp+kPs8FBU10zi+tX6mGE4LylmlWX2aUDzijqPbX78Y8ujzC6
TVmZIObi93g5COTpc+9dNfkuFXV+ndeFAcaCtDqQzvRgmf2x8zg+XTt6aRC9L62g8XqgIt1r7Rfl
urXDE9ynYp3K4QXZeAkZGB8ncguzDTlAOmvJQcc2OLeIlAwB7ZFP0Qxbx82+JoH55FAs0jvkzOwX
mPpxzvo9fQFonrSQkBJ0tIVyALgwBYzVQTTBbxjuYpHw/aK2CUxOBciaAqaCjiU+6Iv0PEcgCmlf
OZU8lBNnFRTxBI3MgNSZkXh18Y1KL+QYg7q/KOhPLK0mtNebzi5WQZzKrabqpkGRWKtiORlc38qI
NiPckdwZjpHNcZaSZ2kL69sxhf/WSQ6XHeYuykIUI9O7u6AP8Gj7G9M74BCtCRBKvlapC/Ko+QKp
/OsoU2ON4Z7WQb6bWa4p+UEJdsbFRcbyzyIkaxF0/e1NQUNKFKRc9I8fdI9eBHbNpyVyUIX10iEn
UhlH1uWSktG/AfY9D4coUJtx7H6XzWr/l59N9onND8VsjCj2A5ZZix5v/lDnh3qZeBchHSN+kBW/
SNoMhi1vF4Ogi1oE7ASWMvsYDMNpOYUxFn0Mg4hgJgKAqCMYKbc3Kg+O+Jx+J0tbEJwf3yGi8+QC
9wbsydCQv/+LSKtUY5kJN+O28bnKGOLx2td6WLEMc5iclvZaaWVYI7oAGzG6KiRjzZC9L2KOJOFT
LEqmI13u7ypOxGgNvjrLWe7qMvQqUg5V8TWnVcg9sRM2RVmUxm+VTihu768SxMhczu1LOxCj/G3z
OZ08DyIeh8KrToNjwjuDYHfj5fHKBii0xgxY7wGSn6J5PGfLVeIvs9e6ZxQ3qvxmTMVhmGSOrbF/
nIr4J3jyuy+BizWdAxt9nq+uGh5zpYF+jK/20mRM3OYI1HIReVQzo0flTE/5GB9+czc6fxPHknQg
LZugSM8z3b8JVusxIf2a1schcTO5JsVji0aV0++iN1HLSib0oooq6iM9mn6VlVOxIazcvrV6sXNH
s2I7oKPsewmVMSD4M3jY4UCOwp5AGMAKA/0cSJZecYoj+icq6B9FyAC4tqrLrINi15vzezETdiNR
pezcBl7d0myOYjoW5Gisi/hrpA2EcBb96oSPbhkolglNsnRg7VecUUw0KiunoOrCv4Iv1j7UHt03
2gyVot3msoXCqrwfYgZTmTXg563yz0CsWXk4vBfko5An2q3riZVHhd5b3npUhcvfxzlfrvPWzviZ
p0O9o+dgWG29Tcv2O1FXy5ShKGwqBWebDwnpZuXXzqbdWDjmHvI6Iy+ctmWE/z91vGU0kkS7oTQ/
UejRr6LjI2jNZba6GDS50DDwW8ugfbz22mujuhVehjHJ+FnZ3D5lCYixCuUXq6fcC8XMYCTjgGWi
K9ORRsgChKLUw94obBJ+0qbeMS5JV0ZaH+uvNtCN04Bsag3Q8EXyl0wITlE1fBNDTAwbudSiw8Pj
HetFJOAm7BMqcA+OMt6igud8udTmCN3oJ4ERj1225Ke5ub+yQHQkcJNfnFAi1mhqZlwwRwB9f/rN
7fpfdhRL2q610H1lID9y5aMOjYkwdHZwll952Q08vkcNF/ww2nPppRxagVuhyElWYbUM75aBWbUo
6TATO6umzX+j3/274jtwAjYJQsR5ilhbP6ypxHYNbp1YySGX0Ze6SO8pn49L6zvH+WWAAwwXxVk1
9C+L9Krw86+h2bw6vvzNe/NfFncHugXvDmHvSCI/Ss/xZ/ehW1bJoY1hv48dTxVRq6mu1yhbWrBP
9nfFUa2f5XdXMX+JkJzrpb/hLvox9BSLcbLcFKH/bHbJsy3iaUsnLFwn9fgbJe7Cev6wxAuTNQeF
PFZqR3zU4VJgC8bgQ3wYMbluDKboKCs2Zq/TtR+CRiEfgKC43PXIr1AENJjn2AbC55lAMokLoeuc
XKYsGbYdsYJb9BP4EpduVIK7z3fwxdJndVamRphXdcEL4E4ED+ZQcHgsK4OMBxBCQzZ+Kqa02pgz
qli7wMceZmITGDJ4CTgL2eajrZ6MLFfba088MhJ2HzUf7MzZ0OkLtv1AYy1/rSUx8nlTwjboknjH
Y7FuUVZ+cgt75xbBrRtPYPgJEUsm5hYGrJcI3M4pVTw2TlOTo2NZ8y4JjFdVa8CgyHe5g83PU45Y
13AOS8/xKhUt6an5gfEcM8A12SNiO77vXRbkuSyfghhtVOQU+E8d4whn6b7sIiJVzG7vOocwzdWh
0j4N7WpMd42Lc9qdm0sT1PUjfAEOpxmrVTG1I9ndyc92SKrN9eH9P2vUb6xReCF81rF/mwL+xjp/
TfT3qgQ391db1J//rz9tUb77L5/CDd+RvcD2oX7/2xcVLOYniwARor4XoPliuPgfX5T3L9PHLAU3
nDwOz3O4jP/xRdn/EoGDmQnztW0uqvj/H1/Uh0VQYLCSnnToXTn8cxb2j19LNuDocdbJmKy7BSKB
cGu8E+2jtEp1kM047fyqj29lmXIAmJ0jOBoO9ua0TeBQ0O0Yfhd/+2ud+8fleER8BMKSJn6cZRv5
SwVJh8yu7RqFtCNtH+RgXO9S+3tPg4DDM9qJsF7jA2ghU9d3QzDkvzn4/Orp+PPHC/wcrMdkn1xX
6r/8+CB1qWzshZQ9hl8qn162BC7htro8D2ZI3rrbFpu+bi9aIrb6y61z/8dB4q9+kg9Gl+sP51bh
XpHShXDw8Xyh4oFCK7MAPBWDRCAyZXuXtbCYOE6kKrGfjTQ6z8WKLCNm52n6wy3yU8a85QzGqt07
tIsovqB2FIOef1du/lpt/nFxliu533zkPX/bo4YmIxDDUOKch1ptU85fjMcQB0G32hUaKWSnUTFG
ItoYkC429Dz3eReBWuntp7wypmMJ5GwY/d0/v2nXuIj/HMqu18XTQJ4ErDZchMvz+tcbZoR6Vnhj
Is5MdwVqZeRHukWVVYbBu0k41ydhAhqxmcURmjVsdN5LWuoFswaFto5cvVTYB0f3O0Tt03maWm9n
kL27ZtSS3pkWUJYeAnunnhyAGqgNOEW5HGrPSIF+uLFyH7rqC+ww7xBk4pBADYf8HlVvCEc+Gakt
HnEd3vOQZTcBJCuzTaGbmWh66fScumB66KLwXZdCPYQVlOWEZf4Yp/RBXfvVxPP7m+SPD76h5d1y
Odi7jPzIUaDY+FDypBaS0TwKxZmIaXMXkbe1caXVbjLexpWm7l/NY5Ouk8qlT1Kq71WIR/x/eyFL
BAQJEMLigfpwUoxSx0R9SV6j9IHxdWZ8gw3aeZy7cV/b7RM8/72sJ30WoTgywz22PliNf751lt/1
1zvHNS3cdRJAi/QJovr1zsFkrgzUM+Lc03Iw7IPwynlNN+koguBeJCkJZ/Xvlrdfq6c/3n9WfGi0
/Gy2hA93q9mnwmttMCYOosSRjLiNgTq0ivx7DE7GLg3MmaZ3yqQR0WY2ezcm+Z7orZ0XpeRvHp0P
OVx/XIxjk1xLdiYfxMeS3A8di+au5ZyrrL1U2eBcnKC98SEGm/j5H01/+i49g4qsJMI4T4Z+N/fl
jTVWRIXNZcI0s7ZuCOjw0ZhLeRr8Kd8uJ2PHLOWxmlLEEAqMqN9Wl0LpifKKxdsC58Dj1q3++cO0
/75yuyZeW5suNS/+VsyHtmWHoJPFeRBTdS5JirpTKkL7PMZo5VNz1YSBfyHpzVg3tPmPuZbQtFEU
O3gmHml4rZA6U711WbnzZw+s1wDWsqpjun2Dc0ZmaNzmGruDGQcIHxBTo71HyjFF3i73yIBt3Wxa
yRrldxpo9Zvl91cz8R8flRCENAfL7Upf7td7NcsDdyyymvsmk81hNGh8miaXO5RddW76BW1Sbf/5
HbWW+//j84Fr26d1TBlif3w+gD6pSnmNc05kMJJQFE33KAfvrZqGZSBVsAtAHO7Bg/rn6xffXgv3
B+K04jebsvXr3sNGL4SJDzwQVCje35/UOsbR2TS1cWrDzNgllvkk8iDfe0AV1/GYjHt7SMGZ4x5c
FZHh3NhasxNqnH++rbt9kCN/jVT0BDNU/WbTlksn9D/v0nJt+NM9k6KPRxqX6of6qc5mImkIUzsx
Wlq7Ru5tLdmm66xnduVGAcinDqkB13aDk1qfLYTxNQe1u2VfiYbc3toNsCP4jEQ+SdLX3REafR85
Oytozlkog70i83tVltI7jIO/DajK/tAPQ/gERDUx+bCn8DxanbyMtGNvgNpZCFLd5jC1fgAqLwS1
DhA9YpBdanlqVQ2bJfXN/RibYDqXuo/IimRfZOMOeXuxpTzKNtOc2Js0rdAp98GBcb95PxwS2hS/
ibLkI/z1TiPC2PXYw3lwA9PhIP4xSK/06bIB2RJI/K18raX7aYECLT1AY+eWxR2ALyA04ETBCBHb
MXPt68oFM0KFRs8gXLIESG8fTo2J6S/xmXqYVTOdCodslBSvxXUymbRDuqPseitEcZzTDHLdKMi2
rUfnNC0s/sBzH8bBTPZ5hlRYQOzfWCMtl8z2TqUP8HVwh9smItSyiBCAuIanT7GIJlotAPpmxqFM
kkcFAr0op0VlAWv1+meyl4EWB7TxTYUwE9a0zwhuhgE61/ERPUO/HWqnOiexA04zUcFpGA9hN0y3
5TDvwpwEHHuIlrGCy0Ax9biFhuyMDcZZz5N/YN1IHtzWwXPjpARIlq95nfXHOS4fK18+sq7Fh6Us
Unn/NsGcn/JYP8VMT5ARm/Y2aIyRlqwb3mUY/hkaivuWNfSOaRb+mGaOt65ZD0fq/32TxvpSaJ8+
jYy8bebk08qbdHBpI4XuNQBuppHdEuzQhetmzsXaG0FhmlD4Tg6ydQxCnz0zX27gDmZ8P37VbMJP
ef6WlulnVM75bCVbq2vzjdcnIyqToVrPg/la9VF07Cz5tWu7fAERQnU0oBRXEHD32svLzeiZxqot
eue0qxajqoCheZT9bYLe40YH6Z5ZZn8ulWZiHXhPQzQjByOHA7tQuw/IFzpN8/QpLZPhMqbOwZZm
fDQL92dJjshOxwFyaA9bIrDpZCesDnRr3Eb3PXwlrA/Jwcl1/EaL9U74JWOipH/0bD7zwaGQb7tH
N+uzS5gT+xPJsNw2ae5RxsfPImu8h9gKIU1HFB5FofbD6LZH6P20E8r8naCZ6NHow/fQJOV3kFmx
7eMcw0bbUsyikLspI0jbENwr1poEJuRtGxbggGbf/zwsSc1pedOkg3cOY1HvKVS7dRZ6A96w3tlE
06SewTltA1XvO1q1jq+nR7+I97KKx1tDumunSCREMrNe/DwlLjEwf61nWFu/vrWbudyauZwxgZfO
plId9YzFZ+MEPrIxG8lBjmIHZ2lX/3GHq5LxN0LzfRPwympC7NUKguVc/Qgi9mD8sdX94Fe3rGQ2
KK052OPExJuhzemENsGC/f3N4NH4FDpf4Dw/BlliX+aByoJxhNjXsUjPQ9nfIPVArDE1T9qJ9hHA
sXtUs5sUTiPLR2HhAqKTz+RYFhC+tBFbi/27OhbRfNZwthjLpfHOndPoYUqbrwJS9YFArfqgI7qA
KC5YMILbHizrPb8gkNBUeUdymL+KIJzOC9zJgPNxE3UWpJHK8dcmn+qKoXnyHEnusDI5Qb6bXgS5
ziAPV1HXeT/ai5z7+BF+pYlzkcJbeI6602W2mTGbn3KTYZnbvAeDZdzkUn/VedvcCfR1RTd/i8xy
QMo7aVxsTrXPEvU5MY953nivulJviRVuNEazOyj4YLTAmG4mP8huwgjO/+CB+9T8wJGU3HWLhJUM
UhoAWZffdkJNe9Pg0zILNFEB/Kd16RnppWqMF8VxeC8HD7p1jkpfB9X3gpJiBdgc7ahV39ekIx97
P1umuOENmgTmE3P5BMs53LmBc+yN+S0GP7xNmwlUoOHlx6ZHjtX0bwpZYFfofVBqD6s2eVktc4M1
b6l7wd0LfCS8SYNRPzjBrgx9GnZt362FVCmPXaVBCyJMZRhvPZfeIcLf/dxZYFhkjpRSpOPFwBfw
0gjxMzLHCTv5lHGM5kr6snMe8poBbOEOwUsXZNWtE7IipUQdbMrYlBj9DWCqHhRulc+QwJrXkQoN
hmmkDqrrxkvRB89Q3BKeNxKwRkvcLZy4USDLbJgUE8Mgp+fowgiV6lqYiM4i8zapguwNvt56IDd5
BxDVWBWjPGpNwkffWvdXD3EjgJFp7d8Y841CuLC7Hs5KTsY7u8UJnyoFl8vyk2qvutJbD/ZMqoTx
NGt6s+QTNceA1ekBs01bwRi1ClRWUzbfl63iLbPLflcUidrSfH6mOQYzH1/btsmCt7Bwq8eCfus6
bdMBLTNdTARvzmsvrH5Xp0SZIKjfOnPGDmHrn/Okow3auv5YhmGMn8RipiubDmb9fuDMsIljgUfO
zUZuEvshMvS0dhEMrAI7jHl0SUP23FZs6zJ/hv+XXxx9mXplEFrZdBvmBtF07uaa02I93muf+RQ2
EvTZobzUtvEpUCjmQwN1cAuNbT92Ncf4bKHVgrJC4cya4ip/PSKVPY2m59zZWNdWmad3djMEnxs9
fYYloQ5jIbq9HTRfjIYyOwIPjPa3cLdmlBUYGM3wkM04uuvlcOGLQf+YUjtigUygKjD9WxFJiepI
lO84CuKNb0jn0sTeQ+s2xZ2vLSiFbT3uis7HytgiLnBsEKxBQAhPSBJ2reIz2QDNJrJUdTJgMHpj
eSJIWJB+uZUmnHe3ihGw4ZHQO98xtwNOyeMwjZwunXYjAgNf0WyZuzGr1yDDEXi043jpVUqgcEpI
kouikToIEbIW9G+wC6kLogIEMiPBdz2SDDX3w4l12ARnvwu8yeM8TlSnW7UbOEDunargCPcV1M5U
xO1xYgR0tvv8NujUj8Z2pjd0NBRg9l7Fk3EzarEVWdrd6tBNyCZiBqb64DZtHBp9c13tx5K0sCWC
ZGMvCYrzYKc7HJZqk00sixHJjIewKsZtX1TD1te22pA3aa9Spwh3hZOkN1NOw2HVNIbEGsFPTJsY
frObJKtMfiEObbikYQCYnpsLeH8qL/HcM1ckyeACe98poCa25YTwJi4hmHZudjOyg+8dVwc8774J
ddDYsTPCF56Dn17rvwNCGY7aF2996f6o65TjrjC3ZZi2G6C53zIjTDiS4FQYjP4e8pyEOIGiJrZh
jyj8IqGaL6bT35Zux0FFtF8Y4R7b8WxM3N+FVf8UkiiJwObpsl25Csd0b40Je4cglXSIt6IvPndV
Fh/6LGGZBt6gLfdxLEZmM74kuKOM31z3vDTDUPxgrKxGvOHyfSxh5fV28c33ulepsyNj5p2bjAEW
bMzlopT4JhLMEbN+Gnlk8UQiTRzqN4TO2b6AlAtgo1/hqm2PeRCFO/B3GzV1xTqMoW1jgFn3qb4x
cMIdzHJXdla785/7AWisGp0Xn/+dLD62oZ3e5Ji5uyQej75sIrTwLUqOvvpqFliVrPTQTdZ3ucVU
habXzJ/6CbdP7ackG9TiUKgXo0uwRGUBwmK5xEDLH3Yuy7XOVL5NrQZZSY43hQ+jwpqN4dBuVlVt
lysisG6nPq7WQ8NkeMoZpDu1hp+ZMvBVDZHtUyXWcVQ+9GaDEIfoRAscdugYFs4vfD8T0L8lkUsl
GahLpjIjFPUMBOJKD5HalJAyqCI3lYZmkJuC3OGkuoXD3IIl2CFo83kr2qcOUNcqb+z+CDE+AT0s
AmuNni1aiSG/j9olHXIeDxahl6u5rzl7RHIby5rDTqsPk52xyYZM8XsJmZeIE47BqGvmWpO8mKL5
bMYQKLCFDd/cV0z5qWXzeJ0GCXEp8x1gDsPJvnSZ+VbEhU+26OiuW0wGjizvDE/tuxDsOIO3aMNJ
DS+hhtavcdrC7YJjn/zkxHsAQN5ulQhh8CjxwsZwTy36Q4D+Z01i545QrlF3DhtheA++kQCH0UhY
lWwg6zePOXmVmNbKBilzvKNCX40tzJoKCW43ssp55qE2mp+T5IjhEHLGsvmqwgE/Aa0k6RSUlRHS
Eai1T2BvFDBkJCazV51FiqGmcLInThWnedAV4iWwq1zovoyciXXMPQQdI8xUO0iZdRSs8s4r9mH2
A93zz2Ek8DN2Fs/5lO6n0XtOwmbaZk3MRpCGWwxIzsaNootpObinW1Kder8HIFqED0VNIqQ/PNYU
wawfyEiFEXzvDZbKXtGmZ+wT7ciDd33j+9i4G6eXT85AYI05hJ/AKPxwajDeDsjlpiBGQDUJaWz2
bgyybWi5FvShispxAYroFvmt1SGyu59zEJkkcssNJubIcLFkkvSQSRyIRS+Xifq3nOD6VVtGmjC1
H1k/6C1ZfRIDByhLo9lahDBeMLUC1LG+9LZUSCLzS0QhiPqgP5QeMnQha4+Vdoxf533b6Fs/lP06
HAIy6YV+sG3+TSOs4+VCjjLkt9CmSzwQijGDf27GWSxqRZpqzmndeyj7WG9cB5OGaRF/4n6RCp2f
FNV4R/ZkmOLIcBA7rtM+NtBb8R5z6/q8/9mt3S/hkBbHcUGzaisKcfI5TbBUfEveqhFEphhHNEMx
W31ApYw9d+V3TrCSa8KBqfMlEVymEuiuGzwpZfQI4ZX0u8zpVuEU21sduZdUsbsWliRNxHslpnI9
Nrg+lEVeGyp0t/+q5OfcxlcfZJQn7WnZwuxxwopOro92EnjjCUTMarYuicJ/EZttu0H8d0K9cfCK
6KU063ckwJ/Gjvl/OgQch6W/bv38Fo3HNrQLJNKBe2+0E9iKnNgG2tMHz53B25jB40D+Ua7L/kIL
dHgCRg1jJ5nmrb3whZy5UWh/y4rdJ0u31qLpAw7SrInPJoxEvNHxNE8qdAhDsv1wE/ddfrAWr0fW
j+auM0pjkxMWh8XCQwo+JPZ+rJqfaMCsG9eFCsQyfAI4XhF24WHSUO7KNgEE+HBSb/l30tvrq3wk
tjuOintniufjf76vW4GjY57gSsAL4URlIkqxeS6uf7x+4VBSA09w2XFrB5kBGusl3qNv933exLe1
42Cyaqt+OjXhcGyX76nr96Y2/gG3JT5UMKxvB9s4RKY2T14TR7fXL/Lfr1wHcv0YYYIdI/+TM7if
Re70h84daTrlegiOcWSQErv80RuaS1ZLbiGUbIHFnIAIVYDoef2W76q6q1ck/hE9liAGmFISN0qv
99edkYVruzDfOBWPG8+ah12AgCBz+Qgt4vqK+ocuMSL7Wdquddg/+MMhKDn/eBXGFExRtFfwGGIA
tCD7s3+TlX3iV+pLDUY5m9a0tm+UHHZx36akVCMQ7CheN55r/JAS6auINZJS+mOSbSaT3VOaRncY
Isw92MMd/+wdTZkIzTenucAK8tWKKW22S1J8c6qfnnXjfJ0S7ZIEkL538xIaKxoeoKXHiJd+NJoY
5jhd6jUtURrpylNHLeb40bf6i7ad+L5LV5mVxDeDKPdjQkfU0W5/WVbKYZocdm6YBg6JGmcjgonm
R9o8yozTYDWDoqLp4Z/HuiMaXjfQ4bvyTs/JfFtHebVnkxr3xLJip0wT41F21kHYpJNxiLaPeATk
OS/mH5NTxU9ML24wC8QXEGakXtcwl8cpDO6wapVSqwcz84KDorQA+GR5T5ZkMwkjq98YRHuftSzu
tJRs1lE+HNJiKg5YxAJW7Hbce2VARVPziMZNdIIjkh7HKiUF0Eec3s4xPj/QJ0DHq3uTVtlq9Kq1
VwT6Eqbz1rOH12JRTzPekBeNLMRtmjvo1Nmlwu+pG8+9GWpEKr7NJZeR7e/ZN4e929yXpva2cehb
DzJ+JJil2Q7QIV97Xdz6tRV/g5sBvYWmG7qwTd0QoGbYbb/lafmCRS8/FDlwhSsGxpsWrYn3KfVa
lneym24W7HhmVTs1sg9ECNmf8KnktqjOEnCKIsTmDtpocph7H/7bxO5qS5TxvfeCH31kAGQVZ371
eF8XNrCnMTpVA2aQDICG8oXLCUUA2CxLCGnYSEUQ3QzTvT07Hk/jEG0ZSQb4VF3wH9pCSTixZGup
psea8r6NuuZcRdWrXRXI2EbIkES0Gxeg/U8B1KPAqJodwQ563bZ5cakK+icRnI52DKJXVYdfDd9O
Tm7lP06DUBcEF5+sXFpna4Rz7dKjO9Wz8QmNZ/WIZPvIcRtzWmOJ9fXwaVdNdGx794ZOUXTfafKA
ijJkoQYKuifCzrypzd68yXEQ3KCkrvCQiGCntTmTv7F88/rfDKXsb/wnwoVWhnD1QyzM+AkHq94l
zIBpWFECrIeYyqQs2oc+EO2RrRDDxbgw/rtKyEsVjs62cGGAB4Uoe5x8TAKcbqA7UuK39p+t2lBk
adLGmGHsg62Ytg3Hn8MwuM9B6ASHRqE98iqEhLRF9/XQBGAsmIFzlcy17MEE6s3xOQ9xXklsldzH
j/FsfTbHz+ni3HFy/HQkBl20afZ8BqTmTDU2DYMMgw3GNCthwTI5h26VWjkJTyNXyyJnY6Qnp+1Q
w6gYIIeuiyr+kTgVm+q0sUUJsCcUqyaR5a4QwaZTdwEHstUwTvkCb4+/O25MKothTKc0cXGFuMHB
X8Lhhd25RzN6qXuSr69feI4eZ5F+FwaKedwpIK9NWi2zT4++G+jZX18RzEAPv05tvS3pG0CliKqz
yaF/EzhgHkbPnajLJe9K7tPSjOE/nvrcWFONnWZLJ+e+X4ZynPuBpgEwMwj8sFZy6C1mQSOZHH2Z
csCgf+I7F7fk2TBZms3IGHdBbB0LJ/awYOX5USsOIfbkPk2D+11jhl6n7nV9tZ6HZpT73qofBjXB
hWS53o5yvEvSiJ4UXttQ8zY7+DGqLlmys1i/tAOUxujSU+xoajyHWIi4+0m43Xj0hD4b88CsilJ9
4xbymGEvWUPueJcqM86s/ge6cDXISjEdMn+f1Bz5JtcZ9mWn8hMm00/17CUPiQfuQEY/O9G4EHa4
4lEa+PhQy4KnQNGXq+jGckscsUVQY81IqbLKtELRG+KciaGZeMmqYeUk/SqcTnGDWThGgU2jKdua
bUFxSCtihavrxekN+zzkxtOozKUDAiogcreBR3PfJ8WJOVlwB5gSrWGu3nrOksc0obFu5SxRPTd3
OpF/0YltN0o4NWB7dl1e8H6n5hrVc4OohTYYCKcTx86VmNL53rGOCGf1ni7/PnLFY81Iay3nrtli
H0kX8LxsE+IVUwA/KWLbfWEwx5C12KTUJOaEE9ryZhqbhvMlsWxzb+TqphWqOObj/2PvTJYbx7Ys
+y81xzP0zaAmBECwleTqXROYvANw0V/0+PpcoEeWR0a9TLOal9l7DJGiSDoJXtxzzt5ra7B56jhK
yZdkpADrqiSBB1wYrTmFao2Wns02lP6ik1DvuGv7Q6VJhDCbFm67tXzmkiy05tPJ9fQunb+s6WIe
ILM9aEnTRyhncMRU7l1WmluMUBoHgzLgUpoGv64lY2xNhA1WpJBmCCFuWUmih0p0ij3wb8OAztiK
802Dydoshz2xMV9IkPcofIRPhsObzYlhn4CVdDXzEFvxV8J7prDVvMmnOZDsyny1djXrkr+iWA9n
J5gX6moejGFKrreB1dRfCI2N91rzDa97drC96VCnHmYA+zExR9BjevxD2spPK9nMWjGps2z8PjL0
PDvFY3NtFozSWoc6KEudk9o2xJnQ5U218knV3SRM7PjrVNprIOAA7WdJl2Dq0DXkLPtEeDGn6Uvn
UKgGKe7Ga5wkmF8JemqMBQEujiGQvhnibS9jVaBaTXGdFXnMMBUzd6+04AUrwrZB8TOcMPQ7ZxGv
fWow8cjlI1LR7+vccyj+mjJ2Cy1jJz2bmnNcNQ4rxZ7g0L0LHGJV31eZ0cLPMC8UObarBl/66o1Z
qGyGhaTMzxTw9jx995qtxcFEOpjM3BcS9K1SJ2zT8Y0KNWIizBmvgHDXastFo0WxR0b2Ys1VEUwk
qlk2ydwZO6sdngamKs3GACjtNsgL+8uKMW1RR5v1wNVx+AF6sM06hFUtffrOU7DEJouFsR3eyi9L
LGogZVuE9mJaEc1pWh4a3LHYiBi+boEu7Q8kYnw93O6HGncExkILA9UMzwxIH4ApmkAT9bjnsAFf
RxoZqrtvp/VFKesv3upGmG37Q9dP6qltiJRrTDKwoLyJbSNJ8wtqDWHz+5iuNoM4ckCjRBNPMyX8
GaoBmtohWNh6nwyocLsG1KaPskYELKuWr9itebIyMqjMdv3qJH3/Ah/Kusc9fT+MXvKFvPCDR1jF
c+G7DFZlLOG3F6wJMWmQka4wT55UNvGluYzn6ca7TQg1KY8ILZtL10aVZ71UrvtpF1C13cU5AGtz
NjzszqNPv1/xBe7VgsKi1CmftA6L7TqeS2yIRCLyARVV/7wmSnxOzcq9mEPK/soMJoNY2HUgJbVx
2Cg1JeFMOQ1Q+vdUR2Wjcyy2Yd3ZjPMXMqVgj3L8DRrYr2kOOzMPqrzBn2YmT8SD/RwUg1YO6SDX
sp7vrMGdokU32lBtyu/VOlJiiK7DeO1+ItkCntIY6querEAyMmOnk9ZzaMicG3K3ZeA+P8AFYixe
0Xkxvbd6G3bEevJhzPVbOUltC7FJMDGl3/Waf009wod0S/TP+bp2US+cKqx7XJS1rT2oSaOCUSxB
tyCDP2SNstfGsEghkAHqwBOH052YaM/3aDURrlyrjIKZEo080bOVVD9qZ/hu4omJ+li7Art0L0Y2
HnLUJEfpNo1fG4Vf4JSJdK3AfGdxhmaG5JLP2UCXS5vkUPHnuyoH8Igk2/An1QWKKQctQhfzjXl0
7zMe/OKyFkeGWwh/sVsiODuJ/rDCGyns5a4sFMKGiYoOJd1LbK9MuGYT22uJuptKFK4A4gUZWBmr
22Cy+Vnikt2W2ZKx4rUwIhctGjLvcZAWwToJuIwE0nqIMNXv2vKKuTGJliU/odVJwlFx8M5UA2NJ
5uFaSsaTl3DSjdPF2RuZ/jUe+eRSxBGFPhMFPudHlZXTdzOGojR0c6svjitUzB0WGhMuYaexh6Yj
GHSiOxA2n56MEKqoWjDPFHObvjYAOnqVrUjN5MZX0aUSSJPTL3DGhVONbWCGSsimV+WAlxh5lLfa
zRmL4Dl3+mM1ynfplFU0brNBU4VzacXi1wKHFaKZ8W0mNQu+3Xoyi4UKvcUn3XdLBD+puMjcRKU4
44xwMiK5FCVXnuI2cnPizTKHiaGJdgTzlPSrn45S+cncmJe6n+0AiQo5twr6T9vCclTvKz6le5KY
A82QnLxRz/hbhJ0yOBnTs4lmK/kDC5O1viPKN7XhIdZpz7YQ0ttOVXr0FRpas5byurNjXJPucBTw
DR2FsijRGYkr6JTgmG2dHDDegFYpPhPHxBOReyeXhvEDIqpnFVUaZmr9rphMZe/27OCE3saRRnCa
/a7P4JPpz5QXk/m6MouvVNkuZ1dP3cfS+tW6lRYKkl8AXR3KrEyYgGTbaaNDSe1NJ06gwIJwNlGW
3sMMYz4KgFmXEvyknSChHZrLaMsr8IV+b9TL2Rzr4q5dNerPVcPRoZNZ16Ml38llHgN7BLfkJF3K
yWvRgnhsX5yFr4qrFC+NOjT7NJ7ol6vdmRQHPajRZQTWaK13A+8cepr+ZDo8ddONgJs9dw1iSITQ
r4cjuphDAnfN8FqdClfRfBoSkBQaalchgZQ7Jlx0L0F2tanmIdQwQVmwUwM5rcNFOMvDZKlsOuGJ
hO7QXlAt9CF5HA+KXXWhQRXm63qDsAGQM+F2ZnknG22JxgV8m9QdeI2CoCjI3fEpx/7j252q3zu1
IoI5BqPhzChI0tHZDUNr7HWTtvsyM8lpRmYmLkS3BKngU+np51zyvrWaiE+x6sG+HbB/j28Zbx8x
Ota6a1aSlxPvPM3ei7WKb7AgDuwL/zLX32z1t4vbbX9c939uAyzRckYwiFpScyU0G4bRXV8TtqTX
J+FYpGPefrzdeLtoHVf4XWdP/iArGWEnP8ZtJ09CF/KkrFpfcMbg+p8bHUWVp5ZzV8FOmx9v9+zI
KsXiyZC9dBzq74nVAhsOqJzbH5ZgjuOa0yQkCV7D7ZnT28u5/QiTtzziPeAEUjWnPxftuAC9+nPd
WdiHZrb4roi0PbX8804rvBU5kcBhWrUVAaSLbr/7cwe1jW3K1sb1O0Yyv1+tlqxdsbu98NsFsfOS
kMbxMraZYFsPRuEGVLgBFia+/kWZLweoD/WJsepTmxslnnSueTnaPdveqBhcu900uUa97xLzySxF
yQqaEAuV5/WRsEUmwWGyllFtLNlhjBmztmXyaa/Wj9uf59uH1JiujLTquQMn4ejEI/qKh+Thpub8
/xae56X5+b//1+ePkqUw63qZfe//bsbRsZEgN/zvLTyEjnfb/6BV/Zu/+08Tj/svTTU1wmhMnA+O
Z6M+/ivcyNP+ZQPdMzQd1epf7h3D+hfqW4M8Hotn93QPOe9f7h1D/RdiUPwKHixG3XYs9//FvaMz
EPyv+lPTsywPJ55r2Aby4P9bxU4CsJU3DG+LkTacN/UfgwlXs+w936zm+ORq7CyVkYJxZnQusuqY
zAuCqj5VD1LXN6Ec6SEsmDlAqzP6K3osfX20leazmGtYfxoE6pIuXJ2s9Skvc/jwyfRrrPXq0i3N
feGAfyWNjzw2WD7MaXyCjKPFkUOYKuOdId5JMgTXBINpnTcnv3SKaEpZO3rjl9SLlaCN5GxOZXG2
HoaEsYXadB+EVQCjH1pnj4zcCFYcc8P3hOE1QxHzya5YPiVpFQE24xwMOVovNSZZgZkASg+mgyrq
odrNlIOt1d69YJRB1DVdRgFw0lPi4i5XrPxhhpXtm+vYRdkMPHgtEJlpZfJdkZp3gsNtPLMVzQ5w
Fb+mhsjuGJOld0RAZ0Gvkc7qzPFyEc46IWEYVRiWJQo+LIyobNmDS6EoIZIxDJqoew75vPHHMocX
13LGtIz04MbwH7Kl6K96Xl4Jde18qrLr0m1N2JzRf5xND0W6PoH9INdF5PmTq36D4H4c02r8iYbD
x+n8dYLI4pfeOkM9jIeIDakWtIjutroIIRSB5bNbBrkNbxb+R6ATk6w11RKhUueBIDK0MN+2CJI4
ENZ4dicwhavDB9oY6RLVMyvZ2gLdX5Xi4mkMziUPbLiKEWa1/ISf7d/uzbTlzqpX7zxnj2VcnN3Y
bE9KA5Re5QFF2dLS33TF9KbZjnh0fgCdeIdF5qcYwlqEyho/OLSlpbBTYl4T3NZ99n1MCa7rtwvQ
/X9d0EbP/3b19tvb/W53+XdXb7+ITarj2TIvt2sKPmW/HCHcSDHQwPnHc9wer7n95vbjSgdy3yb2
4z9ehinwNzCOeGsJzIBy9F9e6O0xobIsoClbI/ifX97tb29/YeYG+koVMPrtL/784nYVAfJY//7N
317f73sqkHPtgoz2BDPC3+74tx//vAhwp0xpSfeddZrMqVurIIK56DQdbc/q9r49LeplSqhE0Zh4
wbjkYM08KycYYH6uystN1vrnQlnM/OLoRX6B5kmgekFCtLfdNk8mAMuYqmn6erv77Va29csO0AYJ
lgmF+NS9SfrkYasTYR0YpIAclvGSKu01m2vI5x6HkoaU+BL3k0Jfg58M5ArhGquS0/3cnwuClzEF
rkcp9ClEx0jpRj2lEkdfrsYFa5sBGZ4Lz0I1StJsohtN0A3FGxYhI7r9Xu91++B0IxhkZTlXisVb
Dbd0PzaTeUno/THx5Ke+AE3SEUrDUBmoJB8wCKLLuumJkorMaOS6Pd2+/7zNSYfQGNg6zds9Fhl/
lx4auCI3Dhlt+HNTVvY5he9ByZbXe3N731fEOsCuGxRZKQYATxADD+Cz6QgXXQtXvdzudbtQ7UL7
fdVwU0EHP3/H9FOzeBafE6zvyCg9wmi8pTqtDhHhrmedO53/L2p7KFMKOA3HQWxW32nEAWRoRbmv
VK25lk7+WjW9Hcl2KoGueAwi6lLH+0Kfm3HCfKEROl8WkdKpKetnhO/zpd4uZproeEalF8KvmCky
HiZySs8lK/1psmhUPmQT8x8l7jUw67V1BGcB7KhKL2K7GBFhn7o8RTgLwqwwFAoGUhoqhwccMwZi
Njz4q1F92BjJLmscqRPFoGQ2BKNBWS8KTMSLuimrOlHmR+xAJyYWf92+TkkLO9wV+9vdxHbQ3376
RkMI7XJ9WYrjpCBEyZKWdWoTxVXeRKGRN/p9ZUIAavrS9lXIzFo2AtLGEn9BVYZMYlXEYSQN2uqf
2K7T1ijNyzKv2pE8g4NZ93YTWGAsw6oBMmAoaBMbw3q9HVjSYA5gp8w2pBsX15ZewHXtxk2atxBD
vF01la7bL7AmYEsv5bX3JHN9h36SQu/b7mJyo5EsF8zZ5VD0Ye0w0a9zYk3R4fa+IZriiGupQwyB
mm0gLPfesbbdqVG8ZUqFNCAW9zpDlYNeuNVphq6DjtvK69MMYIAanBuXeFPhys0NNjVq2PYGvUqx
3Wfa6o7bT79v/HP99ofiVgjcfv+Pu9+u6nw8e88gfHR7Fka0DoMANuL/+IO/PfTvHyndXxglpfv6
zyu5Pd/t6dey3AhWU9z4CckM/t9exN/uLyvMCXpCcHOibvWPstU/twt3q3f+XM23suEft91+O4xm
GplmWhQujUGinmWMmK5KyAjchgRIZUKEOnzh7G9tlXzr4y1Hu2y/2avzgUdkvA4YWDDLZkUk1ncL
/eDM+8p0wOYLZEKSYiNI81SYER6p8SDjnFEunQzstbUPoa4I5zUj5KgolmPZaG+KJ4+2nuIoXQNz
RWamp1DJLad5HO3qkFbLY69N8y6eyNWFDHavNNguYCggFMqQ/2nkBBBtw1gFqW8CatZ0a5IutFUc
y8K6YFTqD9RpnRPXgYZJVtAZXie3PRb01VVztDHh8vA1ckUbXFcIVfF9YtrDFF04+9IJS1mqzOGB
irV994xWN6/iN7Qn847zcg9wGmnWZLZzmK/uHcD/fQ6cx09L5aPcBlADnjT6Oe6hTXMdH4RWIrEj
F9wds+EyEIOushASHmNDI6u1kY/9qEiXEf/YefBWx46G80rKRR0f883AqOK9CuN2PqaZgagmS4tA
b238EAmtm3oz5dIqpz2lIpkGNgtUrQVX0YH6b725pTCZ3gDmzX5cWDMTYOeLwucgs04cSMJGjpcn
aJaQWO4mGGMBNPzPZiSNarGiIdl0GcaPDMfFvlSfbA2JHZSJ66LgsNfL7t1OujiwY3Mk9wNO+OJ5
J7Kw5bGBMBxkCt1FUGPPDV0LpoEEXfUrMSnrmJxTVXb7icOTvZj9sEDMuVS5/KhenaGwgxXw0aTU
iOPU4Z2mVR54s/NtclQ4HXMT5JRayGZp33rdunOnagr0SWFTMTNTVvMtgKH50FXBgOhKSstD4zQx
clmvOGoLXLcpP4wTmuNCWKbv9m/rGv9MB+/g1F1LRoThk9RhH73VAL4yG1dZJfNOPWvrWFx7DkeG
aSr8O4+ioZgTag9GLlZzMmtVvqDFSr2SwXT9yzEls9h4gGqFunaqPmsog0Gn1geJHi1dyv6Cpf+i
NkN6rQhtAWrK2Y0QB8LHMDGipxsN6Z3pCh9NHeJTqxkf87osX2yjg6Say2tGIo/q0tIjwXkb8nGA
kvlxL5XxqRxOmJQ0vJDMAqHsyZ0Ve3xS5rYmey+gbgeU3zOjW8FoNDaKKIM8bBjcET8yxjNRKkHF
ohMgy7nkkwOJ2vai1OK/nrvX9ORFa51XU0i+UnFyQDNoHAYgjulgZyeaUb5VOddkoavmoeDS+yKs
NYDHC6/RGg9dZaHnxlq5LxMxHAZjOmh5OBgxu+wCCJuh0tiPl1fP6l9sI/ucMS/uZiZPQWnrBub9
u9YwgXD1LCtWBo+9ctMksG2c9MtiOaGqeC9zZ7yKvCO9qSm8MJFtHkEQsgXv7VrB4gU1CInf8HEk
bR0SWowiv7e1HMJRmrpAgDczHCGFM41GiiPB1zJ5x6GuHqdufp/aug3dqb9LM8e9II376vbVvaW6
iD2LPg20qdcP9uwpnzOD4n2FmjVehR6UC6+b2Agoe20JDZ9RZEmi357GDLg05P96ChxQb1LwX3hO
98OyhIshlIgeI+EmKrMp8lN0FNzdddvigCvEmlAUzCLgDNZ9Z58yAqfqJCGPTl3WYGgUQseCDH0E
M/Nxr/VM/vspeYxtREv1MIZN4XA8Krbrj4tFRpBGe7rC9a2wk69mJ/fnTzfZgD6K6x0s1hDYARkb
KQRFsAMWnBbNCWS/d3TVX3rsxLhPShksSVKRIdfybx/EvTb2BUU4b62uRVVXkPCC1DVQ+DTAEEKE
zZofiXUR/Tf6VQW6SJtBUDZ/ULHOzMU14aNCQRydkkbP1i4GfexlCGVrjmBjvEoQTTpiWpIFSVBQ
OtW4agOqU88ej4Q8qbspJ6dwdb7S0rf8jCxP5ouseN2Y1Ke+Fe8gRfqwiNEMsH9akxbcemKmoWL2
qLtK4q48aM6WdGEfK+aPZDi5axw/dbzpu+SBYPT4TH+YBMjE/JXSwsDJkMEDJpNhSu0TK9WU7ryv
hpRHWaSU6QwydUWC4tRCCmTmQ0X7VVaclIDy/mrQuvklbzQxjYDp060cTfXpmirpyJKTPUuE/SGb
hwdjnJgrq+X3WOMMSPwyoXfMU1p0oweMZlhQ3dAR1pcEpasBXsgsJhkt48C8GLneAOHQLzt8F1ql
3nEUXAy3vFcz97Ga8muiPibTcFWDGQbRTtn4GRIWVsFyoppfE714nSw+BlsTO29GoVwkrzjE7Kiy
J0JpqseGyrO1gDZUDNGDBhFOAttVaEiUJoY64VLZHwztScXEwSs0mEoeczdRQ2k0J2aubXaOnZZQ
vM7LgrH26XL602A/dNDsmAoi0xeugwBCa/YPjVsTXtbaT5Wrfskrvn5KCic0r7ofRZUcpqwwo34G
ULWm6qOp/KQLfkAU5T3OLSjUlWoIpUBktNqhscZ3KdhYuHTp9YSdPy3RauDwUnKG6WWasEVe/Y3H
qzPK521HcKJLWElN9nNqza92T9+ERWT2RRPn4Sq4exyfoVCTSpHofIgKOA6XWQUnxooxBctuY9Wf
RAHM+IbBlNYi/epk1qdR4bg2ZhpbulE9pxVNm+SlQSqYrk0eEskx7AfbfWdgpSFJUA6xvt7XNZ9r
Cvc7oWxAtDh/9FWJ3c1dxKHraSPMjxlTOy2pvtvVGkgRuW3DoyqHRa0++lbJA6tXWBNHmvRC3o2u
yI5dOq5BmTPKas1lvQPmnqF0qT8qejSVmiNQqz4UqxGHrG+CZVxk1C8SQxWaYRcVon/bcuk5xlxT
coLWBNVpsdW+q+W1AKpcVK9JZGruvpqsq+GNKpB6pd571ghRym73W+yil8esH6r0vTrP8M+tbzUc
hd2IwMaY1c0423j3i7sACrEgIjiQBw30q+aEVqMFghrNY+wFnYwfvALl9vTLMnq5nzH/+lOfm2AV
WrEJ5t+GAfshJOCnalBfFzBh8PYo4cVwJbHQOCfGCWLRdPzI8VbtPFvyNktyT0z3rM9TdZ51lOKL
2b57DifV0nJ+4lT+mSA8JN8EtSrcXw0nWC1Cxp/1vojvas+c7peSVofixb5dm1SfqZsdTfdoYs0/
uEnONsIVZEzZU3+RX0S3qkGWCS0omIw/DKt517cTPr3WXYBCrPa5bdKXg6HWH4h1krWADjYJGJQJ
vO3Sm/1SbiW7Y0XYck0MmgVmkY6IypwvtO6YyT0jmyBvRr8rpf2UDeYvtMEjMSEJbOp+mYk7zEbf
E2p3YV9X59q3lE3TEM8YPBxQIIIpDvIAb9qTvY1Ok+n0ruXbf8rwmMQIr9JFzNE0OG8oVdhd64yU
h7VjP21ctCIPEBeBwCGaM6zKKTu6mnFVleSlqrFOW6srwT0WKeLh8qtiLU89CRWcaVs1tDz5lWa4
fSQfC+WKmevfBzozgaWv2bE39FcGM7B0Fy/QJLZXS70voMvi86k46w5nTwycFJXk2icNOTHjwoRU
srG2ati9TXvRXetA9mG9S1YvWGYoNBNplSitBcdh+zDq6SPoqDJwGeL41dw/q8nF1qrxBOty8Lt5
DUtd490HCO07HmLtpMRJY84u7wlOC1qlb13chVo/bR8FFQ4ZDXdORydwasS9XaoOXeCOVEPrwTKJ
Jyv7K8gcBGbLcOV9IoQnvtdTczObum/LTAYm1rlXZquPwDleW2Ngx9tDdqiU/LHQkIKnzWKFBXp8
/DjpB9y8ERcRPtJctFFtezGtDVwl02MmYlL+lPSq4kM4r4OwA3JNSnHq3GjJ9b1qdBXYYX3aA3IZ
dra0jq02irthqMCSbMx7VoumWajmDPR0HV3+dD+N+ruXwPOJpzJFPK/fzZU64/rPDbbSEPw9Rf/R
wDE4UwRBsKT530h2yatV+2BD5czDOWlzVnJGB2VMKmgCYW+kd/1mp31zYj66+gOnH1rrP4ziaWhJ
7TCSxI16N3/MdJIgFwbUYcnJIWiSn2UzTBfM4DhHB9L7mjlQndIKXfSfuK2KLJy0CtPWXJV4+Bm8
l5wUbdwydBNpYfXQPHCYUvXYfs6eGK8HgGHb69Hx1Ye4Y8pos3TgHc79MdUBssb3TNivucDBz5Fs
HeN5ekbk9iDdzvXjRUHBBpPP8RLcJyoiK9RHNYhSD/qiiadtEiXG9oXUcAxMoxmXnFoxm8M23Cmd
SaBWh56FLAiLbT4t0sRdnYiy8mj2CXb9sSCOwwlYyTP8vshWAeey+VghhZB+uTNt1uCRc2HoDfns
tx4a7KHun9Ha6Kcupegp8b2cy1EyJs0YU6CsCBKggrt+QNYjnmG5Mbpu+8fZydC4jcgdO/wKFyx1
yOChszpuFXQxp/fBOY1Dh8Sa8LE9cC7UqxxQGsmZjg4bNPGsJXQyQmyXCUeZbETrLxbePVLQ/IGz
JVFrYEI066ej6tmZjIavuE/cPvc42Zlinw7WR1/UrB+4gzBVQ0t0nM8laVACFAP7YGc6DHK58+g3
Ex2FaW9BFQ/YyPN5xyhtDHu3gE4eZ/tZxthNtAHsZoPOYG+x9Ddq+TVJZrYqlfuaxBKei1PRrfEU
PCwDxbNa6ad8aFpCatMvUCqO7N8YHqkY9tb2w6BlrXWvEoAMEVxdfV0zYGRm/55vzPNEKt8kTQri
sgz63m0bUpE48FHcsnUelQKlP933U1/NKGAJOaINYf701uR16QDBlemcM07Ss51uTJ9105X4KMQr
uQkJyuGrRAX1kBUISlf25mElXyuiEzif0MhxlGLfk7dpFYQu4crQdnkpcIevahyNU/lsJPEQzj3b
Ul2t3jqDHvA6I+zK1x+UgqulYzBlaNQsxZeUT4wet+A8/2BMbKF7sr/yeU53g2d/MVvxK5/N+7Ec
n6UyObiqGXnAwV0DvpWCgmsMjc8uJjJKaW3iBvBABatBkoq5ZM8FldlRMxEfrfqpcjBZuPpVqrGI
mP817OSpVbNXmkblnuHkK11RvGFm/9hvX1L6kQGUWcWvCvNEJkV2nqBefFtHVKdIL8m4mhbGdEZM
8jwRUGJQkJGlJnGV6wEO4LDr4ffuvX6LV2akGqkOkZ7CfJ1wP3KEdlRl6fprnYwu7BWTLz5YmPZ7
nGC5T6cnF/sNWCQCqoY5wgh8km77Tm7m5kBHM5YaWFw6IHHl4Mx7XBEfq1FoB06bBAsQ/kU06XjP
YdGH5cbYJF+lQSUJ1bjbzo7uojyoDGZ3XvsNqccFOdmzMRISm8Uo3oaGzMcu/6Kq5vNUzBxeHQ6W
FfNYq4OXEma1gEcAs5NQA6/fNBPH1tzKcyo9ooEsSsVE4mmO1SosTFtclnTYOdpMpTPV9w2HCN9r
zyGcN8FXYRTv0kBtmjaa4XOy7fBP0bWlxwLpqvK8Qzlgn1LL+JQ4y5FQUbbWgHQS84elOM+yGO4L
BVJ7nc+fldtUO23BQGIbviP67kp7MlCSrjgo5dPYfcNLPZ1bw/go+ypsZmavWjakOwNb1REeHntM
8eTYTButgUBCtz4Oo6QL2BA/U06ASwTqCIuiLRvYPtMF2/XF2G1T0Z8rkFXHNokqQEdutF1H56V6
0D0Gz6mpLEEqJ14aK3bjju4dYX3awRL881Ht/siTodprsvjR54zA03aIA8eyGTIScv0bHuyweO5m
ZUBRyYIWKL1CXzLBrLzW5T5fk6tqL/JYS/aH2uRGjZtEfIHwzk7DCSBxdlQI9HIzMyPNKOPQaJeX
pSdMi3l9sV+ke+yzVpzMUQRYMJhB1W4bpQOvuCYEaDdWWnYxlWsnRqYqsrw3BSyDiuahdPI6cmgd
n4yR7ktnvNUxYjMCC5g/2PIuY/tqFYzHBwVXujI9KJnmHPjG0DXo8y/eIDhnTlKGwwRXqoMgR6gH
niw4blGteQ99oX61LXX0tbTejyP5gYb9UhB3vCsAcwOXduddpQ4B61NUwteksrqu6lFfFfceF8jd
vDQxbUHykBp6YSOdgmhxS9hoBbZuO00IlxNtuFj2uK9xkBGFfjdWP7IFBLA1HfWO82ZneL4zEnSJ
d+V7Zg/Iy+sno3iYBvR8MlbYz8ZJHzaK44RKZYINspbKV+gyKMqjizMALsFOIo1lE1gGNIHom6sP
Lt1Swpq9igNqYlNfGNfMtJ/R+kUABYdIYmQKmnF1AAsXCAhTegPzxUaA44+DVQdGo32p3OVsCQhG
zeyMx6yYrzrOoaBBTYcYswaw1tCNHtmio1s3surLmuufzKb0nXPU62XelxJ8lJZndKEnLDmZ+k2m
XvLI2vzLSWOaKB6DfkHUxL6gUMKlCtbHKR6ICbzUIApy8rguyEpPXayghVpzSVjo+MDkv2OKg7NU
CAIl1dimkVPQqB7bnO9i5V3VeXzDJ9GHa5/zBueDi80Cy3bbpwBN6EHoHNS6qiLzLLIjuqdrvygf
xLru4T2O70iqIoVgz4esM5E+2z1h9yrGoHlMMj+WzhDVbrqeJgV5LeOBIeIsTvuzmz8djgQGEode
RSE9tR16B5P8B1u/WMak7ZKlfhm2ORGieHLJwOaerHJi8Pjn+u0nuf36z223P3ETBUnj7W9u128/
/eM+GVNsf92S7G6/qPQxW/1yFcUeI9fT3x7m97P+24d0C1ze6oIQ/fedbs/D2ZAh9J8n//2XjqjO
fT0JdmlIx9M4hq/gJmx4t3/in9f3+3GqXrvAsPP2f3tYKYczNVMW/fORb9d/3/H2L+lc6zOd4jG8
PXRK64m34v88y5+nur1xt6tpieLZqeLFv139846qkHtxQmpnooNeYngATBvpVWYCc6oulSBV7TpA
XCNp3o04EguFymXcIDW6TiUJA6XXNQ2rOEUxe+YvdxCDVWz/uncUhohs1cSu0tMJW9bhpWCFE70e
mFrynZI/IRlcEO7IBj9E+cwyD2po8hjfY7oG2oR4coG+YFfVizdApzPQs1jisRi/jUVFPOFK1ok1
5HcqqBGot5D8F8XZZN4XrVrOYyu+byMMuZlpxNBcG2P9zLuKeJ2WIEfdjDy0JNjDd461x7V8Z5Qz
6/2KwcAQCbAsfLE+DQoSEeIH1WBBFQ4KAcNCvB5PCIlXRN98YavVu9/AfcyKBiz2hJAJ7yTbLXbd
MAljsaOBWfyuKtLrjFrft9G742nCkNSX31bJ21sz4oLFHwIWqugYdi99pcMjzBnXOBy0O6OYj5zY
DkqDh7NPtR3pkJ8GvbxlUt7R6ZCnrMNoQVhj0LPFWaMSoYeBqcm7KUxTY291y1dkOVQOPYQPsAye
Ivbm3MVhNkEHV82GkFD7B07LORjb5cfk4BBSc5OF26hHWAycA8EhgBJb39NEf64xizCrz2kCjg3Q
y7dBpQs641jFc63rauZLJbMOEHLisNLQhruSAbrI1gbdkRu1KvgEgpfiGJuMXOgMmMZ/sHcmzY0r
2RX+L96jA2MmsPCGBGdSJDVLG4RUA+YZienX+0N56m7b7fDeG8Z7oSoVCQKZN+895ztFtlYdqym5
wSEpxoZx6AYbIoOm3usBA7+00+choK4QFbhZT/+YyWWlkSYZRzXfkx+q7HtiU9toC5GiI4+cGN7h
LBvTj23naXFh1ri6t6ZkKp/PxQPL2MYbES84nUaufA4DUJCLo8/BnURnzB49VICxFa9kMa9HtxDr
QsvqbTdt+SljJo/sGU+V1272SCOsjk7afeVjfJsXzrwdqQ99VIjujQysUCfl9o/mSVSkLv2V+vC/
oUCbfw9DZFxkOpYFmNaiVELXh+DvrxDUUWBPWaxoTqHpB/7ca95RpkwWYiO7ZTrqjtgOnp2qJgU1
L9CVkyy/dUO6wiQ6G2vNwjto7pihGGsVhupk5Jp3t8eJsCeZX1NuhFK2TywF4f/yxo2/RXfTDuGN
C53bAWSoJej7/+0bn+OiERBr2HEG8lo1gbeuoJ2Ha5LJGaFitAYTMJRxFl2dJIqPkwVI4h9fvL9j
lv55D/Q/hAVVmBkaVd7fvocYMa8A+BofEGtM1yozD6mRgFhUPYC3WWr7MhtAL3I60GpKBqUfxRV2
XfXxj9/Hf8lm4VogFcW8jJcPxLv4O85yWoI2blIJs7AKSBd1G/ugSD9vdRbBoU3e+zksd2Umng03
rC9uaoz7mGZLX9mHKmi1S+919ZmCftUU7nDBDh+xXxE0HRnRsLFDlmkUocYlICMPP9bR7Yb2AgDA
BC3JPLzRmEkXWYC/Jja+hNv3e5gNu9QrySZcXuLlpcvm93/8sf+be1eanmUbZFi4uivlcm//1b2r
9M6Nuh4vhjDMHJNdVW4SD0quASS3cnAP23OD4nrgbNnPe8esDvmINTEhczyqx3MBV3Of64O9J0Ks
PwQ2JJs+jHBeVUG/y+bI3CtzeFIQ9bZ/3vn/y6P/F3m0xZMKg/p/lke/xk1I4CTRKr+I/8Ep+/Of
/+nf/tK/aaOl8xfTFvwe02GmZ6In/g9ttGv9BXvN8hwAd3UdiPr/KZH2/mI7jk0czILONQ0dRfW/
S6TFX/hthEchHXNN0xTi/ySR/vOv/DWil5WUQYCU/E7ehk4K4d/elS4DjLKcQmPfzfVdLBJWOy2S
jTzj2W3hwyX00VSBOLHmHpOnbliTcWLs6BiiUs5h/4GH5SA4EPF3MOUDLFLfYBCxR7dTHUtkGBSG
YFR12R/zSntpG9qevfYyG4BkHKVAOkWrjE1/rfTJz0QP9mx8lLhIQ+Uea719EubL7LZkJ/IArGR5
IchWbWT0kP6e5+atCsb3QFb61vKAgk/h+Dm0t/i1cVq6DMNpjslRkmb1mbSk/xGXfMwjtDGVoAEr
gGW0kKoEWEPtMP2O28a3JdTTEKokZg7Z43FwgWYtiNtBD9FsmgWTkEJcy0LShyxtGMrwZhlbkPJo
RyP7MEOT2WbCLnBd4QacJzSes08L+Dc2ECS1/GWmQfSoPQO7qKq/kjELVn2aPDb6a+b9tBzvGcXF
JYkREBigeP4zyZKv7zEOegzFllkf4+UFjHKuJVh5nJHeb16Fm1KF9Gc7zV2X0YwuWi84SZopawXg
ftsfvaOwZYQttbDfE20It3MS77o5sHHh8f5NyxKbhtv+Bbb9OwR2ZWfFaZKExXuS5MdYnLKaj50r
pR1NlOfMJuKbqdoGZxq2xt7BPm1EZCMWXri3pjC+5nr3sxp6tYvGZIb/H3ivE1PT1wnZH+49pESL
0WXIgVaSgoSkCZuTnQpj7yaYqaW5QqKwrd2ILh3S0IMbM4LAZdhtU+/2JwuTYSzYYwsDeVW8VBNm
FS8cEfxF6LSgTp5g5ZoGPeQBmphr0LjX+Ht9xvCJ0mVifBoanypA5PwHlZy35qsTF/BN9bo9xiOy
glGgKODrd4mpZTaEoTDJfjmD9zyQIDqE5c/Z1b4jHC/bwUyHjR6AtWnsTZJV5ZGu7lQ41q5wi3Nj
DM3RNIoSlpt7JF+DeC6GJDkfizZI+lgahrVNqVbIhs4HNCiQUQe7PIwTkaMNvSuElAYz2vypmsl4
K43pexzR8jLuaeC/9udQ9Cn6Ix41ZyTOoTCTjnoaweCflyYfaWZobvuvDiItnEw/rCk/eoM2cLe8
0EpZ5UPi7D0jR+GYfcSN92Hr+RkDHQBhUr3y7kfquruwQ+SUNMCzWtuVft6M7apodLBKTvb7j03o
j2sopvvH8sI4Iip/Epb2hrAtgNm8AU7S0tVzcIGWEkELobNMWtrjn5dAy7AHzchjcEjT7semhKFv
xt+A16L0JdXTOmGOvUp74HleJX1ruTBaXl+SvHmBEbRPmpG8zNRpNwlhdcdgSVIO8hDcWtEsgawh
WF29vTcQDHdzIh5ckYhtlzoPdQ1XQHiZj4n5JkH0Q1SJyMPuEPiF4XCkQB6OJjaGjArh0JUeweH6
AnZU1yjxQJuZ9CZ7un+cV+CuoXdgVqyVe6kWtldrQ4NcDGyY7a1t0+vXul4UFIKJucTc9q/vM3ae
4jAatn0JDqvQ6aNwMNkhwNNwWkZfbtSqbcsfMmRfHZvFijUg3px//sn0NZdg32C2UKU9ElfWoVmg
D21066Ke26MlXaBAkksrwCuRjnIYM4sejiT+dblRcBNmRGW1BJ6q6ugNDXo2jZ6OVnwNOX1smA+3
EKQWXVzUpyhDvydpxtuqhEnSKjqlvVGTysxKo+H/ob+UyqO00pJmYDI9Zq57FmpeyjUNNBrzJNHc
AGtZD65OQnIm5xO8BcHNu3XHRh7nKnxuorHYZZhLGCYNkhWBuJdhMnC72TsRtXwZTvrTBHm4EUvT
0oFJeOraLPZroW8jEOd/NiK875c2TJAHhAWE4TF9KhBz7wL60Clheg+joZePsA8wyDfN69SUrFt1
+/Hn/9Aggka34tm3ureBTOSLabT2A70WwAqZFtJMTI09Y/uQVN+Qqx6IyA89XfNN8mrORm3+ouw7
5gQG3FP3PNh2vO7dbv5CafUQNWkFXxPlDBeb4XTtWW9cWjBsU3eaaLJR93V4ENLuQq6vBQ6Q1n/j
VVXFrok0SQRGaK7sgbFU6Hm+O5nVzk16hto4ufeYcODM2tqwGOmDfWuhy55L2Fjc+C2YQh063lyG
tzD6toPZOZW1vbRsK2MTjerWzDOhEBwbuO0ID3V4pi7lGH5XQeIyNk6HfWq4B8choJ2BkzgKksUb
mzOvbMALFGP61na2fnYQSW2xllrYi4FoMGgnq9clzEwrCaUNMvyIbQh1xWyTVzFlgGWsdvQR99Be
NkBE5lHmHr2asaqTF6D2SJgGgkKidTWI/Ti55rErO3c1cix4cibfDrL2CkDiGnklPXawnbu0Y+CZ
InEHTwvSJs9+MmsCA+Hxndape2J2rQ5G7j3Hg6HvByoy1gmyI2bmevtskaEZRZiRUaBDlVh+wCUs
NrJSOxYllFVxeoti8wbqpH8qrELsSrjkCvU+rcpuehDEkl+qhv+LdTo6ikkIftfnMEQXocHU6NLg
EzL8sI77tLo0Bor5JH3qrfloSLs/uuOsYO0b3ZE0yu6rIQxaHzQU+y3MUxhQuwTDc7zOyUiGHhJs
9QZPUG9rHA8Qfj0yATpIqd2SoeSsOxCV1vWMU9qTh353rXo4mqO02j2ZJO56Vg1lnOHtB7d7xqdN
FyRPASBM2ZemvEeLJPNryvhLOX19hoM3nYvqrDzOYrETmEemRRcJ9omJhGdvy9C+zrIdtnF6VSi2
D67d47ru+UOzoC6rYGyp2Q1vRgdvErkz0zmXVD9u2aC36IO3xzkSZ6rT7lGbqnkrDO29j/MccmyR
v+ShfcmSZBemSXMOBuwQ7ELzSW+eopl4TBRr2YMdRLo/5UZ5Aqj55CB5Zk7VaNcIcBVNepZW93Mq
wvBGEaETZhCMe4VWPUkSOt8pwlpa7+qlx1CNHzgpGZbG6kVhomfNJKZ5nqGn2jxtk1vWL7nxPiuj
ITCer6dE2BI18mKUjrPSGIkxB5X2SLxvIvaJMz91cWycu4X11eml+QY60LWUODHqLsDhjJCau/ik
AbY9B3SjzkkyX4Ki145Va1aM8L15q+iK82DwFiwtAvZsx9Z5YCKL394766Nu+5bTWS8199eapLNp
E4kQGqPjwkMaigVr7+yTEIhOaw3FbijxmGR27t7HHpZUMt17+j7PnCvHTS0tdUkBCR2jbdJo2alK
pmRrVol8aSzzk6VvZVVx9xKPWOPDKeejc8dRheWbeaQblkdxdpZ1/oPIDMip9PYAzSvnPd06afjJ
2K+/RpSIm6ldAroaGzYwO+R1UtajN3nOhgWfAUgJyqNyIoHiFnYPdXOz01pZ023FIRWO8CaQSzbw
GUOg8Kllrk1iMp/Kil+HEi+4gyp+61r4Wzq81RcdNzEdJDv66fQVj17lvjQzEQ8w+rRRNi9FAssS
TDCrej1XH23C+K8wtJAIosyE8g6ADJXaN1LT/kgSa78SJf72oq1finT9By2XDM3VKXM/BpL2YJem
wMNfZctUsF0pbIvsHhVBuh0HnUSo1yhP9UNAc9B3UCyCztZ3gtWOZapZxp3tTEvmV5uLhcMkKZ4i
tnMwsG7cA+FcrqumRdDec4rkoHmbAqM52yF585QePapRAWsC8e9e68CHJWTaIUpLkQDRjPSUdN+j
PDjFmXDu07SkEOHqScvWRW2dZ7tU1iM6seSL3xKcihqprpSl8wUHxrxaUd9uYg/QBuc+DGej8Y7l
YlXP4SN6eGtFLlKxL/Oo5UPo7cEwuO5MWDdVh7E2KwoQl0Ub0oGKcl+vQG1mEfNsJ+t+jwuTMGVA
v7bk8FY0kLVzi+IQVQQCl9A+zLN1cY2o24Lr4jYGOwmTObj1WXBXkePw5Gi/i8pKcOzSbCoPaL0h
E+UMk9qunLfcaCiOOg06ckhfxZ2q/Z8Gk6lhXWX7bFnsrzIJwI660UQSOnd+FOe1D6ZgG+tCu1B9
XcM04mRkpoAf3BZgiI6zU5XxoXCc72iYieNOEMXoHv41FbZyB/oyBjiWl5cRplCsuufBq9I95a+7
GfvK4xQcnqu6cmE7mSW/mTlOE3p7VHc1SkXrtxMwhqphhviAXpIryw31RmW0j2TRV6spQkaV01Hc
sEoiuQTEC3NVVgslqV9rVBj4JcKHMXfVQ/BBC2JYpbhd9zlNjFU76jQmFxhWN8l73ALvGMdCgpsm
B1kKMqHtPs3OZoakGzISOxP0LVVGhyCS7xP47BwH80sR6FfNZp4LMRlpRq34ftKdvaCgPb61pELM
0TlAMsoBprGT0piWjY6Goi5PWtjzqA9s+UOenj3InCeVzlzkAGFRkqq7RpuuTIxNXOgmsrju1wxV
7dSbKe++EF8N7HlwCz1GiqLTQTaM3WpwYZQiCFsD1CsQHwh1TxHMG5E5rTPUzlR9lrkySjuDlhAy
i5/6CPCjs0ogB+2nALCGW/XjHnU9FLYpRx/Zu5uqLM2tIdwOEqL7A5Qb2MdJQ7tVmKfAQZbc1SlN
+WC42kW3GeTs3b0MGWdfps9a/uigz3kCoBXjZTNu6AvnY9WXj1pTMkJAdSVWjWZfxrw/5wmFXmTL
cxkJ7xo5uO6IIvByIhSmzrZPmvypl910MlP4PjKp+S6z+qiXT4NqLRAd/AjK0EaJLDzkGlNP18Sv
UpvhqQ01sZ1aK3i20c1FwItxSlWf3UKFToxb0cgIyDG4UmQ6Y2Q+tD2gP6Nsigez1IH1Ma9HJZs2
vrvsuBLwMitmPu47ZqaojdV9lC13LwFU+9CNdy0QR/gwMGeqRslVYZunvnS7UxJbixOJAtFtnydv
6jdhxwReZF7r66jVNqaOAwlJD/4dK9u3Ekpd5ySfbNXmJmf+dRRqwEAcqkNEaF/CKRBdjngJo0Lt
0olkXAGM2G906IeM+LFUjCWVC9IteNFWSSKHFEScRK8CJdQ5RIjom1zvLVvAqvoecKDcxxnE8tz3
P42xf45KZe+S1NlbQ+1sptj+VeveLycbzV1u5D8ckTaHaO5g2CbiEicK2wFzPWTA2Mwt+xABQHgx
veIrHdA1zoC8VqOxyKoULRVRX7rCQgKXE6upDIQ1fauqr8hon7gS73abD4cyPlEKRvdi3pct2w+t
hOw96h5qs5jegnB28KQDBphqO3/MLffgleF00GRCjIJ6Neh9bFAtsR1EJaAbAqY1bTBXTYMMde5c
915q0Yqgz0PotN0PXtCWw62tK/kUJRbp8P1WA7q5QU/AHQ8he92YkT9SLl3jmNmx3QNVC2k7Ca3d
pTZXlFnVgPq4+RASUmEEmWgTWfYqJM38EdDQ09hTek6NFuzU+4QQhOO72sLDqmjW0xKi0dautaLa
6to2E/GwDVOMx2FXsbp18bzR0nKPpJFwcporfpDPE2aNgRCNEtr+KGj49cZXPQO/ueEDe+uHkvVm
LNkKldns1axjxh6mBzW49o2l37lluehXBrlYvlDVPWhL90QmqVqbmktF5ox+3VTxh0n6HQeq7DOf
wo0tAayruI4uuWfFVOptSolYM5Kv8Sc3DZ2YdlQtoin6Ly4fyxdR8BNjaLZmLIqDsZnopGp5cuiT
DvXFbN1aDXMQcRO5P6Jp8XWvVXssbFDpYw1XhDO1lDVGtG+45Wr4pLq0V4NV/cphtaGwr33kTjDR
abDebKbOuyFrOnZ/a2Avip2LJ4xqg3RXbjrX/MpmBgl1eMmKbMSh0W6Uw6rsEm0r8L8/mGlwRitS
nhK32LWWyp/xWvD8i3irlP0Uk0q0qjvz1ADr6z3nuaznwCc8BO8OaM7HfnmJRPFZyy6/O6hNyZRC
ZFRts2Hs1m6P3Ey1xhWttFTHFiQFNKsABWKEWnUKCYgAeDilsPGEoa/aEnGnlvKQCmLlmobRdKlx
h5VV/K31wxpV/5uh7IdaTV9jbH42yDSawGlXY1NcmwGgG/o+d/Y6PyLn6YWrTOz8oK6MXD7GwN6n
EMyzPL7jTkbptVgUC9e6OPjxaWV8O9D3c2pFx8P2ET0Lc7BWuMfpPoei/W3DEQYjH0EoCDmiU/Gs
ism8jsJcpyaGxkGdaFujkeNORF3U+TzHL+EwXQhDeCG6JPTLWHspst6j7FQRrVt0NiCCeeTUhzVZ
od87FxlTNJUxlOTMEs6292I4zUn+NoD1oelcvjn0RjTqDWfIdzWcABBw4AFG/lZVzh9mfIuiZaid
vXNPYoJZZM8FWPFKtB+oVuOdaQSvxLb9SMfU3qWafqomNezZ49cDG4CJZp2weopsE/m+mRiPzjRA
CEJvI3AagUpEZrDcvHZEe0V7lEZd8VYsScJY9hpOWCYyxop0CGyoH7m5swFwoRBOXuyyPZgZaas0
tDlklhr+XC6kb2jjRrVoWkt6lijRZl8vkg9Ff3CV2oIwh95adwMftsvn35nmntNw9s2RfdIYUVCf
hbsxUpw2pV2h1gEhsqJ/+a3c8VtqFW1j2gdpxVI7TXBfcs05GcamNULIkl2LCZducjPWv0QcfM4C
z3AzYgQE/qVwAKFPtU/UDCYpY9Kr94btnEy06aBT0rMKTWbuE/oNcNmIl+jS9A0ko74b9u4yt5zL
9jNI3bs00EjrM6d3w2tPE+MQAweJjRx66FOciy69MtpGOLHMNSTdpqp+wPfyxUzgWlMvwaPyBNvh
W8+wTdJN8bZ6ok7kQXyH9oCX1iXIKrduCSiyAzE2OGnixLcVa5QrrbPgRwytQz+A97dGYvUrqJ3h
OjcJSszwB/KR/p1KBSGtLC5OLHdDMLxKau61rYURDW8qu9Li0jYVes6hUvVnGuhItjWZXruJlkOt
ze7W5bMR6YM51aHjPXk8AXxxvW9WzQGbkblyEhs4cOhigLXNhzCV6Rm/3BYE46tbG0e8dLJW+Sf6
lMTPtd/YANVRzdxx2dJdQDewGsiP8PUun1ioxmCLzxImgzRIturVS+SN466u2psHhXkVm9mZWED3
aBIxCHyYyiwD2IXHyKqfUdAdRgP3cF9wmkW8fLN7BARpi+wljjh9wj5840jWfCSi4tw6QoIMnNny
HRgE6zGouXK0vFZUjWqvwXwHP016rOWcvaK6U90hQLhpM44gQJn1zpB0YVo9j3BMu9NKRDWmJw6e
Y188FNX0KMaOyYC5SM8z0y9a+y4Q5ZRl/qzPDadtz40XoAiOisHFwQnDZ1OX2s0qH4yWhdes0Bgg
35iH7HHWyXJJBhiEyQM+83rlmJbtR8KNTm0SXUMoLoe2nz8DU/9WZjVw53NI4hzzzXJjdCQKanoG
3qL9DmEGb/voEvc4HSMSsLcyxBsBB7XaZC24xTqwmi0CK7lruf8w6GVnfMbFoaA+cFXrQfJ4i6aA
r4/o2F5hn7eGKcZ+jGYUG/rKbEj2i+ffU2rbd0dnnOMl4z1dZO1xyqawdK1sMWFAiVkD9LmwfafB
slB/jhUbgzOH75GDAq+tVmM93v9od1vT/BJN6JzyWLuB5yRKqExIjyPm2V50NEFtPXhm9c0dkZNe
2AdVBVdiJnpAN9JL4VFRMFgKV8XcvQwACVaTmruzlVWHAQ3HQBLzmo4pdrWyeU287lHUpVi72DpW
eZevmARRoYvsq8hS0K4Kg1eJs3qcoRKpeDK3PQqhs6w6f+7kCyh/lO9B2ZExWbb7JjZPlo64XKNd
Zmnet1fmw3umf5ZR328t+gH7qS4W/4Nm7Oe5hxqN6mlfHxQ0u6watmZKQEedP0t6zpsAzeLbMCTY
4hlxBoTa5ebnUCIGquboxehr4tIMLd03EmlkHEMpNRp3Q9BufiWUY89YcsUXQQp9E5Hm8N5TVsJU
B3CFJcqfRUZSIE2zgDbCnININ6jwvApld2Bh/LaYEg7EkmEZedRYIzkfGs9JELAfVcUxDMibjGqg
ON7YbKuRXoLNv1SpSQAJLH8Vjq22pfg5VJg58sqOoHhooBZGSn+Sw1TNFSMiyQpN5ncTZSGzpL0q
iR5zkInr/TzyNiqN6Y167Ez9c+LNbYMeK60th5+5iJqjluvTXXTy3hPn49YjPL3GYRMTahmGDM1D
Zsg1Elk9MtV9MktaVTABQX5um/RA6thM5I97oKU++2IwdyGzt/UQ5tPBaSvy4Pr8aAzqzcNCurLN
Vyyl06ojPgcZ1ovZqSeRyE1ctfswFfswH/JD2Ovpreq19JZQFh4d3XsKq14/uTZ9uUj0Dw7LamkJ
7crsS1SXvCFXuu/YZHUZHyScIFyiHKXRIxTvOJIQtLF4p617G/P6RqkNJjGyDq4WGg9aChQ2Xowu
eby4F8xzTtekcQL9xjNMAQxrfWajWbd2RXWBWxpowHKgnwJmBB3Lea78AbyE71QPbjFch5lTNxsr
2PuDyOp7b+nUhVgU1Y8YX9++gMkAOCneFfri1lTZ02Q6XLdYR4swgmHqgXEq2pBuSYvCEIyxYbEO
aAXqyeP0M2OFysGTB85k3hsj3iZFjOwPQerazvudq/H1tHsReM8pYfUXEo9XeaP07RAE9B0ynBop
kZ0KS2+ceNGxlYz9k9rPKsYjdWS/hDi92dRYM1LrlEhKL306zxoT0ToBWkglB4MXcFtnsNRFyDBR
fqMIn7Y5y/q965a1PY7mnT7Wlxmal79AIIALk3JL7F1acGNG3XdSIS2VSOnLcSDCw2CFLo12eBi8
774KGWTO07MouVFCCzdTz6ESf+GvDDKan86MJzHQvzrJb5VYvwaERBWGgc2YxdUG73zIh6Gp58YN
h9gELsdgyLsM5WGC/5JjN8eq8Up/LT92VvcqK6MHb+NcY06lzFpy6+rl88Yagp8p6JkV2Wfaodak
5Y9D+qVyxJa182gYrKMt4Uzu7D6OAcbFKdTNc+WOB1MMNidjaOUk9f3Av8fRYU6BNpCtvS7MDiaT
xbdBudsSobmJ1fjVG4Bo+yr3K/k1SmL42uzLM6b96IKoH6I5X8tSR8CprBqTHUZcqXB4IAl1fECk
Dz0oWdjuM9OGq6sHd67gVgTBzYlM0onSbt/jg2iGGShCaBRr7t+UIJ/uRrgKkysHuHgPh594S5Nx
2ID+3HqYplLupKt+aekbnmU6wG61bYT1MKdI4NVc+mg+mLlY2Kyid6MmwkFyuGwxho+x5nswgfe9
cyNXNXof5wZ0TF8hKM4gbBN9lu/cQic72Rm3MCUeknH+qZW4bfRp+MkHcla6pbRd1DyWevHo3ec5
HF4YeG0d4VYX0TkPmIJXUwrYw7U50DpB8JjmuAsLTr3LaA+gBtg7M8UIZg0XUTdXprW1H3TRoxGH
F+JesMZYI0mxjjx2EUqYHFaxGYMsUXH7FmDkZ84x7FAFQrSlJmHS6u26ngZ2VDCfj8inLQNAikLS
yMjgfk0y5OA/AptAoxqUGcZSUROTt+An0HbSHWuGvTbMFN1mfe3L6J2Rn9jEJFOlnobMRl6zwLnX
uAo13XrEPkmRaWcXJ0TGgIKu2qo8fPaIAsiR5leTiS4jIEkg4wQo9L7zLQ8UQ2XwvBVsRxpq8M6q
3tNock6LtonaldwR1Q79puzB42tgpBR3xK7RMX1Ytar8SA7GbnThWohI4JuRQ4+rT8CL7sstTRPX
57RHdHE0vbdudymLITvVkE/GEExS1oljGBugBTh2kbOFBCUrT4boiCSKm2EFiOBB5RDSBPOn9Zh4
UOaK9lNFHJ5AuJCkyHAlEIcxQJeUQnQF0cOuOZKnUxVfy0/jYbzYjbzWmnfi4LWhtbcKjVfk3+SF
jQDd6UgMYmuTTeZEw33s2led0eYcac8lKZXnrDKf9X0LtFJFSN6JFvHb1MNJC2okacWjF+fjc5Bp
G7Br2CvNIiH8IdqG0Atg6JGwUoUkaYg+pDPbGeBaEt6gnKrLrBgELCWwKf/M8mJc4fF07UXEUCz8
qjlcr60JbxQpl5lykDCP/dNoUCSFSFc3tp7VmA5FBnqWYB0jTbxNRTYJiYVhs5pykqZVq9sbY4i1
DU2V+YbJ6SIBTmyDOIp903xykH1s6InXfhkUlyAimWLMTDwmlF35AnxCqlH0CKSGtLzqMiUJnuP9
EGbz2QzGU8p3snYIkHVDOthWMXwNE2Nnx6YZ07ojjEnsW/S+/dRyN6BHq62t1ebaMop9m6U8Z9Cx
XSBUsTdXm/AjSMc3FWTpxkpsjZoI/KhojhmoGna5U1i4l2jCgK1jjNktT+3alh2SoBGLG3ica1c4
X3rL1+CQegsrCPN3TTMbo3vZL2nLei8OzSZNG/UgjHPU6DlemuZrNFK4IwHpCynhridTD69qyfsD
n/YLjgKieH38GVU81xzVrKT3dlnIGdmqenUX2r5CJLUvzSkgIzLbJwxhejKs1yTjLibtYJ1q1oBf
Ukd1NK2ZTMpHnZSDmIrLj1SMm6AkVRb9b4wrpbsiZowPZhBTfAMJ6JoroawWNUn9ZFpL6yYq9lbX
nZTl7tqMoUI/QjLi/EHAVZElm6TknUmse6h45qckID5A1C9qLiZfJxuZnReW8tRe9HZ68XLnJcGA
CeCv2yEo8HtJ0yjrgaa38ssrzWjff3eTeIcbUWPrQL4zxMZjlidI2Cf6Il4sviM3M2Ac1OVGlfVv
xESjtgxvi9HyM+cPDIlbvcxfgAaMWYI5alO7BrO6sMVQ5c2HLBabgvEylVYxO19pQqqoxiZxTJh4
baJutBeP3QWnCsdLnicISMV7mlYQf5KfhZMfmyGUJ0swdfIoAke2q5Y+6IYz8aGkXHyd6ktLxs2n
E+Hx0lN4RemBWszjv/t5PTrlBbb/2aYnT4f5qfDKu6VMeOZQ6IKGD2CH8Gu90OLwSU40h2Tp7kvF
7UTZRQ7RVJVf+BrqVdmY0PRHIl5ib6es34mb2Cf9R8H51NeV5hycCuGmyE18NEgQWATQcqXmvA0j
0nuiOqWUMX7HI+gpBp/Phh7QPhDyXdlqR7CGcTM0ZdzozhmomWkMW4yFGe0RIMlIbkd/vdmMQ4YE
pnfe9RggB+NbHZ/qtARZ2oPzkYMPuGbmffQeYrwkb+wTfG6U7qvYClcTDld6Ki5xARI1VRoTGWh3
hIjo0y4lJ2pdkUDrQ3/htAQyHeIsG1mWWK9d/xkwMjzNOqb/aVR37qJ813eQbdvgnGkNxalcmrUM
mtrqFvczsX5N16/IIstWaRO/yWptaB2B2mN+7egTQxcJtgXbzCZinAdxr4NZllz4CuonlFG3KZgI
l8siqtPscRIupPnio5Mw44VHuqRjolhJYegLkHGaKRhHTQvoq8Kk18LLgECAvjSQqS+bH22SMZ2e
yGTQjw6ZbCwMgBinWbv34wI/JZiomXGojojFnS5Hcy4ISDHL5WRgt8CcUoyJS5IwHnnJnupnNVMe
SiEw7cF8mXPkmpjUI548Aj81nXVvcvaTzOd/Ye+8luN28iz9Kht7j45Ewm/M7kUZlKMtUhTFGwQl
UfDe4+n3S7A79G9Nz/QLzE0Fq+hJmMzfOec7p5ySJSyJFsPlnmvqgOFw2znl94EbPkVSgDnopSHy
wHjXlAUEDoAbwgvucaOUm1FERKMonW/yYxbVxdFWIPGUKswaWhQL++Skl3hfvO5etJwTxgJuaK4t
pDVS/TivvufRgJlfGs6myQeuy/y5wR4F9EXx7yfk0O6qyI4wECfOnccCyl3amuFfhTXMrRiwRJyC
s2feFkl1Kh3P2oWDzZXAIqFa5x9BQkyVnfQkvjXRgjq3THhpr1ZPx0njNN1JIybdlDRuWvlCeyF1
uDRXLHizXPOYYYyZGeAm8LxKa9B3Fnn6wU6sO3IBmBiZo3FLZQMH/X3isNtkE4dlDroMCYjdWMfK
ZUE3m6fkWkF2ZAgTfJHtu07C7dMPDOAQUnPcOrs2RgGNTBYrc2XBRXVqvBPK81cQ2I3NrKfFXP9Y
5jzdh4ayKidBfp6ZU9WzPZ60qrNOeRPd4W+zfQzclEo2onnOPJn52UpwFBwvq6A2YCAMyRadRU25
7xDU3EG62M+omjxZXrf9xNL3EJS0muHcFL2Y8ZOjgyIg/nE1enJGq8WzoBwkowTnaLkUkE2mZCav
zJbcCe5Noma+56Zn25DAnbx4OnOG3TJ6ZrjSVc8rRmuYOyLqosU+Md47tt4egoAB+AbYIgQ4a2aM
HoSn9ccJbIeZJE9BjTyNjcATBjlrlztzt/l0fy/Kvh4P3ZVhd+1rlU3DuGwqaKyBIAi2jMsWdjVq
KkoGyVOrf+yDaj4Q4zBoWKAP1CUj66lTM+e/as8R9UO6x0jcw4AWFpImBK2+NzEE+KWIfwCQOo4j
J4etWTG1K9DavLmtifb/BART+zCziJvZFMHFDCbp+VxSDsQ2z68992Gi4spUuvYeEAp8LwUU2oCG
XsqgTG+3uPT6hcH8TTkxkGmc50X0AMhy3JxbvQnNg2OVxIDzfN8u2huA4x55pXjs9MDajX3h7Dlt
b2EIJ8ii8o0MoDijF/FQj4D8awTiqGx3ZsgaxpML2A8zZeFluTtbXlNRufvEBAyKcPj5QDndmRNu
OixuNp/HNH61CyyvuiCnll5G8Dh2H0601ungz+nXcvCchLxEzni6b9zoy+K8G6S6cHVgGc4882BY
ic2Fi342Xf4KtcHjNkvpSuoF8G2yhH+zS61DVtXmvsbixDIzZSEZpN0e+6Aq7MW2DfLzxZC6cai5
yHnOUJwS5u7nIA3gQ/FXlIWjQTrQ9S0zKeWljcCVZlIqC2NB7cnMIdGFcLdkV72zxf3qTsB25ty5
5QYYg8fs53OZofK7NFz7dVdfsU6P+zh3rh7bAYsdST52hzx0g21WMNWc5+zC5BkMBmNGTFdb/amd
ypclMik9LLVXu51AkMDVI6j6vjqHqRvB5qy8zjND1IOZeI9sHFg8ze9g8AkHdEt6KM3+XvO88LwI
yHjhHW7tAlNmB/6VtXAYLjHGvGKCvTSaZ4gzgcf/DdupT3q29ntu0chb+k7zGGVWFkjhBrjNelbp
qsJhlFG7r0R00czggcp5KotQwM+r63l9WBraHjPoMxMxiE57dGpyJkzEBWmROvelO79kujf4LDq+
jsCgNtx6Qn+2ooAzEAceQMvD2Ob6uaf+EMHmhss2xmT10zYl7pVaHSkiEMnFnMNoJxJm45MNoDnl
DIh0oz1rdciXsIi8wNYh6KFuMYCg762F7UpdBq+Fod0GsHWOBtcke8ivGfkE/7MlI4s0fr8h/PAK
epwTmGgbsrqcvSTRB5uhWkLvbFerozsxz2uHhVAtHl0Umkc5s9m3EX9Gk+Y2KwwO9WLivDTyk8d6
isHctBVBT9gy6HbekR6yEqvu9JMBOfd9C3S5zQ19PQFDg0uCJkeUTI1hdUwePRzURU6mT70OUFsD
Y5De9boF+mmeMIbF4XVIEVS9IQuxf/gOZh/qQ1tON0pu852Tskf9SxzqX+Q1/3PkUBiWS/QG6JWp
k3v5I+oXepAMZDg1ONSTj8UyFUWf/HZhIybNkUUf4MDxC9jKPGM8kYxQUM1m+91jjHf4738WPoko
U5nNYVmoYBb5R2GSf7Qk2VG2ItL6I4CXRTTYWKItj8ALGBhZZuNnM/XbDDxvZVU/sSPZRVCxNxru
K0ZBYNf0jobOVncXfMtl+FKWTymn1o0Tp8WNckIzar5WUZre2UzKIOfuEnOOmD5NwX6MQAw5MtIg
WgACdaA/odYZ5y7Lux3BApptTQcTZYfSqcddQ3lDMp9daIX7Mc0PsW6m166TJsa4u4r08C+U++9i
EO5Rl1WELxerEbecnhMePZbKGDrHtN78Mls+kYBwiydYPGpVzNV9HKxTlqIaWCBiudqx/gnh1T2H
ZuNuxkT3ORy1byUeXqM+lWqKMtbanZwQC6H4AA6uRPx18Vhags/fYx0hoUKOMSE8eerN7hSIyr43
4+pVNmN+E0ZaeYkNNjZzUFy1qnEpEbWJFTSDfrdyUquGuieIdO1+MNQdc3GNe6H0RTo5YNJq4QtD
lCxEM2fXbfjk4O9Gx2EK06JKYLkFwJoFGNrKxD0JahVQtTPvILmU7hn8UOtIrMUvNfGaEZu/apZ7
NetsuS0ZRu+6ypT7Oq5gSYBUPWDPUrPo5nsaFOFlwu1LRgK8hC5pnmNy+JNbhX6GRYx+nzBEHPXc
vagGv9gZ4burMvNy7qZbnIIaVXfWvQDM+h34C5n5R+4SxTtGA4AfUURJXGK9e5ged66sXuJgSm9W
xoiWmBz3QXpDAJQbPaNFIPLyWWrknLIlge80Hp0qc/e42jocgubyNffKZhtX2S+jkvIgcg4m8igz
/um0efGc7k3P9LV4A9l3zsStaVOmCaProVfPEnsAr76+o+CAujUkbFS3KgWUvzqrOV6chYkgaj+x
bgJ5oSOn3fqZ6+fEBUpWD+vj8wOFozk7e5jnY2AzlcB+RnV7B+SkJ8u2WRrJktSKe1QdS5Givena
Tk1zNHVsbtR+oPtD8cU/UCBER65jgo51wC/N2VM5l/Vt6YFYEGkiOCuZpS6spHCBpJAPWM08teMF
71D+IHKH4jzAPEjy843njd4mA3Ijog4Yn143PrTTD/rZJHf2ljsAdVvQaCE0yLIxr6w3cVUH91nN
od/3VLzmkTT9sAQHnPOHvYeIlxHQSN1b0VBSm3ewKC2GhVf855S0ul5CHhcSdB+Q2hsKudWrpLpP
KR0Lh/GLq4L3ekdhM1jOPc5M6xInAvQiwZfUBfFvZzh8HTthFjg7392wbI6uHMybIOyfWi2sbqfB
RsfUJz+ujNHvqobYYk9j8FI22Y6/WUM9wYKUyyBHw1NBlGjZB5NNxSt42agw7hJbjGejLPdwL/tL
YjTrjIkShgE+Q1hGAHSmcbw4dMPsEKcbH8NofHDs5Tsj3gYmUpIdqKo5upkb76yQscx/f3HWKf35
49rsWLZpui6XekEs9o8bBU1gMrAVmxpHwZalL4QtvUjOQubJjTXKgA1K+tFwHJOYgRAo3ZguyWWC
y22J+EYO2r1es1EqCkIkaC2/mCb+mx9RqiTsP98++BE92yTFa0LY+vNe5jY2Qz48UMdJT4x9GxLU
GF0EPLxe8iIy4B19nicfAZdymPQ1LaOS1allaA9DMu508ZgVjN4jxodU/bndAfqTA0Nq3sala23x
JekMutGrmBlWm5YFPaPOUv6bu6BOdPiP3wLumOt5tmsKzyCKz/v/kkKvqHJwxAwTELtffWuG1gMB
vI3N5mNn0ed+S09LVQ70dBDIiu36EE+FiaKJIY+rz4i/vfpiQu0DfPSOnIRrrqw1/Lo5mbD//pAw
jX/xk5oQAjypO4b3n/7exBC1oAwanPAJkBYJ02fXVsI+SneEDF6TkGnHH1PYPNad27x29g9qGDoq
N1r4rwXBDjfIL2AAC1rpBrqCc+9rAT1yLeFwMXHDSuRWbzU1WJpYys0U5GxYispirUqGDJ4sJYu5
YxyGEa6Gl+cHyZ7ia2BPH8Nyr83u9FhVIR7ozDyGsWeTlsXqLzrGO6mDMYLJfsw06dgIlLz1T/M/
gfx/F8g3hCoS+68D+c8fRfHRth8f/5TI//ysf7SVUUlmOYRgpW4ahOz/2lYm/mboFmARznCHah1X
/53It/9mu0gOLgekqQtdnTb/SOSbf4O9bQPZ81y11iVB///+48f0f8KP8uHz8tH+8fx/FX3O6qLo
2v/7v6WQf56hruTsVIwOHXqQR6/OP5+hztwQ5xmtAp+wo23XQcSaYRxNozt14qVnJnouDVnRCSww
1tAmlFF2yovre9YHLZ8HpgIqcLw+nzTSIr/fvb5jfa3oAYJOPRl0tcAiWENkWTHJRRiCDF2ff77p
Gs1JZqDTCjuwj5kZbArWQmeGosV5fWt96GPEFLxGyezDELlPIAOSmWpB7q1vjkHpLfv1zVp9l9RM
8mULbJMeCUtrfLtmoRCNqMsmNzw5hemebNuLxQabbkCckCxdN91yGSGGTWj4Z10wVdgsREM3k6Tf
07GLS7wAMcjbekZ+IWlC05yfRuG7PnV4wabqS6Njge1S54d2b5jiWz7b0d0sk7NFgN9PzSU4RpoJ
vKc3W7+quPmL4WHEyrjP5rHczmxAQS81uxiAQQZZeEvaXexJhx2EDOMjuwrqJSFydp3js/0JsCpG
r1VjXOYpRHNhgrAxy+XWCTPiXQYW+YyGNbOD4HyY6mXx5fgljYbIB8iMfIdOIMbKl7n5FUHsuR27
ZY+TgUsLIaQcOv5Wz/NHyFFY+Rwuk6ZWMVryntxQH/yEsOh20d1Xtu+bqmqmPfWx+MKFdzMPOFNZ
y2pHbuvJnhJAGn8J8vljw1CZSd2edXRSiuWLFl3HLvmWMXkuYobjJvbMOhA62teg++Bgx53jwYuK
WIDgPkNzdMYbyOVPuaObRxE3bO/i+zToTd/RM20TxvRn6VnLPZzCJLqRbs22mo6mqf8CTGVD3ZfY
HrPqwUib+lGmZ2tonP2cadQJU0AaYnMGQDrCjMLRQqG23m8rbbnCYGv8qC32XJk1yiS8S9hBS5wa
ulB7Y8L0ysIaBCIzJd0FAMOoeFRfxZ5h4E6vRVB3xyrGCQi2942hSuyz69uuJ8ry1GZoo7OcHkRB
Ciy2mBVGlF9gcDV/hJ3NlNtgc0TRcbUNmBsXcSEPc94cGFFn207aZzZzhyZHndHEeGWRNW3wN9M/
UrsVVQfzPm8Nf4pwkNmpmx7DAdNAh0QohhjM63hacHBVjT3dxBr8yODRk+nJciEpuxD47MZ6kvHw
PeuxRc5LieNEECHE5aQhpJlc1vyKVfgpMhZAVGKvB8y5DcCsWydur0Uz0gI+gX2fmIlplrVLtJYT
sTsWdtFuElhJ+6m0cIXWOuGc9LkRRrGPNf0ilmNtmj9jqWbTaW7RSyNuWOaCCDVBOkwxXhXKFL5z
dDC46Md4L2IbzY/l5q4A0ks/PbyJ2VMdD0htzetg9dAcyeCoaauuQL1pYV50Akp9N4++3vU6nkc6
RtB0sI2APpRuumeBfIgX70gcekNEsDnYIvN8DqDHEg9KNaPNj0pONw25n9UPVhelue0NlhNLFLan
3HzOdfstdYLK1/2YAoqxzt/sFjQ27nq6wYPB3WBPuTUM56O3nO5ouzbNHNB4d6Y0qeZI2690Y+RH
xxgoGcDR0C09NUmFuAReNO7bnImad6ubgn8PAGVwhNSiFAfalqpD5JFx0eSUUL8C8hPDwc96PoV5
84qmbbGPMJIjF5BDZnJqROyp66iAwMY3KcE+L8OIKcSxWciLW6Fr5Pamxnrohfkzs7imhiD64+lh
GuLubs7MeTs0TXhqvScSouFL6yhlYI6n46IXp4ZjjBml7S9KRIiksozFtFUOCdhvbLQUc2FwHMQP
mfIsF+F7qKmeSbwLsNECqhzcnJV5EF3nMNAOMuLKOQgce5ZDJSTIh5beRzMyZq4eOJlN+8WYMJ7j
jSmg4qm2ELcASIHs4YZYqLQCI4lTOOV+GeuT3UkSIgEGh7geaXxn5lkAsyPtb++H0f3A12Uyfpuz
4+xxnlcnBJn0LbMLiFHcqdwmf7XMXxAiSEZomGQ6UlABQzMyA7/cUjGSg+FIs2VPeDd7BjOhiKhN
gw6GaSnJIhvnUL5NihaHhBacFp3rZv+zqsPliInrBbPLsJtSHSQFmUEka4+CFMCZvkLbVabOuGUm
hH0lRggtLui3rq4DlbDYxkpXG3HEArgjOjTc0HK8VMzuUqOzLlSP57Z8GwZIzU1CG6netzuSPZjk
0kjDDVt8n7zxfZr9in5NWimmezQvzCuCAXhUtxfDw9wA4WMGaHNyZPCNCel4cqOeu0ykn4I8OljM
y7ZmV0DMNRaQc9kcHJosOo7s09CHl/xBW2sqmdVR2xfscwePPqPvfhd1pI+nS6tzShoT/pgmSh7R
pmCCvqC9hb7GGoSoBZroaMyHCff1ObBqBBnLo5oEGHJZb9PFwAsQ4Xgr0+i5zrkXLXIMiLjjVEgL
Lhpj+ssKh2KfjxTSzy1tnIno5an9OpjV0Rvm26rHV+rO88Fesq8uk79tVfe7zMTPCcjlV+HZ2taz
4MAWUe3uCm4qYTvfz+ny3NgtGBk7mW8G4mYsG2pAcoZ5DfV4n2jwELA1XbhO38WM93yGYy+QF+zD
LOw7mIJDS1SGqpd7iiqoXh1qLHIl50Rb0ONum/ZV0wCpWCjgBUFBtXw5M1vb0Rh2SdA6HDQPzpxX
oUSQumJg3KCLeEolWR9SFhIpULi9I68VWoqmRBV8PCwfBljptZJcErSXXIkwuZJjSvVgoNBQKJRg
vXBvJyXeWCkX9SWFhV1VHHmR9zYoqadiaD2FoGkCUIxc68za3cS59SyUSBQxKxdKNhpRPuj6Q0mq
lKgUusV7peb5vRKchk/tCRWKAc1AkFAlLO3wFBMsr91uszhl7Qfez0BJWVBB8G3T+7KdlNDFeuI4
atp3rvmQKNDCwm6w/LDm0m9r5G7s0aMN3ja5ZykZrVGCmqmktQwjl4znQ2K1j0VMwa0S4TrkSQvf
g1DXb0gHqqh8orikQDujru5qKNltXHXMfBhw/cW4F0cDjS81riiw4U5TkmBjUqEtlExYKOlOFOKc
dyUaosaZd7DRFWP0RYo19GOqlrZM9p8NJUJy/b8dlSzpKIESge4c2pHlj2iXhJjH86zkTH1GZImS
TB5LdIVOcW1MJX/KjMabtltORvw0Ry9hozIMSjBdfxwbDZXjJDo5Xo6sqgRWHaU1UpJr0pBEtyXJ
WSUw5kqYpVcd5CvDXdhyqLZkAG2/n6hg8lIkXQhxXPfMTanW7mEF+ZemxHSvowUDvoGpgfv5RFhx
WyvB2K51mlICz9p0Sk4WSliOcEVwY4CkFa0EquDNRIVOFhbLLZlsjHMvzB+ueWcw9I8EkhqkEczJ
hBdRWcBVMEkkL5A6JkI3OsUydJHfNfarqyQgCo1GCofMAfsbUlmJi3jvuPlbHjftYclo6NT6lpwN
rX7s4K2QRNnwBBv+Y4y5XkSivCtwrR9KmQFGML5MZLDSOn2OazLeA9nyM4lYSs4SFIZYW8CJoyp5
RGD4MwQ01Y0Va3NOJz3MXhav1/nBkVVy75V1YOR7MqF1ishbWjK9k8PHkAYaZshzEKbjdhbRr27K
LnpfGudKPFeuNE5hZ8xnU20izFLzI7u1tpnLQK0vlTxZCmeLM4fEdfFsoQXvabMhx1dBNIKe8qjV
Vn2A9be3XJpINUHCKMiANLPoUz6hdj7l3pXAgHOGeuWcx/BH5rgzgvSCjFYXL4ahGxS8Ljq9abht
Yw24p1I1yCNY7cFg42Zi+vadrPrGisLbWPTFMprbdajJm7pimNjki7sDwP+l5mLr28gjFUaHOK6f
hjGCoNU7w0VzUTkXlw5PolVLpp1bICWsHl6yGvCTZrcXZr4gBhA989QXYzSfye0JQufQqknpm+ee
pr+4zqZja/VUrjg9jUR5Js/kOp2TU36NNcamGdfyz5PaHPNH0stw6SZig4k6CqVyQKBipbj8HOpm
w1L3neGNLDSHewWTOxfgl8Cm3mRTx6XD1jwuKyi/YT5xdrsJ0Y+OP1HQSRZ8M9DqxgP11edkluP0
Ng5GiJwPgB+gzHd8OccIn8GSgIxKOvLpWD1O3aKWfAozZdMP60XOS+gYNO2oJsW1H9SqL1QeJWc6
J4oMdjkIJZO6ijk5hZh2NmXrvdSxznpBSZTrYT5HAqx736Z7z6aRSb5FacXscK5uEsovqDxH5WuW
C649FkKWvomrpdkly2KdG8GS2iFDt6nGmzrNhlNkvuUF8SuJ2WxXu4D9AbitD0JErMAYzj+O+cIx
qvaumMP+/pBV/ctQtpM/Ykz4fL22gTUZ0VDt1we8FA0s07C/EZRSqEX6fjH0R26k7VlnaHc2Ul7S
uvrdMgiZeqq2dNKgDwt8gbu8qAcK40z0ngXPHf14SKmMJOzc7Pwoq6dtptWD331lFqnDtRLmOa5z
6/MtMgCUetVcrfFAFBtwX80+LITqXAHnZkwRRXPh2B9bdP9ubNhWmvWDV0DGF3btHJeagB/52DMT
vr8+rK9lCRWeoUb8wFMfUpd0BNhJci102/GnuUzPRvxI0G/mOwbzD5PhynbuXeuclCk30NL27mot
DA+RUmxLzwl2XS1JADVdd0Z2w06dlq+jgq7NJsTksUSZ1WPxoRAUxreqZ1aQp25UbLIm4mAmls1W
rD4zgiKvoB4CdZfUI1a7Sd0t5/VBJJBDC3ypRmvnXDZKlrFOsJzXB215JHhDukvd1n6/LDuW6JxD
NECJs1APS189F53p7VO3r3fE29/hZIW+HkiAig4HVbJw8V04Rgmn4INd0vFSIJMzkS/Q+wns4KPC
7+YVwymENxxIRqzeJLi7RDZHTm4+rA+5Jr6LvnyyOkfBmPQvwK/QiWxIzY2HmT2JL2Vj5ZsBR8Wh
ofllYlF6wNp2cLR6uY048lAJgH4ZKZwtkYAbzpKXlJDstwnhETmxRyli9RXi5Nbjd3PoCQ9nVnsJ
AB/jH3SeqoqlAZy9KkLuaIvAegi8mOtqRF9Cox0Cb6A0quqpoMGCtLOnZN7bKTizjlXEcx8ZF8sJ
AzKobAwmWYaXRr4t2G/d1Ou/IUWoXCHpwcT42lYJmC4ZiM1kxOUlFVgpijDdjglNHb0rppNlWh9d
nz1HVGQdrV7M/mQQJxnZnhHLnK6Ix6elKN4DvHc/IGWcGQp8nWVuXBuAITsrIf4mQxmdR3egCjqc
7gii/RSei5hG8I9qRtNRFqzhAgjqZHXSuR1ER8tZPpOHgpBxE1ff9TEzLtX9lOXmlR0ItFwyZn4T
exD8uCKW81KdEsnOF281UZKQ9kac4Pgw7EL6zQiXhN3trqmL+pgGTXOD/Ti4Cc3kao3vM6romzSn
TSc6e59MxjNqy7v7NQt17467YrhrOkt/jsjV5B34AaJgbJxp41Uw3tZfSN4fnLn1bqIS1krSdjhx
KLP1wtw5DNGEpcjSdyC654Nj/KJeZjnZVjIeFpYjbEDIRWZt8FwuM6tYwQIjgcZ0W7ftvDc6okSR
O36nn7e9t4r2a1S65hZMAzdcTTBCxRm6Y2rJOlDdhDVWlOc5TvNjKKgNMOjrIP89bj11+U8Vb9BV
fEpiG8/rS6yF5vNDnXk9cy0e5rkfzslo4EKVNKn1ako7qPltpx600t15rcXJ57W+MS8qBsQBmEGo
oxwl/JKqK3czeOMxNIiFl0Nxho5H9TQt4uzqx8+X5Dp0raT9pYNC4EsHVOD6AB2SCwildmVXZ1sY
VNzqo4c2LmfwrbzL4E5/btmeZZsiYq1AOBwPjCQSul29mFnIOm59kFO7mwMOXyGo4e6JzeUokLic
1kVP0PJLr29lOiUEkApe1p1OybbGySNyFRNu+YkDxdb1nzqAzwNJo1M+UKEA99y7yLDdliWYsNBj
rBLoknHLXCTHKuSfN4DOYZXr9Ud+PYYi/YEThobQIOL6oT1gfSfUT3s6lotapS/sj2Ge9MtMSx5O
MJ3x30I8fuz3WXmNwuQcEV8889X7TRKkz/ZiJGxemB7H6I8bI9BTap/r+6Tmew01dgv+XQ+hDIP9
gGq5Jf4e3HK0VmSIcAw7JaWZUCnifeMu0b1LgQfZBIrE60voZnBEGbIzPhpJjalLTfjQG84DzD4K
aMmVZ7WUJydxrmmY/GKolR74f1O44lcR7cPZEkfbuRqgXOZH9mwhDjZV+IjMuGn4F2wabU7xFRdy
77b67DcJlSbGB3I9TZa0wm+oxXlnH3+Pww7mNfDBqA06vyG5KRkucnkc/KnmFo07KNjwX0p14+hp
JOGYLlKGZAXUdBHvAM0nuZa7MxEb+m+3zlLjICI+sukosPENCyYhMXyTFGC/ON/xE9ODmt3k9Twi
afDre8tXa3TOSbqv5ZTe155qdrd1a1e1Ub0RNHYy5IXdL1jcpDaf3atr2LJcMC0COe0XAiOKG5RV
pANiptctbu+sNqobmRIvcbREvy/By+Y0BoA9jm8M/ji2bnIptymKQ86gdMCrb21mpZmWfEzg0qLR
q28m9AAAs/lbPHrWUeb4lEWWEchdCFNrl9lQcfZOe2LQ/0TEGf2l0l/JYVQntYwlKiLYXW8SKdpr
vsSvIauia0uYAomGCkX6XBk4s2eIs/CJjUBi3HZzPjIVj57aRfGVAu54i2XBwcufbRneOqyJh7aL
bif1j65ns76hDXSCnbkxbfnDqd3Fd7qXgoDZJsudL0g/L5bZgnDsTbw/XXaLdwb3giqxZtx8V2Mw
RFggyWIlesJ+ziFrrstjEejg9LibUc8XbIlHug2plSR2Tpo+P7tu5us21kyw8cweh+amHuj3U1iI
1JgIfbr0oPaYzCMtCY5EJK5SIgjEAy1+AjzCotu3BPA2bYsDKcur5py3NN3lkLrS4LaHm4RzraEf
EtVEULy+m22z2M0gH5Cmrb1mgQQRUExNaFfk3Q38mMaH5nU/DRndSUqrqEwqMxbG38LoIerDgGgj
YS1JwYJgeYABZ2SAZTkMj4mr8L1v9BxCHAHLvUN34YaFNMaXTnBRCc6u1rxZjflr+lGgEm4yghra
LKwbGq6+FskPdqoRw7su3XcpR3eX7YQt2bJVD3MMg2DxmFqZmj/lLc5kkwPEWZ5q2FHsl+CWhSZc
H0JufceZNlKjvtiviT6OjAcMv2tnSsOIOe1oIT9Xqb0TVTn71OzG3IEB9ITC0HcBY5aGknFqdneN
fC0xpe+S1PhidvJ7TBfXvh5FtomW8qXIGZXrPXyQWI8uTd+UfgfQawPXCi6JDt0PKtHsh9CeN1Vv
Pgex19DKDnMKSFVq9rjPkkW1xLL4gTLgR8mMFB8X76EOM6SyyPhGDVZolJOtXl8dBiMjq54Wr5pv
U3Cwiblh0QSAWem4FOWAWUW7ChF0T5Epv5az960AcMLULSJMyCW9jew7UkK/woT2NaCuYGxxurNB
S9CMKM0mXEBXPJ1bm1al0JyMtUc7k9mlj5MSzRTM28jc2JsBhNkGRdZaaTWbUfcAFA4UDWex9r0F
S0Q+kmhgG/pJXBFUmHST8Aala85AgFf7wcm+I0fFv7GYbMYKks01hdiOvDfyy6BzptXJl5r92cZu
KroKBGJFS/TOybr4wJ75tAAdCQvrRHu0GuCltGSUAPU84oVj5rOmuW+JDDVZY2+FAc/Abm6JY4Ah
1NOnujJ+yWY5oqzx8zvjt9HpHDKHXn/K6+w2ek4pDerHC35QFKAaVJHj8SWGqKpvA42iQy17w3PA
YiXuviIigOE15H3CcBBHs3apCT/StDi4WwPaRpZ191MEE5EbfL5N85Lyjn1FwxN2aqntOOubJrIJ
cBQGzVsGymBd+kPm/YAEwV9mqezbMFlOWDFudIzqNIlikvcaumArtgN4GbuU+0RrM+ol50xAXIY6
JCQV3e5b9kDC2bu2C1WVRj+25RyFVDJmzhvTTaBGReNjK9xM48nRPfEclw5yEHQZQy0SQ+NHDCQX
vpcq5arpZMlPtkAj8pxw7/50DnqRC6zUjgLHqZERHFdQZJtI0Lsqk3cUNloBO0gBTO+tnaklT02Z
2hvLSa/DzCEmJgS7glN61y0zbXMVXvS0AIeK8/rZdMpznjeJogNMpBpQIKNK7PK2azi7Ii6qjks/
2byJYZou6EbnsHH8zAkwYM6sKwXL9Xoi5RLqr3UGCDuTNnHzQb+NETjHrHg3fyRWZtzJavim9VQe
N7DWT1YdbZfRIWtEcwDR27bcW5Nrw5Nsf3GNIXkgyA8CDrl0IerCxDXjoA9MXqOl37u5953M08VZ
kIKhUzLtce/Qcm1fV6PDcjDLzCXUCwE1UGvc3w+OWgavnPE/Xvv9VFt0Uq9sx0Ka9eCbrOblojNC
yr+UjzkWJY4Cpgj1FgkHLDq5XfIJgBg/8eR/+fgmkOjfefalWj99/Zi/vPn55dTXLNUwwZacHiu9
GoDqvb7oCyqe+obqYf3c308/fwhDoa5/v/vzS/9+vr71+SKln2If6guX6iAZ8WPyiaMqnwrVFx+t
BGfD+q11qCDHnFwFAVf5RSwG7rlQFL4Zdj8Yis3Hnpa4Q12S8yhYXe8hw/2wZ8oRhq+EDLkbGjER
AjihUNXIVRTfkmWc36KMy3TkODeu7K2jJhcmVmpXgr+R1dCfbxZ13p5rEND7ru/fQAzzger/tj4k
ro0jZH0T14GnU2/LuyKCsMg86s1WOIkqFMiCwTyV+eXP969fzymYWH9+lUx9t/WD1gdbJv/4Sp8v
moTyI7tk5cw9+PfH/f6xPr/W7+f/6mP+1Wum1rknpz1gUK0Jt4GIHxk1bhxzBr+jnkYSHv6aKVqf
rm+tr/1+ur62foH1rd8f/Mfn/vF0/TiqhKDZGPwvgF3vNIQ25kroBiG/LQe4ev4vXzSqhj3H7/cD
oyK29fuT1ufru+2a3U/vntb8U9NzSKNXoyIEYNb//ub6rvXBIkOt1drp96f/8S3Wp1SGG58Gvf9x
of0bFxp2RBfP1n/tQiPo370X/9QK8/fP+bsHTRfm34Q0bAePly4NYeKG/f/sncdy49qWbf+l+jgB
bxrVoQFJUaJEeamDUEon4bGBDY+vrwHoVDFvRtaruP3XYQAk6GH2XmvOMfu/6+Y//0PRNPsvjDRo
MA2TKdQS/VII2UT/+R+m95eqEpOnIoWchWuzMOwfDZpp/mXYpkWSCyRMy8Zr8W9p0Izf5biqZas2
8jPNwL6hu4TE/KsGrZxEqgfBGN3aY32GJEyDJBXFHhIytSJFpRDFQCGhVpS3brLNuvjdrQGh0gZG
ogGJm8vUsVUx5GtTmGza4qdLDG+Gq/BNd5t7s5TJ2umgOo6dRc0Yb5PTeMW+rZzn2hLnvLduvUgP
V5xjXfURy8WPacq2Al4kYeER0DdpvEUpw3O9oNOaN7dZOqrnOWodNtYqVVIG7QEWN5za5BqYTKAa
EzhYqVEqvENk9axY+YsxKvFO/IT4AV9a7vClR1TbzcKHyT/t6Ee06zDIdiFPI9KEHOQkDl+zbCaA
OePXYEZUBix3zbiRzGE0IlA86Ld5VD26j2FS0zOtw23rSegvk0yuHd05Kl1kwgTB8pK1OEEn0j1o
icZfVeseiy6jGGdRW+/AW9TqTnUZWQ4edCav3eYmQEm2GHZ6GawqpsT0KRls4oQlxlWDfOXyzZFB
tNdkgpehZfs2PAgYCKha2z7d6iDNNok+3kUYkYndva0gouplam0aMyRp1/AelJgWyyTVu6ajJ9Uq
RYPNkKGhXT7U7ANbRbMm4H/ZqyaxvVd69qG1drvCPhr6sWf15LkjjAEV4htJ/ebR6FxRSRHbolWv
dE/0QI0jX3NJRtGc2eTMZCS2iayGr/OFsoNgxMHBudDd20To+HrC6K0wQ3r7FIBpMU3RWrjjbdVH
8hi72c8kJQIEFKNJXeiAdsrc45JkpokFwpknDbmTexAe9Y9QWMPeIEx8SKIOI0xUbFQyQ5ml0kqN
7OGkGFW35oK7GWJKCkahwvEmKgaPRw5gRb2hu/5DC5N2Z6cO9semgFdA0wXDKd26U0SwL1bV8gNb
QEJ8LhI0tU5OlSbxy5STTR33mi7oFUJ+mksy6VduVmHy1H8CuykPUd5ibM9A1VCoY07HOFsw2zMk
pJ3GDo+Nva/FZ0rD8yopwAnakSh2SFtH+i0OpvtIP3u0HJivdMV9FD0zUciOZsUIrImtns8TcY3K
keXVTNmqYZUM8T1AQ9UmcLgyP2kxFlHTblR56yh94YcaDElKqxGB7pmDR9lxk1WqgYCTJoQBV7x4
Bpy6kvDMHOb/WnoF/lfT+YA7/tVwAlvTcEQYBMwspiWG9YzZxkg8ejHcGGrBawOfQ7QAKmSImedr
XVqsuxoIz6wr8DWLNHniLfaoWjczWypEhIZikwpd8lphDT44RFveSTq1iBuajewogQGt31Kjxnga
CUlDFv5UmzEaQ/ZFfG24UysJdNVV32O0h4LUTJCEPmfgdeBYX/ziNFkI9jym/V3TiIPEQ7bqGtQ7
SghrHfn7wD4riTMKwE8VwPqPadx/ZLbui7odqNXHVAttQqxtFZhwG0OQzzrRUyhH+OlFJ1W4kvoy
ydWdYJeLU+YJOLCBShfTxhNmtM4SsSUzOfRVJpy7GV6ntEGPLIKOncheaWeyh8Ge2FVtcEsuJ0UW
FKc0gAeNgB/TXGv4nnzdVD4oUt+nWfRhFfFtkRvWrQLtDQpIjecsHOkhjTfRU0x8TaaNGy2BFDuo
OTqfBttrLXyAri7SLW3VkA+9lyjG+nLYKO2htTJJwg1yzMZukOy1HePAIp5VxtlE/Tpmno0VF5Vx
bwFM8EL1eLlr2WLGv9Nm+n7O92PzE39Z16k3I2BE5pvgabxKJ4Y8y5LWG3eTYn8ZKWEXkaGhxMey
vYiirbkVtqwuNyksXWQB5s9msWhXVDF3tAxuEd8hh6bhztyTTmnr9uFtPdUHW4e72QU4fgF9XU+c
qOHyOvoaPKtyiqKGJiUB0TGy6PUSieRSUUpXy+JyU4PGXk/8DEBOgHYsN4sQup4Dfi/3ac1A0Tnq
ydAeJuc8izOpU9QbJN7knUwIVGJqwnnQ+aE+EbxRrPCUumTMkP1Xx6jazPZWVQztarkprVC/MsPo
0Na5vSukll5VeIrSMr2KLPvODsOXJsjP9YDGkUKNghDwxm1c74AxknmDLMN8L0llW9St8WzrlU34
MBBgQHrw3I1Y1OSZHHuohk854bX4EjduWo80/OI9MO3QHwb3o8E92ySUtbPe+kmqI3U6gpR2NOLw
0mKqHebJ3bcF1jlhgp0OpqEUYq/PhlhH//Q6O9g7o/BDG14rCc3W95wmXOY486SkpVL3z3xDazg9
SuIqwAeODmI9mBCNTVjqALUcx6RDxYLZhn3JSm7mKGUjTfGjnWmGP5i4a65yDFE25NHYRsAQaOBr
UriiHJzv6txhyTGMxQhAfZVSVl4Acsh7QuJyc56rBqmGLnfeAwyVlkxjdjFsDKaEyztdbn67j7G8
3NQ9wT0YvAmFiucWSl4nw3oqBaXc+VeScx0qj6u/l9/mcjMtjZv597rcx5VR+o6l3v9iqm6gQY+x
pK01CVBXNAaaVSLBl5u9PZQ7MtS+p9qXqbARxNbW0fTXIh2yZXeYZpNAaBrUD1X9pz4SmjOGLZWK
YNe7Yxz9iLLoUxkid1xX8+4NIi6/cmPAEZfVPO2KfL88MtAqnrbLQ3ll04idEHJTsR9T8c8Wy2NQ
7rEW1VGCTdncX16pK7p8Y+uArJZXM2ajwbL0/TLfbzF/gmXpl7dZ1tu8fXJ7Ol+/bbe8zPfHubzV
ZZvlPiCYW3NUCHrLE+f9twf/19Xlgd9e8/ujfr/d8vj3Hctv9svX+GVx2SrA3McIZEiH60wSHvbb
S/+y+R+/yZ8f/+Omv73ysurkJmwjF8NXxsC8MuroOJhJdKSbMoQ+TNIdHmm5Xx4IRq0kW33eBgob
7SUxLy7rVv7EQcIhH1kPIJcrPySK4QoDoc5F/Y+LNeTRuUONpk0jOwndX7+htwDewhF2g/s/c0C1
z09d1pcbLSq6vQy0zaB1mtxjk23oIA1kIFbHop+/xFyHwN2JiZTL6NbsOtp6GWZ9e/a6jMVAUcrk
QrQJ4xKyKdWDmYSy6OPceZdbVofF1nJZX+5U5j1/WfrtKaLPQP3RG1ias8uNnN0uy5KO22BjJowD
PKISrpYXEbnwxvWy2AVIL9fL2+fLvcviL/f2rvEKoNDc2nOpY/Q8rAKierO1iZNxBGqyTWY9ZFcm
0zpxPQBpqf4Ud9FHCDKIRhLH7XLTzEvJjKG1Ag/S35j9AFR+5SWkvKkTCDQTU05NgzWaK13aQMoW
TPLShU0biXAbzL+N0XzlNJKo/vJaTEzz75cO6k3jAkcC1f819d5dlQfut+IwSO2HoOpTn7I1J4Tl
uy0/A+de58DzLp8PXzzd/FEIRP10t5cb7HiMzxflZe7m1oZWGU3DWejJSAkErWpsy8mjJLdsQuWY
86qRvZaDZm3h6RBFMc7nWlUZqt3oQr8MjPsB4w5DgmHTUErME1Roi1oLUwNwnlgjAirDSob/jz/L
S5uTNFJQzLP4c/lIgR0Ph0a/nYyiYfRmnL83/J+/dlkt2vYzMUa8gkKQ2y6SFELXEmE/X6HAMvFi
dcRXa+f1dIJMgjdnX4p0pABY93g2cjSZo9UU/U2LAWaf/Y8WqJ+lmOwLP8tZ1Hv5J+rlpf/1j4ld
4284aIzHPUnjhmatWTkGeuq5MuuiLEV6KbYlP9nyzyy7dajCVreYXsyy0eXbLI8tN+P8l19Wl0e/
d+hZXvqn1WXjZZP/90s1RTcw9iDch91s2deWD7Os5hSpU3iWHH2XI/L7zikGbkW6U/b9f4VKa++R
mX1vvLwtc02uQcvisBxq34vL8b18OEZ+/30AEs7AG10+clgW7npgnKh47aM5X/eT+diIlECZtsth
QtlEAHsazXcyUsqdF3XpXtRRpG6Xzb8Xg/lXi6HVtowpmvnEsOypy9Ll5nLfSA6BP2r6tkQ7ffnG
yw+w3DSdxiV/WfSW0cmy+P3py2kgUPyG6CssqSzXSHh8e4DnCo6yFgfb/OEuHwRZhu7qBFDNv/gi
KFmWLr/95T5HtMzMQ1owl42Xt7ysXp67LF3+xssDl9f77blx8QTUCDL3/NMsJ87WiWSxX9aXI49f
PG3IuOPx7w8/lZgcYqVXN8trLf/pL/vlhFVFKejPzz+8rjojhxKLUdsylFl2xD8vLi/xfaoaBAhh
l/SuRfqSzCO45VyyrC5Ly32X1eW+RTHzb223bNwHn70mi8Py/svn65Yd9HLMBO68G3/vzMu9nl60
0/byhGXpe6tl8ff1X171l61+f4Pfn6VoEj47wewT6T/LCX+5jCxLy3P/dN9lk+VRfRkFLouXm+X/
uKwuS8vz/tdXLTWXX+DylGXD397qT/f99qq/vVM4n/BRKso2apmjz0N7KgkG3g78Bhzrl5vJNcpp
3c/Xk8udy9LlPjB5HOLLerV0sr63XE63y4tfNv3lkWUxMJEvaGibv/doewID+X0aW46gX9a/F3+/
d1lfDoblOPvnEPOc9RCDuEgnWFIBg+PqU623Np7nu2xCbGCHEIWLkl58RfHNw4lKz3cNaU994nSC
bW0onTN1YbotU1s9lfDzzQrwMOqO8a0wwfWhMH0iPcS763QAsXrQPYBNiX0hBw/iXBodYuTQqm3d
FwOCSM0IKOrVWXk9jTG0nLBJ8OPl15MTU26kTrKORqLh3C6vdr1Dta4bZtnXPAP7/Qt/n04AgqKr
ZlI15cMGARE/2nJ5XS6slxvvcrX95ZK7LP5p89/uWy7dy33f7/Cn532/Q59613a9Q2LN1I9L4nLj
LsfuZd2bx5EDpXPKYst1c17v5xPU951/fPy3p9sWYUWO7ZSQeOeT2vL03HWIh1u27NKq9vWhOi8P
jMsh+OfFOMxA32biU4sRJ2giHqjhkR/QN+CmYtx+SR99OsV1q5T80eK5T0xnH8MuzTPTj2u5p2CH
F0HFrMU86oqgW/O5LuM7TZK3DqPTKLqP2E3Kd1cxtnqdW29Wa90Hg/pZ6oQPzKfnbczQf99rOH7q
iaQOc467mYqpRipJnKcSAnGs6rZeV1YOVijBT1lRZ9w1SnuU7zbgUV8PGRlWCtI7vb4Lye3eBz16
HeR5ktDtpoF2T/4fUeJ7L6jVtWalR43r7J5L/Gtq60hmhWNtFCV4ttsWSdGgkK+R6xto+Ah9TYUq
X0cVjEL4CqMTFfhglOgOSLZxhsGgUjCeuiikSmFjNwFrL/wgxZYYULQYCcpaWy1uPlycu7AGuYqD
BnSJKb4Uzbs1FQjZuGJ2pO39zBW4sTle3W2JfC3OrOfMNskhojCHwMK566LkgwzzEOeFsaZCsK1F
8NLa1dlFGuQm9Nozm1+1m+GePwzyAE/kCk9rmr6+lVi+A2B6m+XFF+zLg6V05UpEKA2ZJANYTYu7
SqjerKL7RGGiXKnCcfeOEOtJp36NVNg8ZKhO1g5K+RrebmVSXptsmFZBka+ROsJ1U7It0zYq5zVK
I8wz+0yatEc7288HVfpEcTH8pInguRmENWTYG2ydRYeFOw0pW2im3BgNFU+lMB56UblHa6xMov0K
RMb1kzeRBOk4oYfN2XtI8HasU7WOz4nVvkYRSOB8gHVNROoKg8qjgi8TDY9nEvPhJYSrBTcFzla/
xau1AqwD/DNWySiypm3Rada67c2d61UfKOORI06pvikH00XrnNfXDsoxMpaKt9Y9FbgS13rW4JZO
FQrlmvOUj9oHs09mlWamAU3p9hDxA77uQNGZAPi8VQSZQN0Pm6RDzLAIFSBtXlfIpiDvpMjculVk
zGc96k2bAYkinNNmzAiRb/EUYAQ9NH1TrowD3UX4K8SRmUM4+CkF1qqV+/zWxPnAPJdehafJt8mo
v3KPOPRMsx9N4himuvhySi36MRoq0QND8SC7NLkqLNFsbAHeT4+1ExmQ8CJ7qAKyP3pT7D70mXbt
9ExPAvxAog+vB1nU+97iuiLosLVo4Hdj+3dIQtVd2qdfrtbv49olcUYKmnONfSIvZK3b/YPeqj8m
VOM3nClSKghtv+Iy9JYiKVzpJad/WVWvWWKZRItKhOsyZnKYHKyRnS1to4+pAQbgGfi8BHxoGZiv
wtcFYXSpXb/bPa2EZHwNe9xAU6NfE8LxrrjEWAgFLZzXbVFnjiUyeis6J2qOT6YsBj+sJcUmhF6d
IeW1A853rdn9mw5Vwm+pEY9xPEsZnE8tiMCiKoR/2jgjcbUjpREa8HzVeQQkSkBxrYutgL29Vsh6
8GrOGLrKPpuQ6NLNvcSshBBUlt5XTqkNE9KuDMbpmliss1OlR8qxA+KcQ2oz19SyFy/matgRxybZ
/RSpgHeYQ5AlfG7qngSN7kwjPesuwjQZn7j82YQyrvC4HEL+x+1YPQB+0z+x5hMxSYZ5FJCrFZGA
Ace7zvghiX0/ItwbgGIB+w3HZ93qXrw+J3BvHLcDRNAVA0wcUPmRwDZA5gryB7PMo71rNjaGRI7a
1jQMPrT13IGZu6qCl2mifZQ5WyOvn03GO1DXnX4VTPrRlUpKESQ4o/XbChmgomqbetNP5VFmc5Fc
VfgRhHbjtvHeJFXqZA5gmmMT/1w8cl3KwwpuyCDHa8YzqKbkT1OY9r7qwIPghJyC0t11BkmgYPSo
007FoZFIqHJopgesHBapdmZLQ5OjPBSQyDIS5HcNf+pY9f1NUEKIdmky+yVNm9gr5Z5MCgJxSByY
z/wcgS1CsozCri9FwtnFgYdSDQQNu95b2dAz1SWtoFANfyoIgMIJ9XxjnDsy0A6GIInDlLo/mICB
omFOBYrCG2PSnyy1xAs4pumROOorY/yo6lI5zYLbrIzQ8Sog/8hl6A405QCmdBipEnOXVZwsOTWs
nLwL1l0HbqCR9dENHWvVUu9/4fx4tL08XIcqO2pBZltrcLLSNQULF2I3qsubJhfxDqVsDtbDS3ZG
Gr0nmjglriCCqO5RHEo4e9Tyb3Slu5ua5OihJt20YDSYMe/qimKtF9/QFAd9nMxEDFxQWyUIb3Sb
vOq2ck+BqoD9Bzu9ajuNbpU9nK3YQvafmXwtMe1hNXnHK62kF4z3YziqyhPegWoVUqYHwwBc04gJ
3erdLbzTgK6+MrUkeCaMseOw3cfjM7wBsrGVc5Wl8ZVu2edhNHY05uC/GKSxBMhJdfBwPYd45Xrb
epy7N0Tg0d3mAA14IWHmJHllGvxm7Skdo+Yc4mPBNkc8d9Qf2oxfCJsAgvkhQYtIGIkSbGV53Q+1
dx/GYX+QuGtj4lJ0G/uKg8+tz4XYBPg1EnW8SukoZ4WOhtW6G+244zRuADGr8DDmGH37jPF4Z6Xb
Qo/FumwgcAexxqlvih9afQTJkOM/BblFD7PwxpWmEJ2l449c1VX1FGh3ODBPaQ+Hz3k3yHdeE0xN
aUuv8OpNw1a1h7nwgx+8iJIZy0dkTzUoc9OStLhOV8GhH03ldexTZw4K4aiHdL7u4vptwqJfSWN6
HEblLq5R+xcFgYzsJPqGa9eu0Msc/ov1NqLUGPLy2IPC3mYDuSLGkGd7Uo+f3Traa05RHZpEDmvb
SQkPMQ6BUyl09qP24NnEioCC3akxKRiDgpC7WDWMm0q8R4ZWTveJ4VMZhsFqrqYQD70SDKegr3wP
QuNWx/K8kuMHlTbSE6zoC/T+NSaqYEu/ll8C9kt0EE6Ifj3uboml2pTGAyoJXA+xpWyGhgtqZs++
AMkAs5yuuCrRCW4rDsEYV2lev3aoLzahVb65VnfwWkdbqSRTEbH5k3jKN5Qm6kqlLnEtC8jRo+H5
kdVZ2OzdH1GePlp5kG4RxKgrsO6NDz+AYZJmPUTOS878h3a0C04kK+2tVsbXuXXjKO9OGAFha5k7
jMqRuJT+up97VSNc7lowbgkbhmKcTUWRRvdxVx8dMeGaDaBpptFMmOekXOlVtoH7Rte3R6fdrtIs
v9MNcrH7nmi90f0pK1tblzkARa+ruEKNNx0yAAA80ZqA43EnrTWhO8gX0rY8kJwGrm3x+FE21OFC
OXjCo6RFkzvYB732rGsmF8wZkGhbAWTXUN1nrjB95bXodQbqwhNHPaaZnrsHroYEiHJ2cNwDZ/Sn
2XJsU6Y6qvIuHVTPz/L+c2rNn0ERgFRDAgRvATCGedNkUbKZSuJiIT77ZDHBjVY4hC1vPJDtdFLr
Tl+F1cGZe4Ux/c4pJga1gFC5wfNq47lA4Z0TWl1mnPyMur9rQVSQG0UQnZrtpnoknhM6wqryegbh
qbpT4GGujEbdk7ZpnvNpg+iFRmiEQyZ6K0Z5qq1QnppiREoSSeUWca8vy8K3QS+cGibQmqsWpzQe
fLOZpyY90OXRfc9zQmowpuPEtN2Kvd99imycl4wAhqC8T5xxJzRzZ3ZYDVpCeijG1gjibSJcigmy
d6ptElsnEkL7cqYQ5oaVMFlwgswvLSNfk2yxY9rwCqwWlQ2ag0zFtKSkPRFmPZdPbar2HrxoGCro
/YmW5/OTRNw+gbB1rooEnowxj9DxxbhF/lHkDgBcCkDkrEITHlFZQBnujtThbTIcDlnLXtjr+GXw
9DwMrftpuVb/KlzvpULxTlhB9hUn4GyCVqOT6pT7wWD/ysyTJOTgOZPOS42yhwaptgWonV1NcGGi
Ys58bereVwd0SUEV7uFDPpeNmT8AeLc2OYFkw4TYKZnzUxMiBmsVzoMY8y2+M2S02vSCP6raour2
I5f/Encgew4UjVCOMy6zjXz8RyhXRLlxEabhPrsatWjTKcapnzO3KiMrdxjgsVcOGIwANPR6pu1C
xxv3NhGYLUwLPEzQDWKTgY4+DP06xPexcWSibLvwrHO98VH004fJuOSmaL40kp0obyJW0Yh20UNf
WPDF4pD8l6GqSXOFxkY8j5Nue6qdsMsTkkHGfZ+SAxzOlNWxoficYbVSYeMSJm+95EyXEmzQa4Eq
bQ34JIMTzKt3FSIYtcn3hGSpK0lbbJA4X+yElOA8RD3GOPgWxrs9gFSLOJNlaX1lOfCEI2w6TBOB
l8jZSTpFE+G9JrPkzq13M/kxy/NxP9bJmfgnsSVnE+ulKbZJQIRb0ji3RZAHvjsYytq21bVTyu48
81+sAPFWBAnCVyXqNNWzEryqDQcce6BPXAjcqMLSiHvA6RiM2bOaGJzmuWj1ka3sPIcImdoF4SDF
/dDXz258H5nNczJn1LQhNt3U9bsisQ/8G3JOVAeoo3ghf56JKzatsaLaLXkFDQAIQ6jZDEd5jjCg
bel7nzU9tHcoyoqdg1HC0hLMPhLoFHJc7VbTc+R0AYMZTer6pseH50Q/M37LdaWMHl7G9O+4t3/Q
vyf9MgqAJbfvFlWuVWBnT5J8JDUZmz2xfTsvT3C4BMSZ9O2rDhWsc/Diej5slnaTVnCAflbVnHwT
YPniEnGvMwUh3TAh3SLMGR3hkrEm/tLS6nzmFWQz1RFcTge65dAlGwrDaPAksYt6+wQR7pVMV/2E
JT26bSZ5Uod47ggISHJYX7dpmxW+J42HxJ17sMR5bbRmrkGMtwQrksyhGeomrojJKQwt3AJryI6u
1vx/bfHfRRM34/+hLQbJYf4fhMvho/5XuuXyjH+UxZ7xFycUpGycqchtNRxe7L+VxSoMS0PXHdXV
dKiSOvLhf5TFhv2X6dmmBwrO8f6Vbqlbf5FKa6EAxiSJ7lm1/x1lMZ51GJq/8mfRO1smZD9HN8Fp
GuZCv/yFP6s2itJVAsuOmchub9fdQ9XRtW5CLFTCwSToGYS1cNXLGXivvGm8LlqPs4K17UY20akV
G8EkuPi4vuUinLLyDwkeH2u2Q8d08iO1e/TM+criRWfASQ99o11LYYGnmqx10EUt4a3mU6rYnB9U
IpEsQ34URL4pHOXVWCEC1W9tjSMs1q60ZFbClkjhcEI5bf0yFSnW1qi4Tkt0kUFlwVSoT5Yc3DXx
b/gmPfSOoC/vstaut0U9UcFJfWtojnrbhJtwmgCAfSbkL/h2qjurXjorYNOESGqcRQSJ3pmWbxnB
yThC2xST0e6iRm619jkHbEEsZM8XK3aKEj/WHlfkfk59b5OZi943hDcN8MDDcV22ue8G9TupVD5n
revWcWhs6NHBdvg91gaDyCsNjGjnjFhRq/woeoUPoBNFR7iBfsMJXT06hLYua+ZQ6TfLEmVc45Cp
6g3Uae004cWFr0AylEhDg29h1teo24GCKQZZNwMFAN32lFvKSuFdYEzhHVOXXSH6iYI/LhiZQQsA
kaXehUjd8Ce14nu1FUF1x0Q1VTkRGvpIKKQVm49OV+tXAuU4rBqShzuKnWFQKLeqR5R8G2JCdBQ3
QMjKDXpu5bbUxUNn/Mi9wQHU5jT6ihrJdMpDKNgFyeMl4nF9pTIsUAL+ZcYOCbPMvKQCm9ZiY1iC
WHRoK9GxhE++JrZGh7Kfutc9trJrOdJaVoaSqdPgMK0UEisGYPqYsujdIJ34FPcZ8bMtU4yGFiOB
OYx+s764A2qu3Njp2D7UCKt2YxhT3Has5oHqo3mGDtZ5IFs0+aQqghv1PTSm4GFZ0YncMHvR3TkW
F58+sZ+63F1BsAElljkZEcEUGyiCJa9TqZJqhNZ/m9TG6yDq8TEg3rMLRPcj6fOK3GHTPKPB065E
VQxbvJX9emjVFpNzzdwqVP6uuMz27lCeukozyRlxxVZVQxrERWs96oRfenbSnICLx4DV9AemkuOX
W5FX20MwWYkCC7liR2/U5TBnexDOQESBfbfvoz5N3rUAYl6vCfdhTLAKgvaM/Lq3AcOTzXfIkibc
V/zPZ/JjKcOkrvXuTuGhBLv0Y5aEB/DuvKHpn2rmPHsi7RXfrY36FeHoNkOre4tZvQWfKo3doFjB
xsNQ+pymrgkujyg1uhHhM5GuLhPuUMUzyqMeYb14AChKm9S607IdX5xaexnJF76rTRzmg6zTgxsQ
K22R2vuVfygaKUYpMZ/wCxFC5p13qgdKMKFmE6g3xO51pIHahBBSPkZ2u7MS3jqrNYWAxKl7dANZ
X9md/uTp5g2gqPAjn1PXCOWZ7oSmotZlFrfWcziwLgfbsSoN52pwJ0zUmTc8CKUfHgpd37eWR2pD
jeMime/vo27aNvGoUfBkC6eW3l52JF2Bflt3Tj6eU+lQfzGb/oZEqKvLXfyX6S5U42PMUA21bFG+
qKUBatIVynZZJa+TcMko4FPlEE/6LnuxtPQ2EGl9hsyZPo2CCPO0f7expt/0ACsf6yI7xUUd3i5r
Q9gTQBJl4R6WBUKYwX3kDIT/jRCma7ga6gt0yY0rLetxHPr2TlreswVw1oGAey9IZjgzwNsRvwK4
0GbeD5w+JwhzyG4okq6F0VJORO2UIv424mOgP5q60eMVdB1fOIH1UJpM8scsqP7GddxCRLnuKofs
EaX01lOWFjcF5sdb/j/ms11HzAE5FnvVE8+hqdQPSqHlx5bL5SYP4tJ3yjLekzxwi1Am/nJd7dbN
VOVzwAxvHzInHF8Us7BAiGR4UefVjcAEspFtpR9kbTqvGXtVFmnpi+l5HtZM6JRYI93X3ptQ6bN7
rcCSUVi1Q/Habrnky1d1goGZxeAKtbL52SkcT7qt3ZbMt59txVB8Ndbyg+wCQrO8ub8UKsG50Cyx
8moYYEHjOBu3q8w7OdaI71UO4apwqQJ5ebHpWhnsbTMqnwmAAyrnNPFxiItTIEqPKGfQnDS2wis+
cvLkWBkT/2xk2OpJXzPD+CFXRXumYTsHK0YPVW9yrg7scm8J7Pl60lynldvdmWkJ/dVN2hdpKZiw
RQH1r42fhlqSRecU9aGs4vhJlxUwC5VvtDw6F9RShREBMXNhqLbBynbkdGfZDNbDqT1+3zevFh2K
+jJXnwP4kzfufLMs9QWfp6c2tG2GtDsOjo5Rdl5KETkDo8QhhMV82BohV9+h4PSkytreuDERaUDi
S2z2NBZzj9BsEjb2Tlr/1FQUkV7Xkl5mUvNFlMJlkFlrXNBg12CiriZ+BPYfd2+Eubdmxyc5rHrD
fdUf0jjcR5mKs1vE/qgkXNh7i1GOdILrkswJrWiSkw4IQN7lOEDOCmfZFVMbzVfsv7WJAZHJRWGX
qyTtpXpdHbu0JC8wVh/6gAxOLZnjH/EtbGhmeL5Iy4NhVG+hl5OR0umEiaT93urlD07CBPFWineL
eAk7umhfKidNbjpz+DArb222oCORHMMqSqEuleND3GWkanSByfSp4W1BGjumiQXM+XTG5HFKKMqN
8I0UzAS1HM54hzBCyeon9cx120p1A0esgRSg3YFcgNald1/GMB4yOdSrHFyT3yiIJIWZVHs3IRYE
psXr7OhQk5ZJuprpvmOTt97H+KHo9W1Kr/wM6xQLVlA8Kw1WJY4abzZ3jGG+9WLv2aj0Ty1XbhpH
PSlqMKxb880tox2d5jMxBrDksv5vh9n4qiLFF9W//RS29XPqWLsa6Dnmi5QC6fh3WjKVtDKFQOHh
xQrKz07YHTE94ZGhhmP02kYd1Q25PkxTo3M4iXZl+WqvdtugC96FR0m0+Gpjm52ZpDVPlvUOmTV8
C6ntGnJHxh7IggWnisJrOON2E6bm1rmErVJln1S/XicTomfW7Sg5EQkc59eBll1VPXO/ydJeRKM+
gJS7h+ft+bnN8aT+7O1V34/PwYhEUseTG1r7QFewqjW3wQRPaHQ27E0UJ8P11N0N9exrI4xdj5T7
zlA+0r4+q6F6qHG/U7oh6ZFYBs7ElP+GR0CHgHSJZ6ExJ2CHtvR6MYKJcFiBz70H6fiox1NODh3V
FCOpNhz9aElcHNB9HPmuziEpk0OlW9SKExU+aM6RbdAOTQ0aqNWTAE3feFzrDWBc1W0VQgCSUX3N
+Ckl04i8ZCAtpK0BAuk9yK99jS9oHQUgkD01qDDJObe1R7dUGuvCKYKjTiV7znhZxSonmDx8tdqg
OGVe9+bk1VFMxWfRqOWuVsZHleNx08g+4Wc09rk+XfdlBceg4kD0VG3NRGyGOI532kiF3EhwMzVu
0K9K/h4ZtQ9jmh9zNQFG9l+Mnddu68C2Zb+IAEMxvSpnZ3vbL4QjcywW09ffQW3g+Pbu00C/GLZs
S7JMVa1aa84xPb2hCQ0/PGiMDZc6cxBaaiuao896SRKMzrB18K14XdvJ61STYClJnm6lRyBKDBbX
NzHty+5Z5tarnO+H6dUrvOSLhVdoOXopzaDouxa8Ryyt/uyqGBaEgsnqPOGEeyNr/SPxvtgBbplo
8FSr2Ga4uyik9+Pl4wcwGdJhZbvUi7xZRrG6TSXtzTFzVrE2vneW9zwa4rtz+u8xrk+i+pZwvpd5
mZ9EEe1tyb/cxiAQ2fFd28OoKO3q3Sid8uRGI9sXUGlscYsurt6chGuZfWDr2cOujKIzBfMfCEwz
reJeOs7Fq/w7RnK3ZQlza8yHV91T57KWB1FrR0oj0NZN9EWYG2M6LsBc0BKCjLnpFI3PiTCqJnWO
aoLNx6RPw8GPIrT05G1QMBbtm4KLZLJxLgIB6rX+VjOS26QSb7Ye34bsv8z1o0U5TJAupDrRGmOw
aEVriXYJhnfS5LddF1RbwEYg0AoMNXl+Q0AhS1YELgNJtaZIc2Nwjvf9TaQ+E8pp+sZ0hJUtrY8S
fHCerNFkBUuKBo/Gn5PurD6+kZmJ7sPobj2m4GXWvAVAP0qNmDDRGWg5pMQWEJ9V3Q3rtjWMrRPT
nhG1viMDdS218h2JhdoLgCaLQtfsC+d9mkRVQ71RmlRLnI8NBpucq4fozAAWv6qMbpGBwNZoftJR
MsPvLOKgMxKFhPcZ3icPnmJK4hfxY1paLwGJQTQlK22lBWRz2jLfUGVJkj65pApfwRI3ixtRty9G
JLJT35hkG8djuiFhkdlTzVGOZnlPmGqi32vZYwxuf2HaBAplFilEqrvh5CeYQLOahB1Z0rUfH8hU
86EPEYxI7rVNFx6MtgIgjgEW/IVX3BCuBo/Zh45NvPAx5b921PhLoSbtGYCF60rPbjStN1c4CG/6
3pOQ23AAJH5C0dIANdIBvngs/UtLG96cxlV7zol7UruCNdmXuKXs9DVOSvPQ5JziC6l/GQyUeZNr
sEv8Ep+hBbDGzMdNZrT1H4lBp2289cjB/wEc1RxR4bwzcaEhXLL2vdka1G2PwK9dS9QQix2NWIR0
82TKvYvGACIPWuO68e6dmU4UNtYztnC2ywZTrdYwu2i9G2kXd2PAAu9m+lkqrVsTvuwBbjgSaYr6
zcdugWlzUVSj9iRRNTMmiVeNH/+xswywi90TW6b/RCNaLdXGxa5K83Bt1IKDdehvpIIE1zgw4QCg
zxKf/3x9vdHynRdynt319fY+x6KEDP3//rnrtxM9PnAaq7fXX20yru6YZsQ/d3n9ph5QETJIO13v
8npTX0NXr+lnTkAsloEVFkdEvMhtcqQOot9Ky973DdPqkUZS0X9HOcVsO+p/aHic473Ej7swtXZf
yhZdTLP3aPvAZaGPr5w/NtEJaTV9u8n4XVvg5xV9bumjrOn77ykNWAnK6JFN7JhHy9pv8X2B4QFk
g9ppEub3iOYIUOeqqYxzOTK17b6mCXc8EXV4rmzjVFfOCgkbpmFl0fxu4VqjiDFYOdv2kM4fuhEM
6PWziVCwRdfX7tJUrtopFM3Xb14/RG2bb6befqrTgXmCGb/DqcQH3ma7rhcQFysXrDbGNPQa/iIp
8XzpItRXcHDggphqYLv2wCdfv6444x8qtUvb7K60DX0rE6Ce8GRQaNBNGv0omnOXizXItxI2V/6S
iSnaTC7Oh5q8ALgkydvkYZHsrNA86p1FIsT8wfzPZw79P0qpkDfxkKdHbNwYiDHuFmbykOUgO6R1
0XDgmg49OP2hNcPnrA+PkhF7GxtnmO2fwOmeXAiYhL7Z5nDJnRVOv1Nv6Qy9wRcb8CaT6WwZPS51
YZ5CrV4LdOmIi1DwdYRX1ZxnVlnEoYdrg0MKVlfzGJRAaiRxBLngqO/Gd1c09KjWreOuW197q42Q
ncEtLvHgf1Wjt48lzDRKBNumnG0CEk+yO4ZeR7eYqY13Q6jg/9UXLYY9xfDZ0LW3FsAfvT9KfEDV
YEBrFb2hmz5b5JQhkws7enSw0XRERonQb73CR+t7X8Bd2CGGuviDSU+TlPgp20xSHLuN55QRbIPq
RJDENh+gLaraYN83b8wguUnDOTU5USiAin7bcaBGronSULpcwUWdPZbMsuH7HHAG0wR7HEdwWABJ
Xwyt2wZawvmC2ad5I9yGGVvWfgQeRpqGNPcVQYO35jwTJaoOd+BPWqGaB/TM4FgekQYdbIeOgEfm
VocX81Kx8C8Gqhb4s3uzGMZFVnXVXtr5ekAJhkD1hCPoqazmYD+RQlV0y2VZ3Yyi8LaNeB2D4EFD
CYVsKjqUTB9tKLitrNxlhHSButE4TIqg3AITLYB8RHX5C7CH9WBYTBEJf1s2UfxYia2CAACpkVMA
BQeXPmGDVfMwUe4vPIwSy8ZhciLF+ASEmnWka6DA16+oIx495oGcmBZ5Iz9F6R5a2PtQBpPPpGTC
SOOWziQzXrM/izR7GwLVHCysuMSSNWvRV7vWiaJlXiEKKoPoaxwtdYkF1aPFzC2d832ZhSYpZLJA
qceEVHvXIZ1cFD0oqHiZtNl378gXQ4CqTqfPFgIx1qAUnJTpsjIEPbz/h8ycY8l0YifFMC5txDII
4mdOK46UUZmLRtlHPSYpM77PXf0GlPGiaMe7Lqy0vdH+EULutPZFuTGRAUSOqnqvZ+I+IXl4qbvG
pYcat4RTMOPG7Z9Gs86aEazLOrkpa8Ij8+BMWDdTRQuFDQoJuJHf9RS/hsmtZdQvcNkqgHh5TjWJ
hq1Hira07RaQXXTyuyB8RaT9aTjp3pLaacDcHITPHm9ECyUXFg+kcV5wZwD4XoWUIo4hH2qpvwg7
OdpIFUMzX8mMIIssPU5QTGXjAoFv9qIt39N6xBYQB3BILNzzbapeI+Ez45/ER5A4Oc7GcVqi6HyM
ovQhn6qfiIXCnOqfCtggZLq7TGfNcY3TIAOXFubHFA8fAYuCYeQ/nm+cW1UdGM2/jYiY1eRzxmR4
LwrkOiW9/84o8w1c5yXqFqh78cJ8bcSQ7PxpepSe8QAbWQRkRnvaE1kcd5nnvVVBGi/lnD3UA2bi
CZK+OQw7f3xSeettwrE8FHOpGlTFT6u15EwBObMC66lhC1ChcSN81HiQlBfGWGyQf2zGmKNgMoVn
tr4N3ba7DPaDZn8ytESErJZcwa+WcVFUb85YXMqp37dDeAc9+t4RFGUTnWJF28OuV06f3sLE7/lT
tJsBCIW0gaP64kxeNy5qy32oEydhar63rR4VSuDRnTZee90HRkFckxeba5faUMfYvuhrAlFcxFnL
Mpt4tdOEfshIBZ2tnZCCZyqHu/klVnn16Gc+4FlWhNSJNmaL85hz2WoknHANLG4ZQcgy6CnLYtWO
BmENif9kDsa5d/iCYf8ajyqrZz7Zexu1ixd/dtIezyKOAN3b2p8szl6tGO1tnPgrb0qfm5C4hP6p
L1C8OXl8c30jtRmXfvVD8fGUx4y2w4E4mBbZSO3d1pgdFqSV023XTHPp6gbnj0ZbjPrwgmI0Y4pF
za5NHBYdxTaZTmfT4FzkpCfGY9xXt8gsrhh29HoJG69BVah/BEigjTS6jXvjA5w/i7xf34ZGy/se
ViXahJkcwgvYJHSw5+M2SQLgUkPj5FQ6DcHUv/Df3xPigVkspB2iDbgPQkHbaM6DCD17N7J3oL5y
GgyUT3btYHGu6e4YT0FEg6Prf6hxn1X2YJNBsYlHbxX0Trni2soWgdWPoEQj9pXY01aIIkPqyPEQ
gIpYcOj7sXtHBz/pbRDy3ocVj48cRG1gS7KhmuZH7jn1QsJ1GO3gbCs0JtmwzKVeXyYQsDvcOSm5
G0czI2ksczhoz6CznIQAWq7UpZLmk+4tos5g6DZBXoBGCOKF0WGB4Ck2jdfJeAfy9zwyglnkKbRa
f14ha/kKcv7dsXCOeH20dvLOOHkZdWjm5SbQG57eUNot62hLXiR7azfLTEwTUfM0QfFrJWg911gy
9to4ijz3BuA2AxHQ9jS4QzptBHOh/AQaA9DX1SIH6VU7t15Tj+xvD6ktYrEkjp4aFDysWOSmt/7L
pI9bq28/Ve2JxSAmsoHt8MbN/Dtp0iVtrYe2Hl4qy790IbMMpJ5/6NjaOmrwAQ7MjsgPDSJMzD7L
hhbH4wd4pF08IczhmPczYQ5aNGgAEuZ8y3EwkYa6bAQ9jl/66/4+iD9o27u8haY5BWhZWOYr3hi2
7Cz+Gjx8i7nLP46E6/WEsjI03PuFIyGXRmb5HCGhLVueQBfp7gJPCT0kUEVGXoYnQpdXYLPxMJXz
dLML61Wdwy8hu2bTGv4n5c1TOHHKlZO2CtWEuDkbf4ao/cwbsWljFBu6j0IsMBwOkMFGL6zyYrTq
2fA5Pyl5M+Rr/r1HN6SfNJb9jVaS3q06BsFSoedt0ieixGlGrSiWlLi4Tj0cOx0pKpG4xgmvLMcH
sKfPegVnqu6xEDBhI51LvosJbVvYqYMbdOdiEJBXvYkXbpbqwiFneUal2HNOZwZ18CRZfNrwqKfV
GZ3tPQZaDmhpRNyTX70L0pkNkrLRcdLE6r4J0t4yV3lJjcRc4PV5Gvp03MQ1DGKcHLCGyI5LdXx8
xngZS/ldEAGy0ciGE/T5jerZaJlLO7FLMy+OP6rjICFaeB1iJpLE7OTGyVOTysT7VtKj/89cr6Bd
rWnzCpALRtD9mqeWb/IayTtKYQeeJQqdOca0MP0XZ+AVb8BXFWoWqrRrrAMRwmXsnkzs11K6dxxo
H6OgfzdTz0V75K2tgijbVrdemxyZWtCqcNkNzZvMZppWrAAMo3Nek2LB5mTc2AwKbeLCl8TgAt3V
0jPWhU2HqZamerJOmaaszYAtnZK92kkXQSe5d5SgmberJnkYlT2s8m5OqHO+eqFzgnHJMVSWJAHN
cJDBGbjGZfJVMzIDmZM8unggFiadgGVTaKzsNAF5ZJOJwIrcxniFQPXNDiIkxxaFsR6Ya9/1kFQ2
03OI/4e1B1Vsj05u6RTeuFL68KlcbrJz89ZTUCu8gSCdPl/RGOPW4b61MWK6ETKDqDx2vtxVsK5R
/XiYCQz4Njmk7goRNd6q6R42TYAycwpXVV2gCPScfNXH+iwqoJi0XwLXuhMD4WgoqZ51z0Br6hav
ZUiAmnpWicKXDTpgRyqQcbQaiKduvRGmorZ9dCuYxB0LzCFHE8zysIkZ6zuXIOOdzOTJ2iWuZi+0
UOgw7DuLlCA2mcpp4AKlxnfM4Q91OhutbyNyn1E8C63Ps306jqeol/0uz1D6ZsLZ9z5bXFI0e2rp
u1Ix7MEjdtYspg1xNuzj1GdGl+n7MDOg2nqUIQ5CQ9fEBO/LYKupdGUnVoxNhhJBNMPG6xTWr5gg
5cThQD5J7U/ZuIe4DlISOVeyLo96CDZYD2moWI0H1mFMTCw0HYq/dGItKmHnj+34gVNwOmd6h7Ox
BNOc3xPNifNZc8+BSgeGtLwxSO8sseSfiiB+CFRP4UHwI+1ZunbCRhtM1lscpZuE6SQqeHXPOXaj
APWtDfxV5NC52aEryu0UH6RZ3NoFg4WKc/ZC87L7vgv9l6A90MMpK1v7oju3xrmyzQDLGCPbjPDl
TWAS5YgnKt7yeO8Eq7Bqdth9AFMTTQ9H1+qKDz2JVqVMgMZFLmusZrUozni5wuRik1/HFnpfuc6+
I7x+ZbeK/EUBOyFxqDdRzoPqdRXNNvcT/U+xs1UOFCoiXMxgj3JKaa5LEyumTcenZx4ZusZHoYXy
qCrtpk6bIwzSJ2/UmbkHWXqjof1sEJfyJ+3CEg4Rx5KjJjLB/IB2CNKIfVpjeyG9C3dXfjuq6WS5
MeZppkR6K29zbCbbFrSLYboduwN2MrdD6K1STkyNOwFxix4sD+9pHRZqm8WVfucFIaNEzXqq/fK+
A1nGsQOjRddZT3FQbyYxSZyCQt93BrSmBsnuRM9/o8ucdMRius20iwDOtuW6O1updkFUgPJjaC7m
1NGX4AyHeCeGKDpp73WUPHmo4PVjpj33YsS0wXGvh6q3NH22Hv3b6jvUgzJ7Bgh87QUxcVCg30kv
g6m3QN5w13XEkPkp/8nJGqhcvdxZCwexPdPol870GL8V1gbeVY24ZdolY3XXjaG5iEK/WKU5rkar
dDz6SN5lTsRCz0q1ZxbROW8y96Kl7jFMbERQVkprTb3GqIe2Y+UNXOYBjYqzjiaZ7iAnkbYhPd5c
piZIRE4UBfaTaM3kQ1xmmmGvlmwXzs5FhrzMGS5jjnA6GB4mnWy222PHkG5ZScxqJT4mW9QkrnR/
WNsr5pNkN0gPGbMLdjC3dG+d++qcb72gW/VNtAs0+G1DSv2bqm7rZ2VNdbgeVcyRiqZ8baHtZWZJ
oIjJbNRPRbA2UlZsG7xY09H4JpKd/RnPMc5RyM8J6XlDRbZtqsDNIjXZCVf+hEZCmyvFBNR4qxnT
7HWOtXbq+ABLGl1EsXEj8THG/Y1vawfTSNbBiHvci7untkweEkHbMuoTUoX6p5G/xuzatzF+b+22
QjOftGsQ4CuwUfB8iwIQ5ahzqXckPaZ5ct9aubNFE+0TRUt8jL8q+K9x3M8fUjG0C6A22bbDdrBs
y/TLjJjy6E75GASQ44z0VTF+X8iUhciv5fuURDsqad2dXMjQHfPusvxhUPUMgZilnMena0u+lXp2
jeEsRy9AF0u7ru9mWGJJBmScvTsjZHsE4Uff1L8CB0reQO1Pfes9ds426ixnUyb97TjWF99vHdLc
sHGR5bIOaOIu+9KUW1hfX6kBqIVxsLXIdLe+U7U4xq7tr/M23dQ4Lw6ZYT60kG6YqjAoRBCeRcEL
g6lmQ7OC/02Ldbc0E4S2BB3kbJ6CjsYyHkhX9dx2Xc7bkhcNrPvEVbKPA/5OtlXeybXGjmkPnCcr
Byh2mctvRnElpw+EV2HBEIk+XTH62SGEDOgMTLZ7hl10NMXS6bjguGtWhkSKbXN03JpOh/AftCiz
EV/IL6RdHKJAtS9MZ2y3OCSI8JB4KWyT6LiYYtMwnidd+2rCQRxkBRJQ99N77+Q9GkNUHGVIoEyZ
OPQ7wwfH+naQ/d6WyXQXKvJFCT0Lhmi4DBNy7PnEJdMGvZ0N+MWZSO4E0j7l3blsiaqFIaAvYy9E
8Tw7NWtZvpD1pv9xpH3fWPZHaad/wtwItiIZ9Q2rWufe2zRYtxbhfkekUVCEJgpOgLT22clZIFPh
LWkz4XBw0aeHtkeMzksqp4EcNKIVdbv+KGVXH/LKWqpA3baV1bIwUGKWioZP1Wg4L9tqFYb2NmqR
SI6yCtd1LRaFll2CUUv3RjeON4abnLKwhREeN/remfQbGgf0sJNp25SrpGYx1iNV71pB0Gkcg7Bp
6dAvJVx6InIlBXYvT2WcBF/wL0/0LrGIOj6ifIirAfOllW5qa1UP/YrmyHawg4tG+PAcJFry5k4u
4+g8GCX8HpGVe79vxHYIjYeYWdRu0IuQ0jQ4lLZjbAtwJh2D/YPh+WeNDNSVPhhPBh1CW3TTJsWV
NueMGgfT8t4T4oaWYyOyDZ5fhofQ4Euj49RC6rYhVMv7HT49+q706OvxszHJaBV47bvMBBl7rDSF
Q67G2NAhC6J2SzKGBBAn0KyRwbawCWDbowOBUuK8YXojY7wvtA2z9wb4JWMgPgPOE+u32KsItuwN
wPHZe2fX6M1JWurzj0C30+csyO7izPqwM2fdVjnppuAm6Uqv09rfqKi/B281K2rbZgWphtOvtgpc
56tt2hetxgMbY2cNXLKEs9K0tzX7sl41X+SSUpj6RHGJtrrpW5Odsjv0ZTWtYWzuWac4TRXRS4/b
ZpNaSPtyP9gO84nzK/ba4iLi+LUq2Zdz2tWk+kLVlOkh56LeWZ446CiT9lZNbY0LWq1wzFqUT2M4
vWG23QwYLZ2KNBi9ZIoRt38Cs4nXAJdepdkEy4AWHlj59rtvqmybyiJa+i2OUT+maVcXFMiqJ/fG
dTe5xvU69UoiuiUPTG94sia+75CEaZ5/whjCPVYsNm4pJrrD+otOdb9yyfPSw6bFzk+bWJRk+aiy
fcxjvyWUwxnpOdngxSOF+Z7FqUvS4DDaBWGjMnoqTDtfmiVwhMq0umUzacVGj1j50JLU6xAjZ9Pm
P206VAil3Nuy0cXW8ScbtT4/jnDlOY0pAfupeMZuUNBkV5h03PLS6TU9XnMall7VP+od6W71KjdW
YKG4hWRaG/9iGuzJ5hr4Q0V0/OWl/MJP/j9u+wtl+f3BXx7L9baKUmjp1FFbHI2kqP8yc64/U11B
Xtcfoo8PeeKXrxKkFRq869fxOEMDr7/wvz69sleuv/r3OwTokYqx/38+i79P8u8jst9JPJZXkMXf
W0IRJCu3Fio7Oo3F9TEzuK6P/veJXB/NBLee734fuNJSSojrj9apMzV/X7+/d3699fderp/pV6Zh
x0W697u3cM4t9HIwSkU+mPvWgERmeHF1uH5GQEb597Pf27xpxrT9fp0gsqKr9p+fvH4Wziv1723A
IZakDwjgFNz+9x6u3/37y7+P9ft7/9yNTRDhcjJCAzs7ffR1rAyDuiG8+X0itakxgbje1//6tJRc
q+vfeysayJ/mYD+lf9EqKSl1niIBeYaNXT8kM8wsmj/8c9vvl9fPihYTWVr4m39uv/7+9bbrnfx+
OVGFcvYpWtotPNjvN34f7Pe2649kV8jLf7uv623/3M31S78FFWFIO1rSAdn+3t/fP/f69fXhCjXj
9f65m78/9N/u9vo76eQffKmqrTPDDGVBWWYIreP0xZduEDNGmz/886X+l3/4f3671zfJ5G0Sf+64
6AQxX3/p98M/t+llF2DCJRj79xH+eZjf3/3nmfy3nzP8ACbj732hL6wPzWG63nz9BVH1zAD/udP/
9f1/HuT65b/f1vy82o2JWv/Xl+C/Pa//ejfXH/x9rtefud4WoSBb9y7ZaDExR+h8kRFemVJF3zL6
IB6qaW/Dto83f5eL3oIaT34xwZNm9XRdDUpaeBAgy3IPfgEzGu3KdMrXZppqtBQ5sjmWNm9i6Zo3
3HuL62DL9Lc5jsiQjvb8Gd26RnDEdqp1Z6Q2XrDqYmI7X+he/qgHjb7zZ4zJ0D3WKqblqNHSBH7C
GFGi/lNOuKmC7kYa5dkmG5JxIjWzzMfbseq+BBlHaYSewEpazh7MYekB1rNcdyQcvEaRZuoBiBX9
y8+GR6Py001UI4rIhxJxUWMvRgM6g5lTJYXpOS/xFzbkp+CeqaKTgwrqHM5zGIifTEHyS26gBWCI
ba98p0AQQCnMFL0i46cN7qpa7Qd9dBduP+l3wnPM3dTzzByOq4P7QmnC0aZNDSTsFDqmBwo7hvne
CGbgXc5Rn9d0VXJW4aR3I0wSt5n5aOuAKBDKQaSgeF/0fnqyRLYvquqMSpcwJSle674+lOVIeJnq
4rXN3k6FcopCJlJJRNuNE3u5krDhInWiK8EZI6ENqOmzLTTB3W3NZtNWxJu+nk2ArbULvCh6DJkh
TpVJtlfgyVXFwVyCpk+74Ue6vDBe578yU59Nl/4pJMl0GWfcz5wPaVQkvTM7O5mdHiF6AgcPEuWl
7n6SgAJS16kIhsn2tsG0cLWq3bUm42+t8baxcHilBe30SvZiTW38TC05bGStl0voM19ufJuHcyDN
zOmnF1SkW0sbx3tTA2ygeo3KPJuWIDTfZOdHa8b3MCY1GgSVipqNNxn9VoAJ9NBorE3BHx6iayTo
/G6YU8GIE9RPwzTTW7ECEH3OP7raWBHJSswgISuEHpbRjPdSa3Kyj7QfGNTTqhnO8xVkJk57zqLp
mxE2ZbJkPFCLt1Zzg0tpqs86N4elydsPrBBz0GFEKhdFbrUUeiI4T7knxhT9qsEbIqQccDDnG0uk
2nZKsW067chQBBM1Dqf2JcDqvXIcsNEFwqsR9H3o8VgOSjIINFO3VEM3Hhplo6PTNjhfg7sRA+NU
ex9VVoiZ2vE+dtqm9ciu7Q3qMsM600+IjlGBlcuPwDTxKpTEma6NYfrj1yM5YGJnaN+uT5C0GVvx
3jJmrHqi301tQNLWmK2CqHscDSLUdP+kPKrvUqPzmnbkb2rpZ1obajPVFMY0HquN5j2TylzQVs3B
SwD/WYmuoBeilaeJt/Syny3PsWHchAPdiZzpq9Lf7RqUvE+Y1Vo1DzKtnxDTZ0ufTqXjV69G212Y
oeVLz2o3Wds9l3pgLYVM6IwHek6TpuO8YQygNsIyQD7FuCPBmWwLTadONu6dRDwTqlsLbGtZxhlJ
4jQGhkFmqIcTVDfUzrAQXGbZ+EJm53sQ1rjQ4/Irmf5MJgnpLupQyA7M7s0nr46eCNkqjkXcGhvo
QsZGdzr/vcUvvqJdBQbIXSYEo5Dpaf4UGXpq3XlNevuCLvOFALKTMPmx3OjPlo7+rp1Esp4T3tpK
ngL0IbSmxm0aRQ68ryLajR9Ot+2C7DEt1JuhCuZC7XgrEg3TLZ5BQhUIew5YuwWDsBrgrFGAwEIL
swq5JpZNqVDHJe8dLxL8dIQw2Cz2FbCgBTategk+X4AmywjUOkWyPFrVpsnt4A41SrvuoU0t5xGy
M+Qrq1AsBBodhyz70xNJDscnm5XxtCOkzF8q24C3Cs0tG9J4RbD8tHIanYbMwEQMlf2aeLdnJzHv
umFuTr90DlPfOk6xUiKIiM2vUku/8tj8lDWRUjRcl0q3sZC7OY4ZRbkGg2JJ3p7NwI2pVjSGfwxU
CkOOrrMfywc9qS/Q1JY5ubuVotEpaViZPU84Mje+xHqnt2azHjSgXZNe3TC3WsSlI1aWG3JuDYd9
SXgE/5EidUBE1Qnt0dYBG2fsG6bqrnQxD2XlJU9pbIHDqWvnXcbVuhzELQHg+QpS/y4ygP2FAZw2
1UMxcLz+0DJZD505NI1dd62sBF07QeErR2N2g7hvRN9QDKvA0j69mgFf0A1bK7aYDPRolFxny9T7
URgTIY+52JbC3NpTfyYL5KkY9I0wMoToEfKQsc5eY5vLTCv/+HqZHLplGJEkU9X3aIAfyYB/HufI
R9HIR6IPP8vBeTFLdDW0hnMC5ZxwOEOwcKHIkS6JlNVwnHNZIaMpoUvRXHNXjpD7NEChEjvbPiZk
L0ap9srU/s0Ps0enUqcBQlSi9whcs50UGVQsromkBeGnqA2s7hRNiIhGfG5gje1VWpm3sQYpreH9
mSKnzeCoI+TrMmZ9ce8gsS/HJe/Nt7Ed3kLJTNDNkIR6JW2CmIlvnn72bvxk1cMrqMvvhCFtF1rb
qYv3SuSPzFeZyOnlfYWrVMUa0/HU4IMVPYgJQUo5xd2aoFhF/N20FX74Lj25DxW2HLqb68LLkX60
7rcUclq17LAL1SJhKATjJx25hSaAKxTwsYLZI9QWd2lIXIOBMGKNKWo7OP7+FRzE3CDz9uXAmB6T
WrjURuJzopi9WTOPdaY4LwOXXgjX3M066roK4F256bG1P/Uc45He/1E8qb1evcRVWi90iAJ+ox1Z
+R7iJqgWSrm89OHFqCgTbHNLVMluKION3ElayMR5k09AB2UZY7la9IwJ36KRwaByq0vszeqFVgIW
G53V4J/Ssnwg4wM1g1lgUuHd23vBd5YNhzLtSXcdmhdUISfTb2+VR/6R6u+qNnyzc8QEyqcNlfTZ
qwveG31I2QFCpKllCXrDE9fGnKsLyYOyoTF6KpqBOED9xFtyK9Q47cmTD8r8gjcAtQ1mIDwzvF3U
i9PSlpsyD1pQWN5kCQ0SXD68mgI9p5WHj6WTfVezcSVvYa/XvnqKacTvmoipCoIeF9cCHgN050XY
HZFugc1TwRs2mBVLrrlx8nrjyu5sNf65LSvyZgO09FmM54vRuqWhK8BCnaeoU6FTaQtrsmnyW7zI
Li+j6+IgyFFZrZTp+guJh50+C5NVCB85qZJdipgJDfXClk1833brNnDaRzY4Ksk7/0sfyD4yxnYJ
ktXeAS941ATAJMNXb2h+FyNpT9hl1VsjQSt0HlMNmD6Gj2Quo0nTMBXJSpClyOZ581CE1WgC65Dx
GbM+BKl5CqOj8/beBFCLoh7cNlL5Ch04tTGATHydpHEm8Ungx+rC/mbwEy6XOr43WH5WUvFeC4KU
MWF9CuPyx5Ux7XGDcXlqPQXSuyA4+TAGVCkTUMkRsBO6eW/DuPeswvroUCyGNNk6P7xQgpDtYJ/N
OH2m1n72HKta2qQUItMdPulKMWzxuuHi+Ww1IJVST72HoEIS17nTwoT2uFMj3a55d/RLp6F3a3c5
0yYnSxfCowZzQHkmYfzTbXzRHu3SaBbM3bWFMfRPdtmvDdMeKKxA6MREci0ddYvJdOYCpbcWvXFm
rh+0xIotY7abup6YYk5Rt0WXa0nm24ZXPKEg+uCkXC/ttEb2ajDxd7lotB8zMN/jMt0HDtPBOGqP
lbjklQ6XJkJMnOUUohOMnZVMPfi0CalN9rlR/mOuqW9GO5YvTvEQrJG8r0ac0gusRmuATHO8tkBE
Ur/Cez/AwLknmAqiffVWC5BBg49oDCzvUyWQjA5V8ER2BABRPaTuxJSPVhYDuIeWQwchgDiF8cr0
P5Sd147sSnZtf6XRz6JERtAKUj+k9+XdfiHK0nvPr7+DrHN3nT5oCBJQSKRjVhoyGLHWnGPuWjBn
QWq8goXzF21H6oZHJpAuh3uhYl4KOQJ9vuFID7xJcvZpIChZxYRVskb0NRMlSP+LLGz6Pg8xQJ1F
knTFOtH4nvROv3h9ch6wMk+LJMF0rDpXkfGkwBjQsZEhV22fRXVUtI2p9rQBDOUOBN6m1VmOMUhB
51NtfKDDoz15dzt3nUcRA5sij9KvXlpfvglTGTauaO/UwSV9iIihwYuJhC+ZERoOe38GyGTNxIRM
cj9iQiU5WSDpyyL5JWlXLMy++aSpPY+bi6AwxHIQ6k2Aun7hF9YqcujdKw57iWWIV8O2PwP6S1gF
s70U3a4dhEPnQbstDAfplEYCgkO2MTlzxrTBOggMYqWFvuvtiMa4GJYaokhLI2nNQ8+71BwkPIg7
CE8u9qVbHxUEihBKCASO84cwTs++ah7akmDYjPlzVzv04DVRLMx4svyFq0VWjRdKAc+5/jEgScqT
MSSmFzGZrJobK+1erKp7D5J6N9LUNoX2C30n+eSyi5bpWCzcvsTWN3Y0BNh5cv2ujaybhmboYgiT
c4tjSaFHuchC5yU00J+gf7p369tGV2mEsnRfQHMkZNZyYUWl59jQT7pG5zPy6rU59hg1VOsqZ9XR
ApZYQSa9dvTuQbTKg+o05HT5wy0Ot3YF2uAmcR0a4aG7Z6n1bDu3NrV2RCYJbEj6yMt6wvVpTDBN
C19SKEjW6owDsrFFWzbb2vLRD+F6jh/gzDgHlQBv9sllmfuSyDSNlViL4A2/AUA/ASLMPlQepkut
wufnBePaASgmUmvdFeqzEscHu2zE1u2BVvXuJmtjTC+FRZheW7/7BTE1htwzv8ATzgSjsxYGs0pW
X92VGu2ZSRt7ZVKetIGDQqaFLVmZ4JIcBd+H85wWEg2eHX5A23n2a0A9A4ZkpW1IMXAEoqvhKdOD
eO2KbQyGZJGSRrOocLWYIa09vXmOUjrsLt3OlRvyqzlmiRbG6XA7EnHmWAChtuEkvjKjB0C+zF0z
BK15x5SjNeulY1dQ86DSIRJyDgB7c5f8psjPL7Xnb2RkBJhe+2MeiTdAEDsXJhqLNvTIRf0edMND
hIpto2SOsyg44olgJatXOhxKXVeBkd04UByHIfDQetZkKUcerdDMJVDXJUCgzRchJrtV7FILCYKP
zI1PqoWmiSWYwbLeyBdjUO18WP8Lm3n2oszERycxdcQPcHzSLcK3XxZqFmsk1Bps1z6S+UdGD2hj
ZfEH0RevzKi7TUGi+ughVC24WFZT/14dr0rf2VnXPWdTDsULTuXXQLgbMKFfIFkuroPPK2CM0qxy
nbTWo6P1x6EETTUWrOIzWV61pY6ujO6fRfcqcsRWmRNL8uEUI7pcx0HabAIEjCbNZnCs3SPHKGoQ
qH/TcGgSwDZs2W5Borm3ImF5r8XqAx5UZRXQ/XvUBdqRrnBvav/D6Z8KWz6hn7m3EiBSDdQVA53F
snLdYIGoA0USWkqL1QITXo5NNLtZsS1KcyNfVFPg/5CPPYxevtDyNuPLW6SdvFFImVzVunxu4X5o
HuF1I1otfhnHO2EhuPdGk7RJJuhEc1VMhRfMAEz2LH4OgeasaGCx1Rmux1ZcO753k38y8E5Qp66Q
p95vb2KdlZpZCnQ7MA3Rsjz7ZSUWg8guRtzd9+gUNjCKr0MC2qWDjsymJ6vThl2xCDx12LzhXd5p
r0ipXy2cy5XKjhkZj5Zv3oGjXOHPP/vOuI1qLCjxcKhKjhbyORGN7CqpPje18aZYSEL4XHtMVeQ4
qhRjQs7/1hiQASrafdFcosI8VwwAjh4ky7LWXtxp8Wor3mkk7LLQslMkzJHCXfWeF/2kFXiMmwIt
g49cC4jzQlUNxCIuewuzmCbNnN2o4qYy6CBnbv2W6u1N7jcjfACDNU1zZ8X6EZFFtaRJwZwKqb1N
x5I3pigriGifTAC0NeLOeqGH2bsPlTY0IiK1/I0aGR++XVKnKsscoL8G8z7YiiG/RGYE7baI93nb
4ydRCb3KjNdIqw6loBPrGME6jPDfhrV88930piQti7dwbPwr4MaXauxOqQL9JjKRbgTgLzp569YK
7gz3a0yVezF51nDs3CvRrxaNgzGKJXmCZBF1Am1nkq9krb1bTb0XTnAHEcfbg3D8qEGR8kXFvwat
fYpSrCqpxGlcQd22g+4yRN2ZdMg7LBSvTCFe1UnmbGXtxsiHX03ukS2pciJXEge07JjpoLot5M3N
XKnstz1D5koOlGbVQBCoJKgm+L8cLEFTT/WUxN4RFfRtYnf6wlKVl9HrTmrhAGBLz4IhHCgK8MYM
iUEnUNWAl+yC5wCk9/KrMPJ3Q8Zvbg4hsxGEuCrFAgkbg4uJO8bF/EGs8Zh2axfbq0lFL460/ChB
BCKGXKQWGpIU9cvQYWHyNfcpDFHFGg3kl7GzjsGoS9rUiOkVENNmkXZLsurGPlxYVhBtRs86xln6
aurFL6TjVy2RQ+uA/ZQj5Am3g7VWmpWTZuegIdZLTPGzXQO9TEmXMhwvipse0rgl9ZX4TaOB9MMp
T1kbEOEERxcqynZntCjMJz11b2Oxmz5ULp3b3qJ4A6aJVTkzOvbi9CzjRwgyJI9m16VfP/st2tdp
FxyHAuIl0yPi7thRqOVfsPttqYg/u1Z9oXJ75VauyipBdIxO2toI8yPEv7vaFy9Jb8KVrX2mtV2+
tR0CZ/SaE2Ma3KFe4DysUpSheJzvWI3d1UPynNfhO6vf+86ua0IzWX+lo7uCIPBs5Kcyd1+YHjR7
32eK4lKoPylkSpXoqJaI7SNQTGJHMhtlvZBY7VAU3gkA6SmzABKz1nzqE2q7Y2OBtyS4AaVFx5oe
IQ6GGirjehzt0vKcZgCLfV4AhpXyzrp3MTTtvR649q4flUvOqnzvAdH2cIsd2qBj0aiUGzlUyjIP
Ed3ng7EdqkQ7KDFa5mIkzs2LLBZqsKu3iatth8Ep9oZiI8cfHLJ5NJncKgNA/wAyx3a++X2fm+xC
jkvaNysrDiK0wLngXFUbLOOTbBv79spL+2dbD840fpoNCYEQ9uGIZhZpnqpt/TKpI2sYqBeWbJQd
n2czwm60Gt2l0qclS5Y2j2NcVtuWGXrZcQ5rSwqQQX2X99lrU4OACkzOPqPS7XWtdbaW+2VZBEcO
Ma2hgrrxWBWk0OLYRPoavyiA+rEwMbU3O+0TNzAHDTPsxHXfZAgwmRKRvYKqpBPHuvBVJFilybBk
EyneTVM2X0G0Ca7ftd59R2B+0RfhwCDsNu5ejsFJ1alY1Y54cqJLgxQBj/C5mP5dMHVgpKkVCER/
dY79aOsQMex0B6IZmfoQnkbVvE3yqzwEw4Cy5i71cLhjZNqXuU5J07rCw7goLfuj7A2LkyEkLyO+
CafWgaMklA378qirXocLQnJEOOmwbtT60LToHguPiNoM8CqT647DWu7TVv90VIPVG/wUdOJF5FMJ
NaFkalZesWdJayEGjHcgpK7KsH3uk4rpUB9ia5TJVxeM1bmO6q1HeVs1WClLz+EEOwBhwVW1dnz1
ORiss+N9oYIKoc5OXgQWnHlgE6eghHdJ9+hKbCmtzRrN95DHZli/+5qkpz5DmeGErJ0tZHkwZLZh
oGpPkcNoHdVA6iJKLNCgjK0WHPWG6ovZ6hfW2PemmjxViR2vlRKDQauBoPBI20tsAewXdUqIIpMf
kXBQS93pVA4pUqHTpOyJ8XeM6ZVgac6V4jAq5qU3omiLMoitxFHSC9uotvk6YkgkcJLOQ0tzpfXY
qpoYbzXsxkyREJZSsgci09TW7tjeazHZZKoscBZD+llIClZG/hGFxXXppN0uHiZ3UYxnROj7OgEI
P3g0pqqR4pNlRa8NRT7ONpmC2ZSKWZz5ey9spwm0eDFM/K9UK70tzy6v1QTNUieQt02tJ/dXQYUF
45LC3LU+YRzANIih0oNN3zAZuXHBvACZo9jZqIqzbS+tMiFokiZfO6lRMuen7WG2nb1vCip+wdh0
9MvYYRzpRTA4yhXiOeB3ZdTcFAlNoMqo+Gm67Ehd/uwZcBUa6jb9hOftKGsyl8r3YYuFhtXU1i90
sANNoJ5r2u44ShnEiPLGYxOcU129cnJdbnW1KTaE1e3HIsSgEaVrX0AKhcWLltrTweFSb49sLA1h
1D+aKT5QtX6ga8bvnwJTHanIukEVHuKMsjrrVmLV0BeWst2kqiyXXZEGp9qif1qUFO1z2SvHkr0Y
BhiwwBq5JwuIZ8dJ16kxzT+z2jiOYOIjRtI4yB5Tcrh3eM5ChrBsOOjV1BMqVWXRaAm+LSsqmdfG
xiJrKKvpPruF0uniSL8xqTnQWGaZxiOB3QkusdRd2voyFVAijC7HN8shWuXEn5vuVUx0Nf4TDmEZ
g/TVdV2ioitO+GufapPv1tVqE8pehKaMw36V9I+lyScuDP6liDCY9Z7JsEZLxrTbJ8MxNKTgyYnU
wf7oZTcqJRT2KBrd/CprP6qgPIJEWLv8by0fNrJgCNWmWZZFr2dt2ijBQ6/d6SzcF6qSKGtBwPuW
ZrH0DTCnyDB9v+X/Fa+qqde3iXDXbTg8gWM45a3VQk0IyenAfAlqhxbRCEAAXCpPUr4AxfMNGN5b
Ls1mZdnNwaOHSuHQEaTreQNlczP/EHXMVzSE1+3k1LVd+zH2W3uHT6lde0WeL2o0qCtRFLsmPZYp
e7Lh4priQILMkp/1oWa46VOxt0ibHplWGOxzeq599J7xSnRE248fTVrcOHm4NozieqxM9VAFGMsr
9xXtHlvrwsTQfe9Cllr1OUNmzIzHVLr20tFjNvFPEYu+rnzlxSl1G6lCqQLaj5AU6ArI8NF+9yOd
ng5tryXKWOYaI3ORgRkr69qtyBgrk36IVpy296F0h4OJFWcRsPTR04bJrJf1GyVXtnEe3NVKrG5K
+1roChNDdXhsewBVlUpVGPR33dIRMTt8d4QIgQFywOv08ci7985+Vb8Qb1FV8ku0wbXNap9FMGfF
tu2fdMFyoMGvtvAdhTn7rswM/8rLcCVkcKML5ipdhZ43a1+AR6Dpds9RQ6CG3nx0NgX9PKQE33rK
fU1RIBOxs/BEalL8kA+ty/IwjOtkjRbkVWHpXvrWADks0PdJGN4oOpkNtgHdxiLNd5E51K+1ljUf
1DiK/3n6qcrurW5VZixmt9MYe7ZRmsH6jN9wlLtsi7lEsVkZC6u85ROF7FX4isrciLdkwLBTFatI
CXeJCluodOV1UTnhIUOXvJQFfCS8gEPuHNmP0qVW4LXx66675Fiz9BIhSw86y29ehyG74gwbMgsm
eijPApioKTqQfDOEWXXCWUbV3wnza3XMP8IKLUjth3dCddylX1B69TMDQl9B4QQDXXOVmssgUd6p
tXe/FG9H9xUZu6Jf2oo229in75YFH9TSWRqV1aWYnDmhppJ3BNXuKpguDKpvieJYh/kufCrvrUHl
ISeGjFOBfQ+4oCeB2YZ5gASCAlG0sRUHsmDZDqu8YByGan0fEr7OfqA+VbnfrTQhrKUnd7aJZ0wf
nScv8IHKlNS0syrpiIlhIZN0I3OhRdlnxb7oq/vWysetwIC0boEp9ZHu0TumOwcLpNhy8OAitrEo
1TbeX41OHFM4xlgTlT0rryhby7JqLm1u38akEqnpiF8118pL7RAnEAUgKdkeAbxS094ouvCqdAeK
/JQZcRS+dY0Gk9SiLR822qM0C2Ksq195QeYyCG6mQqDLSusqoSNGBJGOnBjlvJsrm5YWqxaThJUB
LQsxbbkmmVEqedtl028S0mXawL0AJTt7JmsVlmXoYHN4scSqLTMNPbST50xy+k+GXGBsln2tyfKm
aCLKMCYkjoH+p855ySPMtlTwZrrtdejiGg8M2a7qNPE2Sgz+rdDsL8to8R7Wj32N0oxsE9ZHAwrb
Ciu+lOOH3tu7UkJnDb8skx10TOL3ooekoVqgpRsF1X86eMdO5g9lhJiiZucS1X0fVaSMoPDBp7lG
Z/6gRXANLEd/11uirS2pgZZzBIlKwjoJDww5/Rc46+beQfJzyMP+QRux8Hm5MiWa8QVY+gfcgG1D
/gdOEbJDXDtcdWF8DyGCvqmFkx8ZOXK64aqVdA8M3X3xr1GgMKos3W5cN6JeKW15BjwWb5Fl7IfW
vQIYbqPVUVaRBgCeml7I8D88JanxWY79WQdvwCwVaL9/xJCcLtg7FQRB1SbS8WlF0+yMPsqVGfpY
uqMKw2Yrd4VR7zWISU3S3ynDqJ0btEAiNzgNBDu4FAaTd/kpIgnOGFaEktUjda6IkwHfmyiWSYHo
qbT9Y00vjZrbqyBy4IT+k9HeHjZKXTurCo6yo/vsLcENEQja0mOsz8ptpWt7s405lQNIXsda/is2
A6x1PXYloXx6RvMa6dFbDVGZvV9su4LfRSdjAyZOtDHHClwtRcgwTNaKEtJBk/j5RAYShBzpFRUG
OrYGX3OLZhnhEyPsIazDB37/W+utxC+58qgXUKal6F85hH91LKsM77Ov+ttKWJ95XD/ZQ3VHFwIK
aah4fOk1fWfcZYXLckDXJvUOfVQFz7WpgzdSfcdeNMlYsORX6ToTBXPMC+1NczswSyk6sambldYe
wpfYBhaW5nuyBo9teRjksLU4glLUewkDt2sqz7IJvkqBExuWdb/NADV3Lu758jO1qicn96hGp9lV
oW80lzMnYzpBr84u0VuCWNM3vLMdzZN1YwdI6lSStDwmqkVuxWtjsrkw+HxY4pOGpr32R+fcI0lb
pZr+HifeDWZh/wBD6NAb42woP+cAwpi4JycTUGCUFsm2Hgx1jWzOYHYBsTE1t1rXe6eqzknhropb
fGBr1cg4/CP9ULIo9epCwSgPeiBxipoRHiNZ+OlDXMO0UO9lqvC5wSnqJlUcprcswkxvrQwdFgjf
OVLZIMU+nc6DpE31Vnrv5+W1bCTJZfaStxGsOny0K5tq+bKk5mcCzF0UtMuXwQBDz5LRKSS0zoN1
S2xCTseqp4nRk2GHcmpb1AQVdTm0elWD2txucE2AV4uYlOXVLktBfTTUhIMU8k7dp2vbH88B/Oql
6xfpWs3rg2eHe4I8SP5CcaQBYFzDr3kKWCzGPX6XtmIKUHtw4Jj0A4D48GjoFSFgBcdTghURXq9m
XVzpar1LnHhY1xrz3bjGHcK8WlmmcQZru7uuPfmW60dPMmr2Aekag/hy0DhkugGxsnU+raEmuAga
gf1IB2Xbpx69kugoWZT6HtOI3hNXVthf+R2S6q5B7aHtc3IHNxrlATMxr3uBGY7yVLnNC/UAVwa0
WSmeqh7eTUHB1EjArNSk/zipeUlHeefK8FZnTNnYZPBF5bh1cu3gcibX7XDZZDTITJBJYUg1Egtc
iEVCFL1cIaPklu0x2cnRxVTwjNU62QcZqOpW21h1zayEYqNDfPoiV+KT3pcfbth+RIQyuuFIINht
XDQNB82AFSZ7Rnf/EfTGZ9NmRIeLFfkq+VZVevplAyDDglW76b9RkqVhj4GM4plyJbPx3jesx9Dq
d6qQe0yZxUqpxSkgcxy8LBqdhhOiUeG1PX2hpV4Xas4JoyKwyNE3RsEZVu3ekKxfx9GbLifAQbSn
qHuDJUzw+2VPo+usCP/QsTppD05WokZyXvwG1zmdzpMCJmGB0K5BONufjMS+w2tFgTuxH9SyPTVu
dvX3v/3HP/7rP977//Q+s+ssHrwsrf7xX9x+z/KhDDy//svNf9xnCX/zNr+f889b/OMcvJco77/q
//FZ28/s8pp8Vn990vRufr8y//2Pd7d6rV//6cZ6ziu4aT7L4fazauJ6fhd8jumZ/9sH//b5v0k9
EFKV/2PqweWzff14/XPswR+b/BF7oGn6v6tSmpap6ZZuqo7+E3sg1N85B7r4d1IMpOnoGKlVFeLl
3/9Wsab1//vv0uAhw+ReGyiDbWj/p5wDzdCtv/9TzgEBDBaCFSEcCQiPmYPJ4++vt0HqVf/9d+3f
/Frv27TM5dlnORe2pQEFB3AOtad24fkNfXaFznGYENvhvzbNGC7ryDdOZUFHdBTlgwuSHXwcmY6m
4m6x70OWCjnWymzDShqrRlmwthNoRRStf9V8kBxuV62bpkJEjbNpVLGltMpIVLwGFKi3HsrEHdZO
6BLsq6XXbpVRlbIPJU3GczuYRJwZ8DtK2F7pGITI/MZDJX0mbmF9J5u+OFFSubelp8HBdesNq0QP
GVZrrUO6QmqtTNJmI0Nn3VePtVfeG7J5LBGNPUmHUMu0vzjkEZCZ1aFTazvM+0qIm0UvrnxMeYsB
Q/kaDcu7RUALLQKqDIygGvRu/QAfOblWbERrGnN8h7PXsTGRZ8D9ZvnFsRol5QoxOzAraxNq49FB
AEfbNH/Jsuo6AKKOYt1fdYhY8U93Bxtr1iIgEGZNY/Mm6l4mewABLwQ2IFZBYz1qt6BLKIBNW5CJ
DLIeu9ZS2JyHLYM4CtMnbciqmDPWPc1qqo5gCaNrYwxy+iNJtZYbrQu2WgKlOIOz7Vb5V9NohzJT
KYjDMqNvnm5GTHQobD4Aj8N/mrBgvjSPZAa7FzCCpsZ5tTKuOkbedRpNTE0KJenQr3SnQz7UvfRG
UuyI2Ft7YWCxrutWpBRaqxDKDEmTMW2pNK72o8tYGKmI13HvILIidA0c3dLvIFBiQnSWmYokhQye
tIrWorbbQ9sQGBVY3pSMg+woHBH2tYp2nZdddJZDObFjnLNJRZCJVCTXsecQMdse3GsvVIJzjKZ5
NX032RiyonZXeYx0ZKTltSF+jOMAuCm96DTKV5aI42tOZUfXyOqTdWeLyNt5FT5ms/kyAJif6Sa+
pYEebSsVtj0JbyaVZr9jPaM+UVhjakuviq/HPY4Q2vc5EtYJaYEaopUXWVXLLvFKzrDFCsiVfIpy
rNnk8gYAPY89Ne7YcuQxlGGyTF19xJFDgDR6nQfH7KjkUBC/ODUpCm6iXoTfV1u/EglnsL49l/yK
XdDg+wwEZxwl6lcAoeIdeaZ7syOOx60odPCuWY3SHPe62FgPLR5WCPNPOF+rk52RU1TJexn7zUvR
pHexlz6oqtLiUo6NnRP01Wrsj30LFLHUlByTQmmhJUT/PWjd+GhOlkbEUMqrIulbdAjkY9Wp1rnG
GIIBH0W6so90qV7KoOkwFCjWxg6SJ0HL45wIsuaAabU00GCqxq4vL3aCelkXyW4arrD5JcRFet6o
vKixdq5h8H4WcNtOluqeiAPAWBlSM6RX5x8r2k9Md/xspSo1XTaFgC3fzV4gu7pHRHD9moBEiICo
0g8YZuXCHJAMj0ofX7lOVO1MK3D3Qa7HdM9oE9H1s5deSTCVUYM1NaoK+32bEWFk+mLllohNlJZo
RVUztC0zK3cVJp2HBsJ9rGs9vG8SiIKFbS4RrejLKDHtQ6Yq28qrxms+Zz1IvgnB1CSgmI5CJznh
DTe/L+IwPKeGu68oXpCKUeFJptaudXV95cj+s0LxdRd5gb4ieHrtEQd2bNAdG0adHwrV/DUokAeJ
Zz0y9lN81F1W/sw4vyGcM3lTTjjOxq8AW/3cnq+lklUXyx4Ynd+P099i6f6b2flz8/uZ80bo5nil
+aE/XZ0f6g1z2FS9dj2/xPyU+f6/vCIq1ewgI0T5r2JyLzaTjxFeHU5Ff7Icfl9VJpPifHu+Nj9p
vvjZJprdjPPDNrBkCGi/X+5nm5/75q3nB0iQ1ulMGe5ysGJ8iPOd//odKPP7mp/w/e/mV/nT1e/N
5v/yfZU80yOHO8W06cP89aXn2/Nr/MvP+v0Sf/mc8zZ96WbL3iphZf9+3Z/nVWV7NxgeNeaf73He
7PsDzk/8+dc/38lfnz4/8U+fbt7mT+/05z9+b/mnl59f1PIq8r5/3mGet6SY055ZlLPjc95+vtBn
a+j8+n96E/NDP280d/R9HhvlliHwxTOIEPh5TOl1eFIuBrKaSFMzqtORf+Ia55AlGjR4byIeB82m
6HPEAVp2oEKaHcI8rmikpTa7y3zvz0N1KeKt6SqHv9w/3zSmjedX+Hn0+1Uqr+S1/vSKLAMXYQ7u
ti+gb4MioFZZHoLWzlnkTFcVYp/+uD0EyEF9uvSgQH/fmbpRu4+yp+9N5gfm7Vx/0Da92l3BKHAY
BxR8kEQ8ZBpwipGh349WkD6PRaTmh6GKi8N8jSI7lhmQVaxH4nAlErAJ4yVw3H7qZ5c4TxgfaCow
FOTiImohOCIz+j1oDuOIo4M5cLoHPLYkgebTqj4ZycEzpMOvWAElSVsURO/M6R0yjCzzhdmQHviv
bv48b96MX4OiZZsucwv8cE+0UQ/1a69Dmw/U/i31ifkoy4pQC2f0cQ/JbkLM3KHaIZ3ZpE2ZC8YO
M8gncS3/cr5Z9PWSykGKtmMrmeIcbMKxDirK0INjhdWSlB5am57XHeaLarpmEyhF0EZCtL0+ZYoj
HODJcXtQp2vzzbwetW0LY5b8E/84XxAnj9Mf+eUyQ78BYBhZ95GAa5gR009KBjXQ4OnCGuVCdK6F
ChWrcv/7AnPDV64Z3TrPcvBJOFqDrdmb12VXBaQioeEZlImzm0OBjV1lh0kH3wnx0rruWOMyVQwA
6mYWIRlh6ljLcEKewyixrEoeCFSixt6BqsEqWhzCUtDp7Ki7m23xouXmuWRGwumM7y3sbxNgKXuf
3GexlhFVBLOg2NX5prtX0ahQETwQOkpCmX60QM4yN7aZ+hmM5KEnuJiudVTBSymznT/d6gVaoVhT
CQNk3XJIvEZwxlL+uAbUkUlWZpxnFvL8G7BnF/UOqAn1s1hDnjt9/9Z00dW2ti/iW3vkIFQtEOGW
0sJ6dGO5U4uq287vYaA7cCA9A5JWN12db8djytSAaV4z2bjF9GMYhYsTUXNKLNUBURI/CIHZZTtf
eDNBQCb6pSOAZ2MZOot0Zdq/jcEOxqUqBnJgfZJKpn3vZwecr/3lvqHGdeX35ADb02joWDQtFW9D
95/9WrYwsKBS5ax+ft9GNxusWZ+ByQumwcWcPvf3x5m+7Hj+xqcLJycXPCGeByUeO9b88eYdLhmn
dtD37zA9Yrt73bfU/ewtnj/wfO3nYr6vhiy67mz57GpgTAgMSIi75zNTBZlAlr/v7EuYYW1dFav5
qJt3ofnaz8X8Hcw3OZswXYUnYDic7OV04RWcGeeLn5tDrL50nodZc1Cv66ADt2kbjFzfV6XeIzm2
DX05BA3h1SVShHDeq6eLv9zMKn2TSM/d1oVRMph1f74YFJ/pznSfJwi/Zbc42J2EVR514rNWBxLL
JQS1+cL3q3zdu/xexF27O51erlc1X4Rt6kg12J/m7w9nxx/X5vt+btZxCqOt1PauoZvbxjA37YTv
UkYpkFVZ5dFsTIH8n3JY2JGZvPAMrdoOnPPmD6RzSGOGIKdebYlwqVgEIgMV8UpQIeTIKvuDUHBO
6OUKMeIV1U59JVrLPAQD+NVxEMR5+mp87GWIBSS877o6WMO6iddaCX90frNNZHvj0p0GdFuYu/nz
fB8FCij4FA1wTBN61RWed2yw0qGKJa982hFqmUSb3sfhaDP+f//S07WfncEqZHjQ79I+nfqINJT6
aW2kx6+9lsmDU6bwzKcLhcWgUtTR0sCydqjns5rTBYc4XyL1cWiPFPYuUP0NWYqPTe4oG5xGFGRj
khuL1odqJzTjFBCHux2hah1rWpRbq8pviogwcX206H4EMSQxMmJXA2VCpO64eBWbEaS1MlQ32EV3
vhrstLzay1A0LAg6zALTYAGKOzvoUHuQXk63NRe/gBNxqnXMxj2kqdoudQ2Gl2MzjSbLhNP+dFa1
BGKfuFEeZUgxXbSXmHL82qqcazssOZbK8r4zcQxSof5+dVhi01rNtVfz/+nGDBqdekpSa+VZZYFN
3l9qdc1MBzgu+D2PbA/O81VX5gdfyxQM7Nop11R1XM73zY/C90J1WtX3fsNYM47eA0A9d0PSXXas
9LdRV4aDqDztmCBsDHi5npB1wIftg6FUhFknYHco1REIRAV9Pb+x1A6rbROJE6HaVyV1gbU6Whgv
vnxMXkef0qpWecPa7ugbep3YtDakq97BXzmNlPNFClsJJr36qVccizbZObTk72y3CHblIZwSCuLp
Yr7WTFkFLm6CA/ATknXbK8vuw3UI8JIYHIycaYlq9vsJHL37yHy1cBls8NKRpa66q7YO7J3qwgCe
P5uPzmKp9sAAiilqopouWnwih5YiyypuGGaG8SkbSnCcNXKcYMSlbGl8PWb0WPtmvB4iFxWnFQzn
sE7tlQQUb9ecHeZvJxmmcVcPILaPCO8RroJsYLFJnvp0zbZRCnJO/v93Au9PDko1HBOYqdv5fjEd
XPO1n4v5aebPtvPt+VWjIIU1rvEDTq/5p+fNV8nwiNaGaX59bzvfl4TdPkhVPCXGe6QmIHXjuEAe
gO1GH0A3VUZ4lyZgLJ1Ri26H0gUV2N2GpaOspQBhWFpTCQ0rD0RwrD/0jI3BefO65HHMBzLP4w4S
b4+RIh9bRIZjYaIdzInaSbcJ5ExKFug+/QbW/2SNKGRLwH3ZH0F9lu9uX+HczJ1fGXpaZHnUlNwW
lLteobGikFquFTXqD107Krej8N+1cNvbUv9VSaQYtdcRxQlq4UzMo7ZMo2B4tcrgNJIT/iCofe0o
MTUbrTXaX5FynB/vZNytTa0DqemW7h2meEzTI8YEv/IRHLjWpfByrBJVgxSRksurL7LbVLjq/2Pv
TLYbx7Is+yu5Yo5Y6JtBTgiABHtREiVSEyxJJqHve3x9bcg8Mj08amVUjasmdDcztiD4cN+95+xz
CFIMdmUTadt28Y3+/GMDGnbskvfGStJ1N+vIugIjvzK2PP08K0eNUz3S1KMVgRDW6Aszl+PlsP7f
wxjp7cB4ZccUmJCoCVOoiLvyoWCORC7EfK+k0VjnudZhGLTml6EMQS7wIad2YL7cRMqhbCrpgd3P
MstcVhod4SADD1SYYu1f0NRLexDaE901PspMT2G29OSWCQxqjLGVNlLahTeNIcXPu8L7OzrhAvYb
jNS8aAm6199HhzkDzKxIeeiDSTrkyhT8fsrJUD184vLLlMetV0yFtU6adrhn2Lh+HhkWZuy2jaKA
dTeSp64f337+XkwRTJHAO55lgLXHWW+J5VuOjBQWJwIOqyudwWKL2IPhlKAH79rw+wtWK06nqG4g
kQ4ixNEEovzyuKHUCJ7UzPYUTqV+QkMe/v4Cie+5ymLYsC1MUrJkumQnaTEJ6cshEREAhPLwNutm
i3xB8T1ZNLQrStLDz7PCQmV6uJxi3SIB+zntfh6oVuIn3Wj5URWnaB+aSzDC8jZyifJSNooXLOu2
lEHPmKpS3YZGYV3igAarNSmEf3Xqjkm1/ErQZrVmoxzsgpgMu2DE9/tzjy7It9AY4psQqYQzTXW1
g76aXBrm2vwGs+IzGtUNg7bp1kW55YZKNVO/0R2VCt2zFE60n+chG3Y9qml4p9qS3ThQTHQZfvMA
WZnW5vI8GhFH8SD091SjEyYYGvxLJQ8f6hoI8M89gqxwCJ/0741llG5SZsOejYF0pk0MgmL5PDUY
ugZR7VswyXzdvsyF3syqs8jI+vdz6KBks1Yz37DrWKjEpPiALcM/QezA/768D9Daq36em3ezAYQW
p2qLIDwST5qP3PrnVUbWACs239MCqEs+CsoBpmJ5MhqUgD9PYfVACpT08HMHsSStyWjr6NiiUDhy
ifB/3wvydxlPxkff4RW1dKM5JmY7cwpi2Rv6Jv1M/3hDBWlyozooR0UdimPKazlJPUgf9DV/v59K
ZPgsCOHJF2r/EEVtB29UTT8yMsSWjyTNQBAZ3ransq9F5nkQHPw5ld979fXnDs2ECrwWK/XUSlN5
UBsUtWD1RAaPfD3wsxHxQ86jJKcVObTioxGEJde2ucErnPePsylgwkdzgeoEJrneqe+VgvY1jXiO
ivNzn/MeURxGwovQBo+/n80Kn0qz0F58IRXwdevJHtOWeuJksjjXTf/d5Mv6uWuigD3Iuqh61Aq1
94rETz2lwMBR6Aw0fu6So1DOac6+q8aA0Sep6pMsqcM+0RrFlfuyehXT6uHnrvx6njviaF5orSTr
lp8EknszPA+FBRJDzJsPBdaDunxihU3tSm914SKRButRPEFi0ZX4yQhoSedU+b8yzkrR6oW3mPxT
B9WY0ASn0BjVfRuYoxsBNX2FtXH6OTy6bL70Yh29qPje1mMwgmOM8vo8NoKIqKRcKqPXn3vOHZKj
rpekC3okyxumNnHbvt6PXdU9oboH+7kcb5ysbqFa05sQl43TY2w6DmIQHsZOZEYG/PA2d8nx57NY
pXUTMRBejRCw4QzOfJeIogjhUhiQJ3DCSf3x5wBV7OQQP871pW+GZBuF/bRpk0B7inpEXz938SEy
mYyr3nyRtdqUreFoyEBbkIHkrhY17U3KpP3PXenUvUch+PU2Q4ps+CmZnMJYbPXcMi/6jC43JFTs
s8tqF0GpcE86xUe8jVYv16TwpMXgQSgi24/MvGCC1D5HIeWiaBlMzjORzFCIJGu/6LvXeiBGeHmu
sBW/hTiIn5kvGJuGqCgPa5zAaUt2CO9a+8R16Y2TL90sbe7dWQ/HfQx54AzjTqSLuDzHcvPzxy6w
8IKInEzSsjT9PGx5/M89lGD3/2fj/4ezcYvZMjKC3yqCZfr+x1R9Ge//599OX8N/eO8ZIrOo/vrL
iHx55B8jckP8uy5JpqSDhpAZtg9fTfuffwN4+ndNAxBgaTh3dZpE5n9Py7W/K4yxNctCScfEXPnv
aTmDdHR6hslw25A0UxaVv/3j/f2TyuG/VQ//gbXzoYjylum3pvzzrFw1DaZs2NjVZfxuijrv4c+z
clXQx6BiVfOsoMEyox+VDDxV5ArX6pB6hm7P8roydrD5ATR0z+27+hk8ty/QP1BcTtbGn9ZQ3Q3h
tS33nb+RMA3nG8KctRrdiofmNRMc9vnhFRd7lW8J7E43mSOv83cm8mwL2U1kvhNepV/V3nKMrQWP
fvWn7+SPz/znzyihOih/Cz62v/jIvz8jmaaWpikG/5H/+TPWvjxJcmbOHruzF3BwjxgcN7hUH+KB
H3ndfQsEFK7KJLqjoXr8n19ctZYj+NdXV/mm6IuJBi6Xv7w65ftYUV3Mnnm1hr34XTzWBNzY4lu7
zr4h3y3bym/jSX0sfEfd00ZLnghTP1pPKGfnM3Be9SLVR7LsdvJ7dpq3yYUg2ObEYj9cutJu3Og0
vRNhMjGQfDLiDU76whs/yQg5KA/ipjQRDer6wnV+Sb6IgtQf1Dt9lGLFuHbmMceWbA1jRRtu1b1V
1+zaNza4WI0WsOFSkWA2kLD8E+4JOZjuz4EQuLX4a4RB4zG9NuF2GA4tAdhRT9WJ9CVp32zMneJk
b8VVQhb+GT/zcdbja/49byhUonV0JOZ6ca6v+vfA9IZDd45dmAnx1+SBIHFID0VPlpSrb+AyDWpL
vDjClm1+8zEzoTRWgpN94LIeVUfY1m+96WSyW1+RKTDLwlmJZhmgCj1k6B6bNL5MD8SFLmpcuzaf
i0vyxZQaxJZwLJ61zfxokqj3imFZHJhHOhyO4DDdMDSuoQ2g0NO+0VEaR526WtolAUmPdhB4Pbky
uOtjVKtYkMDCMFe9AXJSKNklPFkMIqDtieupWxmX+m3Y6x/Fg39ui5P8NIBsU1Z94WE3D7G2P0Yb
4ZTthhNWvNkLHhA/Qn+mzc2I2i7fyRdGQQnu6lI4ynfswgHt1qSIQA5D3k50BwKUZBXrDoCMm8wQ
uniIntvwaO7VyQGYgWCc0tPN9wCC1qGLcIu8jwjC2V365R9LMjCP8w0/m+VkZ5QQb+FRPuJREraw
oIXcRuuYaSv8CvEGRs/ied9Me/MVgRZIqKlw0q/6goGHCOBopZ7Fu8zU+DHYEl4TGitAWKSfDpJt
PfccCVSSLUKIQ4XY0Ivfuy108rP8SNK6eQ0+dGKx9q2wil6hgFxw23BqE30DikpbKVv9lJ0H5C5u
phyMS6O6QuqWXv4xrEGnx17lpTfLYT3hMtjZ8dF6sF4Y2xT0v0qbzFY749exSr96TGCrbi/Hz/hL
qjNXfbJf1+BwxG6F2M5IdsONtpdxURunIyFhRUc5ddt33YucFI0ctjV7dnH3FGvrou0CPDpYsm34
VdqwJQ6DjeEnA/nlA+rr3DW2PdKjmQPJIHsTHyfPLz0VQoBdn8howwZ6hFEoqayBSuugnOzJqsYJ
qjuEp0Inl36l19CluLyTHZtusKR74wPdOqhaGFa28RVcvuNNXnglERggCAwjUoxaiDUr7dl/b74F
WrxoC499v51e6WrBdVpZFwLcR3LJNlO9FUGQbUasj6jhz0p3tS79sb2jC4Yecp8eoTQ7mYP7T3yU
zvXwbxZnLn//vDqaEGtU0zIk0IiK9FetFmFTpjbocuU1mH1zDPJYY1/NqHH+52X4Xxbh5WU0C3iR
yMVO1pdLxJ8kYRTJUyeSCeZpEonYvASsiO0UjF9zEy0xx9hr5opL/H/VAv+b644s/+vV1ZRUWaQV
r2PPVsmk/ueXVYJK1UeraZCDZK/KhDeIDL3YK8eAUh1C6RueFILUSPwtX+LAglhmvhcK4QY+jvve
EHTGf9NzQfIv4S2wQ9KUFOFOI5MxAjqVdON5ZLBlV2bdrCVl0uxIjBCyj7LJ1lnC9zzjZUqq5tSO
LBmExjhWoe6RycRnJKokSQ9EjCmxsUv0tV81zYtcdpqNIgQLrYg+KcVG7BIT/NhmGc7Ckgt9MHmy
gqXQLK6tZnRPgdbIR+AZ+youeydLYEvVxB5vrbY5IEeONlPAhYzcobvVF9tAO6dBRkKr9tnhQq3y
DqU8OtjVSGgL6X1F1e7EjIQSAnm3BrCgtZ7E5UrNa7QgIE8HZv50vQGZDym/jbx/iHI+Al97y3KA
Y5/wGcBcApoTbBhmaL1iTxII3p2Jdquj765uk5M8IN2LCvEp0X3C9PqFsD+TblvIOEMKUEaJOXmk
jF/0xa8sAnIbIwisqoZ9RyjMb/kZ4Q1ras4+g1MOlwOCVgcFHYNNAUWrikyV2XS+FpYYDyUWjWPb
GMdYJUTPEAcufIZ6nmrE7bqgfgzWqKJ0gmUhY9LrDBJle1lA9KuBqmvQdA/xg1IIn5bMO4Nl8AzR
J1ici4WZYatSfU8rMcqMs3yO+/YYCnR72kLX1nKkv3TEm7iLlWTwMc6kOkVC31Cj1YtMUdeftDl4
EnHIxIl0Es3QEybtQRp/VaP2OAMs2qjB9ErL8qUc0/fw3Ilh5jZj8wg15yn2A7Llm1+xiXJ45gSe
1Y65RYOyt3xRIVUNkenOkUCOSEaW/DhLjoYPEE4vjbEFYUBemcbOlU2m7KB86lw8XQqCPvaqpXaN
yIohPauzVYtv2pRxZRbCRkhVAYcZjuN+aGwlIV247oYX4i5xig+IQsrAXAvj18SpLpJxPZbyL9+Y
dsOUI+K0EpSLyUZIOrxMQVdzodAf0KqSWcCVoT31fAOTH1BFkIA3H2k8OGUZrLvhqVRLuy3xYsuJ
UzLCVKdwk4vE2/II0RfWY/oFSnJt4A5XQs0ZUEnVmH5bs/LUB50RfqbRtVjG1AUBm0nlmFlnaxLY
lJFglXrb1RH98cj2pTetFwByiauEwgsbSxy+z+PT3IPjGPur2QwHSwm3pgE4EeniIilsZiIYKdH6
MdL3ZMbpewXBxyYiGX0imQy6pm/ILgmlXDTqTjn4QodsOzBOM80kwnW2WqvikigBGk05QCdwJZMX
Z53XJL4Kc4c+Ls2S+hH6A2kYiEmcMYlrG5uftEPVJe1KVr5VqZiNA14l8Cb0iFKH6R3HjW+XJa4A
iQzqqYjWBi7o3c+NPjEHT6Oamg0OX4jRwHzwW9QPzPEbB/IR/LBJwXsQiqgF1SHZGfo75H+K1p+/
iszXnFnFroiyFIsvd9JCK/n9f738yS8i3s9ajhs9kEQcOQycghp0NlhHls/RSv1d2MlfVSALaxlX
o/sAsRMq0Xl+bAamHDYlQOnhhz0WFwvJ+4ZRCSUj6Ibr7Mn3uHQbpz6mx/EovcNua4hOtnXLsR5m
7AKNndynJ377FWwZe/wmHcwlYyE7oPO7r4oLniWRUESqpfC9Oajr8dihWTwVH9mekh0aC/KtG9+R
fjP3zROxNE4EFIQURPNslIzzkOzaRBFkKgfKJjVxUJ26sY0TnCo0KJSnCbjeHeUsjUMUAKaxlS6o
ajCNqqv6TirIZBxwBPMwgwLRJudF+zAfzF/mtvqK+ns4A/lxiCRUOx7YfxPjq70MB5kpE6hPi24z
VY+dYFY5wVJ4KZ4p5IMHczW+GBtjg39iQ6qGwUUsp9BQvtO3Od7ktvkxv2FPMDZV4y65KTE+Vspm
IJ1Ou2895BcIRPu9DKUx2KU9C6hlm/HJKJxa26DIHRI3kNfT4I3mWqG6Glyl2UvqVgOexq+t3WOX
FI81xpHW1WB/ASMDZkTAE9BTc6nPBXfQHzQJIp6TXCrWpn3mDi6gv1DARMSCwPUEOoVNcHXDMSzd
4DVtN6UD3Mk8mbxzhSK0xL14k8uNIq3hoID2RAyQajY4Ru0s78xoy82R0VCBOBy/tLk2oUg4w41j
nPD7omslrmrFkzkeOi2xNSYhMoSy3p2EVcskwY0uBUeL6vILSZ5S7+sPqD18PUR3ji7jD1wf6dnS
d0A02YXo+ePQb0frLpxYwiyyp3b6HctO73FaZAKZ35iAmSY8GSf1F0ZQEW4ybS/C5RGkEC01UzOa
z8YpZzgSn8xor//SXOEyv/hn9k/NnYFylT+2z7jheO3gjdL3lh8waP1iT4ZRWP1S1tFJP2bv2MxE
KHWvwzXCU6fb1omfDQ3CwjMhHZLAfoXL+wS2AESieecXoHxkbNZiAAx2B0SvZbtpV9cqcFVHOyVX
jVJ1dmQ6djHER9d36tfeQMrrlbz/He9X7I5oyflNUkIJ7ojrV1w914lNjIABUIqcGTAJWz4mT933
D4V0A+STg0g0DwEA5wTGkM1BNNhInogJ0g4SDrW9vzPZgZrsa/im1jxHleDaW+Eu9V+65CWYsRKT
4btJu73woeZu9BhIdPKg9m0qCrGTdZ4ypsCMqI/jtj8kEB+DNWcuGkvA9Jt636EU2NHnPJInR2WT
/posO74Bpk4Pfu6xt9V96KwrMd8WH4y6gQcCWqU2AXVz47wCfg7PCh5Fjdjak1kzuo/YVT1QYc0h
9PJxZTA1v6UbjJwUA2zABnd8iVCWnduND69tcBKSt/uVEBKxSlCezfiXwXugu8MBa06fO4w7OWvY
otIXcNM34L8SGEnNDi/syPNdkjz3G6o869kEP/5KMLoybmCpbTHI3qS1vNGv+Mb21h1/xczlY5se
o7VyzekruMZhj0JvfhrII3+oiF56SC/sZ+7tOt5GOKOOmJgMAhkdVO3GLzQ/gZedVJ63v6HsfeMz
XNjpAkQJdyClZ+ylfGrAxYDwtsDkx3NAKntNiPY6L9biyX9sASERzLViC4hFGSvgY3MW7tVeeyLk
rL0BLy1Wb+G22fs0UigTLv64MPU6Vu3+KQbZvJlZ9LfW2vogsv6FS2j7kBPNdhjXxSk41Z+I2UBD
yEeYutZZQJZHuXUtPzpHg2azUp+VU3RN9ijp5F2g7NSJ9DOQKUDPvDQ5lO22FB/0i3o0nooXqGUU
mCB9cgh5nHWax3wjXSN12Ndb6WY0u/nMlu7EFYZWCHvE6AOaayvjlHMBJBAlCyYqhQgA0tHfcdwB
Ot8qKN+rkjHzTVJcReE0ME8Q9Wp0XAJQbi8UvFFa8z35IaYIAJMXcTwUqG5AJxiYYGy/W0NIVMEn
Uywc2FVKv5rqg6rCQtffHtQLmK2VYq6ktXmRN9YTkyHUOwVxAYwPlvG/Hbl1t6q3qMcxzI6HyANm
aFqn6lSTtaCeGIqD2jK/cS4oW0674HX+zE4/y5zqBrvsje4Kyi7pLQs8yiLLnR6yDeK2S0B8uvSB
nzg2L8FwjN6ALAzpfkY3Azag3ZtMjVP9yOLfTbsg2fvDc8cMMhC+V321MQ2XgHvWHwstemo9JztU
wy5z9FfBctgRDMf0TgdCuUlnGiC9spLO6XZeVxcmylCUs0vwxnWJxUBR3q1+3R37c/EYYdr8bDF6
2tkrYBWT6TETOg7AgCP3xIdrA7aCwQruS3odyyvE1lm3E8InuLYQNimtyceDWflGHGhyxvA2Xcab
7z/Bz8U6jhuUMzZGRIw32Z27lf8WBBiFV7nklh/VtXgr/IP6UkaP8YOJHU/zNC++L4Unipj3ES4p
Ih/gltIq2cVnsCQzF4pXySvX6qazJ1hGNEQ8cQMZCqTDMQKkVW8qEje/TA3XOZIsB2MKsIHubj6J
88l/yj3D9e/dF3b7kirgmSysRcdXo9tZBSfRza7wdPyH4qLawWN5AFOTvMNkrL6JPH0jLCr4JiL1
XVYu2ZLCbg8oHo79fsDdSBH+xDUvulj2BMBjo0Xbdhe505vKJPHKqg7QDzh8QG/slOzrJ6QrXEXA
D7zotCkJEz7TUHpX1uIXf5C0zRBsR/rMtFjHDZiHuMJbbfug4px8rz2WNEvCdZhesi9lpop1M4ix
YNQvs7VPpDWzwHytGCdUDv1Dr299LouT+MYMi63CB4gyNifiSg1uM3NTxEarVnWLZl3w04vY2A4A
9iqobUlXOwBAVlVUs1F3jXLgouvTVpOwcONrX6c35GH+sVa+m/qzxkn0wGcCpExAl78Nvqhh8jN4
i+iigGEJ7JQqYQeToK4JOrHLO4EtfHHqF+J49HgwifDvk/KdgFJchc/9of9lfA5vPkpxIok+qi92
jRYQg9r2vxt9PXKhGdgzYwxbaa/BSHA5VyFb2hi7+Qgv5pBtSC6VnAFo4imhzCBgJAfnLiAjcco9
6SXVKXJnEYDyWv1F5Cyw7g3YmmCvHiuPhh/LC4lcp/Seb2MIC3bzAUYIvlX4XO2Lxk4hrx2js7mp
Tqa5FzfjF6HNJ85KgayBZ6Jfjvmn9Ryc2yMCLfXD2kYv9YE5MP3z6mWc1lP+Lc3grlZ5arP1muJt
XmA1W4+fkPMA1KBmWgQCGHgy0A1jlCl2bwYy2opJ3M/yAqweKy0ASAi/TzPE/UBo7n78+QdJbI99
1gobsUEUiZaxWXXLv/7c/Nzv5/9+HmYMAQt5kjQsyp20t8YIr9PPPxdgSnb+9AA10huyOLw0ouQE
2mL6NUWIy6wzbdWojinWsktWKhxZJRg3WalLToxgcBWatkHUdBCO/LCzprehXRDqbCSXyAr3UMl4
bxbiJUHNxDU6U82bDdFa+Tks/DYpwSz0CRR5CL8zSmlCiSEmBfj3CaQiYtowayJxRJpRlkaf0w8D
t43bu5TooVt1zfAkYc2GI5yuK5kOu2hRcLcMtkCNx8SCyPUThBjTgdr6LofgMkOBLEMIdkZaB+ia
UtmRLRClQ1rTNJd9UkSiMXyBIU94hmoLsSHhD2vxcyl+va40tL5VzqWwqIr2saI6MpXQsVA5rOoR
/UU6AmQXm2GvdlzXS7jXANOGfbgYE/1qtntR8iHXKHeScIH6sD7EXYJKaKKTqQrxY0msslkayC5Z
R8Nq3yvEmM5pS/1IhTwU/iWN/DfChZpdK2MHLZDF6jHrX7OExyXrIShqxMrFNgn27K8f2lJEjcpY
Hfh1lrhTlLETmSgqslbdBoN1DTMjtGNMGECIdo0RHPxyvGHol5HrCMzJWv3Bj9/TrsZ2ZElfagkE
QuuZ18N9izeiH3H9hZDbkUlAiA8FQNJb9myWAqLnFjWYPz7OwSVDFHXLulsjMDUexfaeL/5WCX9i
7D9X2jdetnqlBOlLHxLpOlSQOIfa+q5yYy8hKVqRu03nJOc9ZBMKtVF1B9kU2PrOrwT+9F47KuBU
xfB79gGxQj2ozQBF99CTN0svDyf8tTJU0+tiYisqwaT3rQ9MGILhdVpeTJbZnSJoly2w9OOIia2e
AWKFLTkQgIajWBZXTSh7Ykl7OlIsUmbUgpRIVFa1vO/m16ESXvs8PC3stH4BsdZ98dq2bMZ+HpvF
2rdobuFbslgjv2vop0UG5I8xNc+pjheznsTnVlRv+Zh4XeXqnb2oJMSKq840Wy+syuGqMwPegfEp
+c1roQ27MGNDXOaUqMA1rnkFLi5XoaQbg/VRj44U+R+qTmkc9d3eKCiYQaStMLEh37hbqXSrOzqO
C92mQcJtJ8N0QBywhjtQk97KCCWuIsON0nQj1VmwfQw1hkrFxI4uCatNIUVsZhDUyZVxIWPmRYjR
k/RGTT0t3pNy+IhHrjQm3JrJoh+UtVstamGpItSzluAENb4iMsdwo7CkpERBuSEuJLjWs9tmyuRW
k9x6JshOoAKRvuslLgBG8NyNargxlE3PvjSGomRLgnghHGbdNFZrC9EzjOV3DXUF3ScDbCWsSzlV
ko3SwNZKZcuylZ6+hRAo+bap6OhFTBBZIl0oqNAN/M4RFeZtQVeeTSu/RAOUmWpa2mSTuZoaCXtj
+2gNDbgKcbhmKtLbSNbZyRiLZbphbOG3RDUUjJNFI/DAzmuBLqxLqbgoC9JBquXcq1VKWq1WGzIM
ute4SKlHUmYxrOHZwapeFAgN7Pvju7FAytWYsGM1hwgUmM/9AG9RJ91eVuEfYZ0oSBJejX0owwoR
JidOJvlcMgckSIO8MSvCHwu+NAH8A/t+fIpNbOJSar2DYDJWRZhdR7QeEdzQFQRhYhFG7GFqUp1g
qmza1v8KlygXRCNlEceAzfGcE28bu0hJmaWr467pd2Yjv4UjhWzZQkveB1J5Yq7hlQZ4SbNtvqyR
wX3WOGJTUeDnx2JSFulycLQfC1PbZlX1RArqaSxrYJk6kzYwDdusrn+V6c6axPcgyLic5uCXcXZg
zWhSmk0GKSjCukmY/tZaeEyLHsk9shs1YIsz3d/1CYC8hmI5asLKRihPdSbIh7ajK1ILy17VHKBr
5RQecXQRyQ7SUi3zlIqx71iAPC6sp6COs3XaTVxYk9Jrmnnb6tia41rcF7WAm1NMH8e+vfdlXIGB
mClP5IDNMjVRlveXQhDex57YoFA5B32ObAv39miR8GB15G7EbCVxkpqCMa7JJgSPhrsArIdce36C
JwYrNYMzXOmoVQ2nsLJrMQ78VUlbrR76fRoGV9EYnQb3dtJgfK2GNGW0OtD97eVNw2oGaYqwuRbr
szTLLym2/g3eaYib6U7T8vl91qK9hKF3G4vSJVtQY2lbXocxZROtt0+jQgfXH6DYc57ak8oCL1sb
RW0Sx+xS9k3MWgOVbVVvaJvGB6hUKY4flZ6iCJuopNGnpDDbIinfKimkfzN6Evj8LxHN86RIbjhP
Qq7EIdUiFzIpxyaYW4O4VXtxjx1sSUbPaCHH6JiTmsy1sGRjj36QDaaPaD0SumIbY6nq5ii3RVzv
az/v+3OC5ayPsT/pA6yFQLaccB4kmANQFsCcL+pvtob69K4mBDENY5bahJNsocl4WWFu1bjtXFOQ
hBUqaGTYhe7A33cGFBvOEE52MsvIJ0W+f92f10rIvkxCxGL7sfAwqWBRtFKNndqEw4bveF0VoNax
j3wPVU8bN8WC/twDHXJNXbcrAg2dqumOjRwi3+pDd1bxxZntEzBQ+pptvfU70wMOTw+i1i5DxiW3
nLstguNTwiGyI984lJginTLgYsPQKk2jp2pq+MU02ivwHM0Wk+xOrvGV/PVpo+lQgCLr1RADGn2Q
qDUFQG1kNdkWUtZNxcJlN8RgaZKSMKTJjRX2wjVf97AuJPmGjwRNNMTKlbn0rDU5fZwF0LLl/FQn
TCBY2DXVxbxGBaAOz2ZeIPY0pV9d1tVHFWcCffxyFaqQhyDpPQbNtkiND12ORFL3dNyS03dcwM43
dXIdfI5QoapuN9JfkwQqtoi4O1snjgpcGPqH6tMgooDvklMibHxiWcYGXNxaypIltB2baS5LV1/s
ggMQAzb+qCMKv+vtFGY2We0dYFRGX8TmeRb8ILqhSCDmdZQisR6ZaAA1JGWqNY5IjVFgSOXREIm8
6ayLDy/Dbqd53kR5DxwMYh+mfjnsSEmqc1LCs0Hd/fzfX/44pgU2PpCVQZV8REyGXEmptN1ghn++
+fk7E4ixG4nBW7AYvX5uqp5fAAuW5GYlVRvonLvYYdZp9PxTK8RmbUHSx21ERJtYBe1OC3s6fCFW
2wBCAAgfJXfGXnARVdHTTNm5BeCQ+iAgspKuk7YYMZMq/eOmm8qLQCjXel68mU081UR/aYWxkxfX
5s9NnqM/ae/g/Y0d4JE/biLkBeqsVdu4Icw0XW4I9OPtVF2LV098zAaTrpii5Q+iP8ibvtOSQ1ol
6uZn2v0HouaPcfdfiDl/+eP/kwAdRRNlJF3/JQz4F5Hgy1edEQL/Z3ngH4/5hzxQ+rtqLKgaRZRk
RGqL2O8fEkHl78CRDNHQyR+BqKDzSnlRL9QcFWoOikLJVNmLKqgb/oung0LQkC3J4l80JmsafJz/
C4XgAsv5k3xNRjQnIUPkDaqKoaoieJ8/KydMqWfJp3bwAt36NOlPK9GFuMpxxV5I+TdiEGV5sj+9
GPsWSeGTIqJTLJHj8Rc1IstFJSuMGb2plpK1bHYwB3sC2CQC9QDEIAj/1TTitkvgTU1HKzdvlTDS
6CSyLOqzNxDBuyLFlIZneECwS697xI+hJtC0cCFfAcA/lyQ92Lqu7COAyk4pV4NDcW7XKqlG42iY
q1iLDsWiSgOsAepiKtxeqB/+dAb88Vv5syTR+Aui6OeDarpoihBpJWBFfzmqeKdSIk5My5sCUnZa
s0EmYCYO4/qGX7OdSKQBaSQJksj3nUYKihHYzRGFaevDUI1Keoxw1UMx+87U7JCm/eCYSNCJlNJc
tpSZPelR5coU/XLRDCsw6a9JFxY7eZN0Kd1dU9n2OkKwOVBRdrbK0SBnNsWpD83OlZZlTpBFBE5G
/BItSdvpTEAg5vxssImmEW18E05aE3slGBbvVOVttz0g18FgfGklFNhG0N6mCoxxGFReaErXHN4c
ARIhKZhW7MXmIjhTFI2HRN9SPHl5OdBb4wtg05448kqa5q8KgXwiBt/ECFDFJdFT2UHsHcYepGHD
kEZN7rQH2AuTedlXTAIznfC0f/Nd/Yt2iJPSUPmeNEvU+IX+5aQUa7VUsnZGVhYKFDOV/xwryZvV
oncnv5BWDx2oOsdHH6iEZhBrT8FFeCVhcV4jGMTadi1uotALEoX+DTZUrzZ0l7WYhkg07MoQ3K1W
mTeup8DFoZ5SU05E5GKlR9O+qcsar2naom6fLtJrL5I6KJMQpsVWA0SUTWVlKDS8MR9gARXoNQ8W
pY31kYbsGZS6uqVhflCx/ayESIuJPESxpiX7TC6XyPsH6rDEMUZMe1N/iCQSarlU+M3UrLVd0Q/b
SdYZw6Wn2Bf+F3vnsRxJcub5V9kXCJp7aL+mlgAyIQuXsOrqQmit4+nn5+BwhxzSODv3PTSsugQy
kRHh7t9fPpLBeXE8sJf8ZAnwJ1q8YNlMd0KUGX/ZhSCTxlc3IUf47JkjdpQkj0pBMttoMdr0i8y9
ExfqnivumP/hOv2LtcMnwxQdNbH4rs4e+/uFqrWtvp8ZyA+xVVFXKxhQ/NCZdxKtcmc+Y179+Pcv
KP/VQ4xm2kK/5vgOnXj/+IrOIFsAOF7Rmqxz5bpPCxE/a+TcjBYFYxxdJZaBCiD2+w9mRa054gp7
pUkpdUFkfxx+oe8Ja8Sk/Y9//97+1T2rUK5wt9gsMf9ddGxKSs5zI6M3yLyoluxAXPRIZEzeRO54
DvmD6J0KuK3/9cvaQtoW+nTLNy37v10D1ZDvlo2Gf6Cr82ty/BdRsR74ZfLVkly2DaeUshP/5d+/
KL7df770jslve67epv5pj0pCiduDBxfSmyqpOHwMR6CsaAQ0rPAkexUIoT2gPLURBHsvKWU+q3oy
YVU98SWlOpM2T+QU2xKPXX51kxI1G4tMIFKKj/g2mVRgK0z/RTLTGyboUa4yl4gRN3+yW2ChbI7f
i8a4FbZ7KgY+6tkDFkvdclvzuttsogw3s91dUo0d9+aTa5XjxnMJv0yz/KhcNoDQOheCAa/UVrGM
qvGQZoto4uhN80pdol1x/eZXR/FSlY6boB8fVVAjMQiY57COfXaQZKnDOxuZ9TaI/mii5IhK3KT9
NfXOWQZol5K4G8jvnwi7ZaikPs4FZp31wpNNy8UO2QyETQv2zGVjbjBctFExfRdrK5tfrKF87aX+
u2ytgJvz3evYc2pjEKs+Vi/I/nhjig/Xqa0Pd16QHurdYUaxMtZ1Af7LEBClhwaSiNxQgYA7JEkf
kuB/uCNMWysr/+EkgZ9BSm5EUyv+MUz847MZmAH+zaWZDqFiWBitXcLsgIUUBboeJwZ1o78bnw9z
hqUHjojJY9EjSFaHx3my1WbYZnpEod+jwUIqDlKPL5keZHImmkqPNg4zzqiHHXRq1BUy//QJGYDg
vxQb7EjjQ9rSJwXi2UFhzQJVMZxfsUex5QwVRr2KuXb8MdxgJUKw4jmkm3lIvhfkKnowi5jQOiY1
T49stqP+KMWxica7KnVF1YBoumy7vZnazZV8+j+J7oauDWZEb2gNWLO2JbcTAELMxGiJiLKv4u7X
qN3dqYFbKFNnVTFnKj1wmkyeFKB6q4wITnB/plI9ni49RyxgHpy9kk4ISXpxQVkYo847Od+rSY+5
fm69Emf8Iyh7slaZhBs9EufMxokekms61PTQTMf6xc+gMd3WeKiZqyc9YA+dd+N1SaLxFHknDf0W
DON1ND5bSXXQwixf5DGRRuO10QO8zyfkZXxU9lunB/yJSR/T2xf9KmQEU/UDZkM9SYXzBMtNfgyg
WSIO1hAnHRJ9yDyAiGqdaWAB++960lCDB+bAZ7UheBu9p+Hw6VFlsQ0sdQS9PFQgFpOGLhwNYpig
GRzNYG7BN5JuzvTpFMpLBpuZHNbVIiN/40c1iTru8Ni2VbwbNGiCZm5TJ1Z5nDyFoKTmliAFADWP
hltGDbxYGoJJtd41TE0aCRxxrPTmbMU5EADQjW9XEUnX+Qchw6tkqqM3ai6eE6c+xwkGawLa1nU6
Y5aIo0PeI4gHI+rAikYwo0iDRzMokvDKnkPulHLbHWoB0xr4gHDmrG4qdKt1bgzPJBWrNUnqrzmP
62qQ1i0aPeM4tCksgbn8LPqTm/Jt2ErcfRXYb07tPACup9tWoqZKHQt1JLtLPdWsgmZo7kVE0Z8D
RFvGr0WKtU1iMxlLgeSAysgJaBsDdgYAN5UWvkpYRw3O2XglVxEhcmv6+qZdRLtImGqoG5xwnCN8
zIv3WMbVmUSkxxn8rwIHzMvpxqF1xW7jQSGYnJ6mXBNaw4/BLO6h4PrnxF6cnQZMlSAYc+CEqgHB
0qnyHeDnsxWwMlOY9ajssDhQF6tRjFuiIcwWLLPVoGav4U0bnHNpKGN0JU91J5PDnBKJA5VI2wHo
6ITitAqIKDHGBJ1/whKd7+u6/NFYKMRaGDhQSKRfZUCp25QhJSDhIer/rFltjs3Ic6yIwWsd7MBA
twUQ7m03quhaaVzXB+AVU7Nzk25TedFbmg+/a40Ek/VwYGV7aCed1vmjq/sXBXBM4nSKFxq4H15a
lRhHZhwRXYOhZfHG98xxNj0wdA0cTTfsw6Lx6aXwGjJUwaxnwGuad18bjWbT0/Az1fg2NTvPmUa8
c6Bv18rxDGDJ3QH/7wpwmseuyZbNrDHzMEVZm05yb2g8XQCsEz13GYrghUxhoEGCuIYWiLkysx9E
eHPdkTKIEd65idE6uZUAih3fEVyj90pEeqsMhf6gROWnZH2jANbYlUwH9BMejKlDxTWvA+bGVaL5
gkgzBzin+f6QCb5mFZQ13OvIXCU2D3NVmjRD2t2rBxVhdNUjBt9kU/gDcTQ9IKjvb6kmpsZw8V49
5pvjUiBfq6aYNXJpK+KyKBhu/f7odxGhMspG+wg9EsQvdFx26xHaJIqsWxEiC1lCpJ3WvtP8ioyS
F69mJU1QbKaqo9e3CrpDVSqyrlMBoFwjLfdsb4tPFnWQT7HrOL5WCviv/WZ4lp4In2M8lmy3M1iw
5oJSNf9hxJ885e020GwRTsO3vlW3iVZwgnDT1xYGwJ5wy3QCMRGgPLyT2+b7VDNRluakIs1OVdBU
IhcX4TP5cY6kZ6JH47JYH8TR/UApYGqmy4fyyjT35UCCwVn/ItRnyMJfuebIcs2WcZp67SpUHl1W
waRBqZlQa8JQv4I8Priac5sD4y118Xd5stxoArfelpqig6qjzusl19zdDIlHJjX0DbSeGtQmHRkj
0+zUK+8r0dwhHDhvFEpw1NygB0k4QhaWVvQRhB9UNGWaSRSaU0wgF6VmGel4O3z/25H6T6LMIbig
JGfNTVqapRylM8NbranBoFwhHN8jzWg2mtscNMvZaL6zgfg0IEBjzYQWCnZg4s8LwZrbpV/O4KJB
I17zIGf5Xi5UwdbA0mZty62wEXaxxoFFiIYL7J8nCFny8ibY3ZJHDbI2qqjRrqE05zp8RUjlkWO0
lsn4o9M0b+B9mKF0PozmRgcWgN8CHezho8KNoEgk1lLNJgeYhj+W7LmjJpQBfaeto0lmA7Y5SkRz
6uefBSz0qOloTxPTBgx1B1PdRcGJAKSdKlANYpB4nWdpH2GXtzTi0VKpCW+pqW+2gWzTe/ZTWp0p
kz/aOpuKfC+fFKrAdcRe6MQpBsDmr1+cxaE4sswptXCdG8fVZVdaFsVeKU1U/WKA65BET/klXXP8
uP1pGiPE5fpX//Ul1ABFnuCKFP0wriYvWE4oO/YzHVt7RBEEbWXE+bh4cXbdUj7MU0ogRN0tpySP
yWvPFqk/y/7kE0+x19FJyEAOeJbOIamsgPwEZ5CQxtpZvKFXj3dFQyJPHJjsHCNCiMiLaoBiue8t
81o54ioKa1OMJth7Z14TM+IOzV+5xdl2bYimLoRQ6VHXuA6K3NrI040wu/Pi08jQUmsZGulv/ABP
45JbwMjFb0dmVy+6VTGzxzKHT0EwYdr0J1LhoqexbF+JD36u0/ic9+XvZpzORO5spG/+9Hv30z75
evwcUMFCkfw2s/DJ7OByTRIqSszB60RSzuynV0If2Nd7SEqK6Jv+PNT6mGITQiwWtj7AMF9UsOek
hxgzStCs41WWOHe2lco/mfvmkyNQ2o0WHb0DHeuIAGWOPFfblczCJhGb+LqK7H0dwvYdQeea9IU7
fUmc7t9SC1MuNAzbOcx5RI24jDft7Aen7y/FmBknEacPnLuDXWBwyy49y1g2OntAmvrUCMhXsmoa
d1U35UuSdrTkcFb5vrrfv/q+V+LFkZt4DjhnW2EfEaj5t4S371/5do/ar3ZpCseNCwX24pqNv3Hy
5Q+zzOUaPcwxbsSPMAH9GYfiLfBJCdeAhkjSr2QIXhiYDnZGBagqnIvZha/K6jFCuUq3nTqHeGJ3
K0SOlrIPT/4MvhN2ZB7HQ9eveQiOSc4hjsR/xCgc3da2Bd0uCmfrmBS6YNj4xjC7xPeRpawxbtNu
VSJaqWJntzT9B1MbxyOICcqsr25A4x5/gMuLJGCX8STg42m65GuwAeQcytGnIYGPb/gBOoxHToXH
M1zQ+tgcMU8e42VDRMJqIm6CEOCvVG/rGvr7HhIDasgqF+mYTVk3YZiSaiBG7mXge8uYlvZ8QOSK
+5q8EH4rDqxXKclC92PuDyC8b5iLztSXWmSf9YJ8LElzKtqy5FcbpF8kx2y9jlTniZ8vaR4igcYW
wdW0MoWIttDX98T0wdhG/pI3PxoDEkRVsru6EWp+yuUEmRMrUr7lGtcd5jm8okMniZt2VbRxTW06
QXg4c4RL4uqn3wXPTlMcktn21o2VHsjE/Zm7KDGIKz5mQOQXM75kfYblOEAt7RfmOnKpVMfm6XY/
25IJSt8x0xK5m1rjmO6CcJi8Ngl60HR5RVUYMeLNrBNkfAcYATiaBgsKegqRHSeHZ5xQY61AilBu
jdOt8+h3cEEEinE+VxLFJ+kbPlqk9j3wcYPMfNyOKN9kv6DHJ8+RT3A8N7aJbZV8C+Q9iBEtDk1g
7sUmbzyEiAZvyjW6p2k4lvTqSh7u78sTsdLEUdxBt6JB5UJsh6V4w+GIYhJkcHTKx0Shfk3FMm6M
YLwv9jRiDSaT00mtB8Py6YkDOIlrTtO+8u+GrmedSK8kNF+9eAkoBn02P+I+RqUF1vt916VTtM2l
GGi54XQyTvh1pPhakAHbERnZGghJUe0gIAzRPYI4wj/gKw/8lyxB2JHoP2Nqq7mhjr5DYy8vZRG4
sSo1EuPlzq1paHCpdM14UK0Akn7Hhngo7GeCrbGhRGr3/ZHGSY2pJF5roJI6CV3AElNzxHcrka1a
OaTdMkQXL9c4rrGkGH2wYHODb8cufc6n6YG4XT6yklkuj7XLWCB6oxO3Q4Ihr1lFMytgw8pho6Cc
W29uHdf1G9wuAONAtsdjhwtMpCA8hpsX25LaJQJtcs4LY7I1J4DhsrJJ5+tQqmUz2pUwd459N9an
ck4+QxsURhqXAVZ21RDyT9LePfDp7wK+ZzuOvHM9ymhLqQyeP6QrKsdq29pFd1DBc9S2MdHh2Mly
VOiMX0WPuAYHWUp6PJPCoqajjOdjYzgfhPR8MRVQ3VwEpy5M/xhDHdTb1+ga/OUrF6+dvoEdHWJk
qPQzxoCI5ofxuOBFUnAzWgxuY+Xtcwt0TiTASkgkEnAhIAtuPPALB6fR+ZuTyYzkC3iFyzz6L3Fm
PmSLc6Ow19xygGqzvENM23PcIUrt+x6D2R83VMhRAlTPPLroKUVf39qWmOSoTL/EwkoLS26xVK5E
nBNsPmPz6aV5Nk2C3wDs8Y/uTZPcn2nINrlowdV0DHxKr6YgSZJFpv1FnfJVo7hBeunq+R4N4bvI
eagnl2r0TFVrNSDbqmpOweHgH93AiTYzzzM/Yfu7rnCdzHF0dqhdYSqx5CGxAUhVMh4M1pR1hCAU
/AGqLQ8JvWxUFWzH+J6608+mHk5ssZvAJuVvDi9qhOUWPCgr4XFKnBhzWnsO9mZnPIa0H5XxsaxR
zyN3nspdao/7sKrKI0zBe2x3N2SUhxJESppJuALExkvD2LGXRcT1eHMx/66JBxZIf3805KKhup5f
3cU7yNz7OfjGr6YrYywFho3iH4k8Vn3JsTBOYqAox1o3zDeVmbxXWZQS6zN90thq4EFJjwORVGku
tetBIpfUjdqD2+pK+4PTmS81bix/iR9EnT3gnr71pYi3WU6OncKcHmTNQVGFca5L9w/ZZx9dyLAY
U+yqBkEsYsb96AlsaAIBqIydDxks4W5s6wdD2fUeyDY550uiNuQNUsKA158btTxPM8cUt7vFNnjm
Ku4PM4FAW7zfv4PFrP21QF1KDRFvNaAm5/T9JRR1j0/k//5/A8Gf1ShMjbb0z00tm71lhPeGd3Ci
mWJeezZryDAZ8xk5KSmoOEIt1iVcvAIxeWQhe57dRmCB4v9VRMWmRTV92vtUFeZWgRgWbe9IS67s
va0ALFhRhUA0xSgocczwpBgWWoE0tbgj9C8rJzRP37/6/pKmBowpe/c262Z8mPoL8k10vi0NU12U
Wn/9ve8/WKL4AuY/0XUBTtiU5HSE1nPYW/EFgW891lg4jZSUBxtY5FAE8JNApozGrW6F9R30RbxQ
ya6NEjkRp//64qgKLZzdT0il64Lw0+b/Jxf9P7b6EDj0d5j5P4kSHrSI4P+sfzZlFhc//16bYNIv
zT/9mzbB+YtNPBETrAuUbroO8oD/1Cb49l8sU2caQfi4kAgWHNR/ahMs9y+O70ui9GDHTP4Z/+pv
ZT/WX/irko5Qco+ERO3wvxEnoHNAAfEPQL8iYQHxBECjidjB8nTA0d8lO3j0VuVN1iak4jr23sVU
4/isfCIZthSN97fEYnTizj0Vucz2ogslMaXCuhOahJQ0Bz1xNOo6Fu6dTmeY09YsdvFiFJdx5qgx
LrbzRLOiH2L9IMqdvrgieaYrncEwBpxq+6p6t5qrIvgmjcXyGfQEIyGtq4mPL6pzupB+FCbtjBJM
erdaMZHPTkAWCfNqGrohfSKBdffJMd51JvsPAKk60ydJOiew+caMamdX6SG4nNvpV6eMK2Q6ECtM
99ku3OywTEG+H+Q8foim2QRtPP2I/WpFijCTGbzxPsnd8p3D+wSs7g3IA8kjJ4H8dZoRGUbGXF37
buleUcH1HC46Z1P5FfVqQkavBSQWVN4+4whybidm5+U2BxGznF//VEBliGDTvaynbEfTtk+T3BLt
m97YjTrGvZMPlhVTyhfRU+3iC1vy4aLyy8B4f24DNl0+rDfR4YqpXOuYqOWldHNrazh4wVzX/m2M
PhwGLyfapd2ksFy66HuE5t4UxLMfimW80yWrMEsQQGfC/Nngt0K2O8Om65Xwt6Tt1Zs4JzehYLXD
HjfVmI+7fMpw3BL/iluwLw9qnyJf3LVjC2onC8L3B/lEidS9aAb5kPfJBEqbRXuMYYvpXgz0eDgO
asytxON0jcgPhEaaYMmxWvV2k7whJNxAIRRUJ2Fys2nSOVT2nzxH9SFNcvsAIolNWiG1D0rrpU2N
oCEPeTv5Ufvom9BCnhMQoVHBETSOOe0rs0M9yMXZUT+4t8Ws9caiOWZTbZBBlNL8nc/Zxkjq/tCl
GqarnOgsR+OrbMUflSFmhCa1dRPGKRwC6yjNQl1oU6qOE990nQWxte2EG54sE7MkUvBsM1ixsTOC
ROEk9WnLQmv/ZFX4Z9WQw9ZYGEMtgYVRf/GW7owdIT5ERV+dRYoANSXhShG8DyyKR0ndl8wzr348
kSxkOfmmzehTJr/zOY2rXcydRSo7OR5jMmM/CpKnmG4/t/bd22Rhz5MRhmi3rTlk5LA7vA32eEGa
Skjg/aqy5+kpCbE95oaHKm4QXH7iFYySaqZoMfpNV85vBfWZG+pqIODRoe+TQF9TGL2Ezrw9e2q5
smZ32Hl4kmSV9KuXcSp6oLjoDyLQs2NTLxz/3W5N5jMdlaLx135N8iIlJBwQ7mPcnWtqJJ88kReM
L/rHp5MHQ2fZHCajXjad7aPy1jcr+G5MyyVi71ZWOEWG1D/HY/ouIrt5UqX57IYp8JJlXc3Qf4uM
oDxnY7RBEw0V44blR15CjzRUYBaswIwV7rvThVivkOHvZLbclsmcj4S1cnNzxGFDjnaWYUXbqCiz
jUNc677HDURZFfbgXmCjFeCqmyBLedBsTZeUFZb1bDIfrDiur4kV7ZOm+LTtGssnZP5JgINPr4Yi
FsmO+2tpJpL4scanYiwhltjqTpEfw/UQOUbiefXogeWA6grSuCdqJBb14asu3sMtwKA5+Q8ZBJvS
tYNd7Rvljzjh/IKFt6+t6hrmXfHgqmm6M8Ln68yrGMBm0k9qH3jE1nSgW0Dv2UbeP3K0Nm92Kh7N
uisefdTUy5IaWKXhJ3zYuIcanXbu194foLTbunSOYZW8hWO4bP2c1uaC9qckOUJfOswCaXwcKI/Y
tLmntlkTx/s4QkcemxRCJ5XxB4PR+JwE5mOZOTs7svqrK1zwtKwpt+xDJaWgAP5z/y5mVn75W3gR
fgHu/i356uKhVSTdFT5O6nAaaOVSNFxAgBabeLCDU9Nynqq9n2EcqDeavYMHu6HELLWYa6pg1P6a
Dlss5YhubhCLIBxF+2uyy1HNPiHWKgH/R/vRswBrhXUGEutfS2/bmoENuIVH3JTJsBNd/5XEqsfC
YBJLA8B/cYqazUMs8SFP7flc+5jJY/kcxvTe+0G0oWsifWnmXxXtu31k+q+JYXzkXn+uKi/ZLIBj
p9QcW63PNdemw0eb5x477aLjTyO0tVR7pss4fy6i+Jxd/uaQg4/0Ta1IByroEAnndl0SqXxQ3PHw
l6q5KeNo2dafISPlWx3WnH1F+MRJv1r3qR9h1E4JlJnj+yTSel80/FckxjWPCKGbiO6EDh7ONrrv
Q1wXH0Hk1IgkcipS0mjABLjk+2mhCXkIqn5HkysWdigBDublC9J7cmrbfCKBosRTahGsgJ5v5zVe
t3YGR+AhwTxa4o3a+4s7bj2cUsewEOjxIsCwZi5CajMUzvbS/WSC3cjBNV9HWU6nOJFP4KfUstqu
c7e5h8Jx3LmlHE5doNl2x3T27NTVxszwJI+1+UVv1s+8T+XbLM9iKNTbnI13DkY/lyKia31u1dZO
29dwUFEFs9O3l6U2tlXq/4zADU+lMX5ULeJhC2NyTYl5q6r0irji/NeNxMM0GfnkNcyJR5JZ3SBV
a9kT+74zOQN0kpRfAgkju82foDiIBDR/mhAZFPkJeSSa2rqYqRXvkpqdOrKhB+22gBvpekIviK9+
oXsNq77Ptt6bSBBysuUPmdXSsGNaybHMQ4n9Yz6JIKPlAPq0CMZfbnbPgiU411OQ7DsJFNXUqbyn
1B543aDOFpPqgIeNGG2KLDz8H70t7l33MLVVeLZlfGrmknq6tKMfpjTOw4SVQEYu8E5btbdWBWfF
AnQpA4uCwDSHxmtaF2IygjIQOIyq3IO7yX7XS82pwCiidT/e6pw7uwrbCT65f+4In35pcIZnHYZv
QnTEzu/CPeo/opqTz8wizsHv5j8b4VABo4KOoni5jmI/uU4LeryubSreTxoW+1mAgCClDCgWwHdO
Fc/naLv+zqTMoBqxrwIXiYc4494vK5DKaJ7Ejittbf3whw8YzNJY9tQgdkZ4HJeEjA9s6EPp94+D
23N4TMZLMNfyEIzwsW3j2BsbUQg2OjO6uE4J9TAFlFbKHaY8mgko+ji2o988WYbxDihJa0X93HlG
+ax9yxwjUkRLZATek5xyGFGTlzGmffEBfdcDe0zG8iSd9JdHf/nRNlus9ZV39TkX4qKAg4wWkrU8
9aNw7kZkj492YOMpi/p9TlynT/ijkEl7Q5UJqNF5Zz/DY8gEc4G07BDVnzHafFmOFV26ADtQES5s
Cl5sYbqnOjIhvP/cyQpdLf2bhaSDvWuS7omWyIlMId3e2D9xZgU24FMk92xaVkz92SGycKPAVc2r
ARp/l3nuW25CGRvpIkBT6GMxPdQzwJUdcc4ZllUAEBB/wo/8+dVuQfstM3jxjCY+dLWI904yPkac
3SDilmNREbi9dDzzREqtwYpekh4+1G8+vLriO2yqIakfK9JFrHC8KTOuj2lFpFJSHmAug42Sszg5
JGLpE3ad4A7mILNsmgYcKXAH+ovs6i2yFXiBUx39IWfvrJZ7ilNPxNF8LeOGvuNpeipDIHIrloTJ
2xZdTmqLEm3YWBgRkJGW7RbBh8AWX/wJPAngQtfhJS1AqONZp5J0nv2AJ7Rnt3OXPVMXMhXDQvET
0XbY+jScJ3pHadPhPW8S+/h9GOL9QrZP/nboquc27il4DHrzcQm1/WlRFy/FiNlnFd5xs3r2Jnzu
sYyTXR1ltzS3UVGM4ylzfYkmqKS5JEXsTMhZQ94YIQ0FNm7EDBzKRm+cLkmEvgzwnCCgLlFn1ASf
SUnAZ2MU2aXuk/o4FCBEnhGnF2cstgUz0VZ5c4VjqIalQFl56CdUG+5AXkwNEB1PmfPcWKSe0lSv
toLdckto99Zcy3K8W2qWD6h7V99/SGdZxNuqVktezfsiIKVGOfmd7GaeXZbjyBXdsaSWdj0PwJfY
qBXmbKrbYgpwOFWqo0H997pH3yKMxlqjLiXZNeeurA0bpNYyD17nXwsF5c13bjdg6Ft/BhUq+8/B
5ITlMAdAM1K7Zk9fng9MT1sCssUu/UVuIQ+kBU7nkXEGZ0CQBurFdh0iQNtAIcd7pXyd5JAOSPzy
U6aGo0nB15oobXJnyKmnvrGOggNeP26BCGwxC5OPhBadbdBqLbheBrh0ALRviVsvj+1ikiOx+Ii8
KPuGBCeVtBzHg9sQf2ma4YMai+IFNPRDIROOS0LGQT+HjTmx1gfzFJ3taXrOhTvsSyoxKc4kiNDm
uNJpmZHIKg/VU/yytOm8jlPaeh3PxXqvJgICnysttjSrhVU07XM2cJcoPDdoiLIxBkJiZwJNa/kQ
oCxYZ21A2a2+LRtQNzlawylPU0Q31Xsckb2UIe9FhGTF56qYf7SoR9eQaeU5KQMXrntKgA0CLmic
fvTYNFaDcuNNCj+zG3z36pgG6QwjsU51UBKFiKv8BPB7Lky7Psra+VNSA0PVEj28ZegSmERhz2EK
g5F9tbUQ0yBSC9vN98Ad+zMZtV3+PM8pn/ggv0rOL9sBWm1L+/EvUG0uNwn4eOz9S8fwuY5amx8u
p0cI8ae6iJFHLc4FMRUzTH1Te4Ks+gKhEg6tDa5VazebfruOGh9bZlUcbAlxFuNZOaQVHHcq3Wsq
4/Jq2NbJ9Tit2HFAcpLdh9GqRe4InR+IutyaIzKwOeiag7tX9OLoJjICD1i3d4Fd/3Sd+Zd2fTJ3
HpZ2UtdqIFOnLAp1rQPjWE1UlTZA+sgLrOkuzcnlGs7jea5axvKORbhq4cjMJbgST//J5MpfyIbg
tPjdu++R2lGZTvfUlE9FPO7ZxbvHgP1obwPlbGryAyNAKyh88o4zdVlG8t46l2fRcbpsJ5pUbkQ4
qU3cLr/9hCzDqZ6IMagYwpLZv2SmIV/c0LUusb9k+9iraoyiI/yyLO5R0Bwtx+weswyqcujCaO8i
61N+3h6b4mEqTfti0itCF03QovctAGel1/r0ldA0JBWbX0kP/D4PEoKCbcjPFM8bIXAFoY1dtTPU
RGpxFLxFVGb1okp3YaL6jbQ47VCK7qzVAmKe72OUw4TQGN2+V5m5qrJQEPW9ECwz+w3iLRNZgN4C
p8YUl0Alr27TTZdKss/N6WGZmyfCDOZznhGQlwTti2Z3W7hpL1KOduvtdQnQUzeJe5WRIJ2ot3Ti
0CVc3z32YVByJgJJV5CMG5Wk9XsZoD8NhjXbJXncgUP/TjuyvjTmgK4rOeVFNB6Nxb/JvJVPpf85
tPg8xVg+VZLuk7ZT23LJnY3BdnCUFkRDb58J2TQOczGP6xxfwi6tAKk821A8xvFxlrSVVBHRNuNH
1hntW+0vAAbFH51hxM92Fn+g4MzPYRB9fu9YCTVjQUuYo5Q1Td6L8ToAxCyYIJ+jlPXFaqxrakJa
R3037FnkzCPLCkd2HOgdsh2LyIrZ24wWWZdlMxOTE5KiApVMtbSNP7INwj11uUW3GwWKUbdsD76S
8mWZIRebBKskDmy9Vz+Y+qel2EMwNdvxEZKoo9DRq4/xTF8N571wlPNhDDpcoQS6r+qETN1UYp1Z
PBJHMvcgLKO9TxwBzfmeOz1xMUa58VH6AlKkSHSmDGzKLs9OkXwldiOuToTiIEfbYgPxHhNJKpma
TECMVhC/QJpmT17gRPaki1s9qPd5NBIZHS/pOZ6sgpgHhUtpqr1rUZbGofb75xLHMZ7NVByHvDk4
FBHth0g3CKdJqSM1KbAeHXNfZTo+aJ6oPZxs+w9df1LbR0Rj7YekdtqWoJpUKi2PNkVghywJOOKT
foUKTV1F+ac/dftpqqkPaTt/Ewn1IzL4tHzwmTWHvZAQuaV5anN5F1iKVlbPNMPJZnyqP317KXej
1dR0N1JXGQTlJc8N5x7RYZ604j0aOuszNIhkMvpzbDknJSmFpIM+PCc+xUmRGh/dFn+VNNGlIJo5
ZDHrPLu4sSFkHjAmFzdyWSK0Gt7wMMrhmOCXWOEMSp+Lvt6rhdCaFgnGdgi4Z1H9Uw88tncnbgAz
fXpJSZ31tktCgGBp0xMNwfXWprdJq+0Tx/1lWjR0D4ZXPNp2CRo5vsRh6j3a4zEEQ78o9mVTjmTG
tlO+bl2yyzytVVxcI2cQp00s91GzAJyDYhUeL5JkqK4C+jjCEUWaEYbGIaYwZVX0c7ij/NtfV8MY
rMyuDXdONSAd0YjFsPRkZI1evkfDQw5GNnfbITTyXd006a6KS4IjedSXEqzcy6On0pjviPRwC7v2
Qz/1wxvFcQuMafMw2v6vwSEiAImVIogVhGACm/DtJwIM5rWUhtKQc7KjIuZo9CIk0TConyOUZQaH
uyvE9HubMfayXBKyCs5wAx9Zl1OZbsdlyo8TZz1gfRI3SEs4/Ad7Z7Ict5Jt2X95c6TBAYc7MHiT
6BuSEWJPTWCSKKHve3x9LcTNyntLmXZf1bwmMJIiRUYEwv34OXuvTejbxmBAcJoEIhyDOIRVVGV7
d7A+LLrmq7hTW2Lgojely4Ob1K8V0R09skU6HC52YBOzmgeubGl/uAGVczh6R/KJGNCXFdQSsulp
3aVfIB88qbnVe6ovLIwT6ZpjHxwDMwkPXsjgFW1CcwergsyaArG6X1kA6A0LXABp9g70GXrBNVjB
Pq4PRr+qXZ1TH7FXxBaziCZvvvclHMahxNzfT+I6Zna2QzL8zTWsVTgnwT4iNZMdh7m8wZJ8C8xs
Rz0d0hqJSMp+hPl8XQV6yRTVD9qskO7Va3JcAAjGtI2T9JH8xpWdeONJLBdSASJag1kCI1pD3Gkj
58mkhbJrff+rUY3GVhYsk0TqAnMpZ9yKdFwxpT0Zy1zQ7cLDlLnIfNE6MB42L1Qg9m6QdXfSjQRN
1cG6biDbHJwF3NKyfekGLr5H94pps0flr7pLF1BVj6G7wyA30TaKtiNmmz/ybcd2wWR4Nb1bEgZ1
HV45VmyYTxt7O5MPZuA5O6QID00H4nGYURX71hLTiI/SyIJie/s7k14xxUWZvrXTlnxWm+ffK150
V4B4xmo9VjgJUFceKKlZXAvLWTN9XoKi7HD9o2XRPmGrJ7Nzmod9NiXHqpqb0+0SUK4nmJKOE2ZG
dL5ApLJg25etv3P65K2o00+ycSEBNcFd1mD1ziOOjjZmK11087YLEOfSaNb0afJ2E7bwLdF474ex
+jESKtYwOCqM5I4Eu4/Zf7+FmlozQWVQpFeOAWFQL5cgmYAGhxPAvpw0QNNATkYLrPtLiC8t3xZa
zKIC8qb+JJ0i2eOIuUusuD5NI3DWIiSbICSzOLCSJ00dtKbcAyYyLXMJiQeehKgAPymHhiUgDy/P
bsiTx5yUvZWKcmfTROaKUNAT3cFiRzAvYr8su5vc0d5T6tojUb35hLseeMFoJYBcCYbFneJ9D6r0
s5Dzvi318xynPwms3EFoQUIzM8hgl1TcK8db9qmwsdlYofnqm7o/WRKo5tRPX52QJmXpbagC030z
GtdmJHR3gtcGhV3QuMmM02RCdvMD4r2qiReiyl9MGwVsZ5r4/BZFqjteuXPZAgn2/UPtKEGcyMY/
FwN8SRGX857+BDdPELz2srdeirkFepPog8MicNSVXhBBhQ+dcXrxUtve3GYkc1PUZztfftfDHXIc
88Fwu+TDLdpNbFB9OPCVT6VwnkNjtHamoW2iOKdXXLNqa0aogkd49Ywxgn1iDKzZKFHfJ2WFnB5P
gfBB0Cxhu3SsyCIoGZ9wllHuWoYISLE7BlvhjNm2KwJobvTplwTaYblMKMp3HDUf/7gvLRAEE31G
BOPqRUY97h39nHmfTvtaR+GjMZF8MnfVN+3BpqprryNPRl3czERn3SW/RnPaSK+dNop8THQZ6Kgt
6R5pCyMcaVpFRK3fMteRuHNybZ0Mfji08qXhyGus8lYvm/HajgqKIm5K/H/0EHeq49z+gzIFM/4W
Lj8yUEPeDSkiqdRdI+tDrSy9b65VfjUjcA55fu4TCmD1NDbXORi/Sg+xkqFLDjhD/27k5Vvzww0f
MqE6CFx3ZoOApu+WQ7X1UpvNE0bVkzHQlpn6x9LtNqAZNiFbAjJPPCPEr5qCcIYq816SOtz6hvsS
8q0nHaJbt+Pk4CwRwaNfDodhNtbZ+BBUyGuYbqB4Di2eYpVjt2s6JkIdFe9Mh6yq9vi09yND5rVq
I3R4d0PLcbASEO6cqfjiYsKA2KECtF1W5m04sJorAmzDGbT3QJwr3ffgMbEquhG56NZZkzxIxOQz
W/gUPQW0nyhf4Fx4bDuBPcybEGrRqpg9c2lpmCeN4rec0M823fgZL/nX+aEM2w1ZZbQMjJxHjwAe
C0t2rGd5CGvguQEHIqHa4WBjqOqgaBzEsvbc4p3NWAJ3LEe6aJZx0ChASf7F9YL9oycmGYEVSGnu
tc8sNJqtFczUzBn65p2m9UV/YG2omEOl591HSr9TEAeb0a8utwTtrnRxQI6OOAR1YO4jQVZ96k8f
TCY4YsRuhH0x4L3hm/GZGUqwbQp8CP2CHPHKKtvNk3nX++D3qSfp4XXmPrCL0+ygmM8qyupRY9BW
4/iWCSihtju9lsuP+UHDhlfx6jTGFyoEaGGpfzFZf27b3e1SLmu7jOJ8GzvuFeYaMMKQx+ejTLzJ
nQn0e6ochyXWtymIi1BsehlsWesqzioW50KUTAUT6uWvrXye9zBYkKZ5dkG1UK0zn6Kv6IIH0+S/
8AJA7t2lbOdkrxLe6EkxfXMHMNgRc7R2SWC47dLLX377aEi/9ajgoQSN1nosjHcGmECg8+x1BFAJ
i4AntiwBUU0UviXlDO1Z119bOZk8i7VE9qs404/sVwP47gpbYyx3HErnP3Tk2DsjOmf63hvFCJmo
f7N09g1THXhpYDFrItd4CMj1OCHb372lOnG2ns3ybOcM1VwsnAbl6SkphHvydZ/jp8INSyT8vhPD
q+OwZyyhGmQX4NANPZg0dSrRc5aV3KauG0OpgtGcej5bV0paKRl13ikV1q9KOkfp0MccZxszF5s3
DazuaDTfbNN4ltF4CZc7xbX9cxCoQyXkY4MOB3C7hoffJjPdMqYIup8uXYPdwI93o6kYTpZqL+3q
derjgNu7fkja8WzTETpLtM6TXctHuybWIsYrRrE73vFKtggBhuegHy5Utl84reE9dOp6m3nKIJA9
/+UIFgjOyhvPRGms5/TN5Z1UdeVE6TjdD7I8tG+J2VnHuZn0Oh9sXjkQWltp/myGiuqpAIjESufv
o55m3gCOtuYIuErcpr7QEa197FlN4x58K4e7mpaE0nbjniRdVsGlMWfrBYH9XMUGAPkwhKlKFHEC
AGNFCmOKPUOUgpVRACjqsLxtG5hecbuAIIKCYLMMx5ShjH1tVz6+tCY9BCKCQYBEe20Zxo7sPLLc
3WaXBw3tgsz9iFI3OZqCIgZFeM9I5FxHLt0EFDddNFzaABEAhUlad9/8OP9u8hLjrZ5gmImuQZvN
/Hnoq6+5sr4a8Tq1WyRsJW4iM/6eCyQsxHmiFiBgErk2cjkO7M0652RNoCXeiP6xsAZQS+ATcczF
ntnvJC7ELftjvvGS0WAz0P2GyvnVG+R0EN2nKYxDIyz/aJdoYSrggsAornHMk9fqpN6js4SjWOEU
Y2B7aKbukPS+OA0OqFcfdpYMjg5nyXWtUAV7xa+68MlCAktRgpqymhBaxR4ndrCOqSAPg8wlrGfn
p1c2ahs3BGm1EKn9zD9HYUx80TyiTYzKo90IAlA9M8CtR4NMOgmxL7m1YQAKW9bT+UqO5rjypXrl
JgB9TUMobEqL8xHCAKKxnGUy73vZBQ99cLDaR7NHumOg6sQlSYEnib+i62wC6qVgXcYpPxSW9Y3J
J0Os4dYG0z4lRGPV+x2tRrNWOwSxvMHxzDtqYEJEhIY/DQGdpqea6JAjEqxpjZKheeji/hroZleS
TpB54pP2vXMFYANVo7rHztxu+qA09kNEu64ja5mR2kVwwHYypTZNEOxZoGIsDVC9OEq/Zx22C/PT
rwd6E/YY7yMPeC7Dr5Ks2Xzv0xhitaJKMWMk3/cuunff08SczxMaZlx7UgMZq0HNjBLVli2RjVmE
sBe1n+O1VvO6dXRLto7+2d/PW9STzOQyBNOTlGJdqJhh+bwhAoAB2s6P5Verfra1TXTIgEYhGmO5
zK9Q/qD+2JqNgnpMk6tAegxj9AviCndHAkjNQBkJQ+YeEmmwHSVEMUhOUM7crZnKcIzvGDq2E0JP
4iOMJJfn0VxOayh0imgf6zQ4K7N416PaZApjJKugrkBQUVNjTWaMS8+CRcO4YSGT7Ls31GBalz/M
wSa0qqbpzsp9eYiaqlpHofXp0g+uzLNBMNI2CJPntKzEeQJlZlcYWHSPxL0yKJLZ5sDoYNMOIScq
SKpx3UFKrx455bFJE6UKDGXGhjZt0qibjjJFB1TD13DI9guzIV9Hc/Ylo1GAn7r/rmvnaW6JW6fN
vynL+OhflGtnNE0ZG9F3XKdedzRr6GhyrE9Fg19iMpND2+UeShlrF/sD00M043hCmt2Y8NyB/XoE
nOatQ+6OMnFODEahI/jlPpaGwGVEbvFokqFkAWIINBT4oBE/GP1inC21TehERiPGGq9mHGeb8ZET
Tn1ycBOjMYl20OK+VhFpt4VftTS9YMcW94HX1Mxv5Pd0sMmUgb6z6yLe51nRfyD+uWENAEyn3plB
sLGHtAB5vWHpc8fHOh87Kj0y9JrlfxmUKQHolbTaUDm1oOJoBR1j2yi/YES4xmmLe8ly1Eb606+C
iNWDnat7G3InfgbGEZxVN7aF+dtNCrmzgvCSDMQX+K0k1MB6ytL+Lshdgdy3r8BoyHVZQYsA7ceg
mbnFJiCLsKaRArU12wZG8FFbX/I2n1/KbD9zR8mB0nqwLCDBcUHsoWYvcjKTXq8e0E2b3h26MXvD
THzcZvMSZKDe83Tq1m7TIXQZnwLQsDvTsUD7N0usU7bcDY1mCp+CYfBR2g3tvDXN+LlT4s1lfARy
lP4KMlFXFOS5xi8pOsQdEg2O6dwfiMjs5osduuGZMdX9gPBwBc8t2nmWOLvKfws9Ih27VqOXHknW
QN2cZA6cXLr4baMQxnSBvY6p/2ej3sBXIH9uWjKMZAggxuyvVZlefD0S7SW4bVxZ+4j7KmNXZdEp
q4fwoS6nj/hh7OQPHI4MBMr8pWwrpry99zWCC7MLvWqVhemEDA4INcvmGZATyYQ9/I5FDdavsJt0
JBNAGa3OLaP4yGJfhrKMmWaOXn2H9A2s5rDGA/qcptOehnx5J47U0Kx9IaPggC5ShfOyBYHzQtxo
ezSXyh1qCcK/5fLHp5qDk4JruXEivH4GMGCaHHiZswxduJ26OS5NLuJfH/3ffi2D2LdqOXjCDyBF
z6VxS/RuDpbS1Gtz5Jw5qY50ghpmPUfCpCCytKsJw6iT4RTH7XC6fRT+66Pbp//pa7dv+fMn/tO3
SDlyWIgcEjqlWMgNFf7ypg4vIeDqbSDmcW0WLco83IcbA+t6Es7xNg/rFznIz6AL6gu2iWHrK9gF
snLPuQs5plSEiUnkyGvFd0mSflctxnZqJTRE5QkcIg3BibFr19ItHPr4jjtvzxJr7XAzoFfxwvEy
wOJoQzKDcge/FIpSJpW0ORxGtSvZReeAf59CdMfoWPDeHmi2+V+/ikR49zL9xZo5rguTZa5rJmer
KhgBpJyvLPEtiO0O9EUTYHqliwQDoe2WzAbOhDTfxanwrQ+XpePoK7LJ7a+l5V8nMqn2miP8MsQ2
uuG7VRLx40ftRrQMQZWmLzQNE0/PpfZim56hjfixR1Fk4dixlooSpshrl/0yGy97GsQHMeE/aa6G
m9n0X4IKI31CwJrdtOWpgKmx6iDNkndqSWi0+6TsMCQPnOzhDnzOU0zG+cQ2aDav6KHpS88sBZOb
PlAuADZGeBkuiONIdI+Zv3Z74xEVkb3hQb0MtdpzSoewL0xozlb0o6FBsYqnaAQ532cHq3af8U3j
+x2GaSM63HWcly/2nH243fA0ZhQOpkMc55ABy8HdRbMlCM7uwreM5tk52Qu0su9c5yQLLG+G6Kh5
OdGNGaE3tItG7OCTuxvr+iEFSnGqPI2NtFMDg+FPrMw+43b+w6KxicUbYxpZXwI6sJVu63MxXixm
1RAytl29TdloNlEGsmoqvHwbjtmXeeqeQo9oL6xs/aYmwmxlLOxJlZH37U5ZtQUXJo8x45Ykop06
eCkMAaiWtJsPeZZNeyw6LCiedXRDLz1PXgHXIBsOcvEK98BgmR+05M/XaCW8gudCBJl1lnp+46C4
mlsPQpY3hIfSrzEP46CbRwJ3lscv6outNC2U0XxgWn6y5klx8s7edJJcnXGJ90X3Fr5KHxWQa5Ym
sgQayzSlH7uYesei/XT7jzznzlYLT3Og5RyCkWjpGfRhrQ7oNggHmenFelrg31ysyK1h7bPRGw5V
2PeHfnL2tmNODK0spurFOYnABqQPcR6fiqzj9/b09CdweFqtDcc/6crgxqEeRuPK6T/xdhR5H3B0
Lp3EpJm5WEGnkvItTUYsqfeuI97a0cnXtkeaZynu7Fjt21R/zHn6PhLjtNiJD3rwP2w/9Jlix91T
Dw/OnM3w1IEQIpoIUZMtkTwTX9p0/ruoOnOn7ZjmfjR9JCXk7DKhH9XHRgIuAsOwi8XtqXCqn2am
93WYxI8dQoaVSVZLPKT7IZHRY45nZ9XN6at2tXdvpNTrHB+2mokUo2k3vsBMP5gGuTJGIcP7uFXe
ETaFufeyU1cO8q4YPePQRTUTx9qjJVTBZWzCiyCk5eh8w/Ga3MFNztEXTZV+HGnlBEwcS0Qdu2YK
v6TLKWrQxFRZ2Lpql8kDc8d4w0Dt2U3pc6RdDE1pmToUpfc9xn2Amgtvulis6tZy+7UOrXqv4Wkn
UJHAzaY7h1ZJfZ/Q3cLIShgHdcbez5uHMFDMrcr4LS5Le+UNUJ1wU1SnWbfsYvi158Xyz/on1EIP
RwdMwsJAK3ybYl5Zz5PncaRxApZ/dtmwHz56LxpPdjcOf1y8Et72YNE3KKP6HjtcvxdMIlwbUVBa
HfN0jk9+a5mMEcovvXCObRAMOC+5dCUCFccERNu7/uuYjGqF76BcaSfqtnY/fmZmoRfq4msAn/9M
yVQkyw5Cgpu0guc8o1DEOUFcHA3rk+pM2k7LZS56WoSQd1nzI7ZmK3qdS76X5Al2NWURokve1JzV
n1aU5DRX+RkUABysljVNmdYvmHmwTyL5KvG4R9wasH9tZp59fe+ib/ooSyZ4JUKz3B/f6mWCDYkA
HMKQfCKXCo+9W5qXvkH9rjtJMzAyXtErZrMfXREZt+vRkAOni0Ri61OgTtTIHMAk17d0825DOy48
z8aviX49Jwl5Vk2kLqQNUoDOov7pEmCyTp0+WMtBsKvY70PHoNg0EWM5gxtdElnd0T9PyWNLyYWT
3X3GX197efHoa+f72GCDk+H8YRTF2dPD+DOzI3KHB2cOSU5jpj0bTsQEp0Sd7MYNfPri1QI6Fc/O
sOtjOvgTloEZJ/Pas8ro3eq8D3tw6s+pedOE8aS5eQ1aSfJwMzgbmdu/fI0YFWqzgevZjbd+b3E2
zBFs2XhRNiIMQnre/s9khkIcgO8JJ2SAQTHn90DYEPWJ2XvSiwTcK2r3q8BuXDbX1nQeVRWRWVUH
ybFxCa3Lqhd6VAyu0sUtkM07lHHfnPgqxyh8zmtBGz0iRI2hPu8MVjZdxd8scj7Ojo+asm3tbkeV
XR6xHZqUXMVTgUau9M0GfXFjcpytHgdkoxIGzw+3xb7oMu99LkNSOqhsMV4/qqlr73wxb6tJ5Kc4
Ej5aAYRdExgUHDACUxSvowp1eQxcerDW9NPDTZoH8b5IBvnLqsKjWyP55vCuwLLwRHmd7Vw6V4gj
S2G3lygsnvB8cc7F0/QT5oeYjRJbJcMnHczdOQgdHDOduNYOUu2xZqyolSIHsdhPINju+9Cer52C
IJFYIS1g2m33rjK/tMilkS83+T3gaaarMc3Uvgahw5IkPuBnkYCeWPqklzHF7ZJxJjwlb0PYlvc5
ALD7rI7U1i3prv7xKY38fdPKaW1Tq0xyHq5wht7DCY9X5jLh6UrrMXZ9QkK9Hj1VhTE7NarFJkKo
RhK2a99wNOvdmGydkYyVxFftsdXNu9ZzQh7e8pyXdG5kIuRdlRgvTmd5W/oA+bYNfwmtli1yemUc
1HNGndFDStTSDuPgzmfcRMlKEhtcwkuYzqcmhFcFy2lnp8MpCqfk6j4NKkFC5JBv5BYdAglvTMla
xLw9IMfEvEFJbEl6SSWmmYLF+GBkubt1fdhBf/E5/gf0rvM7LBLDoIOf0cI2aGnMg79RO7vQT+Hn
RvFBWQ0mnrmx7vvWPEVW633h6dp19KZOibTJKaRvs1VyatjFmfzPOaYUSinE7HiHYae58WvfuBS4
WWqdoiQyDshX8Eq7Cvf9UNr/tELZKVy2otbpJiibgxqj+DRRwqMYSNVzm3oN3g+CguwEHT7cd/hM
wpy39JPCg1X6H2luD/eNV8VHq7MvJR7m+z8vLui8Qxp0z4GomGtJ6qQeBRwZH4qA364pt6UpHjtN
VM/fP43y9+BunkbXFsy7pHZtnsrfCMZDiCFihm1yaAf9Sf6A+OjqmHQEOMaQeg1Fh6OP3uf3cmrQ
/OjU3tDGtx9ROzrIQdLi2MnUfmT+2ly0nHdoFjCwAMHHFWaGT7xxMeN0+tmcGuOYePUKfUlwJXhW
bXjuSRBV6kcq6uaEODj8YmFDRHIRfk3rFE3ROGevAhDWRhaEaLBEaxgljf+gBXyucarOSEKvrYVP
TzYVxAUsmppezKu7wK3+/nla4N2/+1M926UEhMSqpNaLf/Uv/tTc7vwiRBdw6AByjDlJn8pv9uVQ
8HBja6KUBFuM4qg99yZS1rDfxdwDeyg60ZH28IOfe+ZdyIRCT/jdbwa22GkJMg8cb5sxb1x/OmUW
XOCTjfP0ko3Rw2hmIwmCaBkNP/sw4rh/MgZ5RsPz94+N3/sfH5ziASrkwkL+xnvNJ1yseT8jewdo
fUReSvt0NxR29DUsgbtA96x4K/FCML2SO7tqyGI1IoM0U8HeVVAE12l5AJucbnOXYSvz036FZcp8
qT0HQGpNCnHCbUXoEuHgtK6aS2Dr9C8fJU74oC27fZgAba4MC+QPeUk4sab8TbUESbl7xD/jCVeu
eJiLJt8AMtAffpkdM8k0DtTKq9nGHxGoyReqm26f4oA5SN1ZjylCcILJe4SYw6SQqBtvdH3UE1aJ
ZAVaRm5rzhzroiB4o2JucphSdVT2hneOOFvhtXYtwt4C4T6x6Z2QlpNfXqXhXemp8IHDLAuCj5ey
jkf/3FT5W9+o/mfPsMuX7deimyY07khBLeex7dExJBrEiXBa+VTSy9+X2ZifXA7UG0NgJAWzVlAl
9eq9GouLqGfnJ0vrge6nf1aK/FYV+f6qJdnoOfZluu2AYj5gs8NxYWQHTJcR+wQ9yHDHvl3vZgOL
ygAJrWw+sL0hHG+OvHfx7w5ee2fFuFxkz3Y01OV7rpW38hApoMWSpzgk26W1a/IvWqSYfWwRflO0
9jalzAj9QvwPqGP731ciR2vhaNuzIO+K399hDHgiw8aTe/BomB5MpMs2rc173b+lvXWNtE8YRVCr
Lc1E+G8iKWj5JcEBCT0nfndot/Uyc4xM63vm0OeVzO722mRObsLY67NpgkyJvYPEoXzTLar6mVw9
3TbZOpvoQTa1u7ULuFOtH34gbEO0QXd0LbP53mz5ztQdnEPGrPLv33yLvf63hQU1Ba43ZUsNG0L8
trDAuzHmztIhGW/FJVqyiCz4dWuVGtFD4HTnDAz8IQ/y58LykMn3ZvfMieZiDIBrp7rprg3I167X
FtMfJ7gn90stzUobmQye5bJH/R1kPcrBRQg5j98E7r+VbeAADOL4hTcRKa3MxJK6eVB2eLIKB9Zu
Aypm9JlP68ohEi5zdhVxNcy/NjPjrP/hKRDq3196iATS8RR+D7qPYgkv+MviqnuzxBFchYfeKvvL
lAbufVfbzMusd6Xb9ssMau1UBdEPLdFuyKh8GyKShHUw7pQ2achlXvmRJpe2F0/QdFAxZ5b9nGng
bFUOP5xN5OxUdf/mRR8+MoVrP/Tfq9E0D1Y14XMzpPlqx3qDIoV3WhPjV5mKS2v7yPcZY4dF+poz
eLvMUf1mBC1ZqH4Snxqj7p48ffJh+T93dIQ2VTaWh64rril0ygtA2PFuDKavLox1ZKbZrikn1OGO
em2m2LkAXpMX1sv3VAIGVpbgNm2j9hH9kH0Ha+DBqjqHo2GGPWQw7jtcRQvo39lGw1xeGkY1G4Af
9zdtCWv2sUk58vfm6CIPqebH0hGPblcW566qH227de9GBFGPGYfB0ptRHKOX3DNrPRtFieekzaO9
2zm4KWZ33xGY2ZoVo4KByHfaUl8c0SV7Q4GcC9uANDkDQSo2xaCUKNB16d5ZTgN0DC0eCKqUo8fQ
f+rJM7e4qUHtuFUOYjn1r2kmLnQc0n3cp/W2dFESN3lQbyOO7xBQMsg2rkZ8J4yEYMMkv5qgW5Cc
It+LOJf7M81uRwSEYYZDfEbTDaTdoGnuhK6/FZWw9rJNWApeKa6o/1I6ekaI8bn57gCz2dTzhJRr
7j9MbTf7OUSEgjOS2q/D4FjmkBT6mHNDPYe/qhSqWGrcCyRblyGjOSpxmLoIc1YVx65rDWJ5q7Rj
b8eJhks0iYTReo4WUKO2mCLzGZ958SUNR8Bkip8MfUWtPruvKMVWtubch8JU3WXdxIAH1vPL368s
wvL+fWnRlpZKuFJI5cnfSuRQGDSGegKCmaaSD8js6JJq31+j6F4SqEkS5xD9mJcxyGPRpNtSy/w0
hOJrnxPENo407owYrkTheeO1Mazw2Hlsa1noPTuQ3w41yIJdrwdxsG311uYkFZZTdu8UTnNpJwPp
XtWDQw4hL3q+sfYct+CAdx3DJLwu474vFKR4K4RFaF6O6tdnOA+gMN67PVl1WdvzcwHtlFHnKbuQ
ndyrAvFD7wwd8EvTuXdkxti8EILJcPGNsTmdare478KwRN3P/Rg5Qj9YaVutbRU1gIdJOpwE1u1s
at+ywdLXIYm2Nm6zxae3y8JTZnTNDz01x4gsVoSWV8v6TvuiPxgF0/Ii3s0UEQ+aCpedZBgOwEPQ
n6h4M7Agb4ee3xJYgNbNzJ8PtgqubR4jueEIxmgOylM6OpubD97RZxtmMNCGcj5kdGwgqg3eKzba
+4TAjTtDfslnNFcU3vYpdDzsgK2uDtjnyZkPPHsrsWFDjM/tS0Ko3Yww6W7J9RBGSbGB0auGU4rM
o9BnBa52h4x9EbUtSgjE1ehdnOcY5w2dL5LSex8tZpwU88FzQQZH6EFmsBVbGWDGQyUZB3H2w0sQ
BngxkR61D2BL41W83bH/P3voeSp//vd/fftceGvY6uroR/t/sHqko/4W83OpfwZF/h9+5J94HyHU
P6QCFWLjwcFvITnF/RPvIyz5DwLKHPZBoYC9LOSf/x09pP7Bnagczwbuwzrl8Tf8E+8jxT/o5XPM
4UQgWUFM7/8F7yM8tRwj0cbwVx8///u/HNMhTIK10OL8ZEMTup1A/rLDJ003JwCYo2vusx2i8coX
vZVKWZd4P1Fx0+0oOpw2FU4vj26jrJMXd4w+KcIaHJOSDEwB3vPPi7sMBxkV340KDCgxPNdokSje
LhAfmYIWbDLaYbbpLOPLER3xTozGPcdsUFnLpdAdNLyMJO62IHu5ryuIZ2hl2pBlKU6VgkMEXDQL
QnywSQ8LB038obP7s2/LH3Fq+NcKD8Gutb3XhSeymp2Fka+vytvUwTBdu6qKviQu+PpWPojRZZds
WB+7pD7mvf09oqphmzLOgSSNuUJgugMYznY5Ow7vX4P059tHt7YtkNXXcljkz4W62H1e7klffEh6
MzkbITOAvmk+/dH/YYY2U5vUnWiXFwkaETWcpAsLlLVJofIiB14MzpnAE+fsEcrEvPbbkAX1ufJB
w9USVU/AozFiNAtMeO3l0qDb/uPT20dIOp/HpE14yXgN8kAZh1aPpLEznkpmNGozDdEVMWf00kX2
x2Og9lN4YeWqxVhKAtTy4Ex+G1qaMt32QxttgyJ9Ri2L29dkwDRZTCML11pZdaIXUwFUc9O6RLLe
cDzZJQLquzBAspuoSDdZE+Lx6k32G8gMyBgMEASL8CJq1THw3WafM55AQdcWJewUZa3GQddnfwZx
rZMq4UXGm58Feo+CXBxBbP7lqf/tlfjz1SmiRG6pAn/ZMt+b5eQfhMcOI9yxRAqJuPd2waNeb93C
gRxSLFjQAWk+ssB9Vzn1SS1vhttHf17Gha5spcx+SQfc2fx68n+43B7Qb58iSQOYO/vMQy1BpJ9R
IkEiHKo6/fEhMqLrgBEL97X1IRcZ8jzW5en20Z+fiuVrs67lwV3yEZbXvFi0QreP/rzcbobbp/M0
VhvhNND+lrfl7c2o59xjwrpM7m9fvN0dDEve7QwuEVDKfz6nt+fvdvnza3jgzCM19bBAhYPljZzO
Eye+P8UEt39J58HfuCXjv5teIVlEC7fL2LT8tcv7PItqBKvNIn53SMvZWr0sT7UdZ4sZEzPLXz4n
/llN7RfZNAPkmIjEwBCI3Uz1+C1ASnlq+0KiLHchNyZgpm1XcBhYLrdPbxfLi0n6QoC2ypyPWGQH
QYO77PPkQEogSv+RuZZn4SUFs5u0p0U6veRhT/k+H9szMsk3t2BmWzAQ0hFDX9e2nydIJruhtdwE
hBN/lNy2UZQiQ+LNdvuCWJ7y28X+10e3T4kIEsugdi80L8K0/AB8duacDCDZINAk5uKYtEFxVhmj
Y8M0gq2x0A5R/M4YRIzp5FVDtJvl+A5+2TtF1M4nOb/wzCZiHSDGApTIBVF+R/ezYtUOHVgkbXAG
n/7sxos3afmbq+XVDjNkhaOyUEEtC9rtH/oozqp3bUICn4ZKiQcxxM/T1M68o80FDgbJo0LOjKB1
2/XNQzyP39saJKVtABQwibYK6nq17HQM6f3P/8XemS03jmVZ9lf6B+CN6WJoK6sHEpxFapbc/QWm
wR3zPOPra10oMhXh1RlVaflQYW3tZg4DSQkiQQz3nrP32hFC/sNclRpqmpZOUX2fOmpERlf3pJoV
o5nBQKnsvmSlJmjXZrcUht06PeKUvhqyKN3mVHzon7b7YC5mrxtAKDdTei6xYe2ccfw2oovXxuRb
gA3vgF4QfVfm4K0tZ+bF8lAYx2ujTjCkdOo3srL8TcG0FXdVd8GXFWwL8uCOet4RCMDYkPkWUp6W
WdOmBtvm5TrZq8R6peWMQAHO7RWpxavZ5mgKsnOHfE7FYHWKhOKNNGsPU6ufwbTdAxjT1oMA50xn
V3YkO30zddzfBH6lSgzoxAChl0CekASEzclNpicYWAg2YzRKTpi/J5QksJB0b4oaELtZasQFOCke
HPhU66q/9R0l3FBxeISylezKGCZz7LSHYBr6LSVZbVUi7FhbSnhtGLFxshuRHfLEQTFhrALUSWtE
A+ShyTQFUYId1k1cDnjrldpFW0hsyppQg2rXdAnxSA0kFZqcuhcM10WA8V2YVbs2zGQ91iQzOCPZ
5z3aCq8zOpQxMdQIQbjdujYNY2sYsH2cLPkxaTOyfXeC9jNdp7U1PCDqg9BroASAnIwCujW2Km1Q
qG2952p6t9djYlWqko1OTXrT0thY8cWPNEQT5TJOZMsawXtIPfDipErqIQLsAECQAF224yaxY22r
Feb3gs7QFmPHkQ5etQpxtN1MsNOYcquAvDEyKrVywYpGS2DAgt9lhHn3MnFjiGvi2UzC8KhgrG2n
085OKUpE1MQhaIyTXlMLqMOs8b4ig1gCPRywIzrG8+Csw+5UuKDcZwj/Rdh7qhq9J0EIAICpBzR7
KgY9OIsJSUfP/XzfjpxA4HAk6KD0ID/bXo9I86AApOY66270xFLOvJl32wSU3euaghtj3ZjzOznD
N3bm3+alfU5S9ina0e+t23xz6Lr5o3smvfto2py32E3qYxgDS0JQt9dTe8/gEqdVwtmJ+9Ym56q7
wmMhHmfbV7YT3nHgUsrBysvHBGxRJ5Qj5BrEhCbAt1SNtzoFJ0KEcVl3ZvhUkF6Z6jG3ExUCpKMK
5YKfBSJ+vAPGxzmpwb8NBzXdCIp3iAO6G4BcyqZHZ8zIYHgLpNEmSf14P6cC+fOBBsjz0Ki6Vyrm
t9FiAmy7BN2Pj21E5Amd6Z9JbYvbvH6oJ1nzDYAgBm1yqJkN0eTI9WMuY8OJHN834HBWvkgy6hr7
WkECqifuPW/0JoqCbt0oNBuhsOF7CA4I/3/Ek/F1LgPieSv1ylB9B7E+rbjAKL0oxD+rMbbsLQJN
WvSuqIhVWFj+gBMojU6qUf0s6bIjtlTDbZFatJI18hqxqjOk1atNXduvmIeuY8Wt8CVU58hHolb0
pGaPiUaq9wiLt4nWXZ7cQsG5q9WUCW/fPpidZ6DfwBtbn0IELLXsVQeiGA9Dgi840ZqZQyUiI4qK
KCUzSTKXjYCKGt6qH5vnIZnR4l5HBW1erKeokMxJ21tNujOSTkEJY7wI8R0QsH+qfWSOIqR1q3LW
o3mMuNUmN4PNUEY1gxaQwXaxwHZJurVnBUAWs/gu/xoGESPx2Yy8NCRX1HafQwclUxc1zB9g65Th
0O27EkHymNiea7r2JlGq93x22wM7AuBMfF1iLXZLQkFn2dJV1qEdg+GzorU1l9yOlMhGOV2Nq6EY
J89IA/fYjxHyghKNAXfs06RheIn8DttYEazLjkZB1a1J5lA8HZ58l08zhR8NkIAaIe2hVTmlkF3I
2kaECiYgHLDXrIQcnyyPl7Ug4ZXl4dDI9HiFIZkc1iwLxqbIBP/+kFtijmIifxrNkuF3lscbFgK6
NrKWxbC1LAY5NvrlYdGNUPPGI8VlTJjcTSgXT/eGgcirj+EPkbwanewOwFxZRdVKkUMJuoOSyYxV
orHIa8Cu8Djm6aNRqMSJuc20IbuCwY1G2wEG8VsgPViLEWumpnJcFvE4MgJ2GAbtc76ljIz7o40H
x9PJUELiihUuh9N4TOVCEz0VNajFi0sqn/qXJFCmjaFnxOSgq1merjGDBzakCXgyK6OopqMVzNAn
5SJC6OoJA0WMohL84Tj6+5SC4nBys2M0GJXi0KtHXET17xatHJXrQUaP2HDPS6LFsijleDiDnLl2
LVdg47CYHMnxdGsixARhyWMXy9k2yexriLolo0RmNKtldUkuieWofHmoyXRqf2vKQf2QtJG61uUq
165QRevanrphl8okJZquqClN7V4YxRNkx37PXQRl/6gG56CvzrOZmQ9m4K9jw7lRsoKDu9AUsnWi
9w741a4aKP9M+Aq3KHCwL7bxeIEVMV78sP0xp1a6TYU9oZjL1I1WMz+aw85Fs9mjMg999XuUM3zS
rDcMHKDcwRutswggpZCHSAgSYTcNmYXdYtr7aCMRwFovHSW6qwpgSxpGwSV3Qav0GSlXoKpJrLOG
ZtvU+svIlMsemuKOnmhW3itVQWBZ/ay1cfBgOQpWFlIwPGbjZLhhP3nsUdIeyTxfaWb/c6LQfW41
ipj0BDG4yfkiAGNzYwqSWJD41dehlOAOlmD8CYhtV8dCAsEdrqtcMq1Ig2ydFbPlRZYgWFgJx7Pu
Trdj2pxLq7jwRbh7cJAIZbQfRlNjnCSYO8ckP4QwNQ1KemB2UkT2s5Vts8Yuto2LLbMqo+k6pjK9
hSex7hP8UE0xjgjUDXWlj0hN0ElTtRQTwiSlRTuvV+uOQA+VlLWTEmT1YQRj4+dmfaE+ivmlQDZe
RsjpqSLH58bCD68O9Q8xUTRwA38H3aaa23ML7Gk/TuZNEznFCb0GQE6Fmczi+RQGyiiIVvR1iqPF
+H5dNup84qpwaHqilCebGqtIgYMALnmv9DndxnpS7Gk5bpU+JHaiCiPa9Xj88YzeDK79lcTSm7Ab
tcM0j2SiCQEHIcRkkcC0d4PvSj4ZN+1U9YQzlGv4E8qZHpi/czvzPWoB6xSEf64m5li3hip9gGRp
kLw1I8CpLr2Wp6dc9IznHExFbbFBBYGs1hggXiZcqbBRAozEUHedrQPLjq5pmlyJqTMv+EpPKuTB
vTlmby1F6c3kkowELC++kGwTrHNigW6TKsBxyk16YMGsebqyR6jqjCg2fd4SplwjLarTr5MTMz0p
+F5TASQo7EyEkgO847BBBIZU3VihBkNYGZf9jt6qS0YW74ZS9gqZH3Fv82Ss1QRX6QRIfpMwV9Up
OuwJV3guLCayc9JeoQrH3kjsmXpXUaXZs9l8gzil4i6P8EGp7V1e4P/ne9toyZhc61GzCekBXzn+
aAA/No+21twm6jhc1bk9wPFjjSmKjAeJaStZdb5LmVFDMIhL5j14AIbJ3TPrOyshXOgpvQOWGnxY
Y2nCqp5SoEbgZkRXBECxWUTdGSNBuJJy7m08ySSyHv8SRnJi0I9mRis9IZX6TgvG1XOViB2Zym+p
k6q7RM5xlCC+7tzrsR2IVNL6x3D01Ts1/9a1nF/4gLZVn6mX3ipQluVOss7rV4QzZKCALdqimrDD
tQ6Mc2gyd6WTYu6Ng5ZeN2mQXTtlmFzS5nVQg3QNo6g+hK0dPJRzcFTSCqxNzSbSuHgftCtQDhak
AjQkWd2SbBfUxQUrJX2oCbe+FG4Ubftip5pxBf52RmVWm16sobrNKNFvqHV0e1Eo711pYzwwwYup
ufUEnqzfCwDIHTiKixYKKYjRHpYLLbDru0BQ11ACMVy0OGN6PyW7JdgKHy4S0mw6kgzOgUDGqdc6
2o0ZDcG5E/rWgBR1ExrqhbvRt8bX6mPujLc2VKFzVHAEtrhMOuDQK4EreDOZVCFq8uxIVhvLLXFQ
j1xo0oM26QemwG+lqNPzFEi+FOayrZ/CKznMbl5tYlp3XjHoRx2hOn4iGYGnOqSVcY3kiPma4Fdi
iNmeo0bXaE+72i5OesOjagzNKlO0rWKReebSWfFKvb4e56G7k9XUcS91u2+tNUiTzIZzqtlHlnSK
FJE8hotdkL+aAy3Yrur3EGG146i9MsQY9qAJISQKQBdxSECf5URe3uE/zoljHZVo3OUVrO/U/gHK
R380Gd13FbPIUFGssyaOYZlVkhz1gsuNIFVYAcjcJjr5DZGKLa6Fx+RMbvUhjqz00ieFuGV43ZOv
k8R0VtGwK+pYrB3d/dnMdExyq20Z6obRGvWcvQ4Uknn8ggF2p+UPlYH+e54IbgqHhBmt7mzbzDKx
/WG2bXQGsLPFaN6Sw4FqqGFj1PplGYqpdAJXuaDP1RXNU5s6lhfWhXaEtP9Ie/FIkAV+QqRTlBoC
UOldkHjcyq76IApgHI4I1AEM+AzW25a6tSD807NmccbLIA3sikd+ZbYLuvRtrCfXywAX2K3+lFpE
lBmKeXLjDrxzqmMswrFl2ymESRH7D4h/QRsML+Ywh6chrbg+TVhS1STKrvu59LQACK6bYTRFkseY
M6xhHxDEZrsy9rg+a82l7JEpD5bfb4XTT/cofXZJQxoKpSiCBqWZEmBWJA1b4SUVjL0RjiVbQODv
FawQALOwEsvsZ63SdSJ9aHgRdXkH9CzbiCohj8Ty25Uz+pKuZVDWVGDcmXF4dm3i2AUqKzBk/ka1
0R3PDH/WUeQya9XvmUn97Gd1vLIb8DHMGMETF2ibW52yiW4AWc036qREXgCfkntGoW2MlkJHR2bI
pqSXf8KVsXXrmuat5uSPtaqO152B4dB8aeO4eza7mDvbDE+3dcBJJGmIkcxtLwpK5T0RYuKUN9PW
UM3+FiTvhI0gJzhLM6UdulY8s6wpfzbaHd5thpeZexX04fOEVOk4VAKbECLkle0X1Skj6KTpTSWS
9xn13Hek8XZjWmxCGVJXdKmCFFTFlo8hcJ9pw77EPE4gKgesUeseSq5NbpXj2XQbZZfk5Ve1cuqr
YojDk827H+HdInsnTaenbLZPZ/8F7XP5OHEigmnhIiu7kQhud3OpBKCz8/3QCI6xnP6HFtOfnBun
2An8vpHb0qrF5eGlTG03mRoI9DWkusDSAwbQAFVIht7YD27en8KalFVu84rnt4Z+juRfwVUJXVub
uZEWDOYdAy9RRiZE3QrtwYhAOlhjQyQtzRqmD1UHjfmusHJ3QyvUxOHT6PsQsbiWVMXFCS5jWotT
ncCmQe4vlW7praZEwxZ7q+LZLqEJQyD19x06ILptsIompTuQwwdyIUzPFCZ2g4ndoa/05mQMAN/M
Bq9xj1WUVpCtHVqreNMFgyKtd/Cm4RSBek5JIq20YM+oaGsMAXtkbiJAN/B4TL1HXV04zNcKYh+o
QfaePWAtAZWf75YdrUHyAIcwXRRiwi3DV082cSsa07OeO9Gc4ymNoUC2VnblR3Z9SwoYtCgkqtEg
KHV9h4RSwYkpHghjm9EbYh+KAxeWlN6eiwwDA8GJXGUDShejSUUx62BOMFamQNokX03kiDsy84wr
P8uwn0/ZawvtZqWSo050p5pSj8zpnBBmE1kMLnzKqx5e2xg8TrH9aEaPdCzJ8CnVA43Ck1vE19yT
sUaROn62MnPjEjtzadV2a/DJdiTOMDEUwZ1PbfOcExUUDV8jaI9XTgJ5z/KNagOEH3yn7TJJK5Q7
Ecf2aVk4dR+zuTpeI7nKrtFCJ1tzyLicBwwhq8ypyYG37bMeWfmZj+10kXJtxtY3ITr34MtHrR1/
wxZUn5jU9xTwuRYMqBsyW8kvGG6KS2zod7C+6lMsQ9gn5qwb0ks2pT4Nd7lcjG6zSfPuzu2ZqeYk
wl5X5lNpu90JvlLlMXnQsSOAnJqrAk5UGlenOdLgZrswy/JUu8F+O96rM4DYZJpjL5J8Cs3U9BUg
C2zJTWkDSIuddaQC2hA0LHuJeY0cxq4u16511fkxHtX5esRotC+K8RWzbrTX+VIvWK3XSjbhb8CF
Aw4I7UQad2/DKMxbQio90H7qPQT1VZhCJAoKcjNKbsLEEFxVVrI2+5nBeXowpcbDxYKzrUtbXeVN
d02BsDoNQTRR3zYTRAcMGwWF23RyuzMEWgxT3AyYmq5IUPPyRNSHMuMinKVKCxyEGQsVJ/TwHERG
X0sH0xUY/QotV+tFYiCBrTQeBqGfyrpydkocRDgG8IzqVUvzpHKT62Tqr6HC9MeUciCWrGFlovg7
ZASw1VE/reBVEQ9If7XRJnNFA9MFE9VRZCaEk8zEONpomDA2wioIncHFh1PR+hnF9Q9YYjD9cuc1
nOzj0PTZpWgxYQ3EkmAMr7qNqOcLUdAhqgljWIcUp1cl/eHdNI7tzky51cdMm7aoiGTBrSIrQykh
GdqaF+pB95SJ+qpTyE4xkAet5skud1MGNkUlMOIk0vZORci17ouW9zpCsCmd7qH0XeeKAi6Sce4l
qY/4OYo0FEmdfYCbQp5yebAmYRyYc3NwYJ5WJtHtMkFtV5urmvtapjB7dG7bkfLUILALwjY0vakR
EgtIRYn0vx9GMBanvLI3gSqKvaTYGCo3maZrnnOr+KZOBaaEaXjpkIeNzhhvls/ROegFjdnGCpFz
AEewuAetewwdXGAYYhTabtez/2SNZrDtidXgEmhRIHZlmjSNp2PRmg8lIeWmOn41BfedoSYSRhHd
R49v6fb90vf7fC7wu4ewyvMt1VyKvZmsJZWyG9s1BSmSFGHIogGn3kPvkpUyxe1SrgQx/gVSEVYa
kZ4EVEgNwvIYssaaplVwoHioHifgxisDSbKnDSHDd9Mcj3FLhEYEHQv1UnAbdAT1QmqKvKVv38pO
N2OoYa/VIdG2EdIENXshfBBvDb53t76OiXfaBbSOj4OslAEysUGSlYSWWtpwDOCxeJXha6vFs7ws
wjQGcYyGlSxW7dhMJlKdkYMbmn1BhEvNTFnot5wsEo5cPYl50JmzRKQJMJcBcJxqwZqmf+apkCS5
pmpleYKYtrKx5hxS3GwUoSX3W2LgbEWtj+7MnVef3XlFHfRRixUQqHG2hG8TB1Y1NNqBPa2Zgvj4
Hvgky8KVv5rKIt/nc4qhx1vIdI+/9KF9g1FSIhMoR384Lp98WSvKnHh3uSM+X7DLKfZqg04S00NG
wdICvqw5f19bHi5O70LXH+a2uoRVZqyzkhxULuzpZpJsp0Eu3Dxnim8owuulcW5ZCO5ehxmOkwN8
GPYw872VJVdLgBIfi+XhrDMYjWMQnUBMf0tECmaVcQA7Q763WdY0qedLGUayiBQSrs5U1Wka061g
wBsbNfM+J9w1pfpVmwwU27JySv5Kc0yWeiljkObo2uKpc9F113SWjwDI2uOylsi1MCe7pGnj6+Up
GonjIbSfWvlxyGr4bdGWfeiBwjNWvawIL0qZwIKoU0xQQpXSBR9aIXajaIYQsl8tqXGfi94orjqd
CDz8W6hGRA9iZqkI0xzUIDaBOVN6izIilUxwFDemk2jb/y8Qy6lOTf+VQExYuvE79ed/yoG7+ZEz
d0j7lzx6+YNM7OMX/5YCZ36xoEybsMo1Q3WE+ykTc9QvQoNwxMsUbQSay0+ZmI5MjMAAFekWCC5D
IDP9Wwqc+8XmQmLZGilxiL4c85+Siemq/UeZGEhLLMyGzRDVtBG1sb0/CMHTzGjmrFSn/ZiWdEeR
ZfhZfG/SOMZYTNnScreBol3nqYrVSLXwG+pms5Ww0YYzAFeqnd6VNBIaTCRzO5iAeFu8XxCKNpmF
98seVY7atB+vCru5HVwdMKfSlt4Y4qxwuCuEV1lvQexhsMtAmP9GQLyEAcVloG3jas+5DxDJJ1hu
VZiT3FZC2dNQEJmG7dG8VKnwb4rXuO4jOoSF5DKYq3lwsXdjPd6YKcgbaDyx11REN5kkQe4mVLfr
Jgme8T0yGJM3uc5NI1owVnzqmvYxDu8YhDAkcCkztjHVEt3+Fvq0YDRGfFMT/MQ1u2sMtAfhVDHe
KoGoFBrTYn1UVkqaoqXBrWrLcUDWpyoaNVg3zRiRGJX7FaRfulVpbKorv9NwSYSJtVbpmx1svX6l
TfcTYyuJUUQQWTZxIHPM1LKbgFf0qXPIKBBTRdfPZEv7qEOd+BCZSFiN8zC25LzBtMpDopkNsvQo
xsyjR+3MOYxYLdcMiavDDKFoU7tJdJnCCciN6x4Lqz8DJmxPmvXahE1yZfQmGa+GjYglzdYjw65N
zdB+V6dUXVSrYqY62snWWGwfkMjtCfnABOdp5WK5WfcqIb5mLqDDxtGzqVPTC8epBcsPHyUqw8aD
Pw4M3YaFPpenvh7QwdLCDYk4cqicqkr75msIjEdm4ONsUc60mVyYOhAg0MsEj1I/apv2PKepciA+
5FoUhU3HL9Qvro7MojC/2VoGqT4or8bSLU8KInyXRsWeq3zKdNDZAXmfHjA6478cY6S4g3uaZgF+
A60gfgibiZX/yLwEGCRx75vGDLPNxKV8C1xHpU9JD5WM6p6JToWKxjJpiDn6uO/SgsmPTbJ6Fb7X
aeHRsKTEh/UbjVC2Fbnyo4KytU5GWDvcPBhBBMZd6yCVVuxDzGy01uPuKm+CRqZYlyDEUg1nKRhf
t+U48VN2nK0wy7fM4KbrSdMZRr07zCXZf3Fvf2/DMNmr6MIZ9VtgF6s2WM+t+nWkdbbudZ05CH0R
1a7eh9znV8bm3rUKPCuN/z1TqGSr+T2sG464PDqbDo6OgXZ0niRQUPEReVpvEDOR3jcz6iFyLdDw
NPWh9nFR4UlrdsVknYuXCC7IqkfRvpr0e6T52T7IB+Ko6KZoFQEKuk4+fRbs0sh/CAblhxPBQ0pG
yEeGmA5arO/sKrmHV1VtslZt1qWW/8xAD8+NDQZk9g2OF59YY3vraEF9JZwWIUmNeiJvuG5NeXPi
zRq37OXXiAzLgkDqNffYbpPq9mtlF7sic6trw3Ufaq2+atC1eKhpY5TiWXtqk0eohleDr+7MEm1Q
S9LNbfJdG/v3ZIAwP49d603AXcNIBfMKOgi6JaE9MWVsTL5z/NWvNLEOBLTsdZjP5RazA/1inRA1
yzz5DkhHnP7kA8i86qkyXw2EuUetCrf52Fe7gULDGgJUuhW6+5BbpCZrNlH0eUJ3XqVkjbKGvCd8
EVFFMlYntQ7YNID1itvaCPpLOYbwUwQXI1yo8JijfUM7ASYcoDI3f0z1xiU0qtqV7ikBnh4CGQAF
Ha7hiWIA1vfY87yIQRMe6eqrcAbknalR7chEWFWq8VykAGDaqYuwQU3hfjDgvAhN0GgZk6c+6n2P
ZjalkzweNn0Drii3aRaI5mk2udAN7UMrLMz8gyOd41wu5iw89RXJXZaRXWNnvrV7HTfkAOIgKDHB
xdNjmaIQjkhtufs6p4YDxRZs8+wcpr5FSkqHdFQTcC4kX0wEK64d9WjEqXqVE+BhGkeA0PEFI4pP
IldQnBMrsmgnvVXyco253XOnjFiJzH5TXLFn9O/vFJ2KK95z8IMtjGec3dBxh6NCsuhsi3czA4Iv
bNpTfqxsaqaVlkX8d1VEr3iJCP6K8ucWFaGOn8POPRQp0NO0mlA2yzn4e7tTX9U+IgiTiEBlNhtI
anQLCyJPwKodFIp1KxHPXGFazwiMn5WVPyWCCwZ9LW1l1BG5UW28xVlGtVSozQpCzNmfkzu9ANw1
t8DO/dq4N/SI3icz9qki31LJOY8ZiOx61TIJjoYk24D9QDq8FROpi0Dciop6T5lhu4DovonbS9v7
lE5pnCNwAaTCQQRqE9vmN/DftBzAiWwRQMX4R/tDqw7TMdQ1lGXUBofUuVcLiEiZrc9b0SqyMdwf
ZjQBWwP/EkxsE9oO2lK7XEdoE1aBVeyw/Rdryw9uAS4ccj3cmGFJk3g+0EojKpFu4jr0o+89zYoz
dcNN3MG8jATQ/Rru+qqiqIFT45JBuFWaZJZlPGM1u0zPXQlLcIfhzemrmPbCDiXaSzDZj+4EoMWo
6k0gspGMRdKiq+ktUZzAa42ACR+wcc01PbLa3ygpHKjTWutKPEeT8ybCTPO6+qlx4CEm7Y1mDs9B
P09eXDXI9664KPhSK3NqrRgiWbpqiddbg8NQTCnEtoxzFSTWAYJiBtW03eRcCwADhJi222nT+via
GW3s0tI/RP1B1BVMCgXlujM1r+PKyTBiKjI4EFTSlVZWDEeY3nd6DOS8Na6Lvn9KpowC/uicg5aD
iw7tuYAhvIvHHFBLrB+ConiuOyo0NVe3tV3YkHybR9elYGtMyTstdABJCvb5vH+cmTajeUKX6lIZ
HkZbPwXttOPg3jghZI2qJP526Biv4NAt0/Quj0jCrap3ZimINPKRaCBLevZrvJ0Ppoxx5Jzb+eq0
sfCW4Vvi6DOTGrmjzDfZlAbC0wz0waqz0PqTMHJUaQNArRiMPXf2YFNItfuyGFqRkX6V0fVNWm64
g2JxblbpwQ+G8UjA1+8Xy3OWnPUuL3AAMOQkqYoLOLWKhWa9LBbpSK1yyhLwM/1d1BMtHoflMSdn
esBDSCOaObcvZ99zb2ESLkMwlkC0D3F5nyWdCRe0Bostp46NnE4ui6QBgL6sLS+IciA+VH4QZdEi
+4v/QgqBFuD81BIoZ5JUszzvyBeXtWWx/ETTVW+gnuG5yBeXp5Y1V27jY5vL6vKKVoLnOZVTUgKh
ep1jyzgWPXGVqnuwbB0FqpKAKMmJoc8QxByXH4DJCerZ8Q82DLPkQ6TkLCL0jz8h/47fxd165J61
TqQwvZZOhjqTZuJldXnyc/HLc4vs6Zfn/IjMpoawgF+e/3zo+BFBuzEt7KLgQh6GCjREs0SmLxeL
wKu0BhsThHxsMq9PSzLIFpnW59caS217urD5loZhChhsZrTPzB08zlOGhpGcM/mcagfFvoGT/PnL
y9ovG6ylJN6SkvglDuBzsajKdCktW56LkPLirU2n1fIWlk3hWcdHs2zwYzXwrWc0IhbeRwT7Cxd/
WUsW1X7aAhQDHvPeSxm4SyMM7fXA2WrlNugXKQa3ivRAkAAUCTtGNfnxtQVBxRfzsb7s+9jiak7j
x/fUfOQdtPLrW5RYy9qnOmtozzQI1YM+m5TwVGln+FhddFkplHx81gkfixAp2YxdFrYd8y2U8oyi
Ezt5Dq3CFSGjsOtdTh04iw2aZYpZy8NljbZHfTT7uFJh/7Hq9lggdbXd+Ljn90ZZfFNcB2FuRNgN
lJn9lDRELsqITqWsH2jNAt0hZa6dvjdgkCnvj3dac2VOdXLnRGInav9r7aNPt5Uh2lQMpbdJW9Xb
0vZpTktqo1k+5IUhtriKbnOjRKgR5PEuLCZulx2KL66XTOasCPvPLEceuoJtXqQ4IzEjkbabxiSi
ki+jwffrO7RMCU03bbaNo4hRG3Sp5rmR4ayb2o0PGigKKFrKwWm6iGpkk5yGDoGp1vvZRdcL7pAW
Iio0F92qNFBo+fa0GkVQXkPdouut6qdu7L/1umxSlSkV3qBuNnGq404PJgRdQ/6TM/wBtXcJj4l5
GflN4b5TVYLIO2TR6UAjrAVt1NDy9C0rIO9hov8Mfxz/Wg1auo8umEjxL9c1LdLQKrJ9orfVasY4
wIiCwy+TV2UkShmGBTQSq2X188lffmZ51ZUWhs+fKxrrW10jOqLkeF5eoy9uJatlde4p5Ba4bPwC
BeDsoAjU5GJ5+LFgWrJ204T7fIfWE32YRkNwrqxDqO7owxIs73aEn1mcgbDJb0Z17rfLhhqwDB+b
rBO1PCb1PB4scoHl9pfXfEqXXq8kMtGC5yo5xVcn67S82Mnf/tzE50OyxCjmThH53ZHMVEj8EOhF
0GwSSe0sU4nyXFY/FylKp91gDeQcIbNFkgcHZjn+HUqTEwh3OQUlTU0+9/nC50Ordod0VedBuety
++NHlleDZHrRm1jlQvK3Xy2b0lxrjPNWpdxfy36JSxtssW+eyghO2Mq0zCsIirCQ5Te1fA/IRHhh
+V6DrHCn9bKqy1uPaohncsXGda0q+nFZTNgHjnoYBuu+nsFkuzaIV8lCrEFdHYe41JHdTh+QU8bl
vzmhILv/tvb5nKkjU9MH3SVOHEnrUujO5e0Xwob8yAnOOtuCcuvPt0UWRSShoalAW34YprMuEauL
I2lZI0IZULYy7APp6jIt4iZFr++ZuAabmlNjxSQHie2HA2u5IC4ureXN1ANO/CJXQ2/56yO9n21R
GpfFL0YvqiFB9PskbSFDB+awVPXdYtBC6VNvTce5/XT61XESoBKRLrBRylCJBXPjTTwGEHvWApAu
WC1aH2k9Hpzkx9LgWBb0Qcxs38k7goqaszkF8VTsXDU9LuatZdFAKkCqxO5eELHL7y0vdAJsIZBG
6fqKlyU2SYi3IDdWv/spufHPv7j8reXX/+FzThOyxc8tLGvL730+9/nwczOfb+/zubjiZPUDamaN
DXXoc8vLD9vZwCjk471//k6YOrA9NNTtshG0LD5+RMFBzTVSKoAk+A9CJ92FPrC2ZY3KL+V8LyY7
2nTcepnicypj7UNBKNyw2H8694p5fBzaNkQEEFtAzwKyAZCLFwHxQmZtaCs6Thwyy5G7HCefi9F2
LgDf9W09x1A1h9vYoN2zNDwi2IoExtig7/IMkXpeoLJp5X24RFXF/F++n+VNqHV/P+hWvnVwnAZA
LvaWYiPqxiriOU5JlCyNTBAaq6Ju26ORVdEhBM1vr1GXxoeljQE54QargwubRfpDNXxyyza4i2OW
G2bR7mot5boU9ruoRRiEnuYD7/T/jPP8tw8i6/6bpWFw2/2op7sfDfbi5t//7W38P8GPQr56U0R5
+0D4tOwq/LM/9Ocb+l8//jutCs0Vv1rZl/e0vJc/20T6wlvu3vHJG+YXh0xaQFSCmzj/4FakRR78
9rLi6l9MzOpCYCRf/oGT+d///m+/20f/aC/8+Qf82J1//jN/9gk+9o/0u1PG0n7t1/yze8E0v0Bd
V23d1P6ve0HT6Obg3bdVk17N/8jnf4OK0srDMIh+pRPQuOEt/XJc/udj4Jct/O4YcL+gn6YyAw5q
+Uen6A/HgPtF1RxD1d3f9g5Yg/+RffAPoQ6aqv6rh4ChfwFEaergFz4OdDb4+53gWF8cUzUMnd3w
8e+vtxMkS+6/cyT8sh8/jwTL/KKZJvVa97edwNH++52gCfqTtsux4H7s77/QdUDwpv/Fj2/YX3Rh
wvbQfvv4XF3/8PE194ul2ewB1fyLHgOuhE7+S8cAdwQi2mkGAapc/v1yNdA07QsnCgAxQTAZ/z5u
QX+hI8G2jI8r1H95SfyHJ4LhwGRxhOB6/3E1+PVIUMUXQe/UsP5y5wGkRJWb+L90DJjqfzB3brtx
20AYfhU/gSCJK4m6CVAkaJMWSYseEvRSWSu24PUqkNZN3Kfvx4PWInfduB1fkMlV7MxK3OHMP/8c
mDHLhqGvVe50IEIFusVO6JrpMh41uJOXkg5gpaSbUGRVgy2kCuOsDjR4DKU5J2VymIixooXUFyiV
UXXdElLjXc2KHWIOctxwWxSFLHYlhwrozRfDY6APLThUBD0o+tojNBWzoBjbRBOC24TkVIEqI+1s
lMAa5lmr0QK6xUOH2BboQEFaWHs74aBoQnYA5VUOsv//1y91VrVVVZQKM7f+9jXBEZPCN+zw8Yik
BYyNIRDbwQ0hYG0mgDdOx2NAkOdZSScN97an9/Xjvp8YHj2OBcqMartS68Yj/+j9tcqoPFYNtjBR
LSgUWE3oDS30NaZwecsYEVUgIgZgcgtweloApSo1AqrNTPgL9HeHwAQbgS1gwJ9mTAwFnU4LEtyF
VqO6MmBYZjkjCrkMYHPU9fUutAoqIc/rIvc/Tw4UAOZKqS5AF9GDU/In8odAwtrU9HLtYapwoC5K
MSjSuL0N1pDLZ+yKTEGrYdNgjOCUjg4jMbfI8GupW0AJar7lSsEYuRUZBOq1VQluaFMFB/hrLY4S
GmP1Vak35xkjXWEW0ZMNM5HtSs4sKr5BqS5AHAEP29wERHbFdkHTDEAUQTB1PDFpnYiCPgWpLmyq
TMGebarVuV87h7rNmF9DHxkoIU1dYOy7acYQuUioI67QI11CCG4XAte7YDIqzPo15InbheRcZEmJ
vhQoGALNGAbTwLJ++6bOGI4MwcgYMLtcbJpQxKiImcQcagEtoDR3ljyc9/UutG2mSCXgQH1I4WK0
hHahNFOkhSdhU2aQ5Yp52Ozn+vUbGOQcnGj6m+xK7/UhtaQREwCBFiv64vX5pCKusSGRQlCdKoFW
mkZ3qRLUOAVuvFIkme2KwSIpJ5NQIuNgPymlM0CJuNQOGiZdETNSXH/WGzSgyEZXZe51wLQJpoUM
8Im5VAlMcrWEPDimCyKvQD4BhgK/U/p0S3I+UZH+FnuFihQyBh/G+Gj21maRFDODgMlALino9E5E
wdQrqUFoMmP4ixbCzK4IKxc5ykAOukyQSKIpV8wmk18lDKDvlmG859+/zoocAoHUSnK2oNS1+Psn
rcYlkooJUe790fL1KQAbkWswwCjViqMSNlzMocCWMjOBm0A8exCRyg0ZVl1tCrq9j7uUmF/AZ4st
IjiYy8jAB54jicABbek4BjaK7IvdhvROBFeiiuPmPNtQYQdM8nxaZBFJMzGjn3iRSyXcSs4uGBwr
9Qsqq3VVM/XAE+jRLhA0kIFiAne63tENgBCxB+BFzfUsi+2z1TVr69g0mVZaG+r1iCFSswtwPFJd
KDMYAryt4SGC168yYCL8BPjBLqd1CQUNMGClNHIk18RtbA2W/4FAX++CLcFqSLuXdXJAGedo7jWW
HYKGjGrN1BRCJ7dCLcAXwK+YIrVkDSI4X0qfKCCC5noxWrfcipxjC+kMTszzJS/vkFlKZ4EJOGK3
gCloW87UIwXqQMUMdEDVau4tYnLO8cyNc/+5QJ1iLK6Ho+TOp1GiAJprptkF6EZf8ZSQEpSmrFpq
ECAMS6YAL5R53KVgsEGhSb5TlmqXO3sJ7QJWUVyVCadOgXoFn/hIIUpOdbKiiD/3XFN6u1AxDUuq
CzgH9Jz7mz1/EMWP7ijAvlOv9XRT8ARVOfb+mGnJl7brZ+jnc30/j/3C0qRx+nPf6mL6WbiI+DjY
y/6imVfmPvuhKehFUK1k23FWP1zac9b/3b/g6UeffajlH18P/dRN2+t7+7r3/jHfdbe0Dn236z52
t916BBp6x54/PMnJPZxHWPANwfNNJNckJ8Vyp+HvcR8KtvXycsE33X7u5uURbVuS7c2SSn7Z7YZP
4xRNmnOtDmLZ426custx/dSudF4ueb/vt4dhe3cIhNuabKnwVz13ZHZTv5bsKn3Fkgd3XezF+Oni
5bi7u/0YDvgzLMXyqWeHCD5Ju79n14fLUAtdkar0+X/ox+kqfGSMoal/lEp+zY4PwyLHqrcrKZQK
fnPZXQcK6Lv5xHJ3u2E/DuGJdI0RYtH7y6GLrIirLxRLHr+EasHwSOCzVOxPp7bJFYGJBSPgbntz
vzyi1QtXUyQVzXikYT7ZZlfKLpX9thv2gfXwtS9yudP9rttfrrfDl1LIRc9zt72+m/vDIdBpn6YX
yx+2XBDVhbdeuxS4XDS+YB4PgWb7xLJcNpfW8vfz58A2+Yzlc0gf76ZYtMmIi0WP+0NkQ0qXWpNK
ftd/nLoIPdGeYbI2ctF/daHfgvo2KQC54C8Xr7kVdr4eQreOfEMrP4f8H/tp7gNLBbtosvvPIfxt
/3XYBm7MJwqfQ/if43SzPKaND5TlV8WimQFxffGyY9z5EHozn956ng941d3EZ98RhFLxP3PlXbAt
LhEjFnuzA5GEUQ1lm4bME4ue+qu4dZ98h1zwL98YSP34KIknAdZfr8fL/uLNfOLbHLEj3ZbfxrtH
FNF3MT7PB5wqou+Nkor/nd3v57kPIIUvF5HL/hpGlb44USr3j0N3veidsSk+aSEV+76fbvFsgWTX
biGWPBDZRFGwL9yWiv7Q4Xf2V4fwaJJtNUyVWHg/Hy7en3t4xweK5Q/zltG7Q4DclOtuEMu+Z0TW
/mrZBKsnjtD/d8nnmKbjxJhT/mmZBHPuv4XkmvmN7a7vphf/AAAA//8=</cx:binary>
              </cx:geoCache>
            </cx:geography>
          </cx:layoutPr>
          <cx:valueColors>
            <cx:minColor>
              <a:schemeClr val="bg1"/>
            </cx:minColor>
            <cx:midColor>
              <a:schemeClr val="bg1">
                <a:lumMod val="75000"/>
              </a:schemeClr>
            </cx:mid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2.png"/><Relationship Id="rId7"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5.svg"/><Relationship Id="rId11" Type="http://schemas.openxmlformats.org/officeDocument/2006/relationships/image" Target="../media/image7.svg"/><Relationship Id="rId5" Type="http://schemas.openxmlformats.org/officeDocument/2006/relationships/image" Target="../media/image4.png"/><Relationship Id="rId10" Type="http://schemas.openxmlformats.org/officeDocument/2006/relationships/image" Target="../media/image6.png"/><Relationship Id="rId4" Type="http://schemas.openxmlformats.org/officeDocument/2006/relationships/image" Target="../media/image3.sv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17</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EBE14AE-7B5C-4D59-BA24-2FED5DBB3D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861060</xdr:colOff>
      <xdr:row>0</xdr:row>
      <xdr:rowOff>68580</xdr:rowOff>
    </xdr:from>
    <xdr:to>
      <xdr:col>10</xdr:col>
      <xdr:colOff>38100</xdr:colOff>
      <xdr:row>15</xdr:row>
      <xdr:rowOff>68580</xdr:rowOff>
    </xdr:to>
    <xdr:graphicFrame macro="">
      <xdr:nvGraphicFramePr>
        <xdr:cNvPr id="2" name="Chart 1">
          <a:extLst>
            <a:ext uri="{FF2B5EF4-FFF2-40B4-BE49-F238E27FC236}">
              <a16:creationId xmlns:a16="http://schemas.microsoft.com/office/drawing/2014/main" id="{DE79E2C4-57BA-C62B-EE60-18F5F2D18E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2</xdr:col>
      <xdr:colOff>723900</xdr:colOff>
      <xdr:row>1</xdr:row>
      <xdr:rowOff>53340</xdr:rowOff>
    </xdr:from>
    <xdr:to>
      <xdr:col>9</xdr:col>
      <xdr:colOff>91440</xdr:colOff>
      <xdr:row>16</xdr:row>
      <xdr:rowOff>53340</xdr:rowOff>
    </xdr:to>
    <xdr:graphicFrame macro="">
      <xdr:nvGraphicFramePr>
        <xdr:cNvPr id="2" name="Chart 1">
          <a:extLst>
            <a:ext uri="{FF2B5EF4-FFF2-40B4-BE49-F238E27FC236}">
              <a16:creationId xmlns:a16="http://schemas.microsoft.com/office/drawing/2014/main" id="{94513CE9-C9F6-1E09-4017-B27AEF9DBE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1120140</xdr:colOff>
      <xdr:row>14</xdr:row>
      <xdr:rowOff>95250</xdr:rowOff>
    </xdr:from>
    <xdr:to>
      <xdr:col>9</xdr:col>
      <xdr:colOff>487680</xdr:colOff>
      <xdr:row>29</xdr:row>
      <xdr:rowOff>95250</xdr:rowOff>
    </xdr:to>
    <xdr:graphicFrame macro="">
      <xdr:nvGraphicFramePr>
        <xdr:cNvPr id="3" name="Chart 2">
          <a:extLst>
            <a:ext uri="{FF2B5EF4-FFF2-40B4-BE49-F238E27FC236}">
              <a16:creationId xmlns:a16="http://schemas.microsoft.com/office/drawing/2014/main" id="{9684306F-92BA-E558-FA6B-FD10B2367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281940</xdr:colOff>
      <xdr:row>49</xdr:row>
      <xdr:rowOff>179070</xdr:rowOff>
    </xdr:from>
    <xdr:to>
      <xdr:col>10</xdr:col>
      <xdr:colOff>586740</xdr:colOff>
      <xdr:row>63</xdr:row>
      <xdr:rowOff>53340</xdr:rowOff>
    </xdr:to>
    <xdr:graphicFrame macro="">
      <xdr:nvGraphicFramePr>
        <xdr:cNvPr id="4" name="Chart 3">
          <a:extLst>
            <a:ext uri="{FF2B5EF4-FFF2-40B4-BE49-F238E27FC236}">
              <a16:creationId xmlns:a16="http://schemas.microsoft.com/office/drawing/2014/main" id="{38E08A0D-1E9A-546C-4ADE-ECBDBB597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142352</xdr:rowOff>
    </xdr:from>
    <xdr:to>
      <xdr:col>24</xdr:col>
      <xdr:colOff>602902</xdr:colOff>
      <xdr:row>32</xdr:row>
      <xdr:rowOff>125605</xdr:rowOff>
    </xdr:to>
    <xdr:sp macro="" textlink="">
      <xdr:nvSpPr>
        <xdr:cNvPr id="3" name="Rectangle: Rounded Corners 2">
          <a:extLst>
            <a:ext uri="{FF2B5EF4-FFF2-40B4-BE49-F238E27FC236}">
              <a16:creationId xmlns:a16="http://schemas.microsoft.com/office/drawing/2014/main" id="{D8227047-7663-A15E-4467-4B300037F97D}"/>
            </a:ext>
          </a:extLst>
        </xdr:cNvPr>
        <xdr:cNvSpPr/>
      </xdr:nvSpPr>
      <xdr:spPr>
        <a:xfrm>
          <a:off x="0" y="142352"/>
          <a:ext cx="15273495" cy="5878286"/>
        </a:xfrm>
        <a:prstGeom prst="roundRect">
          <a:avLst>
            <a:gd name="adj" fmla="val 2983"/>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4400"/>
            <a:t>ADIDAS US SALES</a:t>
          </a:r>
        </a:p>
      </xdr:txBody>
    </xdr:sp>
    <xdr:clientData/>
  </xdr:twoCellAnchor>
  <xdr:twoCellAnchor>
    <xdr:from>
      <xdr:col>0</xdr:col>
      <xdr:colOff>0</xdr:colOff>
      <xdr:row>4</xdr:row>
      <xdr:rowOff>181631</xdr:rowOff>
    </xdr:from>
    <xdr:to>
      <xdr:col>24</xdr:col>
      <xdr:colOff>536777</xdr:colOff>
      <xdr:row>32</xdr:row>
      <xdr:rowOff>100483</xdr:rowOff>
    </xdr:to>
    <xdr:sp macro="" textlink="">
      <xdr:nvSpPr>
        <xdr:cNvPr id="5" name="Rectangle: Rounded Corners 4">
          <a:extLst>
            <a:ext uri="{FF2B5EF4-FFF2-40B4-BE49-F238E27FC236}">
              <a16:creationId xmlns:a16="http://schemas.microsoft.com/office/drawing/2014/main" id="{78318E6D-5B60-8D40-8B7D-62449A54B474}"/>
            </a:ext>
          </a:extLst>
        </xdr:cNvPr>
        <xdr:cNvSpPr/>
      </xdr:nvSpPr>
      <xdr:spPr>
        <a:xfrm>
          <a:off x="0" y="918510"/>
          <a:ext cx="15207370" cy="5077006"/>
        </a:xfrm>
        <a:prstGeom prst="roundRect">
          <a:avLst>
            <a:gd name="adj" fmla="val 44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p>
      </xdr:txBody>
    </xdr:sp>
    <xdr:clientData/>
  </xdr:twoCellAnchor>
  <xdr:twoCellAnchor>
    <xdr:from>
      <xdr:col>19</xdr:col>
      <xdr:colOff>66989</xdr:colOff>
      <xdr:row>18</xdr:row>
      <xdr:rowOff>58615</xdr:rowOff>
    </xdr:from>
    <xdr:to>
      <xdr:col>25</xdr:col>
      <xdr:colOff>25122</xdr:colOff>
      <xdr:row>32</xdr:row>
      <xdr:rowOff>75363</xdr:rowOff>
    </xdr:to>
    <xdr:sp macro="" textlink="">
      <xdr:nvSpPr>
        <xdr:cNvPr id="2" name="Rectangle: Rounded Corners 1">
          <a:extLst>
            <a:ext uri="{FF2B5EF4-FFF2-40B4-BE49-F238E27FC236}">
              <a16:creationId xmlns:a16="http://schemas.microsoft.com/office/drawing/2014/main" id="{12454BC8-5350-9F42-D348-2154EC1D758B}"/>
            </a:ext>
          </a:extLst>
        </xdr:cNvPr>
        <xdr:cNvSpPr/>
      </xdr:nvSpPr>
      <xdr:spPr>
        <a:xfrm>
          <a:off x="11681209" y="3374571"/>
          <a:ext cx="3625781" cy="2595825"/>
        </a:xfrm>
        <a:prstGeom prst="roundRect">
          <a:avLst>
            <a:gd name="adj" fmla="val 757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Sales</a:t>
          </a:r>
          <a:r>
            <a:rPr lang="en-IN" sz="1050" baseline="0"/>
            <a:t> By Retailers</a:t>
          </a:r>
          <a:endParaRPr lang="en-IN" sz="1050"/>
        </a:p>
      </xdr:txBody>
    </xdr:sp>
    <xdr:clientData/>
  </xdr:twoCellAnchor>
  <xdr:twoCellAnchor>
    <xdr:from>
      <xdr:col>19</xdr:col>
      <xdr:colOff>133977</xdr:colOff>
      <xdr:row>20</xdr:row>
      <xdr:rowOff>8372</xdr:rowOff>
    </xdr:from>
    <xdr:to>
      <xdr:col>24</xdr:col>
      <xdr:colOff>586154</xdr:colOff>
      <xdr:row>31</xdr:row>
      <xdr:rowOff>175846</xdr:rowOff>
    </xdr:to>
    <xdr:graphicFrame macro="">
      <xdr:nvGraphicFramePr>
        <xdr:cNvPr id="6" name="Chart 5">
          <a:extLst>
            <a:ext uri="{FF2B5EF4-FFF2-40B4-BE49-F238E27FC236}">
              <a16:creationId xmlns:a16="http://schemas.microsoft.com/office/drawing/2014/main" id="{1E3B89BA-B1E7-45D5-8322-D6FF15C20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50242</xdr:colOff>
      <xdr:row>5</xdr:row>
      <xdr:rowOff>92109</xdr:rowOff>
    </xdr:from>
    <xdr:to>
      <xdr:col>24</xdr:col>
      <xdr:colOff>569407</xdr:colOff>
      <xdr:row>17</xdr:row>
      <xdr:rowOff>184219</xdr:rowOff>
    </xdr:to>
    <xdr:sp macro="" textlink="">
      <xdr:nvSpPr>
        <xdr:cNvPr id="8" name="Rectangle: Rounded Corners 7">
          <a:extLst>
            <a:ext uri="{FF2B5EF4-FFF2-40B4-BE49-F238E27FC236}">
              <a16:creationId xmlns:a16="http://schemas.microsoft.com/office/drawing/2014/main" id="{D7CF0FEC-252C-243C-4345-C1E412AB1BF2}"/>
            </a:ext>
          </a:extLst>
        </xdr:cNvPr>
        <xdr:cNvSpPr/>
      </xdr:nvSpPr>
      <xdr:spPr>
        <a:xfrm>
          <a:off x="11664462" y="1013208"/>
          <a:ext cx="3575538" cy="2302747"/>
        </a:xfrm>
        <a:prstGeom prst="roundRect">
          <a:avLst>
            <a:gd name="adj" fmla="val 9551"/>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Top 5 States</a:t>
          </a:r>
        </a:p>
      </xdr:txBody>
    </xdr:sp>
    <xdr:clientData/>
  </xdr:twoCellAnchor>
  <xdr:twoCellAnchor>
    <xdr:from>
      <xdr:col>19</xdr:col>
      <xdr:colOff>150725</xdr:colOff>
      <xdr:row>7</xdr:row>
      <xdr:rowOff>41870</xdr:rowOff>
    </xdr:from>
    <xdr:to>
      <xdr:col>24</xdr:col>
      <xdr:colOff>527538</xdr:colOff>
      <xdr:row>17</xdr:row>
      <xdr:rowOff>108858</xdr:rowOff>
    </xdr:to>
    <xdr:graphicFrame macro="">
      <xdr:nvGraphicFramePr>
        <xdr:cNvPr id="12" name="Chart 11">
          <a:extLst>
            <a:ext uri="{FF2B5EF4-FFF2-40B4-BE49-F238E27FC236}">
              <a16:creationId xmlns:a16="http://schemas.microsoft.com/office/drawing/2014/main" id="{DF60F053-BD13-4D01-889E-AC8D85A73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159100</xdr:colOff>
      <xdr:row>5</xdr:row>
      <xdr:rowOff>50242</xdr:rowOff>
    </xdr:from>
    <xdr:to>
      <xdr:col>18</xdr:col>
      <xdr:colOff>552661</xdr:colOff>
      <xdr:row>20</xdr:row>
      <xdr:rowOff>117230</xdr:rowOff>
    </xdr:to>
    <xdr:sp macro="" textlink="">
      <xdr:nvSpPr>
        <xdr:cNvPr id="15" name="Rectangle: Rounded Corners 14">
          <a:extLst>
            <a:ext uri="{FF2B5EF4-FFF2-40B4-BE49-F238E27FC236}">
              <a16:creationId xmlns:a16="http://schemas.microsoft.com/office/drawing/2014/main" id="{9EAD8872-C0D0-0C78-D594-3FB600F6DB50}"/>
            </a:ext>
          </a:extLst>
        </xdr:cNvPr>
        <xdr:cNvSpPr/>
      </xdr:nvSpPr>
      <xdr:spPr>
        <a:xfrm>
          <a:off x="3826748" y="971341"/>
          <a:ext cx="7728858" cy="283028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years</a:t>
          </a:r>
        </a:p>
      </xdr:txBody>
    </xdr:sp>
    <xdr:clientData/>
  </xdr:twoCellAnchor>
  <xdr:twoCellAnchor>
    <xdr:from>
      <xdr:col>0</xdr:col>
      <xdr:colOff>75362</xdr:colOff>
      <xdr:row>10</xdr:row>
      <xdr:rowOff>133979</xdr:rowOff>
    </xdr:from>
    <xdr:to>
      <xdr:col>6</xdr:col>
      <xdr:colOff>16747</xdr:colOff>
      <xdr:row>32</xdr:row>
      <xdr:rowOff>117232</xdr:rowOff>
    </xdr:to>
    <xdr:sp macro="" textlink="">
      <xdr:nvSpPr>
        <xdr:cNvPr id="18" name="Rectangle: Rounded Corners 17">
          <a:extLst>
            <a:ext uri="{FF2B5EF4-FFF2-40B4-BE49-F238E27FC236}">
              <a16:creationId xmlns:a16="http://schemas.microsoft.com/office/drawing/2014/main" id="{825B50D4-5241-C99E-B7CD-C784A8A7FAE3}"/>
            </a:ext>
          </a:extLst>
        </xdr:cNvPr>
        <xdr:cNvSpPr/>
      </xdr:nvSpPr>
      <xdr:spPr>
        <a:xfrm>
          <a:off x="75362" y="1976177"/>
          <a:ext cx="3609033" cy="4036088"/>
        </a:xfrm>
        <a:prstGeom prst="roundRect">
          <a:avLst>
            <a:gd name="adj" fmla="val 738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800">
              <a:latin typeface="Aharoni" panose="020B0604020202020204" pitchFamily="2" charset="-79"/>
              <a:cs typeface="Aharoni" panose="020B0604020202020204" pitchFamily="2" charset="-79"/>
            </a:rPr>
            <a:t>    Settings</a:t>
          </a:r>
        </a:p>
      </xdr:txBody>
    </xdr:sp>
    <xdr:clientData/>
  </xdr:twoCellAnchor>
  <xdr:twoCellAnchor>
    <xdr:from>
      <xdr:col>1</xdr:col>
      <xdr:colOff>544286</xdr:colOff>
      <xdr:row>5</xdr:row>
      <xdr:rowOff>75363</xdr:rowOff>
    </xdr:from>
    <xdr:to>
      <xdr:col>6</xdr:col>
      <xdr:colOff>92111</xdr:colOff>
      <xdr:row>10</xdr:row>
      <xdr:rowOff>83737</xdr:rowOff>
    </xdr:to>
    <xdr:sp macro="" textlink="">
      <xdr:nvSpPr>
        <xdr:cNvPr id="4" name="Rectangle: Rounded Corners 3">
          <a:extLst>
            <a:ext uri="{FF2B5EF4-FFF2-40B4-BE49-F238E27FC236}">
              <a16:creationId xmlns:a16="http://schemas.microsoft.com/office/drawing/2014/main" id="{5D0F301E-BD30-5BD0-7711-331BD320AF1D}"/>
            </a:ext>
          </a:extLst>
        </xdr:cNvPr>
        <xdr:cNvSpPr/>
      </xdr:nvSpPr>
      <xdr:spPr>
        <a:xfrm>
          <a:off x="1155561" y="996462"/>
          <a:ext cx="2604198" cy="929473"/>
        </a:xfrm>
        <a:prstGeom prst="roundRect">
          <a:avLst>
            <a:gd name="adj" fmla="val 50000"/>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2400" b="1" i="1"/>
            <a:t>Note :</a:t>
          </a:r>
          <a:r>
            <a:rPr lang="en-IN" sz="1100" b="1" i="1"/>
            <a:t>Last</a:t>
          </a:r>
          <a:r>
            <a:rPr lang="en-IN" sz="1100" b="1" i="1" baseline="0"/>
            <a:t> updated 15/02/23</a:t>
          </a:r>
          <a:endParaRPr lang="en-IN" sz="1050" b="1" i="1"/>
        </a:p>
      </xdr:txBody>
    </xdr:sp>
    <xdr:clientData/>
  </xdr:twoCellAnchor>
  <xdr:twoCellAnchor>
    <xdr:from>
      <xdr:col>0</xdr:col>
      <xdr:colOff>33494</xdr:colOff>
      <xdr:row>5</xdr:row>
      <xdr:rowOff>25121</xdr:rowOff>
    </xdr:from>
    <xdr:to>
      <xdr:col>1</xdr:col>
      <xdr:colOff>502417</xdr:colOff>
      <xdr:row>10</xdr:row>
      <xdr:rowOff>108857</xdr:rowOff>
    </xdr:to>
    <xdr:sp macro="" textlink="">
      <xdr:nvSpPr>
        <xdr:cNvPr id="7" name="Oval 6">
          <a:extLst>
            <a:ext uri="{FF2B5EF4-FFF2-40B4-BE49-F238E27FC236}">
              <a16:creationId xmlns:a16="http://schemas.microsoft.com/office/drawing/2014/main" id="{655F5D1F-600B-1C25-1EF9-A004AFA60C15}"/>
            </a:ext>
          </a:extLst>
        </xdr:cNvPr>
        <xdr:cNvSpPr/>
      </xdr:nvSpPr>
      <xdr:spPr>
        <a:xfrm>
          <a:off x="33494" y="946220"/>
          <a:ext cx="1080198" cy="1004835"/>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142352</xdr:colOff>
      <xdr:row>5</xdr:row>
      <xdr:rowOff>33494</xdr:rowOff>
    </xdr:from>
    <xdr:to>
      <xdr:col>1</xdr:col>
      <xdr:colOff>445477</xdr:colOff>
      <xdr:row>10</xdr:row>
      <xdr:rowOff>26795</xdr:rowOff>
    </xdr:to>
    <xdr:pic>
      <xdr:nvPicPr>
        <xdr:cNvPr id="10" name="Graphic 9" descr="Alarm Ringing outline">
          <a:extLst>
            <a:ext uri="{FF2B5EF4-FFF2-40B4-BE49-F238E27FC236}">
              <a16:creationId xmlns:a16="http://schemas.microsoft.com/office/drawing/2014/main" id="{7A96A54C-F057-B1DA-C354-D8B36D82F6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2352" y="954593"/>
          <a:ext cx="914400" cy="914400"/>
        </a:xfrm>
        <a:prstGeom prst="rect">
          <a:avLst/>
        </a:prstGeom>
      </xdr:spPr>
    </xdr:pic>
    <xdr:clientData/>
  </xdr:twoCellAnchor>
  <xdr:twoCellAnchor editAs="oneCell">
    <xdr:from>
      <xdr:col>0</xdr:col>
      <xdr:colOff>66990</xdr:colOff>
      <xdr:row>10</xdr:row>
      <xdr:rowOff>125604</xdr:rowOff>
    </xdr:from>
    <xdr:to>
      <xdr:col>0</xdr:col>
      <xdr:colOff>527538</xdr:colOff>
      <xdr:row>13</xdr:row>
      <xdr:rowOff>33493</xdr:rowOff>
    </xdr:to>
    <xdr:pic>
      <xdr:nvPicPr>
        <xdr:cNvPr id="16" name="Graphic 15" descr="Single gear with solid fill">
          <a:extLst>
            <a:ext uri="{FF2B5EF4-FFF2-40B4-BE49-F238E27FC236}">
              <a16:creationId xmlns:a16="http://schemas.microsoft.com/office/drawing/2014/main" id="{736AF6E5-1588-3E52-5B11-C044EFF2E1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6990" y="1967802"/>
          <a:ext cx="460548" cy="460548"/>
        </a:xfrm>
        <a:prstGeom prst="rect">
          <a:avLst/>
        </a:prstGeom>
      </xdr:spPr>
    </xdr:pic>
    <xdr:clientData/>
  </xdr:twoCellAnchor>
  <xdr:twoCellAnchor>
    <xdr:from>
      <xdr:col>6</xdr:col>
      <xdr:colOff>343320</xdr:colOff>
      <xdr:row>7</xdr:row>
      <xdr:rowOff>33495</xdr:rowOff>
    </xdr:from>
    <xdr:to>
      <xdr:col>18</xdr:col>
      <xdr:colOff>334945</xdr:colOff>
      <xdr:row>19</xdr:row>
      <xdr:rowOff>100483</xdr:rowOff>
    </xdr:to>
    <xdr:graphicFrame macro="">
      <xdr:nvGraphicFramePr>
        <xdr:cNvPr id="20" name="Chart 19">
          <a:extLst>
            <a:ext uri="{FF2B5EF4-FFF2-40B4-BE49-F238E27FC236}">
              <a16:creationId xmlns:a16="http://schemas.microsoft.com/office/drawing/2014/main" id="{648DE926-BA69-4D00-B19A-93C83647F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8373</xdr:colOff>
      <xdr:row>20</xdr:row>
      <xdr:rowOff>133978</xdr:rowOff>
    </xdr:from>
    <xdr:to>
      <xdr:col>18</xdr:col>
      <xdr:colOff>586154</xdr:colOff>
      <xdr:row>32</xdr:row>
      <xdr:rowOff>108857</xdr:rowOff>
    </xdr:to>
    <xdr:sp macro="" textlink="">
      <xdr:nvSpPr>
        <xdr:cNvPr id="21" name="Rectangle: Rounded Corners 20">
          <a:extLst>
            <a:ext uri="{FF2B5EF4-FFF2-40B4-BE49-F238E27FC236}">
              <a16:creationId xmlns:a16="http://schemas.microsoft.com/office/drawing/2014/main" id="{9496DF99-439A-1F37-508F-BBF6FC3D4D22}"/>
            </a:ext>
          </a:extLst>
        </xdr:cNvPr>
        <xdr:cNvSpPr/>
      </xdr:nvSpPr>
      <xdr:spPr>
        <a:xfrm>
          <a:off x="6732395" y="3818374"/>
          <a:ext cx="4856704" cy="2185516"/>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a:t>
          </a:r>
          <a:r>
            <a:rPr lang="en-IN" sz="1100" baseline="0"/>
            <a:t> Region</a:t>
          </a:r>
          <a:endParaRPr lang="en-IN" sz="1100"/>
        </a:p>
      </xdr:txBody>
    </xdr:sp>
    <xdr:clientData/>
  </xdr:twoCellAnchor>
  <xdr:twoCellAnchor>
    <xdr:from>
      <xdr:col>11</xdr:col>
      <xdr:colOff>133979</xdr:colOff>
      <xdr:row>22</xdr:row>
      <xdr:rowOff>108857</xdr:rowOff>
    </xdr:from>
    <xdr:to>
      <xdr:col>18</xdr:col>
      <xdr:colOff>427056</xdr:colOff>
      <xdr:row>32</xdr:row>
      <xdr:rowOff>50241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B4C2343A-0D7F-420F-AD94-87D3C9CA11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39579" y="4132217"/>
              <a:ext cx="4560277" cy="17701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142352</xdr:colOff>
      <xdr:row>20</xdr:row>
      <xdr:rowOff>159099</xdr:rowOff>
    </xdr:from>
    <xdr:to>
      <xdr:col>10</xdr:col>
      <xdr:colOff>485671</xdr:colOff>
      <xdr:row>32</xdr:row>
      <xdr:rowOff>58616</xdr:rowOff>
    </xdr:to>
    <xdr:sp macro="" textlink="">
      <xdr:nvSpPr>
        <xdr:cNvPr id="9" name="Rectangle: Rounded Corners 8">
          <a:extLst>
            <a:ext uri="{FF2B5EF4-FFF2-40B4-BE49-F238E27FC236}">
              <a16:creationId xmlns:a16="http://schemas.microsoft.com/office/drawing/2014/main" id="{EE9E6C8E-21E1-F0EB-F3E2-8736E437A383}"/>
            </a:ext>
          </a:extLst>
        </xdr:cNvPr>
        <xdr:cNvSpPr/>
      </xdr:nvSpPr>
      <xdr:spPr>
        <a:xfrm>
          <a:off x="3810000" y="3843495"/>
          <a:ext cx="2788418" cy="2110154"/>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Sales</a:t>
          </a:r>
          <a:r>
            <a:rPr lang="en-IN" sz="1100" baseline="0"/>
            <a:t> Method</a:t>
          </a:r>
          <a:endParaRPr lang="en-IN" sz="1100"/>
        </a:p>
      </xdr:txBody>
    </xdr:sp>
    <xdr:clientData/>
  </xdr:twoCellAnchor>
  <xdr:twoCellAnchor>
    <xdr:from>
      <xdr:col>6</xdr:col>
      <xdr:colOff>284704</xdr:colOff>
      <xdr:row>22</xdr:row>
      <xdr:rowOff>167473</xdr:rowOff>
    </xdr:from>
    <xdr:to>
      <xdr:col>10</xdr:col>
      <xdr:colOff>376814</xdr:colOff>
      <xdr:row>31</xdr:row>
      <xdr:rowOff>142352</xdr:rowOff>
    </xdr:to>
    <xdr:graphicFrame macro="">
      <xdr:nvGraphicFramePr>
        <xdr:cNvPr id="13" name="Chart 12">
          <a:extLst>
            <a:ext uri="{FF2B5EF4-FFF2-40B4-BE49-F238E27FC236}">
              <a16:creationId xmlns:a16="http://schemas.microsoft.com/office/drawing/2014/main" id="{07BE4BD7-C6B8-4656-AD1E-18E27ABC0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117230</xdr:colOff>
      <xdr:row>15</xdr:row>
      <xdr:rowOff>32573</xdr:rowOff>
    </xdr:from>
    <xdr:to>
      <xdr:col>5</xdr:col>
      <xdr:colOff>506854</xdr:colOff>
      <xdr:row>23</xdr:row>
      <xdr:rowOff>159098</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56ED776-8333-C6E0-2CBB-512907EF9E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7230" y="2795870"/>
              <a:ext cx="3445998" cy="16002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111620</xdr:colOff>
      <xdr:row>24</xdr:row>
      <xdr:rowOff>135820</xdr:rowOff>
    </xdr:from>
    <xdr:to>
      <xdr:col>5</xdr:col>
      <xdr:colOff>586154</xdr:colOff>
      <xdr:row>31</xdr:row>
      <xdr:rowOff>58616</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6EF12C5B-2A88-9F48-F141-D64E6C880FA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1620" y="4557095"/>
              <a:ext cx="3530908" cy="1212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474451</xdr:colOff>
      <xdr:row>11</xdr:row>
      <xdr:rowOff>38100</xdr:rowOff>
    </xdr:from>
    <xdr:to>
      <xdr:col>5</xdr:col>
      <xdr:colOff>469426</xdr:colOff>
      <xdr:row>14</xdr:row>
      <xdr:rowOff>125605</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E22B7288-E35E-DB54-F03F-A7A30558A3A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97000" y="2064518"/>
              <a:ext cx="1828800" cy="6401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427057</xdr:colOff>
      <xdr:row>1</xdr:row>
      <xdr:rowOff>92110</xdr:rowOff>
    </xdr:from>
    <xdr:to>
      <xdr:col>7</xdr:col>
      <xdr:colOff>184222</xdr:colOff>
      <xdr:row>3</xdr:row>
      <xdr:rowOff>92111</xdr:rowOff>
    </xdr:to>
    <xdr:pic>
      <xdr:nvPicPr>
        <xdr:cNvPr id="24" name="Graphic 23" descr="Badge Tm with solid fill">
          <a:extLst>
            <a:ext uri="{FF2B5EF4-FFF2-40B4-BE49-F238E27FC236}">
              <a16:creationId xmlns:a16="http://schemas.microsoft.com/office/drawing/2014/main" id="{59756340-115C-E79E-449B-E8C90F4F4FA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094705" y="276330"/>
          <a:ext cx="368440" cy="36844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ofr" refreshedDate="44927.808535763892" createdVersion="8" refreshedVersion="8" minRefreshableVersion="3" recordCount="9648" xr:uid="{037E7520-2BE5-4DA8-8017-ADE59211ABF3}">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7639317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B64B75-CDF2-4CE1-B999-3A346A65E9C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51DE06-DBE7-483C-929B-58A540734AE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15">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2" count="1" selected="0">
            <x v="0"/>
          </reference>
        </references>
      </pivotArea>
    </chartFormat>
    <chartFormat chart="9" format="2">
      <pivotArea type="data" outline="0" fieldPosition="0">
        <references count="2">
          <reference field="4294967294" count="1" selected="0">
            <x v="0"/>
          </reference>
          <reference field="12" count="1" selected="0">
            <x v="1"/>
          </reference>
        </references>
      </pivotArea>
    </chartFormat>
    <chartFormat chart="9" format="3">
      <pivotArea type="data" outline="0" fieldPosition="0">
        <references count="2">
          <reference field="4294967294" count="1" selected="0">
            <x v="0"/>
          </reference>
          <reference field="12"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2" count="1" selected="0">
            <x v="0"/>
          </reference>
        </references>
      </pivotArea>
    </chartFormat>
    <chartFormat chart="13" format="10">
      <pivotArea type="data" outline="0" fieldPosition="0">
        <references count="2">
          <reference field="4294967294" count="1" selected="0">
            <x v="0"/>
          </reference>
          <reference field="12" count="1" selected="0">
            <x v="1"/>
          </reference>
        </references>
      </pivotArea>
    </chartFormat>
    <chartFormat chart="1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F03315-6F79-4E84-8C0E-E270ECD46BD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21:B27"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4"/>
    </i>
    <i>
      <x v="8"/>
    </i>
    <i>
      <x v="31"/>
    </i>
    <i>
      <x v="39"/>
    </i>
    <i>
      <x v="42"/>
    </i>
    <i t="grand">
      <x/>
    </i>
  </rowItems>
  <colItems count="1">
    <i/>
  </colItems>
  <dataFields count="1">
    <dataField name="Sum of Total Sales" fld="9" baseField="0" baseItem="0"/>
  </dataFields>
  <chartFormats count="7">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6E970C-6846-4F3A-A298-655EEE98C1E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0"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formats count="1">
    <format dxfId="2">
      <pivotArea collapsedLevelsAreSubtotals="1" fieldPosition="0">
        <references count="1">
          <reference field="0" count="1">
            <x v="0"/>
          </reference>
        </references>
      </pivotArea>
    </format>
  </formats>
  <chartFormats count="6">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DFFB98-145A-4D56-B993-F2338ED3265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B44:C71" firstHeaderRow="1" firstDataRow="1" firstDataCol="1"/>
  <pivotFields count="15">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12">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5" format="3" series="1">
      <pivotArea type="data" outline="0" fieldPosition="0">
        <references count="1">
          <reference field="4294967294" count="1" selected="0">
            <x v="0"/>
          </reference>
        </references>
      </pivotArea>
    </chartFormat>
    <chartFormat chart="57" format="4"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B81F422-BD72-4F65-89A1-40F8311B5E06}" sourceName="Region">
  <pivotTables>
    <pivotTable tabId="10" name="PivotTable4"/>
    <pivotTable tabId="8" name="PivotTable1"/>
    <pivotTable tabId="9" name="PivotTable2"/>
    <pivotTable tabId="10" name="PivotTable2"/>
    <pivotTable tabId="10" name="PivotTable3"/>
  </pivotTables>
  <data>
    <tabular pivotCacheId="176393171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FCC00FB-27BA-4608-97EE-9AA4FD61AD4F}" sourceName="Product">
  <pivotTables>
    <pivotTable tabId="10" name="PivotTable4"/>
    <pivotTable tabId="8" name="PivotTable1"/>
    <pivotTable tabId="9" name="PivotTable2"/>
    <pivotTable tabId="10" name="PivotTable2"/>
    <pivotTable tabId="10" name="PivotTable3"/>
  </pivotTables>
  <data>
    <tabular pivotCacheId="176393171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EF6D8E5-D0D6-422B-B932-496F8DDCB2C1}" sourceName="Years">
  <pivotTables>
    <pivotTable tabId="10" name="PivotTable4"/>
    <pivotTable tabId="8" name="PivotTable1"/>
    <pivotTable tabId="9" name="PivotTable2"/>
    <pivotTable tabId="10" name="PivotTable2"/>
    <pivotTable tabId="10" name="PivotTable3"/>
  </pivotTables>
  <data>
    <tabular pivotCacheId="176393171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FB72F87-EEB9-4692-A1AF-132C1EC3CA74}" cache="Slicer_Region" caption="Region" columnCount="3" style="SlicerStyleDark1" rowHeight="648000"/>
  <slicer name="Product" xr10:uid="{0586E72C-3A99-4C17-8EB8-38129D078669}" cache="Slicer_Product" caption="Product" columnCount="2" style="SlicerStyleDark1" rowHeight="234950"/>
  <slicer name="Years" xr10:uid="{51638F80-1783-4A5B-AFAA-24284FD6D179}" cache="Slicer_Years" caption="Years" columnCount="2" style="SlicerStyleDark1"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E9569D-B35D-4B89-BB2B-614501A6A3FB}" name="Table2" displayName="Table2" ref="A1:M950" totalsRowShown="0">
  <autoFilter ref="A1:M950" xr:uid="{EBE9569D-B35D-4B89-BB2B-614501A6A3FB}"/>
  <tableColumns count="13">
    <tableColumn id="1" xr3:uid="{FEF90034-E23B-44E1-974F-54DF85D73F05}" name="Retailer"/>
    <tableColumn id="2" xr3:uid="{36FE9D66-8E5C-4CDC-A36E-EA2F99281A0F}" name="Retailer ID"/>
    <tableColumn id="3" xr3:uid="{90C0C43E-7990-48E6-AFAF-6CB23C174FD6}" name="Invoice Date" dataDxfId="18"/>
    <tableColumn id="4" xr3:uid="{8A7EAFBB-7A6B-45E2-A0B9-7B60A73935E9}" name="Region"/>
    <tableColumn id="5" xr3:uid="{CEF9C34F-F680-487A-AD24-381F50424EB1}" name="State"/>
    <tableColumn id="6" xr3:uid="{D96FA345-8287-4B09-B915-AB3F7FAA2543}" name="City"/>
    <tableColumn id="7" xr3:uid="{923ABA67-0652-499D-B3E2-082184586898}" name="Product"/>
    <tableColumn id="8" xr3:uid="{2E266B1C-4150-479C-9B7C-471BA963D606}" name="Price per Unit"/>
    <tableColumn id="9" xr3:uid="{EB2B3101-E522-4541-B4FD-67132BBF82A1}" name="Units Sold"/>
    <tableColumn id="10" xr3:uid="{015A27E7-FF81-4CF0-BDD7-4F4D1E7EA30E}" name="Total Sales"/>
    <tableColumn id="11" xr3:uid="{8F2C15A7-694D-4330-BFC6-DFA872188FEE}" name="Operating Profit"/>
    <tableColumn id="12" xr3:uid="{108E93D1-E3DA-4C48-9D15-FCEC7C9C041A}" name="Operating Margin"/>
    <tableColumn id="13" xr3:uid="{F5979DD7-54D2-4AF6-869D-3F964D76815E}" name="Sales Metho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5A5B74-2A72-4C35-8124-A3BE2E9ED9CE}" name="Table1" displayName="Table1" ref="B5:N9653" totalsRowShown="0" headerRowDxfId="17" dataDxfId="16">
  <autoFilter ref="B5:N9653" xr:uid="{135A5B74-2A72-4C35-8124-A3BE2E9ED9CE}"/>
  <tableColumns count="13">
    <tableColumn id="1" xr3:uid="{5DC9B45E-77B0-42D6-85C3-BF1E3CD5240A}" name="Retailer" dataDxfId="15"/>
    <tableColumn id="2" xr3:uid="{112B4AF8-4B40-4E32-9014-0AFC5FF48345}" name="Retailer ID" dataDxfId="14"/>
    <tableColumn id="3" xr3:uid="{F573F28E-7BBF-451F-8F23-418EE8DC7D27}" name="Invoice Date" dataDxfId="13"/>
    <tableColumn id="4" xr3:uid="{F83E2AB6-0F10-4D09-8922-948FBA626EF1}" name="Region" dataDxfId="12"/>
    <tableColumn id="5" xr3:uid="{BE7B16A9-6B29-44A0-BBA2-BAFF9A265138}" name="State" dataDxfId="11"/>
    <tableColumn id="6" xr3:uid="{BD8D06AC-8002-4B1E-8DEE-8E720202C081}" name="City" dataDxfId="10"/>
    <tableColumn id="7" xr3:uid="{AED007AE-F88B-4420-A564-23AD0355D0F2}" name="Product" dataDxfId="9"/>
    <tableColumn id="8" xr3:uid="{0021F0F5-3E61-4AFF-966D-503F47FBF326}" name="Price per Unit" dataDxfId="8"/>
    <tableColumn id="9" xr3:uid="{4B39EC81-DF42-477C-A40C-B70052A47893}" name="Units Sold" dataDxfId="7"/>
    <tableColumn id="10" xr3:uid="{77E57751-6AC8-4C88-82D3-5D9819BB5D85}" name="Total Sales" dataDxfId="6"/>
    <tableColumn id="11" xr3:uid="{91FDCAC7-FECB-4A1B-AF19-B759AD722526}" name="Operating Profit" dataDxfId="5"/>
    <tableColumn id="12" xr3:uid="{0EB8F835-7458-4374-A578-B3273655C6D7}" name="Operating Margin" dataDxfId="4"/>
    <tableColumn id="13" xr3:uid="{56B9D3EC-5B26-4ADC-8217-894B6CD19D79}" name="Sales Method" dataDxfId="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EDEB0-324B-4D47-8957-A2777F669A09}">
  <dimension ref="A3:E54"/>
  <sheetViews>
    <sheetView workbookViewId="0">
      <selection activeCell="K21" sqref="K21"/>
    </sheetView>
  </sheetViews>
  <sheetFormatPr defaultRowHeight="14.4" x14ac:dyDescent="0.3"/>
  <cols>
    <col min="1" max="1" width="14" bestFit="1" customWidth="1"/>
    <col min="2" max="2" width="16.44140625" bestFit="1" customWidth="1"/>
    <col min="4" max="4" width="14" bestFit="1" customWidth="1"/>
    <col min="5" max="5" width="10" bestFit="1" customWidth="1"/>
  </cols>
  <sheetData>
    <row r="3" spans="1:5" x14ac:dyDescent="0.3">
      <c r="A3" s="16" t="s">
        <v>135</v>
      </c>
      <c r="B3" t="s">
        <v>137</v>
      </c>
      <c r="D3" s="18" t="s">
        <v>5</v>
      </c>
      <c r="E3" s="18" t="s">
        <v>138</v>
      </c>
    </row>
    <row r="4" spans="1:5" x14ac:dyDescent="0.3">
      <c r="A4" s="17" t="s">
        <v>59</v>
      </c>
      <c r="B4" s="28">
        <v>17633424</v>
      </c>
      <c r="D4" t="str">
        <f>A4</f>
        <v>Alabama</v>
      </c>
      <c r="E4">
        <f>B4</f>
        <v>17633424</v>
      </c>
    </row>
    <row r="5" spans="1:5" x14ac:dyDescent="0.3">
      <c r="A5" s="17" t="s">
        <v>64</v>
      </c>
      <c r="B5" s="28">
        <v>14753103</v>
      </c>
      <c r="D5" t="str">
        <f t="shared" ref="D5:E54" si="0">A5</f>
        <v>Alaska</v>
      </c>
      <c r="E5">
        <f t="shared" ref="E5:E53" si="1">B5</f>
        <v>14753103</v>
      </c>
    </row>
    <row r="6" spans="1:5" x14ac:dyDescent="0.3">
      <c r="A6" s="17" t="s">
        <v>86</v>
      </c>
      <c r="B6" s="28">
        <v>15782221</v>
      </c>
      <c r="D6" t="str">
        <f t="shared" si="0"/>
        <v>Arizona</v>
      </c>
      <c r="E6">
        <f t="shared" si="1"/>
        <v>15782221</v>
      </c>
    </row>
    <row r="7" spans="1:5" x14ac:dyDescent="0.3">
      <c r="A7" s="17" t="s">
        <v>102</v>
      </c>
      <c r="B7" s="28">
        <v>12639347</v>
      </c>
      <c r="D7" t="str">
        <f t="shared" si="0"/>
        <v>Arkansas</v>
      </c>
      <c r="E7">
        <f t="shared" si="1"/>
        <v>12639347</v>
      </c>
    </row>
    <row r="8" spans="1:5" x14ac:dyDescent="0.3">
      <c r="A8" s="17" t="s">
        <v>32</v>
      </c>
      <c r="B8" s="28">
        <v>60174133</v>
      </c>
      <c r="D8" t="str">
        <f t="shared" si="0"/>
        <v>California</v>
      </c>
      <c r="E8">
        <f t="shared" si="1"/>
        <v>60174133</v>
      </c>
    </row>
    <row r="9" spans="1:5" x14ac:dyDescent="0.3">
      <c r="A9" s="17" t="s">
        <v>44</v>
      </c>
      <c r="B9" s="28">
        <v>20996536</v>
      </c>
      <c r="D9" t="str">
        <f t="shared" si="0"/>
        <v>Colorado</v>
      </c>
      <c r="E9">
        <f t="shared" si="1"/>
        <v>20996536</v>
      </c>
    </row>
    <row r="10" spans="1:5" x14ac:dyDescent="0.3">
      <c r="A10" s="17" t="s">
        <v>125</v>
      </c>
      <c r="B10" s="28">
        <v>11573448</v>
      </c>
      <c r="D10" t="str">
        <f t="shared" si="0"/>
        <v>Connecticut</v>
      </c>
      <c r="E10">
        <f t="shared" si="1"/>
        <v>11573448</v>
      </c>
    </row>
    <row r="11" spans="1:5" x14ac:dyDescent="0.3">
      <c r="A11" s="17" t="s">
        <v>121</v>
      </c>
      <c r="B11" s="28">
        <v>12298412</v>
      </c>
      <c r="D11" t="str">
        <f t="shared" si="0"/>
        <v>Delaware</v>
      </c>
      <c r="E11">
        <f t="shared" si="1"/>
        <v>12298412</v>
      </c>
    </row>
    <row r="12" spans="1:5" x14ac:dyDescent="0.3">
      <c r="A12" s="17" t="s">
        <v>49</v>
      </c>
      <c r="B12" s="28">
        <v>59283714</v>
      </c>
      <c r="D12" t="str">
        <f t="shared" si="0"/>
        <v>Florida</v>
      </c>
      <c r="E12">
        <f t="shared" si="1"/>
        <v>59283714</v>
      </c>
    </row>
    <row r="13" spans="1:5" x14ac:dyDescent="0.3">
      <c r="A13" s="17" t="s">
        <v>90</v>
      </c>
      <c r="B13" s="28">
        <v>18997466</v>
      </c>
      <c r="D13" t="str">
        <f t="shared" si="0"/>
        <v>Georgia</v>
      </c>
      <c r="E13">
        <f t="shared" si="1"/>
        <v>18997466</v>
      </c>
    </row>
    <row r="14" spans="1:5" x14ac:dyDescent="0.3">
      <c r="A14" s="17" t="s">
        <v>66</v>
      </c>
      <c r="B14" s="28">
        <v>22282457</v>
      </c>
      <c r="D14" t="str">
        <f t="shared" si="0"/>
        <v>Hawaii</v>
      </c>
      <c r="E14">
        <f t="shared" si="1"/>
        <v>22282457</v>
      </c>
    </row>
    <row r="15" spans="1:5" x14ac:dyDescent="0.3">
      <c r="A15" s="17" t="s">
        <v>84</v>
      </c>
      <c r="B15" s="28">
        <v>19276878</v>
      </c>
      <c r="D15" t="str">
        <f t="shared" si="0"/>
        <v>Idaho</v>
      </c>
      <c r="E15">
        <f t="shared" si="1"/>
        <v>19276878</v>
      </c>
    </row>
    <row r="16" spans="1:5" x14ac:dyDescent="0.3">
      <c r="A16" s="17" t="s">
        <v>37</v>
      </c>
      <c r="B16" s="28">
        <v>9797488</v>
      </c>
      <c r="D16" t="str">
        <f t="shared" si="0"/>
        <v>Illinois</v>
      </c>
      <c r="E16">
        <f t="shared" si="1"/>
        <v>9797488</v>
      </c>
    </row>
    <row r="17" spans="1:5" x14ac:dyDescent="0.3">
      <c r="A17" s="17" t="s">
        <v>116</v>
      </c>
      <c r="B17" s="28">
        <v>8836198</v>
      </c>
      <c r="D17" t="str">
        <f t="shared" si="0"/>
        <v>Indiana</v>
      </c>
      <c r="E17">
        <f t="shared" si="1"/>
        <v>8836198</v>
      </c>
    </row>
    <row r="18" spans="1:5" x14ac:dyDescent="0.3">
      <c r="A18" s="17" t="s">
        <v>112</v>
      </c>
      <c r="B18" s="28">
        <v>7424011</v>
      </c>
      <c r="D18" t="str">
        <f t="shared" si="0"/>
        <v>Iowa</v>
      </c>
      <c r="E18">
        <f t="shared" si="1"/>
        <v>7424011</v>
      </c>
    </row>
    <row r="19" spans="1:5" x14ac:dyDescent="0.3">
      <c r="A19" s="17" t="s">
        <v>106</v>
      </c>
      <c r="B19" s="28">
        <v>9972864</v>
      </c>
      <c r="D19" t="str">
        <f t="shared" si="0"/>
        <v>Kansas</v>
      </c>
      <c r="E19">
        <f t="shared" si="1"/>
        <v>9972864</v>
      </c>
    </row>
    <row r="20" spans="1:5" x14ac:dyDescent="0.3">
      <c r="A20" s="17" t="s">
        <v>98</v>
      </c>
      <c r="B20" s="28">
        <v>10072848</v>
      </c>
      <c r="D20" t="str">
        <f t="shared" si="0"/>
        <v>Kentucky</v>
      </c>
      <c r="E20">
        <f t="shared" si="1"/>
        <v>10072848</v>
      </c>
    </row>
    <row r="21" spans="1:5" x14ac:dyDescent="0.3">
      <c r="A21" s="17" t="s">
        <v>81</v>
      </c>
      <c r="B21" s="28">
        <v>23750781</v>
      </c>
      <c r="D21" t="str">
        <f t="shared" si="0"/>
        <v>Louisiana</v>
      </c>
      <c r="E21">
        <f t="shared" si="1"/>
        <v>23750781</v>
      </c>
    </row>
    <row r="22" spans="1:5" x14ac:dyDescent="0.3">
      <c r="A22" s="17" t="s">
        <v>62</v>
      </c>
      <c r="B22" s="28">
        <v>9195978</v>
      </c>
      <c r="D22" t="str">
        <f t="shared" si="0"/>
        <v>Maine</v>
      </c>
      <c r="E22">
        <f t="shared" si="1"/>
        <v>9195978</v>
      </c>
    </row>
    <row r="23" spans="1:5" x14ac:dyDescent="0.3">
      <c r="A23" s="17" t="s">
        <v>119</v>
      </c>
      <c r="B23" s="28">
        <v>7758059</v>
      </c>
      <c r="D23" t="str">
        <f t="shared" si="0"/>
        <v>Maryland</v>
      </c>
      <c r="E23">
        <f t="shared" si="1"/>
        <v>7758059</v>
      </c>
    </row>
    <row r="24" spans="1:5" x14ac:dyDescent="0.3">
      <c r="A24" s="17" t="s">
        <v>129</v>
      </c>
      <c r="B24" s="28">
        <v>11076810</v>
      </c>
      <c r="D24" t="str">
        <f t="shared" si="0"/>
        <v>Massachusetts</v>
      </c>
      <c r="E24">
        <f t="shared" si="1"/>
        <v>11076810</v>
      </c>
    </row>
    <row r="25" spans="1:5" x14ac:dyDescent="0.3">
      <c r="A25" s="17" t="s">
        <v>74</v>
      </c>
      <c r="B25" s="28">
        <v>18625433</v>
      </c>
      <c r="D25" t="str">
        <f t="shared" si="0"/>
        <v>Michigan</v>
      </c>
      <c r="E25">
        <f t="shared" si="1"/>
        <v>18625433</v>
      </c>
    </row>
    <row r="26" spans="1:5" x14ac:dyDescent="0.3">
      <c r="A26" s="17" t="s">
        <v>51</v>
      </c>
      <c r="B26" s="28">
        <v>7378068</v>
      </c>
      <c r="D26" t="str">
        <f t="shared" si="0"/>
        <v>Minnesota</v>
      </c>
      <c r="E26">
        <f t="shared" si="1"/>
        <v>7378068</v>
      </c>
    </row>
    <row r="27" spans="1:5" x14ac:dyDescent="0.3">
      <c r="A27" s="17" t="s">
        <v>100</v>
      </c>
      <c r="B27" s="28">
        <v>15591709</v>
      </c>
      <c r="D27" t="str">
        <f t="shared" si="0"/>
        <v>Mississippi</v>
      </c>
      <c r="E27">
        <f t="shared" si="1"/>
        <v>15591709</v>
      </c>
    </row>
    <row r="28" spans="1:5" x14ac:dyDescent="0.3">
      <c r="A28" s="17" t="s">
        <v>76</v>
      </c>
      <c r="B28" s="28">
        <v>9683265</v>
      </c>
      <c r="D28" t="str">
        <f t="shared" si="0"/>
        <v>Missouri</v>
      </c>
      <c r="E28">
        <f t="shared" si="1"/>
        <v>9683265</v>
      </c>
    </row>
    <row r="29" spans="1:5" x14ac:dyDescent="0.3">
      <c r="A29" s="17" t="s">
        <v>53</v>
      </c>
      <c r="B29" s="28">
        <v>15710886</v>
      </c>
      <c r="D29" t="str">
        <f t="shared" si="0"/>
        <v>Montana</v>
      </c>
      <c r="E29">
        <f t="shared" si="1"/>
        <v>15710886</v>
      </c>
    </row>
    <row r="30" spans="1:5" x14ac:dyDescent="0.3">
      <c r="A30" s="17" t="s">
        <v>57</v>
      </c>
      <c r="B30" s="28">
        <v>5929038</v>
      </c>
      <c r="D30" t="str">
        <f t="shared" si="0"/>
        <v>Nebraska</v>
      </c>
      <c r="E30">
        <f t="shared" si="1"/>
        <v>5929038</v>
      </c>
    </row>
    <row r="31" spans="1:5" x14ac:dyDescent="0.3">
      <c r="A31" s="17" t="s">
        <v>42</v>
      </c>
      <c r="B31" s="28">
        <v>20858509</v>
      </c>
      <c r="D31" t="str">
        <f t="shared" si="0"/>
        <v>Nevada</v>
      </c>
      <c r="E31">
        <f t="shared" si="1"/>
        <v>20858509</v>
      </c>
    </row>
    <row r="32" spans="1:5" x14ac:dyDescent="0.3">
      <c r="A32" s="17" t="s">
        <v>133</v>
      </c>
      <c r="B32" s="28">
        <v>16411667</v>
      </c>
      <c r="D32" t="str">
        <f t="shared" si="0"/>
        <v>New Hampshire</v>
      </c>
      <c r="E32">
        <f t="shared" si="1"/>
        <v>16411667</v>
      </c>
    </row>
    <row r="33" spans="1:5" x14ac:dyDescent="0.3">
      <c r="A33" s="17" t="s">
        <v>123</v>
      </c>
      <c r="B33" s="28">
        <v>9934246</v>
      </c>
      <c r="D33" t="str">
        <f t="shared" si="0"/>
        <v>New Jersey</v>
      </c>
      <c r="E33">
        <f t="shared" si="1"/>
        <v>9934246</v>
      </c>
    </row>
    <row r="34" spans="1:5" x14ac:dyDescent="0.3">
      <c r="A34" s="17" t="s">
        <v>88</v>
      </c>
      <c r="B34" s="28">
        <v>19865016</v>
      </c>
      <c r="D34" t="str">
        <f t="shared" si="0"/>
        <v>New Mexico</v>
      </c>
      <c r="E34">
        <f t="shared" si="1"/>
        <v>19865016</v>
      </c>
    </row>
    <row r="35" spans="1:5" x14ac:dyDescent="0.3">
      <c r="A35" s="17" t="s">
        <v>16</v>
      </c>
      <c r="B35" s="28">
        <v>64229039</v>
      </c>
      <c r="D35" t="str">
        <f t="shared" si="0"/>
        <v>New York</v>
      </c>
      <c r="E35">
        <f t="shared" si="1"/>
        <v>64229039</v>
      </c>
    </row>
    <row r="36" spans="1:5" x14ac:dyDescent="0.3">
      <c r="A36" s="17" t="s">
        <v>94</v>
      </c>
      <c r="B36" s="28">
        <v>23956531</v>
      </c>
      <c r="D36" t="str">
        <f t="shared" si="0"/>
        <v>North Carolina</v>
      </c>
      <c r="E36">
        <f t="shared" si="1"/>
        <v>23956531</v>
      </c>
    </row>
    <row r="37" spans="1:5" x14ac:dyDescent="0.3">
      <c r="A37" s="17" t="s">
        <v>110</v>
      </c>
      <c r="B37" s="28">
        <v>7735580</v>
      </c>
      <c r="D37" t="str">
        <f t="shared" si="0"/>
        <v>North Dakota</v>
      </c>
      <c r="E37">
        <f t="shared" si="1"/>
        <v>7735580</v>
      </c>
    </row>
    <row r="38" spans="1:5" x14ac:dyDescent="0.3">
      <c r="A38" s="17" t="s">
        <v>96</v>
      </c>
      <c r="B38" s="28">
        <v>18484583</v>
      </c>
      <c r="D38" t="str">
        <f t="shared" si="0"/>
        <v>Ohio</v>
      </c>
      <c r="E38">
        <f t="shared" si="1"/>
        <v>18484583</v>
      </c>
    </row>
    <row r="39" spans="1:5" x14ac:dyDescent="0.3">
      <c r="A39" s="17" t="s">
        <v>104</v>
      </c>
      <c r="B39" s="28">
        <v>10620734</v>
      </c>
      <c r="D39" t="str">
        <f t="shared" si="0"/>
        <v>Oklahoma</v>
      </c>
      <c r="E39">
        <f t="shared" si="1"/>
        <v>10620734</v>
      </c>
    </row>
    <row r="40" spans="1:5" x14ac:dyDescent="0.3">
      <c r="A40" s="17" t="s">
        <v>80</v>
      </c>
      <c r="B40" s="28">
        <v>21349674</v>
      </c>
      <c r="D40" t="str">
        <f t="shared" si="0"/>
        <v>Oregon</v>
      </c>
      <c r="E40">
        <f t="shared" si="1"/>
        <v>21349674</v>
      </c>
    </row>
    <row r="41" spans="1:5" x14ac:dyDescent="0.3">
      <c r="A41" s="17" t="s">
        <v>40</v>
      </c>
      <c r="B41" s="28">
        <v>10357519</v>
      </c>
      <c r="D41" t="str">
        <f t="shared" si="0"/>
        <v>Pennsylvania</v>
      </c>
      <c r="E41">
        <f t="shared" si="1"/>
        <v>10357519</v>
      </c>
    </row>
    <row r="42" spans="1:5" x14ac:dyDescent="0.3">
      <c r="A42" s="17" t="s">
        <v>127</v>
      </c>
      <c r="B42" s="28">
        <v>8446806</v>
      </c>
      <c r="D42" t="str">
        <f t="shared" si="0"/>
        <v>Rhode Island</v>
      </c>
      <c r="E42">
        <f t="shared" si="1"/>
        <v>8446806</v>
      </c>
    </row>
    <row r="43" spans="1:5" x14ac:dyDescent="0.3">
      <c r="A43" s="17" t="s">
        <v>92</v>
      </c>
      <c r="B43" s="28">
        <v>29285637</v>
      </c>
      <c r="D43" t="str">
        <f t="shared" si="0"/>
        <v>South Carolina</v>
      </c>
      <c r="E43">
        <f t="shared" si="1"/>
        <v>29285637</v>
      </c>
    </row>
    <row r="44" spans="1:5" x14ac:dyDescent="0.3">
      <c r="A44" s="17" t="s">
        <v>108</v>
      </c>
      <c r="B44" s="28">
        <v>8495576</v>
      </c>
      <c r="D44" t="str">
        <f t="shared" si="0"/>
        <v>South Dakota</v>
      </c>
      <c r="E44">
        <f t="shared" si="1"/>
        <v>8495576</v>
      </c>
    </row>
    <row r="45" spans="1:5" x14ac:dyDescent="0.3">
      <c r="A45" s="17" t="s">
        <v>55</v>
      </c>
      <c r="B45" s="28">
        <v>18067440</v>
      </c>
      <c r="D45" t="str">
        <f t="shared" si="0"/>
        <v>Tennessee</v>
      </c>
      <c r="E45">
        <f t="shared" si="1"/>
        <v>18067440</v>
      </c>
    </row>
    <row r="46" spans="1:5" x14ac:dyDescent="0.3">
      <c r="A46" s="17" t="s">
        <v>28</v>
      </c>
      <c r="B46" s="28">
        <v>46359746</v>
      </c>
      <c r="D46" t="str">
        <f t="shared" si="0"/>
        <v>Texas</v>
      </c>
      <c r="E46">
        <f t="shared" si="1"/>
        <v>46359746</v>
      </c>
    </row>
    <row r="47" spans="1:5" x14ac:dyDescent="0.3">
      <c r="A47" s="17" t="s">
        <v>78</v>
      </c>
      <c r="B47" s="28">
        <v>9696420</v>
      </c>
      <c r="D47" t="str">
        <f t="shared" si="0"/>
        <v>Utah</v>
      </c>
      <c r="E47">
        <f t="shared" si="1"/>
        <v>9696420</v>
      </c>
    </row>
    <row r="48" spans="1:5" x14ac:dyDescent="0.3">
      <c r="A48" s="17" t="s">
        <v>131</v>
      </c>
      <c r="B48" s="28">
        <v>14352923</v>
      </c>
      <c r="D48" t="str">
        <f t="shared" si="0"/>
        <v>Vermont</v>
      </c>
      <c r="E48">
        <f t="shared" si="1"/>
        <v>14352923</v>
      </c>
    </row>
    <row r="49" spans="1:5" x14ac:dyDescent="0.3">
      <c r="A49" s="17" t="s">
        <v>72</v>
      </c>
      <c r="B49" s="28">
        <v>21575040</v>
      </c>
      <c r="D49" t="str">
        <f t="shared" si="0"/>
        <v>Virginia</v>
      </c>
      <c r="E49">
        <f t="shared" si="1"/>
        <v>21575040</v>
      </c>
    </row>
    <row r="50" spans="1:5" x14ac:dyDescent="0.3">
      <c r="A50" s="17" t="s">
        <v>46</v>
      </c>
      <c r="B50" s="28">
        <v>26330718</v>
      </c>
      <c r="D50" t="str">
        <f t="shared" si="0"/>
        <v>Washington</v>
      </c>
      <c r="E50">
        <f t="shared" si="1"/>
        <v>26330718</v>
      </c>
    </row>
    <row r="51" spans="1:5" x14ac:dyDescent="0.3">
      <c r="A51" s="17" t="s">
        <v>118</v>
      </c>
      <c r="B51" s="28">
        <v>10689160</v>
      </c>
      <c r="D51" t="str">
        <f t="shared" si="0"/>
        <v>West Virginia</v>
      </c>
      <c r="E51">
        <f t="shared" si="1"/>
        <v>10689160</v>
      </c>
    </row>
    <row r="52" spans="1:5" x14ac:dyDescent="0.3">
      <c r="A52" s="17" t="s">
        <v>114</v>
      </c>
      <c r="B52" s="28">
        <v>7727469</v>
      </c>
      <c r="D52" t="str">
        <f t="shared" si="0"/>
        <v>Wisconsin</v>
      </c>
      <c r="E52">
        <f t="shared" si="1"/>
        <v>7727469</v>
      </c>
    </row>
    <row r="53" spans="1:5" x14ac:dyDescent="0.3">
      <c r="A53" s="17" t="s">
        <v>70</v>
      </c>
      <c r="B53" s="28">
        <v>18577517</v>
      </c>
      <c r="D53" t="str">
        <f t="shared" si="0"/>
        <v>Wyoming</v>
      </c>
      <c r="E53">
        <f t="shared" si="1"/>
        <v>18577517</v>
      </c>
    </row>
    <row r="54" spans="1:5" x14ac:dyDescent="0.3">
      <c r="A54" s="17" t="s">
        <v>136</v>
      </c>
      <c r="B54" s="28">
        <v>899902125</v>
      </c>
      <c r="D54" s="19" t="str">
        <f t="shared" si="0"/>
        <v>Grand Total</v>
      </c>
      <c r="E54" s="19">
        <f t="shared" si="0"/>
        <v>899902125</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54823-9F77-46FD-A2C8-0012DBE5CD01}">
  <dimension ref="A3:B7"/>
  <sheetViews>
    <sheetView workbookViewId="0">
      <selection activeCell="E21" sqref="E21"/>
    </sheetView>
  </sheetViews>
  <sheetFormatPr defaultRowHeight="14.4" x14ac:dyDescent="0.3"/>
  <cols>
    <col min="1" max="1" width="12.5546875" bestFit="1" customWidth="1"/>
    <col min="2" max="3" width="16.44140625" bestFit="1" customWidth="1"/>
  </cols>
  <sheetData>
    <row r="3" spans="1:2" x14ac:dyDescent="0.3">
      <c r="A3" s="16" t="s">
        <v>135</v>
      </c>
      <c r="B3" t="s">
        <v>137</v>
      </c>
    </row>
    <row r="4" spans="1:2" x14ac:dyDescent="0.3">
      <c r="A4" s="17" t="s">
        <v>18</v>
      </c>
      <c r="B4" s="20">
        <v>356643750</v>
      </c>
    </row>
    <row r="5" spans="1:2" x14ac:dyDescent="0.3">
      <c r="A5" s="17" t="s">
        <v>83</v>
      </c>
      <c r="B5" s="20">
        <v>247672882</v>
      </c>
    </row>
    <row r="6" spans="1:2" x14ac:dyDescent="0.3">
      <c r="A6" s="17" t="s">
        <v>24</v>
      </c>
      <c r="B6" s="20">
        <v>295585493</v>
      </c>
    </row>
    <row r="7" spans="1:2" x14ac:dyDescent="0.3">
      <c r="A7" s="17" t="s">
        <v>136</v>
      </c>
      <c r="B7" s="20">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5D4A9-C672-471B-B59A-4FC30BE87CA2}">
  <dimension ref="A1:M950"/>
  <sheetViews>
    <sheetView workbookViewId="0">
      <selection sqref="A1:M950"/>
    </sheetView>
  </sheetViews>
  <sheetFormatPr defaultRowHeight="14.4" x14ac:dyDescent="0.3"/>
  <cols>
    <col min="1" max="1" width="9.21875" customWidth="1"/>
    <col min="2" max="2" width="11.44140625" customWidth="1"/>
    <col min="3" max="3" width="13.33203125" customWidth="1"/>
    <col min="7" max="7" width="9.5546875" customWidth="1"/>
    <col min="8" max="8" width="14.21875" customWidth="1"/>
    <col min="9" max="9" width="11.33203125" customWidth="1"/>
    <col min="10" max="10" width="11.77734375" customWidth="1"/>
    <col min="11" max="11" width="16.33203125" customWidth="1"/>
    <col min="12" max="12" width="17.6640625" customWidth="1"/>
    <col min="13" max="13" width="14.33203125" customWidth="1"/>
  </cols>
  <sheetData>
    <row r="1" spans="1:13" x14ac:dyDescent="0.3">
      <c r="A1" t="s">
        <v>1</v>
      </c>
      <c r="B1" t="s">
        <v>2</v>
      </c>
      <c r="C1" t="s">
        <v>3</v>
      </c>
      <c r="D1" t="s">
        <v>4</v>
      </c>
      <c r="E1" t="s">
        <v>5</v>
      </c>
      <c r="F1" t="s">
        <v>6</v>
      </c>
      <c r="G1" t="s">
        <v>7</v>
      </c>
      <c r="H1" t="s">
        <v>8</v>
      </c>
      <c r="I1" t="s">
        <v>9</v>
      </c>
      <c r="J1" t="s">
        <v>10</v>
      </c>
      <c r="K1" t="s">
        <v>11</v>
      </c>
      <c r="L1" t="s">
        <v>12</v>
      </c>
      <c r="M1" t="s">
        <v>13</v>
      </c>
    </row>
    <row r="2" spans="1:13" x14ac:dyDescent="0.3">
      <c r="A2" t="s">
        <v>61</v>
      </c>
      <c r="B2">
        <v>1185732</v>
      </c>
      <c r="C2" s="21">
        <v>44456</v>
      </c>
      <c r="D2" t="s">
        <v>15</v>
      </c>
      <c r="E2" t="s">
        <v>133</v>
      </c>
      <c r="F2" t="s">
        <v>134</v>
      </c>
      <c r="G2" t="s">
        <v>23</v>
      </c>
      <c r="H2">
        <v>53</v>
      </c>
      <c r="I2">
        <v>104</v>
      </c>
      <c r="J2">
        <v>5512</v>
      </c>
      <c r="K2">
        <v>2039.44</v>
      </c>
      <c r="L2">
        <v>0.37</v>
      </c>
      <c r="M2" t="s">
        <v>24</v>
      </c>
    </row>
    <row r="3" spans="1:13" x14ac:dyDescent="0.3">
      <c r="A3" t="s">
        <v>61</v>
      </c>
      <c r="B3">
        <v>1185732</v>
      </c>
      <c r="C3" s="21">
        <v>44456</v>
      </c>
      <c r="D3" t="s">
        <v>15</v>
      </c>
      <c r="E3" t="s">
        <v>133</v>
      </c>
      <c r="F3" t="s">
        <v>134</v>
      </c>
      <c r="G3" t="s">
        <v>22</v>
      </c>
      <c r="H3">
        <v>48</v>
      </c>
      <c r="I3">
        <v>70</v>
      </c>
      <c r="J3">
        <v>3360</v>
      </c>
      <c r="K3">
        <v>1209.5999999999999</v>
      </c>
      <c r="L3">
        <v>0.36</v>
      </c>
      <c r="M3" t="s">
        <v>24</v>
      </c>
    </row>
    <row r="4" spans="1:13" x14ac:dyDescent="0.3">
      <c r="A4" t="s">
        <v>61</v>
      </c>
      <c r="B4">
        <v>1185732</v>
      </c>
      <c r="C4" s="21">
        <v>44456</v>
      </c>
      <c r="D4" t="s">
        <v>15</v>
      </c>
      <c r="E4" t="s">
        <v>133</v>
      </c>
      <c r="F4" t="s">
        <v>134</v>
      </c>
      <c r="G4" t="s">
        <v>21</v>
      </c>
      <c r="H4">
        <v>41</v>
      </c>
      <c r="I4">
        <v>74</v>
      </c>
      <c r="J4">
        <v>3034</v>
      </c>
      <c r="K4">
        <v>1122.58</v>
      </c>
      <c r="L4">
        <v>0.37</v>
      </c>
      <c r="M4" t="s">
        <v>24</v>
      </c>
    </row>
    <row r="5" spans="1:13" x14ac:dyDescent="0.3">
      <c r="A5" t="s">
        <v>61</v>
      </c>
      <c r="B5">
        <v>1185732</v>
      </c>
      <c r="C5" s="21">
        <v>44456</v>
      </c>
      <c r="D5" t="s">
        <v>15</v>
      </c>
      <c r="E5" t="s">
        <v>133</v>
      </c>
      <c r="F5" t="s">
        <v>134</v>
      </c>
      <c r="G5" t="s">
        <v>20</v>
      </c>
      <c r="H5">
        <v>43</v>
      </c>
      <c r="I5">
        <v>78</v>
      </c>
      <c r="J5">
        <v>3354</v>
      </c>
      <c r="K5">
        <v>1106.82</v>
      </c>
      <c r="L5">
        <v>0.32999999999999996</v>
      </c>
      <c r="M5" t="s">
        <v>24</v>
      </c>
    </row>
    <row r="6" spans="1:13" x14ac:dyDescent="0.3">
      <c r="A6" t="s">
        <v>61</v>
      </c>
      <c r="B6">
        <v>1185732</v>
      </c>
      <c r="C6" s="21">
        <v>44456</v>
      </c>
      <c r="D6" t="s">
        <v>15</v>
      </c>
      <c r="E6" t="s">
        <v>133</v>
      </c>
      <c r="F6" t="s">
        <v>134</v>
      </c>
      <c r="G6" t="s">
        <v>19</v>
      </c>
      <c r="H6">
        <v>43</v>
      </c>
      <c r="I6">
        <v>116</v>
      </c>
      <c r="J6">
        <v>4988</v>
      </c>
      <c r="K6">
        <v>2094.96</v>
      </c>
      <c r="L6">
        <v>0.42000000000000004</v>
      </c>
      <c r="M6" t="s">
        <v>24</v>
      </c>
    </row>
    <row r="7" spans="1:13" x14ac:dyDescent="0.3">
      <c r="A7" t="s">
        <v>61</v>
      </c>
      <c r="B7">
        <v>1185732</v>
      </c>
      <c r="C7" s="21">
        <v>44456</v>
      </c>
      <c r="D7" t="s">
        <v>15</v>
      </c>
      <c r="E7" t="s">
        <v>133</v>
      </c>
      <c r="F7" t="s">
        <v>134</v>
      </c>
      <c r="G7" t="s">
        <v>17</v>
      </c>
      <c r="H7">
        <v>51</v>
      </c>
      <c r="I7">
        <v>193</v>
      </c>
      <c r="J7">
        <v>9843</v>
      </c>
      <c r="K7">
        <v>4330.92</v>
      </c>
      <c r="L7">
        <v>0.44</v>
      </c>
      <c r="M7" t="s">
        <v>24</v>
      </c>
    </row>
    <row r="8" spans="1:13" x14ac:dyDescent="0.3">
      <c r="A8" t="s">
        <v>61</v>
      </c>
      <c r="B8">
        <v>1185732</v>
      </c>
      <c r="C8" s="21">
        <v>44426</v>
      </c>
      <c r="D8" t="s">
        <v>15</v>
      </c>
      <c r="E8" t="s">
        <v>133</v>
      </c>
      <c r="F8" t="s">
        <v>134</v>
      </c>
      <c r="G8" t="s">
        <v>23</v>
      </c>
      <c r="H8">
        <v>46</v>
      </c>
      <c r="I8">
        <v>145</v>
      </c>
      <c r="J8">
        <v>6670</v>
      </c>
      <c r="K8">
        <v>2467.9</v>
      </c>
      <c r="L8">
        <v>0.37</v>
      </c>
      <c r="M8" t="s">
        <v>24</v>
      </c>
    </row>
    <row r="9" spans="1:13" x14ac:dyDescent="0.3">
      <c r="A9" t="s">
        <v>61</v>
      </c>
      <c r="B9">
        <v>1185732</v>
      </c>
      <c r="C9" s="21">
        <v>44426</v>
      </c>
      <c r="D9" t="s">
        <v>15</v>
      </c>
      <c r="E9" t="s">
        <v>133</v>
      </c>
      <c r="F9" t="s">
        <v>134</v>
      </c>
      <c r="G9" t="s">
        <v>22</v>
      </c>
      <c r="H9">
        <v>45</v>
      </c>
      <c r="I9">
        <v>80</v>
      </c>
      <c r="J9">
        <v>3600</v>
      </c>
      <c r="K9">
        <v>1187.9999999999998</v>
      </c>
      <c r="L9">
        <v>0.32999999999999996</v>
      </c>
      <c r="M9" t="s">
        <v>24</v>
      </c>
    </row>
    <row r="10" spans="1:13" x14ac:dyDescent="0.3">
      <c r="A10" t="s">
        <v>61</v>
      </c>
      <c r="B10">
        <v>1185732</v>
      </c>
      <c r="C10" s="21">
        <v>44426</v>
      </c>
      <c r="D10" t="s">
        <v>15</v>
      </c>
      <c r="E10" t="s">
        <v>133</v>
      </c>
      <c r="F10" t="s">
        <v>134</v>
      </c>
      <c r="G10" t="s">
        <v>21</v>
      </c>
      <c r="H10">
        <v>42</v>
      </c>
      <c r="I10">
        <v>88</v>
      </c>
      <c r="J10">
        <v>3696</v>
      </c>
      <c r="K10">
        <v>1182.72</v>
      </c>
      <c r="L10">
        <v>0.32</v>
      </c>
      <c r="M10" t="s">
        <v>24</v>
      </c>
    </row>
    <row r="11" spans="1:13" x14ac:dyDescent="0.3">
      <c r="A11" t="s">
        <v>61</v>
      </c>
      <c r="B11">
        <v>1185732</v>
      </c>
      <c r="C11" s="21">
        <v>44426</v>
      </c>
      <c r="D11" t="s">
        <v>15</v>
      </c>
      <c r="E11" t="s">
        <v>133</v>
      </c>
      <c r="F11" t="s">
        <v>134</v>
      </c>
      <c r="G11" t="s">
        <v>20</v>
      </c>
      <c r="H11">
        <v>39</v>
      </c>
      <c r="I11">
        <v>113</v>
      </c>
      <c r="J11">
        <v>4407</v>
      </c>
      <c r="K11">
        <v>1542.4499999999998</v>
      </c>
      <c r="L11">
        <v>0.35</v>
      </c>
      <c r="M11" t="s">
        <v>24</v>
      </c>
    </row>
    <row r="12" spans="1:13" x14ac:dyDescent="0.3">
      <c r="A12" t="s">
        <v>61</v>
      </c>
      <c r="B12">
        <v>1185732</v>
      </c>
      <c r="C12" s="21">
        <v>44426</v>
      </c>
      <c r="D12" t="s">
        <v>15</v>
      </c>
      <c r="E12" t="s">
        <v>133</v>
      </c>
      <c r="F12" t="s">
        <v>134</v>
      </c>
      <c r="G12" t="s">
        <v>19</v>
      </c>
      <c r="H12">
        <v>39</v>
      </c>
      <c r="I12">
        <v>135</v>
      </c>
      <c r="J12">
        <v>5265</v>
      </c>
      <c r="K12">
        <v>2474.5500000000002</v>
      </c>
      <c r="L12">
        <v>0.47000000000000003</v>
      </c>
      <c r="M12" t="s">
        <v>24</v>
      </c>
    </row>
    <row r="13" spans="1:13" x14ac:dyDescent="0.3">
      <c r="A13" t="s">
        <v>61</v>
      </c>
      <c r="B13">
        <v>1185732</v>
      </c>
      <c r="C13" s="21">
        <v>44426</v>
      </c>
      <c r="D13" t="s">
        <v>15</v>
      </c>
      <c r="E13" t="s">
        <v>133</v>
      </c>
      <c r="F13" t="s">
        <v>134</v>
      </c>
      <c r="G13" t="s">
        <v>17</v>
      </c>
      <c r="H13">
        <v>48</v>
      </c>
      <c r="I13">
        <v>203</v>
      </c>
      <c r="J13">
        <v>9744</v>
      </c>
      <c r="K13">
        <v>4482.24</v>
      </c>
      <c r="L13">
        <v>0.46</v>
      </c>
      <c r="M13" t="s">
        <v>24</v>
      </c>
    </row>
    <row r="14" spans="1:13" x14ac:dyDescent="0.3">
      <c r="A14" t="s">
        <v>61</v>
      </c>
      <c r="B14">
        <v>1185732</v>
      </c>
      <c r="C14" s="21">
        <v>44394</v>
      </c>
      <c r="D14" t="s">
        <v>15</v>
      </c>
      <c r="E14" t="s">
        <v>133</v>
      </c>
      <c r="F14" t="s">
        <v>134</v>
      </c>
      <c r="G14" t="s">
        <v>23</v>
      </c>
      <c r="H14">
        <v>47</v>
      </c>
      <c r="I14">
        <v>163</v>
      </c>
      <c r="J14">
        <v>7661</v>
      </c>
      <c r="K14">
        <v>3064.3999999999996</v>
      </c>
      <c r="L14">
        <v>0.39999999999999997</v>
      </c>
      <c r="M14" t="s">
        <v>24</v>
      </c>
    </row>
    <row r="15" spans="1:13" x14ac:dyDescent="0.3">
      <c r="A15" t="s">
        <v>61</v>
      </c>
      <c r="B15">
        <v>1185732</v>
      </c>
      <c r="C15" s="21">
        <v>44394</v>
      </c>
      <c r="D15" t="s">
        <v>15</v>
      </c>
      <c r="E15" t="s">
        <v>133</v>
      </c>
      <c r="F15" t="s">
        <v>134</v>
      </c>
      <c r="G15" t="s">
        <v>22</v>
      </c>
      <c r="H15">
        <v>47</v>
      </c>
      <c r="I15">
        <v>119</v>
      </c>
      <c r="J15">
        <v>5593</v>
      </c>
      <c r="K15">
        <v>2069.41</v>
      </c>
      <c r="L15">
        <v>0.37</v>
      </c>
      <c r="M15" t="s">
        <v>24</v>
      </c>
    </row>
    <row r="16" spans="1:13" x14ac:dyDescent="0.3">
      <c r="A16" t="s">
        <v>61</v>
      </c>
      <c r="B16">
        <v>1185732</v>
      </c>
      <c r="C16" s="21">
        <v>44394</v>
      </c>
      <c r="D16" t="s">
        <v>15</v>
      </c>
      <c r="E16" t="s">
        <v>133</v>
      </c>
      <c r="F16" t="s">
        <v>134</v>
      </c>
      <c r="G16" t="s">
        <v>21</v>
      </c>
      <c r="H16">
        <v>39</v>
      </c>
      <c r="I16">
        <v>107</v>
      </c>
      <c r="J16">
        <v>4173</v>
      </c>
      <c r="K16">
        <v>1460.55</v>
      </c>
      <c r="L16">
        <v>0.35</v>
      </c>
      <c r="M16" t="s">
        <v>24</v>
      </c>
    </row>
    <row r="17" spans="1:13" x14ac:dyDescent="0.3">
      <c r="A17" t="s">
        <v>61</v>
      </c>
      <c r="B17">
        <v>1185732</v>
      </c>
      <c r="C17" s="21">
        <v>44394</v>
      </c>
      <c r="D17" t="s">
        <v>15</v>
      </c>
      <c r="E17" t="s">
        <v>133</v>
      </c>
      <c r="F17" t="s">
        <v>134</v>
      </c>
      <c r="G17" t="s">
        <v>20</v>
      </c>
      <c r="H17">
        <v>37</v>
      </c>
      <c r="I17">
        <v>128</v>
      </c>
      <c r="J17">
        <v>4736</v>
      </c>
      <c r="K17">
        <v>1704.96</v>
      </c>
      <c r="L17">
        <v>0.36</v>
      </c>
      <c r="M17" t="s">
        <v>24</v>
      </c>
    </row>
    <row r="18" spans="1:13" x14ac:dyDescent="0.3">
      <c r="A18" t="s">
        <v>61</v>
      </c>
      <c r="B18">
        <v>1185732</v>
      </c>
      <c r="C18" s="21">
        <v>44394</v>
      </c>
      <c r="D18" t="s">
        <v>15</v>
      </c>
      <c r="E18" t="s">
        <v>133</v>
      </c>
      <c r="F18" t="s">
        <v>134</v>
      </c>
      <c r="G18" t="s">
        <v>19</v>
      </c>
      <c r="H18">
        <v>47</v>
      </c>
      <c r="I18">
        <v>149</v>
      </c>
      <c r="J18">
        <v>7003</v>
      </c>
      <c r="K18">
        <v>3081.32</v>
      </c>
      <c r="L18">
        <v>0.44</v>
      </c>
      <c r="M18" t="s">
        <v>24</v>
      </c>
    </row>
    <row r="19" spans="1:13" x14ac:dyDescent="0.3">
      <c r="A19" t="s">
        <v>61</v>
      </c>
      <c r="B19">
        <v>1185732</v>
      </c>
      <c r="C19" s="21">
        <v>44394</v>
      </c>
      <c r="D19" t="s">
        <v>15</v>
      </c>
      <c r="E19" t="s">
        <v>133</v>
      </c>
      <c r="F19" t="s">
        <v>134</v>
      </c>
      <c r="G19" t="s">
        <v>17</v>
      </c>
      <c r="H19">
        <v>49</v>
      </c>
      <c r="I19">
        <v>224</v>
      </c>
      <c r="J19">
        <v>10976</v>
      </c>
      <c r="K19">
        <v>4609.92</v>
      </c>
      <c r="L19">
        <v>0.42000000000000004</v>
      </c>
      <c r="M19" t="s">
        <v>24</v>
      </c>
    </row>
    <row r="20" spans="1:13" x14ac:dyDescent="0.3">
      <c r="A20" t="s">
        <v>61</v>
      </c>
      <c r="B20">
        <v>1185732</v>
      </c>
      <c r="C20" s="21">
        <v>44366</v>
      </c>
      <c r="D20" t="s">
        <v>15</v>
      </c>
      <c r="E20" t="s">
        <v>133</v>
      </c>
      <c r="F20" t="s">
        <v>134</v>
      </c>
      <c r="G20" t="s">
        <v>23</v>
      </c>
      <c r="H20">
        <v>50</v>
      </c>
      <c r="I20">
        <v>162</v>
      </c>
      <c r="J20">
        <v>8100</v>
      </c>
      <c r="K20">
        <v>3402</v>
      </c>
      <c r="L20">
        <v>0.42</v>
      </c>
      <c r="M20" t="s">
        <v>24</v>
      </c>
    </row>
    <row r="21" spans="1:13" x14ac:dyDescent="0.3">
      <c r="A21" t="s">
        <v>61</v>
      </c>
      <c r="B21">
        <v>1185732</v>
      </c>
      <c r="C21" s="21">
        <v>44366</v>
      </c>
      <c r="D21" t="s">
        <v>15</v>
      </c>
      <c r="E21" t="s">
        <v>133</v>
      </c>
      <c r="F21" t="s">
        <v>134</v>
      </c>
      <c r="G21" t="s">
        <v>22</v>
      </c>
      <c r="H21">
        <v>47</v>
      </c>
      <c r="I21">
        <v>114</v>
      </c>
      <c r="J21">
        <v>5358</v>
      </c>
      <c r="K21">
        <v>1982.46</v>
      </c>
      <c r="L21">
        <v>0.37</v>
      </c>
      <c r="M21" t="s">
        <v>24</v>
      </c>
    </row>
    <row r="22" spans="1:13" x14ac:dyDescent="0.3">
      <c r="A22" t="s">
        <v>61</v>
      </c>
      <c r="B22">
        <v>1185732</v>
      </c>
      <c r="C22" s="21">
        <v>44366</v>
      </c>
      <c r="D22" t="s">
        <v>15</v>
      </c>
      <c r="E22" t="s">
        <v>133</v>
      </c>
      <c r="F22" t="s">
        <v>134</v>
      </c>
      <c r="G22" t="s">
        <v>21</v>
      </c>
      <c r="H22">
        <v>37</v>
      </c>
      <c r="I22">
        <v>104</v>
      </c>
      <c r="J22">
        <v>3848</v>
      </c>
      <c r="K22">
        <v>1308.32</v>
      </c>
      <c r="L22">
        <v>0.33999999999999997</v>
      </c>
      <c r="M22" t="s">
        <v>24</v>
      </c>
    </row>
    <row r="23" spans="1:13" x14ac:dyDescent="0.3">
      <c r="A23" t="s">
        <v>61</v>
      </c>
      <c r="B23">
        <v>1185732</v>
      </c>
      <c r="C23" s="21">
        <v>44366</v>
      </c>
      <c r="D23" t="s">
        <v>15</v>
      </c>
      <c r="E23" t="s">
        <v>133</v>
      </c>
      <c r="F23" t="s">
        <v>134</v>
      </c>
      <c r="G23" t="s">
        <v>20</v>
      </c>
      <c r="H23">
        <v>43</v>
      </c>
      <c r="I23">
        <v>109</v>
      </c>
      <c r="J23">
        <v>4687</v>
      </c>
      <c r="K23">
        <v>1687.32</v>
      </c>
      <c r="L23">
        <v>0.36</v>
      </c>
      <c r="M23" t="s">
        <v>24</v>
      </c>
    </row>
    <row r="24" spans="1:13" x14ac:dyDescent="0.3">
      <c r="A24" t="s">
        <v>61</v>
      </c>
      <c r="B24">
        <v>1185732</v>
      </c>
      <c r="C24" s="21">
        <v>44366</v>
      </c>
      <c r="D24" t="s">
        <v>15</v>
      </c>
      <c r="E24" t="s">
        <v>133</v>
      </c>
      <c r="F24" t="s">
        <v>134</v>
      </c>
      <c r="G24" t="s">
        <v>19</v>
      </c>
      <c r="H24">
        <v>40</v>
      </c>
      <c r="I24">
        <v>140</v>
      </c>
      <c r="J24">
        <v>5600</v>
      </c>
      <c r="K24">
        <v>2632</v>
      </c>
      <c r="L24">
        <v>0.47000000000000003</v>
      </c>
      <c r="M24" t="s">
        <v>24</v>
      </c>
    </row>
    <row r="25" spans="1:13" x14ac:dyDescent="0.3">
      <c r="A25" t="s">
        <v>61</v>
      </c>
      <c r="B25">
        <v>1185732</v>
      </c>
      <c r="C25" s="21">
        <v>44366</v>
      </c>
      <c r="D25" t="s">
        <v>15</v>
      </c>
      <c r="E25" t="s">
        <v>133</v>
      </c>
      <c r="F25" t="s">
        <v>134</v>
      </c>
      <c r="G25" t="s">
        <v>17</v>
      </c>
      <c r="H25">
        <v>44</v>
      </c>
      <c r="I25">
        <v>216</v>
      </c>
      <c r="J25">
        <v>9504</v>
      </c>
      <c r="K25">
        <v>4371.84</v>
      </c>
      <c r="L25">
        <v>0.46</v>
      </c>
      <c r="M25" t="s">
        <v>24</v>
      </c>
    </row>
    <row r="26" spans="1:13" x14ac:dyDescent="0.3">
      <c r="A26" t="s">
        <v>61</v>
      </c>
      <c r="B26">
        <v>1185732</v>
      </c>
      <c r="C26" s="21">
        <v>44333</v>
      </c>
      <c r="D26" t="s">
        <v>15</v>
      </c>
      <c r="E26" t="s">
        <v>133</v>
      </c>
      <c r="F26" t="s">
        <v>134</v>
      </c>
      <c r="G26" t="s">
        <v>23</v>
      </c>
      <c r="H26">
        <v>46</v>
      </c>
      <c r="I26">
        <v>140</v>
      </c>
      <c r="J26">
        <v>6440</v>
      </c>
      <c r="K26">
        <v>2511.6</v>
      </c>
      <c r="L26">
        <v>0.38999999999999996</v>
      </c>
      <c r="M26" t="s">
        <v>24</v>
      </c>
    </row>
    <row r="27" spans="1:13" x14ac:dyDescent="0.3">
      <c r="A27" t="s">
        <v>61</v>
      </c>
      <c r="B27">
        <v>1185732</v>
      </c>
      <c r="C27" s="21">
        <v>44333</v>
      </c>
      <c r="D27" t="s">
        <v>15</v>
      </c>
      <c r="E27" t="s">
        <v>133</v>
      </c>
      <c r="F27" t="s">
        <v>134</v>
      </c>
      <c r="G27" t="s">
        <v>22</v>
      </c>
      <c r="H27">
        <v>52</v>
      </c>
      <c r="I27">
        <v>90</v>
      </c>
      <c r="J27">
        <v>4680</v>
      </c>
      <c r="K27">
        <v>1497.6000000000001</v>
      </c>
      <c r="L27">
        <v>0.32</v>
      </c>
      <c r="M27" t="s">
        <v>24</v>
      </c>
    </row>
    <row r="28" spans="1:13" x14ac:dyDescent="0.3">
      <c r="A28" t="s">
        <v>61</v>
      </c>
      <c r="B28">
        <v>1185732</v>
      </c>
      <c r="C28" s="21">
        <v>44333</v>
      </c>
      <c r="D28" t="s">
        <v>15</v>
      </c>
      <c r="E28" t="s">
        <v>133</v>
      </c>
      <c r="F28" t="s">
        <v>134</v>
      </c>
      <c r="G28" t="s">
        <v>21</v>
      </c>
      <c r="H28">
        <v>41</v>
      </c>
      <c r="I28">
        <v>91</v>
      </c>
      <c r="J28">
        <v>3731</v>
      </c>
      <c r="K28">
        <v>1268.54</v>
      </c>
      <c r="L28">
        <v>0.33999999999999997</v>
      </c>
      <c r="M28" t="s">
        <v>24</v>
      </c>
    </row>
    <row r="29" spans="1:13" x14ac:dyDescent="0.3">
      <c r="A29" t="s">
        <v>61</v>
      </c>
      <c r="B29">
        <v>1185732</v>
      </c>
      <c r="C29" s="21">
        <v>44333</v>
      </c>
      <c r="D29" t="s">
        <v>15</v>
      </c>
      <c r="E29" t="s">
        <v>133</v>
      </c>
      <c r="F29" t="s">
        <v>134</v>
      </c>
      <c r="G29" t="s">
        <v>20</v>
      </c>
      <c r="H29">
        <v>42</v>
      </c>
      <c r="I29">
        <v>101</v>
      </c>
      <c r="J29">
        <v>4242</v>
      </c>
      <c r="K29">
        <v>1442.28</v>
      </c>
      <c r="L29">
        <v>0.33999999999999997</v>
      </c>
      <c r="M29" t="s">
        <v>24</v>
      </c>
    </row>
    <row r="30" spans="1:13" x14ac:dyDescent="0.3">
      <c r="A30" t="s">
        <v>61</v>
      </c>
      <c r="B30">
        <v>1185732</v>
      </c>
      <c r="C30" s="21">
        <v>44333</v>
      </c>
      <c r="D30" t="s">
        <v>15</v>
      </c>
      <c r="E30" t="s">
        <v>133</v>
      </c>
      <c r="F30" t="s">
        <v>134</v>
      </c>
      <c r="G30" t="s">
        <v>19</v>
      </c>
      <c r="H30">
        <v>40</v>
      </c>
      <c r="I30">
        <v>93</v>
      </c>
      <c r="J30">
        <v>3720</v>
      </c>
      <c r="K30">
        <v>1599.6000000000001</v>
      </c>
      <c r="L30">
        <v>0.43000000000000005</v>
      </c>
      <c r="M30" t="s">
        <v>24</v>
      </c>
    </row>
    <row r="31" spans="1:13" x14ac:dyDescent="0.3">
      <c r="A31" t="s">
        <v>61</v>
      </c>
      <c r="B31">
        <v>1185732</v>
      </c>
      <c r="C31" s="21">
        <v>44333</v>
      </c>
      <c r="D31" t="s">
        <v>15</v>
      </c>
      <c r="E31" t="s">
        <v>133</v>
      </c>
      <c r="F31" t="s">
        <v>134</v>
      </c>
      <c r="G31" t="s">
        <v>17</v>
      </c>
      <c r="H31">
        <v>47</v>
      </c>
      <c r="I31">
        <v>196</v>
      </c>
      <c r="J31">
        <v>9212</v>
      </c>
      <c r="K31">
        <v>3961.1600000000003</v>
      </c>
      <c r="L31">
        <v>0.43000000000000005</v>
      </c>
      <c r="M31" t="s">
        <v>24</v>
      </c>
    </row>
    <row r="32" spans="1:13" x14ac:dyDescent="0.3">
      <c r="A32" t="s">
        <v>61</v>
      </c>
      <c r="B32">
        <v>1185732</v>
      </c>
      <c r="C32" s="21">
        <v>44304</v>
      </c>
      <c r="D32" t="s">
        <v>15</v>
      </c>
      <c r="E32" t="s">
        <v>133</v>
      </c>
      <c r="F32" t="s">
        <v>134</v>
      </c>
      <c r="G32" t="s">
        <v>23</v>
      </c>
      <c r="H32">
        <v>33</v>
      </c>
      <c r="I32">
        <v>101</v>
      </c>
      <c r="J32">
        <v>3333</v>
      </c>
      <c r="K32">
        <v>1233.21</v>
      </c>
      <c r="L32">
        <v>0.37</v>
      </c>
      <c r="M32" t="s">
        <v>24</v>
      </c>
    </row>
    <row r="33" spans="1:13" x14ac:dyDescent="0.3">
      <c r="A33" t="s">
        <v>61</v>
      </c>
      <c r="B33">
        <v>1185732</v>
      </c>
      <c r="C33" s="21">
        <v>44304</v>
      </c>
      <c r="D33" t="s">
        <v>15</v>
      </c>
      <c r="E33" t="s">
        <v>133</v>
      </c>
      <c r="F33" t="s">
        <v>134</v>
      </c>
      <c r="G33" t="s">
        <v>22</v>
      </c>
      <c r="H33">
        <v>40</v>
      </c>
      <c r="I33">
        <v>61</v>
      </c>
      <c r="J33">
        <v>2440</v>
      </c>
      <c r="K33">
        <v>805.19999999999993</v>
      </c>
      <c r="L33">
        <v>0.32999999999999996</v>
      </c>
      <c r="M33" t="s">
        <v>24</v>
      </c>
    </row>
    <row r="34" spans="1:13" x14ac:dyDescent="0.3">
      <c r="A34" t="s">
        <v>61</v>
      </c>
      <c r="B34">
        <v>1185732</v>
      </c>
      <c r="C34" s="21">
        <v>44304</v>
      </c>
      <c r="D34" t="s">
        <v>15</v>
      </c>
      <c r="E34" t="s">
        <v>133</v>
      </c>
      <c r="F34" t="s">
        <v>134</v>
      </c>
      <c r="G34" t="s">
        <v>21</v>
      </c>
      <c r="H34">
        <v>35</v>
      </c>
      <c r="I34">
        <v>53</v>
      </c>
      <c r="J34">
        <v>1855</v>
      </c>
      <c r="K34">
        <v>593.6</v>
      </c>
      <c r="L34">
        <v>0.32</v>
      </c>
      <c r="M34" t="s">
        <v>24</v>
      </c>
    </row>
    <row r="35" spans="1:13" x14ac:dyDescent="0.3">
      <c r="A35" t="s">
        <v>61</v>
      </c>
      <c r="B35">
        <v>1185732</v>
      </c>
      <c r="C35" s="21">
        <v>44304</v>
      </c>
      <c r="D35" t="s">
        <v>15</v>
      </c>
      <c r="E35" t="s">
        <v>133</v>
      </c>
      <c r="F35" t="s">
        <v>134</v>
      </c>
      <c r="G35" t="s">
        <v>20</v>
      </c>
      <c r="H35">
        <v>26</v>
      </c>
      <c r="I35">
        <v>80</v>
      </c>
      <c r="J35">
        <v>2080</v>
      </c>
      <c r="K35">
        <v>707.19999999999993</v>
      </c>
      <c r="L35">
        <v>0.33999999999999997</v>
      </c>
      <c r="M35" t="s">
        <v>24</v>
      </c>
    </row>
    <row r="36" spans="1:13" x14ac:dyDescent="0.3">
      <c r="A36" t="s">
        <v>61</v>
      </c>
      <c r="B36">
        <v>1185732</v>
      </c>
      <c r="C36" s="21">
        <v>44304</v>
      </c>
      <c r="D36" t="s">
        <v>15</v>
      </c>
      <c r="E36" t="s">
        <v>133</v>
      </c>
      <c r="F36" t="s">
        <v>134</v>
      </c>
      <c r="G36" t="s">
        <v>19</v>
      </c>
      <c r="H36">
        <v>38</v>
      </c>
      <c r="I36">
        <v>85</v>
      </c>
      <c r="J36">
        <v>3230</v>
      </c>
      <c r="K36">
        <v>1356.6000000000001</v>
      </c>
      <c r="L36">
        <v>0.42000000000000004</v>
      </c>
      <c r="M36" t="s">
        <v>24</v>
      </c>
    </row>
    <row r="37" spans="1:13" x14ac:dyDescent="0.3">
      <c r="A37" t="s">
        <v>61</v>
      </c>
      <c r="B37">
        <v>1185732</v>
      </c>
      <c r="C37" s="21">
        <v>44304</v>
      </c>
      <c r="D37" t="s">
        <v>15</v>
      </c>
      <c r="E37" t="s">
        <v>133</v>
      </c>
      <c r="F37" t="s">
        <v>134</v>
      </c>
      <c r="G37" t="s">
        <v>17</v>
      </c>
      <c r="H37">
        <v>33</v>
      </c>
      <c r="I37">
        <v>187</v>
      </c>
      <c r="J37">
        <v>6171</v>
      </c>
      <c r="K37">
        <v>2591.8200000000002</v>
      </c>
      <c r="L37">
        <v>0.42000000000000004</v>
      </c>
      <c r="M37" t="s">
        <v>24</v>
      </c>
    </row>
    <row r="38" spans="1:13" x14ac:dyDescent="0.3">
      <c r="A38" t="s">
        <v>61</v>
      </c>
      <c r="B38">
        <v>1185732</v>
      </c>
      <c r="C38" s="21">
        <v>44272</v>
      </c>
      <c r="D38" t="s">
        <v>15</v>
      </c>
      <c r="E38" t="s">
        <v>133</v>
      </c>
      <c r="F38" t="s">
        <v>134</v>
      </c>
      <c r="G38" t="s">
        <v>23</v>
      </c>
      <c r="H38">
        <v>36</v>
      </c>
      <c r="I38">
        <v>99</v>
      </c>
      <c r="J38">
        <v>3564</v>
      </c>
      <c r="K38">
        <v>1354.32</v>
      </c>
      <c r="L38">
        <v>0.38</v>
      </c>
      <c r="M38" t="s">
        <v>24</v>
      </c>
    </row>
    <row r="39" spans="1:13" x14ac:dyDescent="0.3">
      <c r="A39" t="s">
        <v>61</v>
      </c>
      <c r="B39">
        <v>1185732</v>
      </c>
      <c r="C39" s="21">
        <v>44272</v>
      </c>
      <c r="D39" t="s">
        <v>15</v>
      </c>
      <c r="E39" t="s">
        <v>133</v>
      </c>
      <c r="F39" t="s">
        <v>134</v>
      </c>
      <c r="G39" t="s">
        <v>22</v>
      </c>
      <c r="H39">
        <v>47</v>
      </c>
      <c r="I39">
        <v>60</v>
      </c>
      <c r="J39">
        <v>2820</v>
      </c>
      <c r="K39">
        <v>930.59999999999991</v>
      </c>
      <c r="L39">
        <v>0.32999999999999996</v>
      </c>
      <c r="M39" t="s">
        <v>24</v>
      </c>
    </row>
    <row r="40" spans="1:13" x14ac:dyDescent="0.3">
      <c r="A40" t="s">
        <v>61</v>
      </c>
      <c r="B40">
        <v>1185732</v>
      </c>
      <c r="C40" s="21">
        <v>44272</v>
      </c>
      <c r="D40" t="s">
        <v>15</v>
      </c>
      <c r="E40" t="s">
        <v>133</v>
      </c>
      <c r="F40" t="s">
        <v>134</v>
      </c>
      <c r="G40" t="s">
        <v>21</v>
      </c>
      <c r="H40">
        <v>33</v>
      </c>
      <c r="I40">
        <v>45</v>
      </c>
      <c r="J40">
        <v>1485</v>
      </c>
      <c r="K40">
        <v>549.45000000000005</v>
      </c>
      <c r="L40">
        <v>0.37</v>
      </c>
      <c r="M40" t="s">
        <v>24</v>
      </c>
    </row>
    <row r="41" spans="1:13" x14ac:dyDescent="0.3">
      <c r="A41" t="s">
        <v>61</v>
      </c>
      <c r="B41">
        <v>1185732</v>
      </c>
      <c r="C41" s="21">
        <v>44272</v>
      </c>
      <c r="D41" t="s">
        <v>15</v>
      </c>
      <c r="E41" t="s">
        <v>133</v>
      </c>
      <c r="F41" t="s">
        <v>134</v>
      </c>
      <c r="G41" t="s">
        <v>20</v>
      </c>
      <c r="H41">
        <v>32</v>
      </c>
      <c r="I41">
        <v>105</v>
      </c>
      <c r="J41">
        <v>3360</v>
      </c>
      <c r="K41">
        <v>1142.3999999999999</v>
      </c>
      <c r="L41">
        <v>0.33999999999999997</v>
      </c>
      <c r="M41" t="s">
        <v>24</v>
      </c>
    </row>
    <row r="42" spans="1:13" x14ac:dyDescent="0.3">
      <c r="A42" t="s">
        <v>61</v>
      </c>
      <c r="B42">
        <v>1185732</v>
      </c>
      <c r="C42" s="21">
        <v>44272</v>
      </c>
      <c r="D42" t="s">
        <v>15</v>
      </c>
      <c r="E42" t="s">
        <v>133</v>
      </c>
      <c r="F42" t="s">
        <v>134</v>
      </c>
      <c r="G42" t="s">
        <v>19</v>
      </c>
      <c r="H42">
        <v>36</v>
      </c>
      <c r="I42">
        <v>88</v>
      </c>
      <c r="J42">
        <v>3168</v>
      </c>
      <c r="K42">
        <v>1457.28</v>
      </c>
      <c r="L42">
        <v>0.46</v>
      </c>
      <c r="M42" t="s">
        <v>24</v>
      </c>
    </row>
    <row r="43" spans="1:13" x14ac:dyDescent="0.3">
      <c r="A43" t="s">
        <v>61</v>
      </c>
      <c r="B43">
        <v>1185732</v>
      </c>
      <c r="C43" s="21">
        <v>44272</v>
      </c>
      <c r="D43" t="s">
        <v>15</v>
      </c>
      <c r="E43" t="s">
        <v>133</v>
      </c>
      <c r="F43" t="s">
        <v>134</v>
      </c>
      <c r="G43" t="s">
        <v>17</v>
      </c>
      <c r="H43">
        <v>39</v>
      </c>
      <c r="I43">
        <v>188</v>
      </c>
      <c r="J43">
        <v>7332</v>
      </c>
      <c r="K43">
        <v>3372.7200000000003</v>
      </c>
      <c r="L43">
        <v>0.46</v>
      </c>
      <c r="M43" t="s">
        <v>24</v>
      </c>
    </row>
    <row r="44" spans="1:13" x14ac:dyDescent="0.3">
      <c r="A44" t="s">
        <v>61</v>
      </c>
      <c r="B44">
        <v>1185732</v>
      </c>
      <c r="C44" s="21">
        <v>44246</v>
      </c>
      <c r="D44" t="s">
        <v>15</v>
      </c>
      <c r="E44" t="s">
        <v>133</v>
      </c>
      <c r="F44" t="s">
        <v>134</v>
      </c>
      <c r="G44" t="s">
        <v>23</v>
      </c>
      <c r="H44">
        <v>36</v>
      </c>
      <c r="I44">
        <v>124</v>
      </c>
      <c r="J44">
        <v>4464</v>
      </c>
      <c r="K44">
        <v>1785.6</v>
      </c>
      <c r="L44">
        <v>0.39999999999999997</v>
      </c>
      <c r="M44" t="s">
        <v>24</v>
      </c>
    </row>
    <row r="45" spans="1:13" x14ac:dyDescent="0.3">
      <c r="A45" t="s">
        <v>61</v>
      </c>
      <c r="B45">
        <v>1185732</v>
      </c>
      <c r="C45" s="21">
        <v>44246</v>
      </c>
      <c r="D45" t="s">
        <v>15</v>
      </c>
      <c r="E45" t="s">
        <v>133</v>
      </c>
      <c r="F45" t="s">
        <v>134</v>
      </c>
      <c r="G45" t="s">
        <v>22</v>
      </c>
      <c r="H45">
        <v>41</v>
      </c>
      <c r="I45">
        <v>96</v>
      </c>
      <c r="J45">
        <v>3936</v>
      </c>
      <c r="K45">
        <v>1298.8799999999999</v>
      </c>
      <c r="L45">
        <v>0.32999999999999996</v>
      </c>
      <c r="M45" t="s">
        <v>24</v>
      </c>
    </row>
    <row r="46" spans="1:13" x14ac:dyDescent="0.3">
      <c r="A46" t="s">
        <v>61</v>
      </c>
      <c r="B46">
        <v>1185732</v>
      </c>
      <c r="C46" s="21">
        <v>44246</v>
      </c>
      <c r="D46" t="s">
        <v>15</v>
      </c>
      <c r="E46" t="s">
        <v>133</v>
      </c>
      <c r="F46" t="s">
        <v>134</v>
      </c>
      <c r="G46" t="s">
        <v>21</v>
      </c>
      <c r="H46">
        <v>31</v>
      </c>
      <c r="I46">
        <v>68</v>
      </c>
      <c r="J46">
        <v>2108</v>
      </c>
      <c r="K46">
        <v>716.71999999999991</v>
      </c>
      <c r="L46">
        <v>0.33999999999999997</v>
      </c>
      <c r="M46" t="s">
        <v>24</v>
      </c>
    </row>
    <row r="47" spans="1:13" x14ac:dyDescent="0.3">
      <c r="A47" t="s">
        <v>61</v>
      </c>
      <c r="B47">
        <v>1185732</v>
      </c>
      <c r="C47" s="21">
        <v>44246</v>
      </c>
      <c r="D47" t="s">
        <v>15</v>
      </c>
      <c r="E47" t="s">
        <v>131</v>
      </c>
      <c r="F47" t="s">
        <v>132</v>
      </c>
      <c r="G47" t="s">
        <v>20</v>
      </c>
      <c r="H47">
        <v>31</v>
      </c>
      <c r="I47">
        <v>96</v>
      </c>
      <c r="J47">
        <v>2976</v>
      </c>
      <c r="K47">
        <v>1011.8399999999999</v>
      </c>
      <c r="L47">
        <v>0.33999999999999997</v>
      </c>
      <c r="M47" t="s">
        <v>24</v>
      </c>
    </row>
    <row r="48" spans="1:13" x14ac:dyDescent="0.3">
      <c r="A48" t="s">
        <v>61</v>
      </c>
      <c r="B48">
        <v>1185732</v>
      </c>
      <c r="C48" s="21">
        <v>44246</v>
      </c>
      <c r="D48" t="s">
        <v>15</v>
      </c>
      <c r="E48" t="s">
        <v>131</v>
      </c>
      <c r="F48" t="s">
        <v>132</v>
      </c>
      <c r="G48" t="s">
        <v>19</v>
      </c>
      <c r="H48">
        <v>37</v>
      </c>
      <c r="I48">
        <v>85</v>
      </c>
      <c r="J48">
        <v>3145</v>
      </c>
      <c r="K48">
        <v>1352.3500000000001</v>
      </c>
      <c r="L48">
        <v>0.43000000000000005</v>
      </c>
      <c r="M48" t="s">
        <v>24</v>
      </c>
    </row>
    <row r="49" spans="1:13" x14ac:dyDescent="0.3">
      <c r="A49" t="s">
        <v>61</v>
      </c>
      <c r="B49">
        <v>1185732</v>
      </c>
      <c r="C49" s="21">
        <v>44246</v>
      </c>
      <c r="D49" t="s">
        <v>15</v>
      </c>
      <c r="E49" t="s">
        <v>131</v>
      </c>
      <c r="F49" t="s">
        <v>132</v>
      </c>
      <c r="G49" t="s">
        <v>17</v>
      </c>
      <c r="H49">
        <v>34</v>
      </c>
      <c r="I49">
        <v>186</v>
      </c>
      <c r="J49">
        <v>6324</v>
      </c>
      <c r="K49">
        <v>2782.56</v>
      </c>
      <c r="L49">
        <v>0.44</v>
      </c>
      <c r="M49" t="s">
        <v>24</v>
      </c>
    </row>
    <row r="50" spans="1:13" x14ac:dyDescent="0.3">
      <c r="A50" t="s">
        <v>61</v>
      </c>
      <c r="B50">
        <v>1185732</v>
      </c>
      <c r="C50" s="21">
        <v>44217</v>
      </c>
      <c r="D50" t="s">
        <v>15</v>
      </c>
      <c r="E50" t="s">
        <v>131</v>
      </c>
      <c r="F50" t="s">
        <v>132</v>
      </c>
      <c r="G50" t="s">
        <v>23</v>
      </c>
      <c r="H50">
        <v>35</v>
      </c>
      <c r="I50">
        <v>101</v>
      </c>
      <c r="J50">
        <v>3535</v>
      </c>
      <c r="K50">
        <v>1413.9999999999998</v>
      </c>
      <c r="L50">
        <v>0.39999999999999997</v>
      </c>
      <c r="M50" t="s">
        <v>24</v>
      </c>
    </row>
    <row r="51" spans="1:13" x14ac:dyDescent="0.3">
      <c r="A51" t="s">
        <v>61</v>
      </c>
      <c r="B51">
        <v>1185732</v>
      </c>
      <c r="C51" s="21">
        <v>44217</v>
      </c>
      <c r="D51" t="s">
        <v>15</v>
      </c>
      <c r="E51" t="s">
        <v>131</v>
      </c>
      <c r="F51" t="s">
        <v>132</v>
      </c>
      <c r="G51" t="s">
        <v>22</v>
      </c>
      <c r="H51">
        <v>43</v>
      </c>
      <c r="I51">
        <v>74</v>
      </c>
      <c r="J51">
        <v>3182</v>
      </c>
      <c r="K51">
        <v>1050.06</v>
      </c>
      <c r="L51">
        <v>0.32999999999999996</v>
      </c>
      <c r="M51" t="s">
        <v>24</v>
      </c>
    </row>
    <row r="52" spans="1:13" x14ac:dyDescent="0.3">
      <c r="A52" t="s">
        <v>61</v>
      </c>
      <c r="B52">
        <v>1185732</v>
      </c>
      <c r="C52" s="21">
        <v>44217</v>
      </c>
      <c r="D52" t="s">
        <v>15</v>
      </c>
      <c r="E52" t="s">
        <v>131</v>
      </c>
      <c r="F52" t="s">
        <v>132</v>
      </c>
      <c r="G52" t="s">
        <v>21</v>
      </c>
      <c r="H52">
        <v>36</v>
      </c>
      <c r="I52">
        <v>60</v>
      </c>
      <c r="J52">
        <v>2160</v>
      </c>
      <c r="K52">
        <v>691.2</v>
      </c>
      <c r="L52">
        <v>0.32</v>
      </c>
      <c r="M52" t="s">
        <v>24</v>
      </c>
    </row>
    <row r="53" spans="1:13" x14ac:dyDescent="0.3">
      <c r="A53" t="s">
        <v>61</v>
      </c>
      <c r="B53">
        <v>1185732</v>
      </c>
      <c r="C53" s="21">
        <v>44217</v>
      </c>
      <c r="D53" t="s">
        <v>15</v>
      </c>
      <c r="E53" t="s">
        <v>131</v>
      </c>
      <c r="F53" t="s">
        <v>132</v>
      </c>
      <c r="G53" t="s">
        <v>20</v>
      </c>
      <c r="H53">
        <v>28</v>
      </c>
      <c r="I53">
        <v>101</v>
      </c>
      <c r="J53">
        <v>2828</v>
      </c>
      <c r="K53">
        <v>1018.0799999999999</v>
      </c>
      <c r="L53">
        <v>0.36</v>
      </c>
      <c r="M53" t="s">
        <v>24</v>
      </c>
    </row>
    <row r="54" spans="1:13" x14ac:dyDescent="0.3">
      <c r="A54" t="s">
        <v>61</v>
      </c>
      <c r="B54">
        <v>1185732</v>
      </c>
      <c r="C54" s="21">
        <v>44217</v>
      </c>
      <c r="D54" t="s">
        <v>15</v>
      </c>
      <c r="E54" t="s">
        <v>131</v>
      </c>
      <c r="F54" t="s">
        <v>132</v>
      </c>
      <c r="G54" t="s">
        <v>19</v>
      </c>
      <c r="H54">
        <v>39</v>
      </c>
      <c r="I54">
        <v>111</v>
      </c>
      <c r="J54">
        <v>4329</v>
      </c>
      <c r="K54">
        <v>1861.4700000000003</v>
      </c>
      <c r="L54">
        <v>0.43000000000000005</v>
      </c>
      <c r="M54" t="s">
        <v>24</v>
      </c>
    </row>
    <row r="55" spans="1:13" x14ac:dyDescent="0.3">
      <c r="A55" t="s">
        <v>61</v>
      </c>
      <c r="B55">
        <v>1185732</v>
      </c>
      <c r="C55" s="21">
        <v>44217</v>
      </c>
      <c r="D55" t="s">
        <v>15</v>
      </c>
      <c r="E55" t="s">
        <v>131</v>
      </c>
      <c r="F55" t="s">
        <v>132</v>
      </c>
      <c r="G55" t="s">
        <v>17</v>
      </c>
      <c r="H55">
        <v>34</v>
      </c>
      <c r="I55">
        <v>173</v>
      </c>
      <c r="J55">
        <v>5882</v>
      </c>
      <c r="K55">
        <v>2529.2600000000002</v>
      </c>
      <c r="L55">
        <v>0.43000000000000005</v>
      </c>
      <c r="M55" t="s">
        <v>24</v>
      </c>
    </row>
    <row r="56" spans="1:13" x14ac:dyDescent="0.3">
      <c r="A56" t="s">
        <v>61</v>
      </c>
      <c r="B56">
        <v>1185732</v>
      </c>
      <c r="C56" s="21">
        <v>44540</v>
      </c>
      <c r="D56" t="s">
        <v>15</v>
      </c>
      <c r="E56" t="s">
        <v>131</v>
      </c>
      <c r="F56" t="s">
        <v>132</v>
      </c>
      <c r="G56" t="s">
        <v>23</v>
      </c>
      <c r="H56">
        <v>60</v>
      </c>
      <c r="I56">
        <v>145</v>
      </c>
      <c r="J56">
        <v>8700</v>
      </c>
      <c r="K56">
        <v>4088.9999999999995</v>
      </c>
      <c r="L56">
        <v>0.47</v>
      </c>
      <c r="M56" t="s">
        <v>24</v>
      </c>
    </row>
    <row r="57" spans="1:13" x14ac:dyDescent="0.3">
      <c r="A57" t="s">
        <v>61</v>
      </c>
      <c r="B57">
        <v>1185732</v>
      </c>
      <c r="C57" s="21">
        <v>44540</v>
      </c>
      <c r="D57" t="s">
        <v>15</v>
      </c>
      <c r="E57" t="s">
        <v>131</v>
      </c>
      <c r="F57" t="s">
        <v>132</v>
      </c>
      <c r="G57" t="s">
        <v>22</v>
      </c>
      <c r="H57">
        <v>48</v>
      </c>
      <c r="I57">
        <v>104</v>
      </c>
      <c r="J57">
        <v>4992</v>
      </c>
      <c r="K57">
        <v>2096.64</v>
      </c>
      <c r="L57">
        <v>0.42</v>
      </c>
      <c r="M57" t="s">
        <v>24</v>
      </c>
    </row>
    <row r="58" spans="1:13" x14ac:dyDescent="0.3">
      <c r="A58" t="s">
        <v>61</v>
      </c>
      <c r="B58">
        <v>1185732</v>
      </c>
      <c r="C58" s="21">
        <v>44540</v>
      </c>
      <c r="D58" t="s">
        <v>15</v>
      </c>
      <c r="E58" t="s">
        <v>131</v>
      </c>
      <c r="F58" t="s">
        <v>132</v>
      </c>
      <c r="G58" t="s">
        <v>21</v>
      </c>
      <c r="H58">
        <v>44</v>
      </c>
      <c r="I58">
        <v>101</v>
      </c>
      <c r="J58">
        <v>4444</v>
      </c>
      <c r="K58">
        <v>1866.48</v>
      </c>
      <c r="L58">
        <v>0.42</v>
      </c>
      <c r="M58" t="s">
        <v>24</v>
      </c>
    </row>
    <row r="59" spans="1:13" x14ac:dyDescent="0.3">
      <c r="A59" t="s">
        <v>61</v>
      </c>
      <c r="B59">
        <v>1185732</v>
      </c>
      <c r="C59" s="21">
        <v>44540</v>
      </c>
      <c r="D59" t="s">
        <v>15</v>
      </c>
      <c r="E59" t="s">
        <v>131</v>
      </c>
      <c r="F59" t="s">
        <v>132</v>
      </c>
      <c r="G59" t="s">
        <v>20</v>
      </c>
      <c r="H59">
        <v>44</v>
      </c>
      <c r="I59">
        <v>131</v>
      </c>
      <c r="J59">
        <v>5764</v>
      </c>
      <c r="K59">
        <v>2305.6</v>
      </c>
      <c r="L59">
        <v>0.39999999999999997</v>
      </c>
      <c r="M59" t="s">
        <v>24</v>
      </c>
    </row>
    <row r="60" spans="1:13" x14ac:dyDescent="0.3">
      <c r="A60" t="s">
        <v>61</v>
      </c>
      <c r="B60">
        <v>1185732</v>
      </c>
      <c r="C60" s="21">
        <v>44540</v>
      </c>
      <c r="D60" t="s">
        <v>15</v>
      </c>
      <c r="E60" t="s">
        <v>131</v>
      </c>
      <c r="F60" t="s">
        <v>132</v>
      </c>
      <c r="G60" t="s">
        <v>19</v>
      </c>
      <c r="H60">
        <v>41</v>
      </c>
      <c r="I60">
        <v>132</v>
      </c>
      <c r="J60">
        <v>5412</v>
      </c>
      <c r="K60">
        <v>2760.12</v>
      </c>
      <c r="L60">
        <v>0.51</v>
      </c>
      <c r="M60" t="s">
        <v>24</v>
      </c>
    </row>
    <row r="61" spans="1:13" x14ac:dyDescent="0.3">
      <c r="A61" t="s">
        <v>61</v>
      </c>
      <c r="B61">
        <v>1185732</v>
      </c>
      <c r="C61" s="21">
        <v>44540</v>
      </c>
      <c r="D61" t="s">
        <v>15</v>
      </c>
      <c r="E61" t="s">
        <v>131</v>
      </c>
      <c r="F61" t="s">
        <v>132</v>
      </c>
      <c r="G61" t="s">
        <v>17</v>
      </c>
      <c r="H61">
        <v>48</v>
      </c>
      <c r="I61">
        <v>186</v>
      </c>
      <c r="J61">
        <v>8928</v>
      </c>
      <c r="K61">
        <v>4285.4399999999996</v>
      </c>
      <c r="L61">
        <v>0.48</v>
      </c>
      <c r="M61" t="s">
        <v>24</v>
      </c>
    </row>
    <row r="62" spans="1:13" x14ac:dyDescent="0.3">
      <c r="A62" t="s">
        <v>61</v>
      </c>
      <c r="B62">
        <v>1185732</v>
      </c>
      <c r="C62" s="21">
        <v>44511</v>
      </c>
      <c r="D62" t="s">
        <v>15</v>
      </c>
      <c r="E62" t="s">
        <v>131</v>
      </c>
      <c r="F62" t="s">
        <v>132</v>
      </c>
      <c r="G62" t="s">
        <v>23</v>
      </c>
      <c r="H62">
        <v>57</v>
      </c>
      <c r="I62">
        <v>128</v>
      </c>
      <c r="J62">
        <v>7296</v>
      </c>
      <c r="K62">
        <v>3429.12</v>
      </c>
      <c r="L62">
        <v>0.47</v>
      </c>
      <c r="M62" t="s">
        <v>24</v>
      </c>
    </row>
    <row r="63" spans="1:13" x14ac:dyDescent="0.3">
      <c r="A63" t="s">
        <v>61</v>
      </c>
      <c r="B63">
        <v>1185732</v>
      </c>
      <c r="C63" s="21">
        <v>44511</v>
      </c>
      <c r="D63" t="s">
        <v>15</v>
      </c>
      <c r="E63" t="s">
        <v>131</v>
      </c>
      <c r="F63" t="s">
        <v>132</v>
      </c>
      <c r="G63" t="s">
        <v>22</v>
      </c>
      <c r="H63">
        <v>50</v>
      </c>
      <c r="I63">
        <v>91</v>
      </c>
      <c r="J63">
        <v>4550</v>
      </c>
      <c r="K63">
        <v>1774.4999999999998</v>
      </c>
      <c r="L63">
        <v>0.38999999999999996</v>
      </c>
      <c r="M63" t="s">
        <v>24</v>
      </c>
    </row>
    <row r="64" spans="1:13" x14ac:dyDescent="0.3">
      <c r="A64" t="s">
        <v>61</v>
      </c>
      <c r="B64">
        <v>1185732</v>
      </c>
      <c r="C64" s="21">
        <v>44511</v>
      </c>
      <c r="D64" t="s">
        <v>15</v>
      </c>
      <c r="E64" t="s">
        <v>131</v>
      </c>
      <c r="F64" t="s">
        <v>132</v>
      </c>
      <c r="G64" t="s">
        <v>21</v>
      </c>
      <c r="H64">
        <v>42</v>
      </c>
      <c r="I64">
        <v>96</v>
      </c>
      <c r="J64">
        <v>4032</v>
      </c>
      <c r="K64">
        <v>1572.4799999999998</v>
      </c>
      <c r="L64">
        <v>0.38999999999999996</v>
      </c>
      <c r="M64" t="s">
        <v>24</v>
      </c>
    </row>
    <row r="65" spans="1:13" x14ac:dyDescent="0.3">
      <c r="A65" t="s">
        <v>61</v>
      </c>
      <c r="B65">
        <v>1185732</v>
      </c>
      <c r="C65" s="21">
        <v>44481</v>
      </c>
      <c r="D65" t="s">
        <v>15</v>
      </c>
      <c r="E65" t="s">
        <v>131</v>
      </c>
      <c r="F65" t="s">
        <v>132</v>
      </c>
      <c r="G65" t="s">
        <v>22</v>
      </c>
      <c r="H65">
        <v>55</v>
      </c>
      <c r="I65">
        <v>58</v>
      </c>
      <c r="J65">
        <v>3190</v>
      </c>
      <c r="K65">
        <v>1180.3</v>
      </c>
      <c r="L65">
        <v>0.37</v>
      </c>
      <c r="M65" t="s">
        <v>24</v>
      </c>
    </row>
    <row r="66" spans="1:13" x14ac:dyDescent="0.3">
      <c r="A66" t="s">
        <v>61</v>
      </c>
      <c r="B66">
        <v>1185732</v>
      </c>
      <c r="C66" s="21">
        <v>44481</v>
      </c>
      <c r="D66" t="s">
        <v>15</v>
      </c>
      <c r="E66" t="s">
        <v>131</v>
      </c>
      <c r="F66" t="s">
        <v>132</v>
      </c>
      <c r="G66" t="s">
        <v>21</v>
      </c>
      <c r="H66">
        <v>46</v>
      </c>
      <c r="I66">
        <v>61</v>
      </c>
      <c r="J66">
        <v>2806</v>
      </c>
      <c r="K66">
        <v>1038.22</v>
      </c>
      <c r="L66">
        <v>0.37</v>
      </c>
      <c r="M66" t="s">
        <v>24</v>
      </c>
    </row>
    <row r="67" spans="1:13" x14ac:dyDescent="0.3">
      <c r="A67" t="s">
        <v>61</v>
      </c>
      <c r="B67">
        <v>1185732</v>
      </c>
      <c r="C67" s="21">
        <v>44481</v>
      </c>
      <c r="D67" t="s">
        <v>15</v>
      </c>
      <c r="E67" t="s">
        <v>131</v>
      </c>
      <c r="F67" t="s">
        <v>132</v>
      </c>
      <c r="G67" t="s">
        <v>20</v>
      </c>
      <c r="H67">
        <v>40</v>
      </c>
      <c r="I67">
        <v>66</v>
      </c>
      <c r="J67">
        <v>2640</v>
      </c>
      <c r="K67">
        <v>976.8</v>
      </c>
      <c r="L67">
        <v>0.37</v>
      </c>
      <c r="M67" t="s">
        <v>24</v>
      </c>
    </row>
    <row r="68" spans="1:13" x14ac:dyDescent="0.3">
      <c r="A68" t="s">
        <v>61</v>
      </c>
      <c r="B68">
        <v>1185732</v>
      </c>
      <c r="C68" s="21">
        <v>44481</v>
      </c>
      <c r="D68" t="s">
        <v>15</v>
      </c>
      <c r="E68" t="s">
        <v>131</v>
      </c>
      <c r="F68" t="s">
        <v>132</v>
      </c>
      <c r="G68" t="s">
        <v>19</v>
      </c>
      <c r="H68">
        <v>44</v>
      </c>
      <c r="I68">
        <v>99</v>
      </c>
      <c r="J68">
        <v>4356</v>
      </c>
      <c r="K68">
        <v>2134.44</v>
      </c>
      <c r="L68">
        <v>0.49</v>
      </c>
      <c r="M68" t="s">
        <v>24</v>
      </c>
    </row>
    <row r="69" spans="1:13" x14ac:dyDescent="0.3">
      <c r="A69" t="s">
        <v>61</v>
      </c>
      <c r="B69">
        <v>1185732</v>
      </c>
      <c r="C69" s="21">
        <v>44481</v>
      </c>
      <c r="D69" t="s">
        <v>15</v>
      </c>
      <c r="E69" t="s">
        <v>131</v>
      </c>
      <c r="F69" t="s">
        <v>132</v>
      </c>
      <c r="G69" t="s">
        <v>17</v>
      </c>
      <c r="H69">
        <v>44</v>
      </c>
      <c r="I69">
        <v>157</v>
      </c>
      <c r="J69">
        <v>6908</v>
      </c>
      <c r="K69">
        <v>3246.76</v>
      </c>
      <c r="L69">
        <v>0.47000000000000003</v>
      </c>
      <c r="M69" t="s">
        <v>24</v>
      </c>
    </row>
    <row r="70" spans="1:13" x14ac:dyDescent="0.3">
      <c r="A70" t="s">
        <v>61</v>
      </c>
      <c r="B70">
        <v>1185732</v>
      </c>
      <c r="C70" s="21">
        <v>44449</v>
      </c>
      <c r="D70" t="s">
        <v>15</v>
      </c>
      <c r="E70" t="s">
        <v>131</v>
      </c>
      <c r="F70" t="s">
        <v>132</v>
      </c>
      <c r="G70" t="s">
        <v>23</v>
      </c>
      <c r="H70">
        <v>45</v>
      </c>
      <c r="I70">
        <v>93</v>
      </c>
      <c r="J70">
        <v>4185</v>
      </c>
      <c r="K70">
        <v>1925.1</v>
      </c>
      <c r="L70">
        <v>0.45999999999999996</v>
      </c>
      <c r="M70" t="s">
        <v>24</v>
      </c>
    </row>
    <row r="71" spans="1:13" x14ac:dyDescent="0.3">
      <c r="A71" t="s">
        <v>61</v>
      </c>
      <c r="B71">
        <v>1185732</v>
      </c>
      <c r="C71" s="21">
        <v>44449</v>
      </c>
      <c r="D71" t="s">
        <v>15</v>
      </c>
      <c r="E71" t="s">
        <v>131</v>
      </c>
      <c r="F71" t="s">
        <v>132</v>
      </c>
      <c r="G71" t="s">
        <v>22</v>
      </c>
      <c r="H71">
        <v>48</v>
      </c>
      <c r="I71">
        <v>68</v>
      </c>
      <c r="J71">
        <v>3264</v>
      </c>
      <c r="K71">
        <v>1207.68</v>
      </c>
      <c r="L71">
        <v>0.37</v>
      </c>
      <c r="M71" t="s">
        <v>24</v>
      </c>
    </row>
    <row r="72" spans="1:13" x14ac:dyDescent="0.3">
      <c r="A72" t="s">
        <v>61</v>
      </c>
      <c r="B72">
        <v>1185732</v>
      </c>
      <c r="C72" s="21">
        <v>44449</v>
      </c>
      <c r="D72" t="s">
        <v>15</v>
      </c>
      <c r="E72" t="s">
        <v>131</v>
      </c>
      <c r="F72" t="s">
        <v>132</v>
      </c>
      <c r="G72" t="s">
        <v>21</v>
      </c>
      <c r="H72">
        <v>35</v>
      </c>
      <c r="I72">
        <v>66</v>
      </c>
      <c r="J72">
        <v>2310</v>
      </c>
      <c r="K72">
        <v>923.99999999999989</v>
      </c>
      <c r="L72">
        <v>0.39999999999999997</v>
      </c>
      <c r="M72" t="s">
        <v>24</v>
      </c>
    </row>
    <row r="73" spans="1:13" x14ac:dyDescent="0.3">
      <c r="A73" t="s">
        <v>61</v>
      </c>
      <c r="B73">
        <v>1185732</v>
      </c>
      <c r="C73" s="21">
        <v>44449</v>
      </c>
      <c r="D73" t="s">
        <v>15</v>
      </c>
      <c r="E73" t="s">
        <v>131</v>
      </c>
      <c r="F73" t="s">
        <v>132</v>
      </c>
      <c r="G73" t="s">
        <v>20</v>
      </c>
      <c r="H73">
        <v>40</v>
      </c>
      <c r="I73">
        <v>72</v>
      </c>
      <c r="J73">
        <v>2880</v>
      </c>
      <c r="K73">
        <v>1209.5999999999999</v>
      </c>
      <c r="L73">
        <v>0.42</v>
      </c>
      <c r="M73" t="s">
        <v>24</v>
      </c>
    </row>
    <row r="74" spans="1:13" x14ac:dyDescent="0.3">
      <c r="A74" t="s">
        <v>61</v>
      </c>
      <c r="B74">
        <v>1185732</v>
      </c>
      <c r="C74" s="21">
        <v>44449</v>
      </c>
      <c r="D74" t="s">
        <v>15</v>
      </c>
      <c r="E74" t="s">
        <v>131</v>
      </c>
      <c r="F74" t="s">
        <v>132</v>
      </c>
      <c r="G74" t="s">
        <v>19</v>
      </c>
      <c r="H74">
        <v>42</v>
      </c>
      <c r="I74">
        <v>111</v>
      </c>
      <c r="J74">
        <v>4662</v>
      </c>
      <c r="K74">
        <v>2377.62</v>
      </c>
      <c r="L74">
        <v>0.51</v>
      </c>
      <c r="M74" t="s">
        <v>24</v>
      </c>
    </row>
    <row r="75" spans="1:13" x14ac:dyDescent="0.3">
      <c r="A75" t="s">
        <v>61</v>
      </c>
      <c r="B75">
        <v>1185732</v>
      </c>
      <c r="C75" s="21">
        <v>44449</v>
      </c>
      <c r="D75" t="s">
        <v>15</v>
      </c>
      <c r="E75" t="s">
        <v>131</v>
      </c>
      <c r="F75" t="s">
        <v>132</v>
      </c>
      <c r="G75" t="s">
        <v>17</v>
      </c>
      <c r="H75">
        <v>44</v>
      </c>
      <c r="I75">
        <v>179</v>
      </c>
      <c r="J75">
        <v>7876</v>
      </c>
      <c r="K75">
        <v>3859.24</v>
      </c>
      <c r="L75">
        <v>0.49</v>
      </c>
      <c r="M75" t="s">
        <v>24</v>
      </c>
    </row>
    <row r="76" spans="1:13" x14ac:dyDescent="0.3">
      <c r="A76" t="s">
        <v>61</v>
      </c>
      <c r="B76">
        <v>1185732</v>
      </c>
      <c r="C76" s="21">
        <v>44419</v>
      </c>
      <c r="D76" t="s">
        <v>15</v>
      </c>
      <c r="E76" t="s">
        <v>131</v>
      </c>
      <c r="F76" t="s">
        <v>132</v>
      </c>
      <c r="G76" t="s">
        <v>23</v>
      </c>
      <c r="H76">
        <v>44</v>
      </c>
      <c r="I76">
        <v>136</v>
      </c>
      <c r="J76">
        <v>5984</v>
      </c>
      <c r="K76">
        <v>2573.1199999999994</v>
      </c>
      <c r="L76">
        <v>0.42999999999999994</v>
      </c>
      <c r="M76" t="s">
        <v>24</v>
      </c>
    </row>
    <row r="77" spans="1:13" x14ac:dyDescent="0.3">
      <c r="A77" t="s">
        <v>61</v>
      </c>
      <c r="B77">
        <v>1185732</v>
      </c>
      <c r="C77" s="21">
        <v>44419</v>
      </c>
      <c r="D77" t="s">
        <v>15</v>
      </c>
      <c r="E77" t="s">
        <v>131</v>
      </c>
      <c r="F77" t="s">
        <v>132</v>
      </c>
      <c r="G77" t="s">
        <v>22</v>
      </c>
      <c r="H77">
        <v>43</v>
      </c>
      <c r="I77">
        <v>72</v>
      </c>
      <c r="J77">
        <v>3096</v>
      </c>
      <c r="K77">
        <v>1207.4399999999998</v>
      </c>
      <c r="L77">
        <v>0.38999999999999996</v>
      </c>
      <c r="M77" t="s">
        <v>24</v>
      </c>
    </row>
    <row r="78" spans="1:13" x14ac:dyDescent="0.3">
      <c r="A78" t="s">
        <v>61</v>
      </c>
      <c r="B78">
        <v>1185732</v>
      </c>
      <c r="C78" s="21">
        <v>44419</v>
      </c>
      <c r="D78" t="s">
        <v>15</v>
      </c>
      <c r="E78" t="s">
        <v>131</v>
      </c>
      <c r="F78" t="s">
        <v>132</v>
      </c>
      <c r="G78" t="s">
        <v>21</v>
      </c>
      <c r="H78">
        <v>40</v>
      </c>
      <c r="I78">
        <v>85</v>
      </c>
      <c r="J78">
        <v>3400</v>
      </c>
      <c r="K78">
        <v>1428</v>
      </c>
      <c r="L78">
        <v>0.42</v>
      </c>
      <c r="M78" t="s">
        <v>24</v>
      </c>
    </row>
    <row r="79" spans="1:13" x14ac:dyDescent="0.3">
      <c r="A79" t="s">
        <v>61</v>
      </c>
      <c r="B79">
        <v>1185732</v>
      </c>
      <c r="C79" s="21">
        <v>44419</v>
      </c>
      <c r="D79" t="s">
        <v>15</v>
      </c>
      <c r="E79" t="s">
        <v>131</v>
      </c>
      <c r="F79" t="s">
        <v>132</v>
      </c>
      <c r="G79" t="s">
        <v>20</v>
      </c>
      <c r="H79">
        <v>34</v>
      </c>
      <c r="I79">
        <v>116</v>
      </c>
      <c r="J79">
        <v>3944</v>
      </c>
      <c r="K79">
        <v>1538.1599999999999</v>
      </c>
      <c r="L79">
        <v>0.38999999999999996</v>
      </c>
      <c r="M79" t="s">
        <v>24</v>
      </c>
    </row>
    <row r="80" spans="1:13" x14ac:dyDescent="0.3">
      <c r="A80" t="s">
        <v>61</v>
      </c>
      <c r="B80">
        <v>1185732</v>
      </c>
      <c r="C80" s="21">
        <v>44419</v>
      </c>
      <c r="D80" t="s">
        <v>15</v>
      </c>
      <c r="E80" t="s">
        <v>131</v>
      </c>
      <c r="F80" t="s">
        <v>132</v>
      </c>
      <c r="G80" t="s">
        <v>19</v>
      </c>
      <c r="H80">
        <v>43</v>
      </c>
      <c r="I80">
        <v>149</v>
      </c>
      <c r="J80">
        <v>6407</v>
      </c>
      <c r="K80">
        <v>3331.6400000000003</v>
      </c>
      <c r="L80">
        <v>0.52</v>
      </c>
      <c r="M80" t="s">
        <v>24</v>
      </c>
    </row>
    <row r="81" spans="1:13" x14ac:dyDescent="0.3">
      <c r="A81" t="s">
        <v>61</v>
      </c>
      <c r="B81">
        <v>1185732</v>
      </c>
      <c r="C81" s="21">
        <v>44419</v>
      </c>
      <c r="D81" t="s">
        <v>15</v>
      </c>
      <c r="E81" t="s">
        <v>131</v>
      </c>
      <c r="F81" t="s">
        <v>132</v>
      </c>
      <c r="G81" t="s">
        <v>17</v>
      </c>
      <c r="H81">
        <v>42</v>
      </c>
      <c r="I81">
        <v>215</v>
      </c>
      <c r="J81">
        <v>9030</v>
      </c>
      <c r="K81">
        <v>4605.3</v>
      </c>
      <c r="L81">
        <v>0.51</v>
      </c>
      <c r="M81" t="s">
        <v>24</v>
      </c>
    </row>
    <row r="82" spans="1:13" x14ac:dyDescent="0.3">
      <c r="A82" t="s">
        <v>61</v>
      </c>
      <c r="B82">
        <v>1185732</v>
      </c>
      <c r="C82" s="21">
        <v>44387</v>
      </c>
      <c r="D82" t="s">
        <v>15</v>
      </c>
      <c r="E82" t="s">
        <v>131</v>
      </c>
      <c r="F82" t="s">
        <v>132</v>
      </c>
      <c r="G82" t="s">
        <v>23</v>
      </c>
      <c r="H82">
        <v>49</v>
      </c>
      <c r="I82">
        <v>175</v>
      </c>
      <c r="J82">
        <v>8575</v>
      </c>
      <c r="K82">
        <v>4030.2499999999995</v>
      </c>
      <c r="L82">
        <v>0.47</v>
      </c>
      <c r="M82" t="s">
        <v>24</v>
      </c>
    </row>
    <row r="83" spans="1:13" x14ac:dyDescent="0.3">
      <c r="A83" t="s">
        <v>61</v>
      </c>
      <c r="B83">
        <v>1185732</v>
      </c>
      <c r="C83" s="21">
        <v>44387</v>
      </c>
      <c r="D83" t="s">
        <v>15</v>
      </c>
      <c r="E83" t="s">
        <v>131</v>
      </c>
      <c r="F83" t="s">
        <v>132</v>
      </c>
      <c r="G83" t="s">
        <v>22</v>
      </c>
      <c r="H83">
        <v>39</v>
      </c>
      <c r="I83">
        <v>114</v>
      </c>
      <c r="J83">
        <v>4446</v>
      </c>
      <c r="K83">
        <v>1689.48</v>
      </c>
      <c r="L83">
        <v>0.38</v>
      </c>
      <c r="M83" t="s">
        <v>24</v>
      </c>
    </row>
    <row r="84" spans="1:13" x14ac:dyDescent="0.3">
      <c r="A84" t="s">
        <v>61</v>
      </c>
      <c r="B84">
        <v>1185732</v>
      </c>
      <c r="C84" s="21">
        <v>44387</v>
      </c>
      <c r="D84" t="s">
        <v>15</v>
      </c>
      <c r="E84" t="s">
        <v>131</v>
      </c>
      <c r="F84" t="s">
        <v>132</v>
      </c>
      <c r="G84" t="s">
        <v>21</v>
      </c>
      <c r="H84">
        <v>36</v>
      </c>
      <c r="I84">
        <v>96</v>
      </c>
      <c r="J84">
        <v>3456</v>
      </c>
      <c r="K84">
        <v>1451.52</v>
      </c>
      <c r="L84">
        <v>0.42</v>
      </c>
      <c r="M84" t="s">
        <v>24</v>
      </c>
    </row>
    <row r="85" spans="1:13" x14ac:dyDescent="0.3">
      <c r="A85" t="s">
        <v>61</v>
      </c>
      <c r="B85">
        <v>1185732</v>
      </c>
      <c r="C85" s="21">
        <v>44387</v>
      </c>
      <c r="D85" t="s">
        <v>15</v>
      </c>
      <c r="E85" t="s">
        <v>131</v>
      </c>
      <c r="F85" t="s">
        <v>132</v>
      </c>
      <c r="G85" t="s">
        <v>20</v>
      </c>
      <c r="H85">
        <v>33</v>
      </c>
      <c r="I85">
        <v>109</v>
      </c>
      <c r="J85">
        <v>3597</v>
      </c>
      <c r="K85">
        <v>1330.8899999999999</v>
      </c>
      <c r="L85">
        <v>0.37</v>
      </c>
      <c r="M85" t="s">
        <v>24</v>
      </c>
    </row>
    <row r="86" spans="1:13" x14ac:dyDescent="0.3">
      <c r="A86" t="s">
        <v>61</v>
      </c>
      <c r="B86">
        <v>1185732</v>
      </c>
      <c r="C86" s="21">
        <v>44387</v>
      </c>
      <c r="D86" t="s">
        <v>15</v>
      </c>
      <c r="E86" t="s">
        <v>131</v>
      </c>
      <c r="F86" t="s">
        <v>132</v>
      </c>
      <c r="G86" t="s">
        <v>19</v>
      </c>
      <c r="H86">
        <v>42</v>
      </c>
      <c r="I86">
        <v>145</v>
      </c>
      <c r="J86">
        <v>6090</v>
      </c>
      <c r="K86">
        <v>3045</v>
      </c>
      <c r="L86">
        <v>0.5</v>
      </c>
      <c r="M86" t="s">
        <v>24</v>
      </c>
    </row>
    <row r="87" spans="1:13" x14ac:dyDescent="0.3">
      <c r="A87" t="s">
        <v>61</v>
      </c>
      <c r="B87">
        <v>1185732</v>
      </c>
      <c r="C87" s="21">
        <v>44387</v>
      </c>
      <c r="D87" t="s">
        <v>15</v>
      </c>
      <c r="E87" t="s">
        <v>131</v>
      </c>
      <c r="F87" t="s">
        <v>132</v>
      </c>
      <c r="G87" t="s">
        <v>17</v>
      </c>
      <c r="H87">
        <v>45</v>
      </c>
      <c r="I87">
        <v>209</v>
      </c>
      <c r="J87">
        <v>9405</v>
      </c>
      <c r="K87">
        <v>4890.6000000000004</v>
      </c>
      <c r="L87">
        <v>0.52</v>
      </c>
      <c r="M87" t="s">
        <v>24</v>
      </c>
    </row>
    <row r="88" spans="1:13" x14ac:dyDescent="0.3">
      <c r="A88" t="s">
        <v>61</v>
      </c>
      <c r="B88">
        <v>1185732</v>
      </c>
      <c r="C88" s="21">
        <v>44359</v>
      </c>
      <c r="D88" t="s">
        <v>15</v>
      </c>
      <c r="E88" t="s">
        <v>131</v>
      </c>
      <c r="F88" t="s">
        <v>132</v>
      </c>
      <c r="G88" t="s">
        <v>23</v>
      </c>
      <c r="H88">
        <v>49</v>
      </c>
      <c r="I88">
        <v>158</v>
      </c>
      <c r="J88">
        <v>7742</v>
      </c>
      <c r="K88">
        <v>3483.8999999999996</v>
      </c>
      <c r="L88">
        <v>0.44999999999999996</v>
      </c>
      <c r="M88" t="s">
        <v>24</v>
      </c>
    </row>
    <row r="89" spans="1:13" x14ac:dyDescent="0.3">
      <c r="A89" t="s">
        <v>61</v>
      </c>
      <c r="B89">
        <v>1185732</v>
      </c>
      <c r="C89" s="21">
        <v>44359</v>
      </c>
      <c r="D89" t="s">
        <v>15</v>
      </c>
      <c r="E89" t="s">
        <v>131</v>
      </c>
      <c r="F89" t="s">
        <v>132</v>
      </c>
      <c r="G89" t="s">
        <v>22</v>
      </c>
      <c r="H89">
        <v>44</v>
      </c>
      <c r="I89">
        <v>105</v>
      </c>
      <c r="J89">
        <v>4620</v>
      </c>
      <c r="K89">
        <v>1894.1999999999998</v>
      </c>
      <c r="L89">
        <v>0.41</v>
      </c>
      <c r="M89" t="s">
        <v>24</v>
      </c>
    </row>
    <row r="90" spans="1:13" x14ac:dyDescent="0.3">
      <c r="A90" t="s">
        <v>61</v>
      </c>
      <c r="B90">
        <v>1185732</v>
      </c>
      <c r="C90" s="21">
        <v>44359</v>
      </c>
      <c r="D90" t="s">
        <v>15</v>
      </c>
      <c r="E90" t="s">
        <v>131</v>
      </c>
      <c r="F90" t="s">
        <v>132</v>
      </c>
      <c r="G90" t="s">
        <v>21</v>
      </c>
      <c r="H90">
        <v>38</v>
      </c>
      <c r="I90">
        <v>102</v>
      </c>
      <c r="J90">
        <v>3876</v>
      </c>
      <c r="K90">
        <v>1550.3999999999999</v>
      </c>
      <c r="L90">
        <v>0.39999999999999997</v>
      </c>
      <c r="M90" t="s">
        <v>24</v>
      </c>
    </row>
    <row r="91" spans="1:13" x14ac:dyDescent="0.3">
      <c r="A91" t="s">
        <v>61</v>
      </c>
      <c r="B91">
        <v>1185732</v>
      </c>
      <c r="C91" s="21">
        <v>44359</v>
      </c>
      <c r="D91" t="s">
        <v>15</v>
      </c>
      <c r="E91" t="s">
        <v>131</v>
      </c>
      <c r="F91" t="s">
        <v>132</v>
      </c>
      <c r="G91" t="s">
        <v>20</v>
      </c>
      <c r="H91">
        <v>35</v>
      </c>
      <c r="I91">
        <v>104</v>
      </c>
      <c r="J91">
        <v>3640</v>
      </c>
      <c r="K91">
        <v>1419.6</v>
      </c>
      <c r="L91">
        <v>0.38999999999999996</v>
      </c>
      <c r="M91" t="s">
        <v>24</v>
      </c>
    </row>
    <row r="92" spans="1:13" x14ac:dyDescent="0.3">
      <c r="A92" t="s">
        <v>61</v>
      </c>
      <c r="B92">
        <v>1185732</v>
      </c>
      <c r="C92" s="21">
        <v>44359</v>
      </c>
      <c r="D92" t="s">
        <v>15</v>
      </c>
      <c r="E92" t="s">
        <v>131</v>
      </c>
      <c r="F92" t="s">
        <v>132</v>
      </c>
      <c r="G92" t="s">
        <v>19</v>
      </c>
      <c r="H92">
        <v>44</v>
      </c>
      <c r="I92">
        <v>120</v>
      </c>
      <c r="J92">
        <v>5280</v>
      </c>
      <c r="K92">
        <v>2640</v>
      </c>
      <c r="L92">
        <v>0.5</v>
      </c>
      <c r="M92" t="s">
        <v>24</v>
      </c>
    </row>
    <row r="93" spans="1:13" x14ac:dyDescent="0.3">
      <c r="A93" t="s">
        <v>61</v>
      </c>
      <c r="B93">
        <v>1185732</v>
      </c>
      <c r="C93" s="21">
        <v>44359</v>
      </c>
      <c r="D93" t="s">
        <v>15</v>
      </c>
      <c r="E93" t="s">
        <v>131</v>
      </c>
      <c r="F93" t="s">
        <v>132</v>
      </c>
      <c r="G93" t="s">
        <v>17</v>
      </c>
      <c r="H93">
        <v>47</v>
      </c>
      <c r="I93">
        <v>195</v>
      </c>
      <c r="J93">
        <v>9165</v>
      </c>
      <c r="K93">
        <v>4490.8500000000004</v>
      </c>
      <c r="L93">
        <v>0.49</v>
      </c>
      <c r="M93" t="s">
        <v>24</v>
      </c>
    </row>
    <row r="94" spans="1:13" x14ac:dyDescent="0.3">
      <c r="A94" t="s">
        <v>61</v>
      </c>
      <c r="B94">
        <v>1185732</v>
      </c>
      <c r="C94" s="21">
        <v>44326</v>
      </c>
      <c r="D94" t="s">
        <v>15</v>
      </c>
      <c r="E94" t="s">
        <v>131</v>
      </c>
      <c r="F94" t="s">
        <v>132</v>
      </c>
      <c r="G94" t="s">
        <v>23</v>
      </c>
      <c r="H94">
        <v>47</v>
      </c>
      <c r="I94">
        <v>120</v>
      </c>
      <c r="J94">
        <v>5640</v>
      </c>
      <c r="K94">
        <v>2594.3999999999996</v>
      </c>
      <c r="L94">
        <v>0.45999999999999996</v>
      </c>
      <c r="M94" t="s">
        <v>24</v>
      </c>
    </row>
    <row r="95" spans="1:13" x14ac:dyDescent="0.3">
      <c r="A95" t="s">
        <v>61</v>
      </c>
      <c r="B95">
        <v>1185732</v>
      </c>
      <c r="C95" s="21">
        <v>44326</v>
      </c>
      <c r="D95" t="s">
        <v>15</v>
      </c>
      <c r="E95" t="s">
        <v>131</v>
      </c>
      <c r="F95" t="s">
        <v>132</v>
      </c>
      <c r="G95" t="s">
        <v>22</v>
      </c>
      <c r="H95">
        <v>46</v>
      </c>
      <c r="I95">
        <v>91</v>
      </c>
      <c r="J95">
        <v>4186</v>
      </c>
      <c r="K95">
        <v>1716.26</v>
      </c>
      <c r="L95">
        <v>0.41</v>
      </c>
      <c r="M95" t="s">
        <v>24</v>
      </c>
    </row>
    <row r="96" spans="1:13" x14ac:dyDescent="0.3">
      <c r="A96" t="s">
        <v>61</v>
      </c>
      <c r="B96">
        <v>1185732</v>
      </c>
      <c r="C96" s="21">
        <v>44326</v>
      </c>
      <c r="D96" t="s">
        <v>15</v>
      </c>
      <c r="E96" t="s">
        <v>131</v>
      </c>
      <c r="F96" t="s">
        <v>132</v>
      </c>
      <c r="G96" t="s">
        <v>21</v>
      </c>
      <c r="H96">
        <v>40</v>
      </c>
      <c r="I96">
        <v>83</v>
      </c>
      <c r="J96">
        <v>3320</v>
      </c>
      <c r="K96">
        <v>1328</v>
      </c>
      <c r="L96">
        <v>0.39999999999999997</v>
      </c>
      <c r="M96" t="s">
        <v>24</v>
      </c>
    </row>
    <row r="97" spans="1:13" x14ac:dyDescent="0.3">
      <c r="A97" t="s">
        <v>61</v>
      </c>
      <c r="B97">
        <v>1185732</v>
      </c>
      <c r="C97" s="21">
        <v>44326</v>
      </c>
      <c r="D97" t="s">
        <v>15</v>
      </c>
      <c r="E97" t="s">
        <v>131</v>
      </c>
      <c r="F97" t="s">
        <v>132</v>
      </c>
      <c r="G97" t="s">
        <v>20</v>
      </c>
      <c r="H97">
        <v>37</v>
      </c>
      <c r="I97">
        <v>96</v>
      </c>
      <c r="J97">
        <v>3552</v>
      </c>
      <c r="K97">
        <v>1314.24</v>
      </c>
      <c r="L97">
        <v>0.37</v>
      </c>
      <c r="M97" t="s">
        <v>24</v>
      </c>
    </row>
    <row r="98" spans="1:13" x14ac:dyDescent="0.3">
      <c r="A98" t="s">
        <v>61</v>
      </c>
      <c r="B98">
        <v>1185732</v>
      </c>
      <c r="C98" s="21">
        <v>44326</v>
      </c>
      <c r="D98" t="s">
        <v>15</v>
      </c>
      <c r="E98" t="s">
        <v>131</v>
      </c>
      <c r="F98" t="s">
        <v>132</v>
      </c>
      <c r="G98" t="s">
        <v>19</v>
      </c>
      <c r="H98">
        <v>41</v>
      </c>
      <c r="I98">
        <v>94</v>
      </c>
      <c r="J98">
        <v>3854</v>
      </c>
      <c r="K98">
        <v>1965.54</v>
      </c>
      <c r="L98">
        <v>0.51</v>
      </c>
      <c r="M98" t="s">
        <v>24</v>
      </c>
    </row>
    <row r="99" spans="1:13" x14ac:dyDescent="0.3">
      <c r="A99" t="s">
        <v>61</v>
      </c>
      <c r="B99">
        <v>1185732</v>
      </c>
      <c r="C99" s="21">
        <v>44326</v>
      </c>
      <c r="D99" t="s">
        <v>15</v>
      </c>
      <c r="E99" t="s">
        <v>131</v>
      </c>
      <c r="F99" t="s">
        <v>132</v>
      </c>
      <c r="G99" t="s">
        <v>17</v>
      </c>
      <c r="H99">
        <v>48</v>
      </c>
      <c r="I99">
        <v>177</v>
      </c>
      <c r="J99">
        <v>8496</v>
      </c>
      <c r="K99">
        <v>4332.96</v>
      </c>
      <c r="L99">
        <v>0.51</v>
      </c>
      <c r="M99" t="s">
        <v>24</v>
      </c>
    </row>
    <row r="100" spans="1:13" x14ac:dyDescent="0.3">
      <c r="A100" t="s">
        <v>61</v>
      </c>
      <c r="B100">
        <v>1185732</v>
      </c>
      <c r="C100" s="21">
        <v>44297</v>
      </c>
      <c r="D100" t="s">
        <v>15</v>
      </c>
      <c r="E100" t="s">
        <v>131</v>
      </c>
      <c r="F100" t="s">
        <v>132</v>
      </c>
      <c r="G100" t="s">
        <v>23</v>
      </c>
      <c r="H100">
        <v>36</v>
      </c>
      <c r="I100">
        <v>90</v>
      </c>
      <c r="J100">
        <v>3240</v>
      </c>
      <c r="K100">
        <v>1425.6</v>
      </c>
      <c r="L100">
        <v>0.43999999999999995</v>
      </c>
      <c r="M100" t="s">
        <v>24</v>
      </c>
    </row>
    <row r="101" spans="1:13" x14ac:dyDescent="0.3">
      <c r="A101" t="s">
        <v>61</v>
      </c>
      <c r="B101">
        <v>1185732</v>
      </c>
      <c r="C101" s="21">
        <v>44297</v>
      </c>
      <c r="D101" t="s">
        <v>15</v>
      </c>
      <c r="E101" t="s">
        <v>131</v>
      </c>
      <c r="F101" t="s">
        <v>132</v>
      </c>
      <c r="G101" t="s">
        <v>22</v>
      </c>
      <c r="H101">
        <v>41</v>
      </c>
      <c r="I101">
        <v>53</v>
      </c>
      <c r="J101">
        <v>2173</v>
      </c>
      <c r="K101">
        <v>912.66</v>
      </c>
      <c r="L101">
        <v>0.42</v>
      </c>
      <c r="M101" t="s">
        <v>24</v>
      </c>
    </row>
    <row r="102" spans="1:13" x14ac:dyDescent="0.3">
      <c r="A102" t="s">
        <v>61</v>
      </c>
      <c r="B102">
        <v>1185732</v>
      </c>
      <c r="C102" s="21">
        <v>44297</v>
      </c>
      <c r="D102" t="s">
        <v>15</v>
      </c>
      <c r="E102" t="s">
        <v>131</v>
      </c>
      <c r="F102" t="s">
        <v>132</v>
      </c>
      <c r="G102" t="s">
        <v>21</v>
      </c>
      <c r="H102">
        <v>30</v>
      </c>
      <c r="I102">
        <v>50</v>
      </c>
      <c r="J102">
        <v>1500</v>
      </c>
      <c r="K102">
        <v>600</v>
      </c>
      <c r="L102">
        <v>0.39999999999999997</v>
      </c>
      <c r="M102" t="s">
        <v>24</v>
      </c>
    </row>
    <row r="103" spans="1:13" x14ac:dyDescent="0.3">
      <c r="A103" t="s">
        <v>61</v>
      </c>
      <c r="B103">
        <v>1185732</v>
      </c>
      <c r="C103" s="21">
        <v>44297</v>
      </c>
      <c r="D103" t="s">
        <v>15</v>
      </c>
      <c r="E103" t="s">
        <v>131</v>
      </c>
      <c r="F103" t="s">
        <v>132</v>
      </c>
      <c r="G103" t="s">
        <v>20</v>
      </c>
      <c r="H103">
        <v>25</v>
      </c>
      <c r="I103">
        <v>74</v>
      </c>
      <c r="J103">
        <v>1850</v>
      </c>
      <c r="K103">
        <v>777</v>
      </c>
      <c r="L103">
        <v>0.42</v>
      </c>
      <c r="M103" t="s">
        <v>24</v>
      </c>
    </row>
    <row r="104" spans="1:13" x14ac:dyDescent="0.3">
      <c r="A104" t="s">
        <v>61</v>
      </c>
      <c r="B104">
        <v>1185732</v>
      </c>
      <c r="C104" s="21">
        <v>44297</v>
      </c>
      <c r="D104" t="s">
        <v>15</v>
      </c>
      <c r="E104" t="s">
        <v>131</v>
      </c>
      <c r="F104" t="s">
        <v>132</v>
      </c>
      <c r="G104" t="s">
        <v>19</v>
      </c>
      <c r="H104">
        <v>35</v>
      </c>
      <c r="I104">
        <v>68</v>
      </c>
      <c r="J104">
        <v>2380</v>
      </c>
      <c r="K104">
        <v>1118.6000000000001</v>
      </c>
      <c r="L104">
        <v>0.47000000000000003</v>
      </c>
      <c r="M104" t="s">
        <v>24</v>
      </c>
    </row>
    <row r="105" spans="1:13" x14ac:dyDescent="0.3">
      <c r="A105" t="s">
        <v>61</v>
      </c>
      <c r="B105">
        <v>1185732</v>
      </c>
      <c r="C105" s="21">
        <v>44297</v>
      </c>
      <c r="D105" t="s">
        <v>15</v>
      </c>
      <c r="E105" t="s">
        <v>131</v>
      </c>
      <c r="F105" t="s">
        <v>132</v>
      </c>
      <c r="G105" t="s">
        <v>17</v>
      </c>
      <c r="H105">
        <v>30</v>
      </c>
      <c r="I105">
        <v>168</v>
      </c>
      <c r="J105">
        <v>5040</v>
      </c>
      <c r="K105">
        <v>2620.8000000000002</v>
      </c>
      <c r="L105">
        <v>0.52</v>
      </c>
      <c r="M105" t="s">
        <v>24</v>
      </c>
    </row>
    <row r="106" spans="1:13" x14ac:dyDescent="0.3">
      <c r="A106" t="s">
        <v>61</v>
      </c>
      <c r="B106">
        <v>1185732</v>
      </c>
      <c r="C106" s="21">
        <v>44265</v>
      </c>
      <c r="D106" t="s">
        <v>15</v>
      </c>
      <c r="E106" t="s">
        <v>131</v>
      </c>
      <c r="F106" t="s">
        <v>132</v>
      </c>
      <c r="G106" t="s">
        <v>23</v>
      </c>
      <c r="H106">
        <v>29</v>
      </c>
      <c r="I106">
        <v>96</v>
      </c>
      <c r="J106">
        <v>2784</v>
      </c>
      <c r="K106">
        <v>1280.6399999999999</v>
      </c>
      <c r="L106">
        <v>0.45999999999999996</v>
      </c>
      <c r="M106" t="s">
        <v>24</v>
      </c>
    </row>
    <row r="107" spans="1:13" x14ac:dyDescent="0.3">
      <c r="A107" t="s">
        <v>61</v>
      </c>
      <c r="B107">
        <v>1185732</v>
      </c>
      <c r="C107" s="21">
        <v>44265</v>
      </c>
      <c r="D107" t="s">
        <v>15</v>
      </c>
      <c r="E107" t="s">
        <v>131</v>
      </c>
      <c r="F107" t="s">
        <v>132</v>
      </c>
      <c r="G107" t="s">
        <v>22</v>
      </c>
      <c r="H107">
        <v>36</v>
      </c>
      <c r="I107">
        <v>56</v>
      </c>
      <c r="J107">
        <v>2016</v>
      </c>
      <c r="K107">
        <v>786.2399999999999</v>
      </c>
      <c r="L107">
        <v>0.38999999999999996</v>
      </c>
      <c r="M107" t="s">
        <v>24</v>
      </c>
    </row>
    <row r="108" spans="1:13" x14ac:dyDescent="0.3">
      <c r="A108" t="s">
        <v>61</v>
      </c>
      <c r="B108">
        <v>1185732</v>
      </c>
      <c r="C108" s="21">
        <v>44265</v>
      </c>
      <c r="D108" t="s">
        <v>15</v>
      </c>
      <c r="E108" t="s">
        <v>131</v>
      </c>
      <c r="F108" t="s">
        <v>132</v>
      </c>
      <c r="G108" t="s">
        <v>21</v>
      </c>
      <c r="H108">
        <v>30</v>
      </c>
      <c r="I108">
        <v>39</v>
      </c>
      <c r="J108">
        <v>1170</v>
      </c>
      <c r="K108">
        <v>467.99999999999994</v>
      </c>
      <c r="L108">
        <v>0.39999999999999997</v>
      </c>
      <c r="M108" t="s">
        <v>24</v>
      </c>
    </row>
    <row r="109" spans="1:13" x14ac:dyDescent="0.3">
      <c r="A109" t="s">
        <v>61</v>
      </c>
      <c r="B109">
        <v>1185732</v>
      </c>
      <c r="C109" s="21">
        <v>44265</v>
      </c>
      <c r="D109" t="s">
        <v>15</v>
      </c>
      <c r="E109" t="s">
        <v>131</v>
      </c>
      <c r="F109" t="s">
        <v>132</v>
      </c>
      <c r="G109" t="s">
        <v>20</v>
      </c>
      <c r="H109">
        <v>23</v>
      </c>
      <c r="I109">
        <v>85</v>
      </c>
      <c r="J109">
        <v>1955</v>
      </c>
      <c r="K109">
        <v>742.9</v>
      </c>
      <c r="L109">
        <v>0.38</v>
      </c>
      <c r="M109" t="s">
        <v>24</v>
      </c>
    </row>
    <row r="110" spans="1:13" x14ac:dyDescent="0.3">
      <c r="A110" t="s">
        <v>61</v>
      </c>
      <c r="B110">
        <v>1185732</v>
      </c>
      <c r="C110" s="21">
        <v>44265</v>
      </c>
      <c r="D110" t="s">
        <v>15</v>
      </c>
      <c r="E110" t="s">
        <v>131</v>
      </c>
      <c r="F110" t="s">
        <v>132</v>
      </c>
      <c r="G110" t="s">
        <v>19</v>
      </c>
      <c r="H110">
        <v>36</v>
      </c>
      <c r="I110">
        <v>80</v>
      </c>
      <c r="J110">
        <v>2880</v>
      </c>
      <c r="K110">
        <v>1440</v>
      </c>
      <c r="L110">
        <v>0.5</v>
      </c>
      <c r="M110" t="s">
        <v>24</v>
      </c>
    </row>
    <row r="111" spans="1:13" x14ac:dyDescent="0.3">
      <c r="A111" t="s">
        <v>61</v>
      </c>
      <c r="B111">
        <v>1185732</v>
      </c>
      <c r="C111" s="21">
        <v>44265</v>
      </c>
      <c r="D111" t="s">
        <v>15</v>
      </c>
      <c r="E111" t="s">
        <v>131</v>
      </c>
      <c r="F111" t="s">
        <v>132</v>
      </c>
      <c r="G111" t="s">
        <v>17</v>
      </c>
      <c r="H111">
        <v>35</v>
      </c>
      <c r="I111">
        <v>185</v>
      </c>
      <c r="J111">
        <v>6475</v>
      </c>
      <c r="K111">
        <v>3172.75</v>
      </c>
      <c r="L111">
        <v>0.49</v>
      </c>
      <c r="M111" t="s">
        <v>24</v>
      </c>
    </row>
    <row r="112" spans="1:13" x14ac:dyDescent="0.3">
      <c r="A112" t="s">
        <v>61</v>
      </c>
      <c r="B112">
        <v>1185732</v>
      </c>
      <c r="C112" s="21">
        <v>44239</v>
      </c>
      <c r="D112" t="s">
        <v>15</v>
      </c>
      <c r="E112" t="s">
        <v>131</v>
      </c>
      <c r="F112" t="s">
        <v>132</v>
      </c>
      <c r="G112" t="s">
        <v>23</v>
      </c>
      <c r="H112">
        <v>35</v>
      </c>
      <c r="I112">
        <v>107</v>
      </c>
      <c r="J112">
        <v>3745</v>
      </c>
      <c r="K112">
        <v>1760.1499999999999</v>
      </c>
      <c r="L112">
        <v>0.47</v>
      </c>
      <c r="M112" t="s">
        <v>24</v>
      </c>
    </row>
    <row r="113" spans="1:13" x14ac:dyDescent="0.3">
      <c r="A113" t="s">
        <v>61</v>
      </c>
      <c r="B113">
        <v>1185732</v>
      </c>
      <c r="C113" s="21">
        <v>44239</v>
      </c>
      <c r="D113" t="s">
        <v>15</v>
      </c>
      <c r="E113" t="s">
        <v>131</v>
      </c>
      <c r="F113" t="s">
        <v>132</v>
      </c>
      <c r="G113" t="s">
        <v>22</v>
      </c>
      <c r="H113">
        <v>36</v>
      </c>
      <c r="I113">
        <v>68</v>
      </c>
      <c r="J113">
        <v>2448</v>
      </c>
      <c r="K113">
        <v>954.71999999999991</v>
      </c>
      <c r="L113">
        <v>0.38999999999999996</v>
      </c>
      <c r="M113" t="s">
        <v>24</v>
      </c>
    </row>
    <row r="114" spans="1:13" x14ac:dyDescent="0.3">
      <c r="A114" t="s">
        <v>61</v>
      </c>
      <c r="B114">
        <v>1185732</v>
      </c>
      <c r="C114" s="21">
        <v>44239</v>
      </c>
      <c r="D114" t="s">
        <v>15</v>
      </c>
      <c r="E114" t="s">
        <v>131</v>
      </c>
      <c r="F114" t="s">
        <v>132</v>
      </c>
      <c r="G114" t="s">
        <v>21</v>
      </c>
      <c r="H114">
        <v>30</v>
      </c>
      <c r="I114">
        <v>48</v>
      </c>
      <c r="J114">
        <v>1440</v>
      </c>
      <c r="K114">
        <v>547.20000000000005</v>
      </c>
      <c r="L114">
        <v>0.38</v>
      </c>
      <c r="M114" t="s">
        <v>24</v>
      </c>
    </row>
    <row r="115" spans="1:13" x14ac:dyDescent="0.3">
      <c r="A115" t="s">
        <v>61</v>
      </c>
      <c r="B115">
        <v>1185732</v>
      </c>
      <c r="C115" s="21">
        <v>44239</v>
      </c>
      <c r="D115" t="s">
        <v>15</v>
      </c>
      <c r="E115" t="s">
        <v>129</v>
      </c>
      <c r="F115" t="s">
        <v>130</v>
      </c>
      <c r="G115" t="s">
        <v>20</v>
      </c>
      <c r="H115">
        <v>25</v>
      </c>
      <c r="I115">
        <v>85</v>
      </c>
      <c r="J115">
        <v>2125</v>
      </c>
      <c r="K115">
        <v>849.99999999999989</v>
      </c>
      <c r="L115">
        <v>0.39999999999999997</v>
      </c>
      <c r="M115" t="s">
        <v>24</v>
      </c>
    </row>
    <row r="116" spans="1:13" x14ac:dyDescent="0.3">
      <c r="A116" t="s">
        <v>61</v>
      </c>
      <c r="B116">
        <v>1185732</v>
      </c>
      <c r="C116" s="21">
        <v>44239</v>
      </c>
      <c r="D116" t="s">
        <v>15</v>
      </c>
      <c r="E116" t="s">
        <v>129</v>
      </c>
      <c r="F116" t="s">
        <v>130</v>
      </c>
      <c r="G116" t="s">
        <v>19</v>
      </c>
      <c r="H116">
        <v>33</v>
      </c>
      <c r="I116">
        <v>72</v>
      </c>
      <c r="J116">
        <v>2376</v>
      </c>
      <c r="K116">
        <v>1116.72</v>
      </c>
      <c r="L116">
        <v>0.47000000000000003</v>
      </c>
      <c r="M116" t="s">
        <v>24</v>
      </c>
    </row>
    <row r="117" spans="1:13" x14ac:dyDescent="0.3">
      <c r="A117" t="s">
        <v>61</v>
      </c>
      <c r="B117">
        <v>1185732</v>
      </c>
      <c r="C117" s="21">
        <v>44239</v>
      </c>
      <c r="D117" t="s">
        <v>15</v>
      </c>
      <c r="E117" t="s">
        <v>129</v>
      </c>
      <c r="F117" t="s">
        <v>130</v>
      </c>
      <c r="G117" t="s">
        <v>17</v>
      </c>
      <c r="H117">
        <v>33</v>
      </c>
      <c r="I117">
        <v>184</v>
      </c>
      <c r="J117">
        <v>6072</v>
      </c>
      <c r="K117">
        <v>2853.84</v>
      </c>
      <c r="L117">
        <v>0.47000000000000003</v>
      </c>
      <c r="M117" t="s">
        <v>24</v>
      </c>
    </row>
    <row r="118" spans="1:13" x14ac:dyDescent="0.3">
      <c r="A118" t="s">
        <v>61</v>
      </c>
      <c r="B118">
        <v>1185732</v>
      </c>
      <c r="C118" s="21">
        <v>44210</v>
      </c>
      <c r="D118" t="s">
        <v>15</v>
      </c>
      <c r="E118" t="s">
        <v>129</v>
      </c>
      <c r="F118" t="s">
        <v>130</v>
      </c>
      <c r="G118" t="s">
        <v>23</v>
      </c>
      <c r="H118">
        <v>34</v>
      </c>
      <c r="I118">
        <v>104</v>
      </c>
      <c r="J118">
        <v>3536</v>
      </c>
      <c r="K118">
        <v>1520.4799999999998</v>
      </c>
      <c r="L118">
        <v>0.42999999999999994</v>
      </c>
      <c r="M118" t="s">
        <v>24</v>
      </c>
    </row>
    <row r="119" spans="1:13" x14ac:dyDescent="0.3">
      <c r="A119" t="s">
        <v>61</v>
      </c>
      <c r="B119">
        <v>1185732</v>
      </c>
      <c r="C119" s="21">
        <v>44210</v>
      </c>
      <c r="D119" t="s">
        <v>15</v>
      </c>
      <c r="E119" t="s">
        <v>129</v>
      </c>
      <c r="F119" t="s">
        <v>130</v>
      </c>
      <c r="G119" t="s">
        <v>22</v>
      </c>
      <c r="H119">
        <v>37</v>
      </c>
      <c r="I119">
        <v>70</v>
      </c>
      <c r="J119">
        <v>2590</v>
      </c>
      <c r="K119">
        <v>1061.8999999999999</v>
      </c>
      <c r="L119">
        <v>0.41</v>
      </c>
      <c r="M119" t="s">
        <v>24</v>
      </c>
    </row>
    <row r="120" spans="1:13" x14ac:dyDescent="0.3">
      <c r="A120" t="s">
        <v>61</v>
      </c>
      <c r="B120">
        <v>1185732</v>
      </c>
      <c r="C120" s="21">
        <v>44210</v>
      </c>
      <c r="D120" t="s">
        <v>15</v>
      </c>
      <c r="E120" t="s">
        <v>129</v>
      </c>
      <c r="F120" t="s">
        <v>130</v>
      </c>
      <c r="G120" t="s">
        <v>21</v>
      </c>
      <c r="H120">
        <v>29</v>
      </c>
      <c r="I120">
        <v>53</v>
      </c>
      <c r="J120">
        <v>1537</v>
      </c>
      <c r="K120">
        <v>599.42999999999995</v>
      </c>
      <c r="L120">
        <v>0.38999999999999996</v>
      </c>
      <c r="M120" t="s">
        <v>24</v>
      </c>
    </row>
    <row r="121" spans="1:13" x14ac:dyDescent="0.3">
      <c r="A121" t="s">
        <v>61</v>
      </c>
      <c r="B121">
        <v>1185732</v>
      </c>
      <c r="C121" s="21">
        <v>44210</v>
      </c>
      <c r="D121" t="s">
        <v>15</v>
      </c>
      <c r="E121" t="s">
        <v>129</v>
      </c>
      <c r="F121" t="s">
        <v>130</v>
      </c>
      <c r="G121" t="s">
        <v>20</v>
      </c>
      <c r="H121">
        <v>27</v>
      </c>
      <c r="I121">
        <v>101</v>
      </c>
      <c r="J121">
        <v>2727</v>
      </c>
      <c r="K121">
        <v>1090.8</v>
      </c>
      <c r="L121">
        <v>0.39999999999999997</v>
      </c>
      <c r="M121" t="s">
        <v>24</v>
      </c>
    </row>
    <row r="122" spans="1:13" x14ac:dyDescent="0.3">
      <c r="A122" t="s">
        <v>61</v>
      </c>
      <c r="B122">
        <v>1185732</v>
      </c>
      <c r="C122" s="21">
        <v>44210</v>
      </c>
      <c r="D122" t="s">
        <v>15</v>
      </c>
      <c r="E122" t="s">
        <v>129</v>
      </c>
      <c r="F122" t="s">
        <v>130</v>
      </c>
      <c r="G122" t="s">
        <v>19</v>
      </c>
      <c r="H122">
        <v>36</v>
      </c>
      <c r="I122">
        <v>107</v>
      </c>
      <c r="J122">
        <v>3852</v>
      </c>
      <c r="K122">
        <v>1887.48</v>
      </c>
      <c r="L122">
        <v>0.49</v>
      </c>
      <c r="M122" t="s">
        <v>24</v>
      </c>
    </row>
    <row r="123" spans="1:13" x14ac:dyDescent="0.3">
      <c r="A123" t="s">
        <v>61</v>
      </c>
      <c r="B123">
        <v>1185732</v>
      </c>
      <c r="C123" s="21">
        <v>44210</v>
      </c>
      <c r="D123" t="s">
        <v>15</v>
      </c>
      <c r="E123" t="s">
        <v>129</v>
      </c>
      <c r="F123" t="s">
        <v>130</v>
      </c>
      <c r="G123" t="s">
        <v>17</v>
      </c>
      <c r="H123">
        <v>35</v>
      </c>
      <c r="I123">
        <v>179</v>
      </c>
      <c r="J123">
        <v>6265</v>
      </c>
      <c r="K123">
        <v>3257.8</v>
      </c>
      <c r="L123">
        <v>0.52</v>
      </c>
      <c r="M123" t="s">
        <v>24</v>
      </c>
    </row>
    <row r="124" spans="1:13" x14ac:dyDescent="0.3">
      <c r="A124" t="s">
        <v>61</v>
      </c>
      <c r="B124">
        <v>1185732</v>
      </c>
      <c r="C124" s="21">
        <v>44543</v>
      </c>
      <c r="D124" t="s">
        <v>15</v>
      </c>
      <c r="E124" t="s">
        <v>129</v>
      </c>
      <c r="F124" t="s">
        <v>130</v>
      </c>
      <c r="G124" t="s">
        <v>23</v>
      </c>
      <c r="H124">
        <v>51</v>
      </c>
      <c r="I124">
        <v>128</v>
      </c>
      <c r="J124">
        <v>6528</v>
      </c>
      <c r="K124">
        <v>2154.2399999999998</v>
      </c>
      <c r="L124">
        <v>0.32999999999999996</v>
      </c>
      <c r="M124" t="s">
        <v>24</v>
      </c>
    </row>
    <row r="125" spans="1:13" x14ac:dyDescent="0.3">
      <c r="A125" t="s">
        <v>61</v>
      </c>
      <c r="B125">
        <v>1185732</v>
      </c>
      <c r="C125" s="21">
        <v>44543</v>
      </c>
      <c r="D125" t="s">
        <v>15</v>
      </c>
      <c r="E125" t="s">
        <v>129</v>
      </c>
      <c r="F125" t="s">
        <v>130</v>
      </c>
      <c r="G125" t="s">
        <v>22</v>
      </c>
      <c r="H125">
        <v>52</v>
      </c>
      <c r="I125">
        <v>90</v>
      </c>
      <c r="J125">
        <v>4680</v>
      </c>
      <c r="K125">
        <v>1357.1999999999998</v>
      </c>
      <c r="L125">
        <v>0.28999999999999998</v>
      </c>
      <c r="M125" t="s">
        <v>24</v>
      </c>
    </row>
    <row r="126" spans="1:13" x14ac:dyDescent="0.3">
      <c r="A126" t="s">
        <v>61</v>
      </c>
      <c r="B126">
        <v>1185732</v>
      </c>
      <c r="C126" s="21">
        <v>44543</v>
      </c>
      <c r="D126" t="s">
        <v>15</v>
      </c>
      <c r="E126" t="s">
        <v>129</v>
      </c>
      <c r="F126" t="s">
        <v>130</v>
      </c>
      <c r="G126" t="s">
        <v>21</v>
      </c>
      <c r="H126">
        <v>43</v>
      </c>
      <c r="I126">
        <v>105</v>
      </c>
      <c r="J126">
        <v>4515</v>
      </c>
      <c r="K126">
        <v>1264.2</v>
      </c>
      <c r="L126">
        <v>0.28000000000000003</v>
      </c>
      <c r="M126" t="s">
        <v>24</v>
      </c>
    </row>
    <row r="127" spans="1:13" x14ac:dyDescent="0.3">
      <c r="A127" t="s">
        <v>61</v>
      </c>
      <c r="B127">
        <v>1185732</v>
      </c>
      <c r="C127" s="21">
        <v>44543</v>
      </c>
      <c r="D127" t="s">
        <v>15</v>
      </c>
      <c r="E127" t="s">
        <v>129</v>
      </c>
      <c r="F127" t="s">
        <v>130</v>
      </c>
      <c r="G127" t="s">
        <v>20</v>
      </c>
      <c r="H127">
        <v>36</v>
      </c>
      <c r="I127">
        <v>112</v>
      </c>
      <c r="J127">
        <v>4032</v>
      </c>
      <c r="K127">
        <v>1088.6400000000001</v>
      </c>
      <c r="L127">
        <v>0.27</v>
      </c>
      <c r="M127" t="s">
        <v>24</v>
      </c>
    </row>
    <row r="128" spans="1:13" x14ac:dyDescent="0.3">
      <c r="A128" t="s">
        <v>61</v>
      </c>
      <c r="B128">
        <v>1185732</v>
      </c>
      <c r="C128" s="21">
        <v>44543</v>
      </c>
      <c r="D128" t="s">
        <v>15</v>
      </c>
      <c r="E128" t="s">
        <v>129</v>
      </c>
      <c r="F128" t="s">
        <v>130</v>
      </c>
      <c r="G128" t="s">
        <v>19</v>
      </c>
      <c r="H128">
        <v>37</v>
      </c>
      <c r="I128">
        <v>113</v>
      </c>
      <c r="J128">
        <v>4181</v>
      </c>
      <c r="K128">
        <v>1337.92</v>
      </c>
      <c r="L128">
        <v>0.32</v>
      </c>
      <c r="M128" t="s">
        <v>24</v>
      </c>
    </row>
    <row r="129" spans="1:13" x14ac:dyDescent="0.3">
      <c r="A129" t="s">
        <v>61</v>
      </c>
      <c r="B129">
        <v>1185732</v>
      </c>
      <c r="C129" s="21">
        <v>44543</v>
      </c>
      <c r="D129" t="s">
        <v>15</v>
      </c>
      <c r="E129" t="s">
        <v>129</v>
      </c>
      <c r="F129" t="s">
        <v>130</v>
      </c>
      <c r="G129" t="s">
        <v>17</v>
      </c>
      <c r="H129">
        <v>51</v>
      </c>
      <c r="I129">
        <v>178</v>
      </c>
      <c r="J129">
        <v>9078</v>
      </c>
      <c r="K129">
        <v>3177.2999999999997</v>
      </c>
      <c r="L129">
        <v>0.35</v>
      </c>
      <c r="M129" t="s">
        <v>24</v>
      </c>
    </row>
    <row r="130" spans="1:13" x14ac:dyDescent="0.3">
      <c r="A130" t="s">
        <v>61</v>
      </c>
      <c r="B130">
        <v>1185732</v>
      </c>
      <c r="C130" s="21">
        <v>44514</v>
      </c>
      <c r="D130" t="s">
        <v>15</v>
      </c>
      <c r="E130" t="s">
        <v>129</v>
      </c>
      <c r="F130" t="s">
        <v>130</v>
      </c>
      <c r="G130" t="s">
        <v>23</v>
      </c>
      <c r="H130">
        <v>48</v>
      </c>
      <c r="I130">
        <v>123</v>
      </c>
      <c r="J130">
        <v>5904</v>
      </c>
      <c r="K130">
        <v>2066.4</v>
      </c>
      <c r="L130">
        <v>0.35</v>
      </c>
      <c r="M130" t="s">
        <v>24</v>
      </c>
    </row>
    <row r="131" spans="1:13" x14ac:dyDescent="0.3">
      <c r="A131" t="s">
        <v>61</v>
      </c>
      <c r="B131">
        <v>1185732</v>
      </c>
      <c r="C131" s="21">
        <v>44514</v>
      </c>
      <c r="D131" t="s">
        <v>15</v>
      </c>
      <c r="E131" t="s">
        <v>129</v>
      </c>
      <c r="F131" t="s">
        <v>130</v>
      </c>
      <c r="G131" t="s">
        <v>22</v>
      </c>
      <c r="H131">
        <v>50</v>
      </c>
      <c r="I131">
        <v>78</v>
      </c>
      <c r="J131">
        <v>3900</v>
      </c>
      <c r="K131">
        <v>1248</v>
      </c>
      <c r="L131">
        <v>0.32</v>
      </c>
      <c r="M131" t="s">
        <v>24</v>
      </c>
    </row>
    <row r="132" spans="1:13" x14ac:dyDescent="0.3">
      <c r="A132" t="s">
        <v>61</v>
      </c>
      <c r="B132">
        <v>1185732</v>
      </c>
      <c r="C132" s="21">
        <v>44514</v>
      </c>
      <c r="D132" t="s">
        <v>15</v>
      </c>
      <c r="E132" t="s">
        <v>129</v>
      </c>
      <c r="F132" t="s">
        <v>130</v>
      </c>
      <c r="G132" t="s">
        <v>21</v>
      </c>
      <c r="H132">
        <v>42</v>
      </c>
      <c r="I132">
        <v>83</v>
      </c>
      <c r="J132">
        <v>3486</v>
      </c>
      <c r="K132">
        <v>1010.9399999999999</v>
      </c>
      <c r="L132">
        <v>0.28999999999999998</v>
      </c>
      <c r="M132" t="s">
        <v>24</v>
      </c>
    </row>
    <row r="133" spans="1:13" x14ac:dyDescent="0.3">
      <c r="A133" t="s">
        <v>61</v>
      </c>
      <c r="B133">
        <v>1185732</v>
      </c>
      <c r="C133" s="21">
        <v>44514</v>
      </c>
      <c r="D133" t="s">
        <v>15</v>
      </c>
      <c r="E133" t="s">
        <v>129</v>
      </c>
      <c r="F133" t="s">
        <v>130</v>
      </c>
      <c r="G133" t="s">
        <v>20</v>
      </c>
      <c r="H133">
        <v>44</v>
      </c>
      <c r="I133">
        <v>91</v>
      </c>
      <c r="J133">
        <v>4004</v>
      </c>
      <c r="K133">
        <v>1201.2</v>
      </c>
      <c r="L133">
        <v>0.3</v>
      </c>
      <c r="M133" t="s">
        <v>24</v>
      </c>
    </row>
    <row r="134" spans="1:13" x14ac:dyDescent="0.3">
      <c r="A134" t="s">
        <v>61</v>
      </c>
      <c r="B134">
        <v>1185732</v>
      </c>
      <c r="C134" s="21">
        <v>44514</v>
      </c>
      <c r="D134" t="s">
        <v>15</v>
      </c>
      <c r="E134" t="s">
        <v>129</v>
      </c>
      <c r="F134" t="s">
        <v>130</v>
      </c>
      <c r="G134" t="s">
        <v>19</v>
      </c>
      <c r="H134">
        <v>40</v>
      </c>
      <c r="I134">
        <v>102</v>
      </c>
      <c r="J134">
        <v>4080</v>
      </c>
      <c r="K134">
        <v>1428</v>
      </c>
      <c r="L134">
        <v>0.35</v>
      </c>
      <c r="M134" t="s">
        <v>24</v>
      </c>
    </row>
    <row r="135" spans="1:13" x14ac:dyDescent="0.3">
      <c r="A135" t="s">
        <v>61</v>
      </c>
      <c r="B135">
        <v>1185732</v>
      </c>
      <c r="C135" s="21">
        <v>44514</v>
      </c>
      <c r="D135" t="s">
        <v>15</v>
      </c>
      <c r="E135" t="s">
        <v>129</v>
      </c>
      <c r="F135" t="s">
        <v>130</v>
      </c>
      <c r="G135" t="s">
        <v>17</v>
      </c>
      <c r="H135">
        <v>49</v>
      </c>
      <c r="I135">
        <v>120</v>
      </c>
      <c r="J135">
        <v>5880</v>
      </c>
      <c r="K135">
        <v>2058</v>
      </c>
      <c r="L135">
        <v>0.35</v>
      </c>
      <c r="M135" t="s">
        <v>24</v>
      </c>
    </row>
    <row r="136" spans="1:13" x14ac:dyDescent="0.3">
      <c r="A136" t="s">
        <v>61</v>
      </c>
      <c r="B136">
        <v>1185732</v>
      </c>
      <c r="C136" s="21">
        <v>44484</v>
      </c>
      <c r="D136" t="s">
        <v>15</v>
      </c>
      <c r="E136" t="s">
        <v>129</v>
      </c>
      <c r="F136" t="s">
        <v>130</v>
      </c>
      <c r="G136" t="s">
        <v>23</v>
      </c>
      <c r="H136">
        <v>51</v>
      </c>
      <c r="I136">
        <v>68</v>
      </c>
      <c r="J136">
        <v>3468</v>
      </c>
      <c r="K136">
        <v>1213.8</v>
      </c>
      <c r="L136">
        <v>0.35</v>
      </c>
      <c r="M136" t="s">
        <v>24</v>
      </c>
    </row>
    <row r="137" spans="1:13" x14ac:dyDescent="0.3">
      <c r="A137" t="s">
        <v>61</v>
      </c>
      <c r="B137">
        <v>1185732</v>
      </c>
      <c r="C137" s="21">
        <v>44484</v>
      </c>
      <c r="D137" t="s">
        <v>27</v>
      </c>
      <c r="E137" t="s">
        <v>59</v>
      </c>
      <c r="F137" t="s">
        <v>60</v>
      </c>
      <c r="G137" t="s">
        <v>21</v>
      </c>
      <c r="H137">
        <v>25</v>
      </c>
      <c r="I137">
        <v>30</v>
      </c>
      <c r="J137">
        <v>750</v>
      </c>
      <c r="K137">
        <v>247.49999999999997</v>
      </c>
      <c r="L137">
        <v>0.32999999999999996</v>
      </c>
      <c r="M137" t="s">
        <v>24</v>
      </c>
    </row>
    <row r="138" spans="1:13" x14ac:dyDescent="0.3">
      <c r="A138" t="s">
        <v>61</v>
      </c>
      <c r="B138">
        <v>1185732</v>
      </c>
      <c r="C138" s="21">
        <v>44483</v>
      </c>
      <c r="D138" t="s">
        <v>27</v>
      </c>
      <c r="E138" t="s">
        <v>59</v>
      </c>
      <c r="F138" t="s">
        <v>60</v>
      </c>
      <c r="G138" t="s">
        <v>20</v>
      </c>
      <c r="H138">
        <v>23</v>
      </c>
      <c r="I138">
        <v>83</v>
      </c>
      <c r="J138">
        <v>1909</v>
      </c>
      <c r="K138">
        <v>801.78</v>
      </c>
      <c r="L138">
        <v>0.42</v>
      </c>
      <c r="M138" t="s">
        <v>24</v>
      </c>
    </row>
    <row r="139" spans="1:13" x14ac:dyDescent="0.3">
      <c r="A139" t="s">
        <v>61</v>
      </c>
      <c r="B139">
        <v>1185732</v>
      </c>
      <c r="C139" s="21">
        <v>44482</v>
      </c>
      <c r="D139" t="s">
        <v>27</v>
      </c>
      <c r="E139" t="s">
        <v>59</v>
      </c>
      <c r="F139" t="s">
        <v>60</v>
      </c>
      <c r="G139" t="s">
        <v>19</v>
      </c>
      <c r="H139">
        <v>30</v>
      </c>
      <c r="I139">
        <v>88</v>
      </c>
      <c r="J139">
        <v>2640</v>
      </c>
      <c r="K139">
        <v>1082.3999999999999</v>
      </c>
      <c r="L139">
        <v>0.41</v>
      </c>
      <c r="M139" t="s">
        <v>24</v>
      </c>
    </row>
    <row r="140" spans="1:13" x14ac:dyDescent="0.3">
      <c r="A140" t="s">
        <v>61</v>
      </c>
      <c r="B140">
        <v>1185732</v>
      </c>
      <c r="C140" s="21">
        <v>44481</v>
      </c>
      <c r="D140" t="s">
        <v>27</v>
      </c>
      <c r="E140" t="s">
        <v>59</v>
      </c>
      <c r="F140" t="s">
        <v>60</v>
      </c>
      <c r="G140" t="s">
        <v>17</v>
      </c>
      <c r="H140">
        <v>27</v>
      </c>
      <c r="I140">
        <v>140</v>
      </c>
      <c r="J140">
        <v>3780</v>
      </c>
      <c r="K140">
        <v>1474.1999999999998</v>
      </c>
      <c r="L140">
        <v>0.38999999999999996</v>
      </c>
      <c r="M140" t="s">
        <v>24</v>
      </c>
    </row>
    <row r="141" spans="1:13" x14ac:dyDescent="0.3">
      <c r="A141" t="s">
        <v>61</v>
      </c>
      <c r="B141">
        <v>1185732</v>
      </c>
      <c r="C141" s="21">
        <v>44456</v>
      </c>
      <c r="D141" t="s">
        <v>15</v>
      </c>
      <c r="E141" t="s">
        <v>133</v>
      </c>
      <c r="F141" t="s">
        <v>134</v>
      </c>
      <c r="G141" t="s">
        <v>23</v>
      </c>
      <c r="H141">
        <v>68</v>
      </c>
      <c r="I141">
        <v>98</v>
      </c>
      <c r="J141">
        <v>6664</v>
      </c>
      <c r="K141">
        <v>3065.4399999999996</v>
      </c>
      <c r="L141">
        <v>0.45999999999999996</v>
      </c>
      <c r="M141" t="s">
        <v>83</v>
      </c>
    </row>
    <row r="142" spans="1:13" x14ac:dyDescent="0.3">
      <c r="A142" t="s">
        <v>61</v>
      </c>
      <c r="B142">
        <v>1185732</v>
      </c>
      <c r="C142" s="21">
        <v>44456</v>
      </c>
      <c r="D142" t="s">
        <v>15</v>
      </c>
      <c r="E142" t="s">
        <v>133</v>
      </c>
      <c r="F142" t="s">
        <v>134</v>
      </c>
      <c r="G142" t="s">
        <v>22</v>
      </c>
      <c r="H142">
        <v>64</v>
      </c>
      <c r="I142">
        <v>63</v>
      </c>
      <c r="J142">
        <v>4032</v>
      </c>
      <c r="K142">
        <v>1733.76</v>
      </c>
      <c r="L142">
        <v>0.43</v>
      </c>
      <c r="M142" t="s">
        <v>83</v>
      </c>
    </row>
    <row r="143" spans="1:13" x14ac:dyDescent="0.3">
      <c r="A143" t="s">
        <v>61</v>
      </c>
      <c r="B143">
        <v>1185732</v>
      </c>
      <c r="C143" s="21">
        <v>44456</v>
      </c>
      <c r="D143" t="s">
        <v>15</v>
      </c>
      <c r="E143" t="s">
        <v>133</v>
      </c>
      <c r="F143" t="s">
        <v>134</v>
      </c>
      <c r="G143" t="s">
        <v>21</v>
      </c>
      <c r="H143">
        <v>53</v>
      </c>
      <c r="I143">
        <v>56</v>
      </c>
      <c r="J143">
        <v>2968</v>
      </c>
      <c r="K143">
        <v>1246.56</v>
      </c>
      <c r="L143">
        <v>0.42</v>
      </c>
      <c r="M143" t="s">
        <v>83</v>
      </c>
    </row>
    <row r="144" spans="1:13" x14ac:dyDescent="0.3">
      <c r="A144" t="s">
        <v>61</v>
      </c>
      <c r="B144">
        <v>1185732</v>
      </c>
      <c r="C144" s="21">
        <v>44456</v>
      </c>
      <c r="D144" t="s">
        <v>15</v>
      </c>
      <c r="E144" t="s">
        <v>133</v>
      </c>
      <c r="F144" t="s">
        <v>134</v>
      </c>
      <c r="G144" t="s">
        <v>20</v>
      </c>
      <c r="H144">
        <v>52</v>
      </c>
      <c r="I144">
        <v>75</v>
      </c>
      <c r="J144">
        <v>3900</v>
      </c>
      <c r="K144">
        <v>1677</v>
      </c>
      <c r="L144">
        <v>0.43</v>
      </c>
      <c r="M144" t="s">
        <v>83</v>
      </c>
    </row>
    <row r="145" spans="1:13" x14ac:dyDescent="0.3">
      <c r="A145" t="s">
        <v>61</v>
      </c>
      <c r="B145">
        <v>1185732</v>
      </c>
      <c r="C145" s="21">
        <v>44456</v>
      </c>
      <c r="D145" t="s">
        <v>15</v>
      </c>
      <c r="E145" t="s">
        <v>133</v>
      </c>
      <c r="F145" t="s">
        <v>134</v>
      </c>
      <c r="G145" t="s">
        <v>19</v>
      </c>
      <c r="H145">
        <v>54</v>
      </c>
      <c r="I145">
        <v>95</v>
      </c>
      <c r="J145">
        <v>5130</v>
      </c>
      <c r="K145">
        <v>2667.6</v>
      </c>
      <c r="L145">
        <v>0.52</v>
      </c>
      <c r="M145" t="s">
        <v>83</v>
      </c>
    </row>
    <row r="146" spans="1:13" x14ac:dyDescent="0.3">
      <c r="A146" t="s">
        <v>61</v>
      </c>
      <c r="B146">
        <v>1185732</v>
      </c>
      <c r="C146" s="21">
        <v>44456</v>
      </c>
      <c r="D146" t="s">
        <v>15</v>
      </c>
      <c r="E146" t="s">
        <v>133</v>
      </c>
      <c r="F146" t="s">
        <v>134</v>
      </c>
      <c r="G146" t="s">
        <v>17</v>
      </c>
      <c r="H146">
        <v>59</v>
      </c>
      <c r="I146">
        <v>154</v>
      </c>
      <c r="J146">
        <v>9086</v>
      </c>
      <c r="K146">
        <v>4724.72</v>
      </c>
      <c r="L146">
        <v>0.52</v>
      </c>
      <c r="M146" t="s">
        <v>83</v>
      </c>
    </row>
    <row r="147" spans="1:13" x14ac:dyDescent="0.3">
      <c r="A147" t="s">
        <v>61</v>
      </c>
      <c r="B147">
        <v>1185732</v>
      </c>
      <c r="C147" s="21">
        <v>44426</v>
      </c>
      <c r="D147" t="s">
        <v>15</v>
      </c>
      <c r="E147" t="s">
        <v>133</v>
      </c>
      <c r="F147" t="s">
        <v>134</v>
      </c>
      <c r="G147" t="s">
        <v>23</v>
      </c>
      <c r="H147">
        <v>64</v>
      </c>
      <c r="I147">
        <v>106</v>
      </c>
      <c r="J147">
        <v>6784</v>
      </c>
      <c r="K147">
        <v>3188.48</v>
      </c>
      <c r="L147">
        <v>0.47</v>
      </c>
      <c r="M147" t="s">
        <v>83</v>
      </c>
    </row>
    <row r="148" spans="1:13" x14ac:dyDescent="0.3">
      <c r="A148" t="s">
        <v>61</v>
      </c>
      <c r="B148">
        <v>1185732</v>
      </c>
      <c r="C148" s="21">
        <v>44426</v>
      </c>
      <c r="D148" t="s">
        <v>15</v>
      </c>
      <c r="E148" t="s">
        <v>133</v>
      </c>
      <c r="F148" t="s">
        <v>134</v>
      </c>
      <c r="G148" t="s">
        <v>22</v>
      </c>
      <c r="H148">
        <v>59</v>
      </c>
      <c r="I148">
        <v>73</v>
      </c>
      <c r="J148">
        <v>4307</v>
      </c>
      <c r="K148">
        <v>1938.1499999999999</v>
      </c>
      <c r="L148">
        <v>0.44999999999999996</v>
      </c>
      <c r="M148" t="s">
        <v>83</v>
      </c>
    </row>
    <row r="149" spans="1:13" x14ac:dyDescent="0.3">
      <c r="A149" t="s">
        <v>61</v>
      </c>
      <c r="B149">
        <v>1185732</v>
      </c>
      <c r="C149" s="21">
        <v>44426</v>
      </c>
      <c r="D149" t="s">
        <v>15</v>
      </c>
      <c r="E149" t="s">
        <v>133</v>
      </c>
      <c r="F149" t="s">
        <v>134</v>
      </c>
      <c r="G149" t="s">
        <v>21</v>
      </c>
      <c r="H149">
        <v>51</v>
      </c>
      <c r="I149">
        <v>72</v>
      </c>
      <c r="J149">
        <v>3672</v>
      </c>
      <c r="K149">
        <v>1542.24</v>
      </c>
      <c r="L149">
        <v>0.42</v>
      </c>
      <c r="M149" t="s">
        <v>83</v>
      </c>
    </row>
    <row r="150" spans="1:13" x14ac:dyDescent="0.3">
      <c r="A150" t="s">
        <v>61</v>
      </c>
      <c r="B150">
        <v>1185732</v>
      </c>
      <c r="C150" s="21">
        <v>44426</v>
      </c>
      <c r="D150" t="s">
        <v>15</v>
      </c>
      <c r="E150" t="s">
        <v>133</v>
      </c>
      <c r="F150" t="s">
        <v>134</v>
      </c>
      <c r="G150" t="s">
        <v>20</v>
      </c>
      <c r="H150">
        <v>52</v>
      </c>
      <c r="I150">
        <v>105</v>
      </c>
      <c r="J150">
        <v>5460</v>
      </c>
      <c r="K150">
        <v>2456.9999999999995</v>
      </c>
      <c r="L150">
        <v>0.44999999999999996</v>
      </c>
      <c r="M150" t="s">
        <v>83</v>
      </c>
    </row>
    <row r="151" spans="1:13" x14ac:dyDescent="0.3">
      <c r="A151" t="s">
        <v>61</v>
      </c>
      <c r="B151">
        <v>1185732</v>
      </c>
      <c r="C151" s="21">
        <v>44426</v>
      </c>
      <c r="D151" t="s">
        <v>15</v>
      </c>
      <c r="E151" t="s">
        <v>133</v>
      </c>
      <c r="F151" t="s">
        <v>134</v>
      </c>
      <c r="G151" t="s">
        <v>19</v>
      </c>
      <c r="H151">
        <v>58</v>
      </c>
      <c r="I151">
        <v>135</v>
      </c>
      <c r="J151">
        <v>7830</v>
      </c>
      <c r="K151">
        <v>4228.2000000000007</v>
      </c>
      <c r="L151">
        <v>0.54</v>
      </c>
      <c r="M151" t="s">
        <v>83</v>
      </c>
    </row>
    <row r="152" spans="1:13" x14ac:dyDescent="0.3">
      <c r="A152" t="s">
        <v>61</v>
      </c>
      <c r="B152">
        <v>1185732</v>
      </c>
      <c r="C152" s="21">
        <v>44426</v>
      </c>
      <c r="D152" t="s">
        <v>15</v>
      </c>
      <c r="E152" t="s">
        <v>133</v>
      </c>
      <c r="F152" t="s">
        <v>134</v>
      </c>
      <c r="G152" t="s">
        <v>17</v>
      </c>
      <c r="H152">
        <v>60</v>
      </c>
      <c r="I152">
        <v>196</v>
      </c>
      <c r="J152">
        <v>11760</v>
      </c>
      <c r="K152">
        <v>5997.6</v>
      </c>
      <c r="L152">
        <v>0.51</v>
      </c>
      <c r="M152" t="s">
        <v>83</v>
      </c>
    </row>
    <row r="153" spans="1:13" x14ac:dyDescent="0.3">
      <c r="A153" t="s">
        <v>61</v>
      </c>
      <c r="B153">
        <v>1185732</v>
      </c>
      <c r="C153" s="21">
        <v>44394</v>
      </c>
      <c r="D153" t="s">
        <v>15</v>
      </c>
      <c r="E153" t="s">
        <v>133</v>
      </c>
      <c r="F153" t="s">
        <v>134</v>
      </c>
      <c r="G153" t="s">
        <v>23</v>
      </c>
      <c r="H153">
        <v>64</v>
      </c>
      <c r="I153">
        <v>137</v>
      </c>
      <c r="J153">
        <v>8768</v>
      </c>
      <c r="K153">
        <v>4296.32</v>
      </c>
      <c r="L153">
        <v>0.49</v>
      </c>
      <c r="M153" t="s">
        <v>83</v>
      </c>
    </row>
    <row r="154" spans="1:13" x14ac:dyDescent="0.3">
      <c r="A154" t="s">
        <v>61</v>
      </c>
      <c r="B154">
        <v>1185732</v>
      </c>
      <c r="C154" s="21">
        <v>44394</v>
      </c>
      <c r="D154" t="s">
        <v>15</v>
      </c>
      <c r="E154" t="s">
        <v>133</v>
      </c>
      <c r="F154" t="s">
        <v>134</v>
      </c>
      <c r="G154" t="s">
        <v>22</v>
      </c>
      <c r="H154">
        <v>60</v>
      </c>
      <c r="I154">
        <v>102</v>
      </c>
      <c r="J154">
        <v>6120</v>
      </c>
      <c r="K154">
        <v>2509.1999999999998</v>
      </c>
      <c r="L154">
        <v>0.41</v>
      </c>
      <c r="M154" t="s">
        <v>83</v>
      </c>
    </row>
    <row r="155" spans="1:13" x14ac:dyDescent="0.3">
      <c r="A155" t="s">
        <v>61</v>
      </c>
      <c r="B155">
        <v>1185732</v>
      </c>
      <c r="C155" s="21">
        <v>44394</v>
      </c>
      <c r="D155" t="s">
        <v>15</v>
      </c>
      <c r="E155" t="s">
        <v>133</v>
      </c>
      <c r="F155" t="s">
        <v>134</v>
      </c>
      <c r="G155" t="s">
        <v>21</v>
      </c>
      <c r="H155">
        <v>53</v>
      </c>
      <c r="I155">
        <v>85</v>
      </c>
      <c r="J155">
        <v>4505</v>
      </c>
      <c r="K155">
        <v>1982.2</v>
      </c>
      <c r="L155">
        <v>0.44</v>
      </c>
      <c r="M155" t="s">
        <v>83</v>
      </c>
    </row>
    <row r="156" spans="1:13" x14ac:dyDescent="0.3">
      <c r="A156" t="s">
        <v>61</v>
      </c>
      <c r="B156">
        <v>1185732</v>
      </c>
      <c r="C156" s="21">
        <v>44394</v>
      </c>
      <c r="D156" t="s">
        <v>15</v>
      </c>
      <c r="E156" t="s">
        <v>133</v>
      </c>
      <c r="F156" t="s">
        <v>134</v>
      </c>
      <c r="G156" t="s">
        <v>20</v>
      </c>
      <c r="H156">
        <v>54</v>
      </c>
      <c r="I156">
        <v>109</v>
      </c>
      <c r="J156">
        <v>5886</v>
      </c>
      <c r="K156">
        <v>2413.2599999999998</v>
      </c>
      <c r="L156">
        <v>0.41</v>
      </c>
      <c r="M156" t="s">
        <v>83</v>
      </c>
    </row>
    <row r="157" spans="1:13" x14ac:dyDescent="0.3">
      <c r="A157" t="s">
        <v>61</v>
      </c>
      <c r="B157">
        <v>1185732</v>
      </c>
      <c r="C157" s="21">
        <v>44394</v>
      </c>
      <c r="D157" t="s">
        <v>15</v>
      </c>
      <c r="E157" t="s">
        <v>133</v>
      </c>
      <c r="F157" t="s">
        <v>134</v>
      </c>
      <c r="G157" t="s">
        <v>19</v>
      </c>
      <c r="H157">
        <v>55</v>
      </c>
      <c r="I157">
        <v>131</v>
      </c>
      <c r="J157">
        <v>7205</v>
      </c>
      <c r="K157">
        <v>3602.5</v>
      </c>
      <c r="L157">
        <v>0.5</v>
      </c>
      <c r="M157" t="s">
        <v>83</v>
      </c>
    </row>
    <row r="158" spans="1:13" x14ac:dyDescent="0.3">
      <c r="A158" t="s">
        <v>61</v>
      </c>
      <c r="B158">
        <v>1185732</v>
      </c>
      <c r="C158" s="21">
        <v>44394</v>
      </c>
      <c r="D158" t="s">
        <v>15</v>
      </c>
      <c r="E158" t="s">
        <v>133</v>
      </c>
      <c r="F158" t="s">
        <v>134</v>
      </c>
      <c r="G158" t="s">
        <v>17</v>
      </c>
      <c r="H158">
        <v>64</v>
      </c>
      <c r="I158">
        <v>196</v>
      </c>
      <c r="J158">
        <v>12544</v>
      </c>
      <c r="K158">
        <v>6648.3200000000006</v>
      </c>
      <c r="L158">
        <v>0.53</v>
      </c>
      <c r="M158" t="s">
        <v>83</v>
      </c>
    </row>
    <row r="159" spans="1:13" x14ac:dyDescent="0.3">
      <c r="A159" t="s">
        <v>61</v>
      </c>
      <c r="B159">
        <v>1185732</v>
      </c>
      <c r="C159" s="21">
        <v>44366</v>
      </c>
      <c r="D159" t="s">
        <v>15</v>
      </c>
      <c r="E159" t="s">
        <v>133</v>
      </c>
      <c r="F159" t="s">
        <v>134</v>
      </c>
      <c r="G159" t="s">
        <v>23</v>
      </c>
      <c r="H159">
        <v>66</v>
      </c>
      <c r="I159">
        <v>138</v>
      </c>
      <c r="J159">
        <v>9108</v>
      </c>
      <c r="K159">
        <v>4280.7599999999993</v>
      </c>
      <c r="L159">
        <v>0.47</v>
      </c>
      <c r="M159" t="s">
        <v>83</v>
      </c>
    </row>
    <row r="160" spans="1:13" x14ac:dyDescent="0.3">
      <c r="A160" t="s">
        <v>61</v>
      </c>
      <c r="B160">
        <v>1185732</v>
      </c>
      <c r="C160" s="21">
        <v>44366</v>
      </c>
      <c r="D160" t="s">
        <v>15</v>
      </c>
      <c r="E160" t="s">
        <v>133</v>
      </c>
      <c r="F160" t="s">
        <v>134</v>
      </c>
      <c r="G160" t="s">
        <v>22</v>
      </c>
      <c r="H160">
        <v>60</v>
      </c>
      <c r="I160">
        <v>94</v>
      </c>
      <c r="J160">
        <v>5640</v>
      </c>
      <c r="K160">
        <v>2425.1999999999998</v>
      </c>
      <c r="L160">
        <v>0.43</v>
      </c>
      <c r="M160" t="s">
        <v>83</v>
      </c>
    </row>
    <row r="161" spans="1:13" x14ac:dyDescent="0.3">
      <c r="A161" t="s">
        <v>61</v>
      </c>
      <c r="B161">
        <v>1185732</v>
      </c>
      <c r="C161" s="21">
        <v>44366</v>
      </c>
      <c r="D161" t="s">
        <v>15</v>
      </c>
      <c r="E161" t="s">
        <v>133</v>
      </c>
      <c r="F161" t="s">
        <v>134</v>
      </c>
      <c r="G161" t="s">
        <v>21</v>
      </c>
      <c r="H161">
        <v>52</v>
      </c>
      <c r="I161">
        <v>91</v>
      </c>
      <c r="J161">
        <v>4732</v>
      </c>
      <c r="K161">
        <v>1987.4399999999998</v>
      </c>
      <c r="L161">
        <v>0.42</v>
      </c>
      <c r="M161" t="s">
        <v>83</v>
      </c>
    </row>
    <row r="162" spans="1:13" x14ac:dyDescent="0.3">
      <c r="A162" t="s">
        <v>61</v>
      </c>
      <c r="B162">
        <v>1185732</v>
      </c>
      <c r="C162" s="21">
        <v>44366</v>
      </c>
      <c r="D162" t="s">
        <v>15</v>
      </c>
      <c r="E162" t="s">
        <v>133</v>
      </c>
      <c r="F162" t="s">
        <v>134</v>
      </c>
      <c r="G162" t="s">
        <v>20</v>
      </c>
      <c r="H162">
        <v>53</v>
      </c>
      <c r="I162">
        <v>88</v>
      </c>
      <c r="J162">
        <v>4664</v>
      </c>
      <c r="K162">
        <v>2052.16</v>
      </c>
      <c r="L162">
        <v>0.44</v>
      </c>
      <c r="M162" t="s">
        <v>83</v>
      </c>
    </row>
    <row r="163" spans="1:13" x14ac:dyDescent="0.3">
      <c r="A163" t="s">
        <v>61</v>
      </c>
      <c r="B163">
        <v>1185732</v>
      </c>
      <c r="C163" s="21">
        <v>44366</v>
      </c>
      <c r="D163" t="s">
        <v>15</v>
      </c>
      <c r="E163" t="s">
        <v>133</v>
      </c>
      <c r="F163" t="s">
        <v>134</v>
      </c>
      <c r="G163" t="s">
        <v>19</v>
      </c>
      <c r="H163">
        <v>56</v>
      </c>
      <c r="I163">
        <v>123</v>
      </c>
      <c r="J163">
        <v>6888</v>
      </c>
      <c r="K163">
        <v>3512.88</v>
      </c>
      <c r="L163">
        <v>0.51</v>
      </c>
      <c r="M163" t="s">
        <v>83</v>
      </c>
    </row>
    <row r="164" spans="1:13" x14ac:dyDescent="0.3">
      <c r="A164" t="s">
        <v>61</v>
      </c>
      <c r="B164">
        <v>1185732</v>
      </c>
      <c r="C164" s="21">
        <v>44366</v>
      </c>
      <c r="D164" t="s">
        <v>15</v>
      </c>
      <c r="E164" t="s">
        <v>133</v>
      </c>
      <c r="F164" t="s">
        <v>134</v>
      </c>
      <c r="G164" t="s">
        <v>17</v>
      </c>
      <c r="H164">
        <v>59</v>
      </c>
      <c r="I164">
        <v>169</v>
      </c>
      <c r="J164">
        <v>9971</v>
      </c>
      <c r="K164">
        <v>5284.63</v>
      </c>
      <c r="L164">
        <v>0.53</v>
      </c>
      <c r="M164" t="s">
        <v>83</v>
      </c>
    </row>
    <row r="165" spans="1:13" x14ac:dyDescent="0.3">
      <c r="A165" t="s">
        <v>61</v>
      </c>
      <c r="B165">
        <v>1185732</v>
      </c>
      <c r="C165" s="21">
        <v>44333</v>
      </c>
      <c r="D165" t="s">
        <v>15</v>
      </c>
      <c r="E165" t="s">
        <v>133</v>
      </c>
      <c r="F165" t="s">
        <v>134</v>
      </c>
      <c r="G165" t="s">
        <v>23</v>
      </c>
      <c r="H165">
        <v>65</v>
      </c>
      <c r="I165">
        <v>115</v>
      </c>
      <c r="J165">
        <v>7475</v>
      </c>
      <c r="K165">
        <v>3438.4999999999995</v>
      </c>
      <c r="L165">
        <v>0.45999999999999996</v>
      </c>
      <c r="M165" t="s">
        <v>83</v>
      </c>
    </row>
    <row r="166" spans="1:13" x14ac:dyDescent="0.3">
      <c r="A166" t="s">
        <v>61</v>
      </c>
      <c r="B166">
        <v>1185732</v>
      </c>
      <c r="C166" s="21">
        <v>44333</v>
      </c>
      <c r="D166" t="s">
        <v>15</v>
      </c>
      <c r="E166" t="s">
        <v>133</v>
      </c>
      <c r="F166" t="s">
        <v>134</v>
      </c>
      <c r="G166" t="s">
        <v>22</v>
      </c>
      <c r="H166">
        <v>63</v>
      </c>
      <c r="I166">
        <v>78</v>
      </c>
      <c r="J166">
        <v>4914</v>
      </c>
      <c r="K166">
        <v>2211.2999999999997</v>
      </c>
      <c r="L166">
        <v>0.44999999999999996</v>
      </c>
      <c r="M166" t="s">
        <v>83</v>
      </c>
    </row>
    <row r="167" spans="1:13" x14ac:dyDescent="0.3">
      <c r="A167" t="s">
        <v>61</v>
      </c>
      <c r="B167">
        <v>1185732</v>
      </c>
      <c r="C167" s="21">
        <v>44333</v>
      </c>
      <c r="D167" t="s">
        <v>15</v>
      </c>
      <c r="E167" t="s">
        <v>133</v>
      </c>
      <c r="F167" t="s">
        <v>134</v>
      </c>
      <c r="G167" t="s">
        <v>21</v>
      </c>
      <c r="H167">
        <v>52</v>
      </c>
      <c r="I167">
        <v>80</v>
      </c>
      <c r="J167">
        <v>4160</v>
      </c>
      <c r="K167">
        <v>1664</v>
      </c>
      <c r="L167">
        <v>0.4</v>
      </c>
      <c r="M167" t="s">
        <v>83</v>
      </c>
    </row>
    <row r="168" spans="1:13" x14ac:dyDescent="0.3">
      <c r="A168" t="s">
        <v>61</v>
      </c>
      <c r="B168">
        <v>1185732</v>
      </c>
      <c r="C168" s="21">
        <v>44333</v>
      </c>
      <c r="D168" t="s">
        <v>15</v>
      </c>
      <c r="E168" t="s">
        <v>133</v>
      </c>
      <c r="F168" t="s">
        <v>134</v>
      </c>
      <c r="G168" t="s">
        <v>20</v>
      </c>
      <c r="H168">
        <v>51</v>
      </c>
      <c r="I168">
        <v>98</v>
      </c>
      <c r="J168">
        <v>4998</v>
      </c>
      <c r="K168">
        <v>2099.16</v>
      </c>
      <c r="L168">
        <v>0.42</v>
      </c>
      <c r="M168" t="s">
        <v>83</v>
      </c>
    </row>
    <row r="169" spans="1:13" x14ac:dyDescent="0.3">
      <c r="A169" t="s">
        <v>61</v>
      </c>
      <c r="B169">
        <v>1185732</v>
      </c>
      <c r="C169" s="21">
        <v>44333</v>
      </c>
      <c r="D169" t="s">
        <v>15</v>
      </c>
      <c r="E169" t="s">
        <v>133</v>
      </c>
      <c r="F169" t="s">
        <v>134</v>
      </c>
      <c r="G169" t="s">
        <v>19</v>
      </c>
      <c r="H169">
        <v>54</v>
      </c>
      <c r="I169">
        <v>87</v>
      </c>
      <c r="J169">
        <v>4698</v>
      </c>
      <c r="K169">
        <v>2536.92</v>
      </c>
      <c r="L169">
        <v>0.54</v>
      </c>
      <c r="M169" t="s">
        <v>83</v>
      </c>
    </row>
    <row r="170" spans="1:13" x14ac:dyDescent="0.3">
      <c r="A170" t="s">
        <v>61</v>
      </c>
      <c r="B170">
        <v>1185732</v>
      </c>
      <c r="C170" s="21">
        <v>44333</v>
      </c>
      <c r="D170" t="s">
        <v>15</v>
      </c>
      <c r="E170" t="s">
        <v>133</v>
      </c>
      <c r="F170" t="s">
        <v>134</v>
      </c>
      <c r="G170" t="s">
        <v>17</v>
      </c>
      <c r="H170">
        <v>64</v>
      </c>
      <c r="I170">
        <v>173</v>
      </c>
      <c r="J170">
        <v>11072</v>
      </c>
      <c r="K170">
        <v>5868.16</v>
      </c>
      <c r="L170">
        <v>0.53</v>
      </c>
      <c r="M170" t="s">
        <v>83</v>
      </c>
    </row>
    <row r="171" spans="1:13" x14ac:dyDescent="0.3">
      <c r="A171" t="s">
        <v>61</v>
      </c>
      <c r="B171">
        <v>1185732</v>
      </c>
      <c r="C171" s="21">
        <v>44304</v>
      </c>
      <c r="D171" t="s">
        <v>15</v>
      </c>
      <c r="E171" t="s">
        <v>133</v>
      </c>
      <c r="F171" t="s">
        <v>134</v>
      </c>
      <c r="G171" t="s">
        <v>23</v>
      </c>
      <c r="H171">
        <v>46</v>
      </c>
      <c r="I171">
        <v>98</v>
      </c>
      <c r="J171">
        <v>4508</v>
      </c>
      <c r="K171">
        <v>2073.6799999999998</v>
      </c>
      <c r="L171">
        <v>0.45999999999999996</v>
      </c>
      <c r="M171" t="s">
        <v>83</v>
      </c>
    </row>
    <row r="172" spans="1:13" x14ac:dyDescent="0.3">
      <c r="A172" t="s">
        <v>61</v>
      </c>
      <c r="B172">
        <v>1185732</v>
      </c>
      <c r="C172" s="21">
        <v>44304</v>
      </c>
      <c r="D172" t="s">
        <v>15</v>
      </c>
      <c r="E172" t="s">
        <v>133</v>
      </c>
      <c r="F172" t="s">
        <v>134</v>
      </c>
      <c r="G172" t="s">
        <v>22</v>
      </c>
      <c r="H172">
        <v>57</v>
      </c>
      <c r="I172">
        <v>53</v>
      </c>
      <c r="J172">
        <v>3021</v>
      </c>
      <c r="K172">
        <v>1359.4499999999998</v>
      </c>
      <c r="L172">
        <v>0.44999999999999996</v>
      </c>
      <c r="M172" t="s">
        <v>83</v>
      </c>
    </row>
    <row r="173" spans="1:13" x14ac:dyDescent="0.3">
      <c r="A173" t="s">
        <v>61</v>
      </c>
      <c r="B173">
        <v>1185732</v>
      </c>
      <c r="C173" s="21">
        <v>44304</v>
      </c>
      <c r="D173" t="s">
        <v>15</v>
      </c>
      <c r="E173" t="s">
        <v>133</v>
      </c>
      <c r="F173" t="s">
        <v>134</v>
      </c>
      <c r="G173" t="s">
        <v>21</v>
      </c>
      <c r="H173">
        <v>44</v>
      </c>
      <c r="I173">
        <v>49</v>
      </c>
      <c r="J173">
        <v>2156</v>
      </c>
      <c r="K173">
        <v>883.95999999999992</v>
      </c>
      <c r="L173">
        <v>0.41</v>
      </c>
      <c r="M173" t="s">
        <v>83</v>
      </c>
    </row>
    <row r="174" spans="1:13" x14ac:dyDescent="0.3">
      <c r="A174" t="s">
        <v>61</v>
      </c>
      <c r="B174">
        <v>1185732</v>
      </c>
      <c r="C174" s="21">
        <v>44304</v>
      </c>
      <c r="D174" t="s">
        <v>15</v>
      </c>
      <c r="E174" t="s">
        <v>133</v>
      </c>
      <c r="F174" t="s">
        <v>134</v>
      </c>
      <c r="G174" t="s">
        <v>20</v>
      </c>
      <c r="H174">
        <v>38</v>
      </c>
      <c r="I174">
        <v>73</v>
      </c>
      <c r="J174">
        <v>2774</v>
      </c>
      <c r="K174">
        <v>1220.56</v>
      </c>
      <c r="L174">
        <v>0.44</v>
      </c>
      <c r="M174" t="s">
        <v>83</v>
      </c>
    </row>
    <row r="175" spans="1:13" x14ac:dyDescent="0.3">
      <c r="A175" t="s">
        <v>61</v>
      </c>
      <c r="B175">
        <v>1185732</v>
      </c>
      <c r="C175" s="21">
        <v>44304</v>
      </c>
      <c r="D175" t="s">
        <v>15</v>
      </c>
      <c r="E175" t="s">
        <v>133</v>
      </c>
      <c r="F175" t="s">
        <v>134</v>
      </c>
      <c r="G175" t="s">
        <v>19</v>
      </c>
      <c r="H175">
        <v>49</v>
      </c>
      <c r="I175">
        <v>68</v>
      </c>
      <c r="J175">
        <v>3332</v>
      </c>
      <c r="K175">
        <v>1832.6000000000001</v>
      </c>
      <c r="L175">
        <v>0.55000000000000004</v>
      </c>
      <c r="M175" t="s">
        <v>83</v>
      </c>
    </row>
    <row r="176" spans="1:13" x14ac:dyDescent="0.3">
      <c r="A176" t="s">
        <v>61</v>
      </c>
      <c r="B176">
        <v>1185732</v>
      </c>
      <c r="C176" s="21">
        <v>44304</v>
      </c>
      <c r="D176" t="s">
        <v>15</v>
      </c>
      <c r="E176" t="s">
        <v>133</v>
      </c>
      <c r="F176" t="s">
        <v>134</v>
      </c>
      <c r="G176" t="s">
        <v>17</v>
      </c>
      <c r="H176">
        <v>48</v>
      </c>
      <c r="I176">
        <v>154</v>
      </c>
      <c r="J176">
        <v>7392</v>
      </c>
      <c r="K176">
        <v>3917.76</v>
      </c>
      <c r="L176">
        <v>0.53</v>
      </c>
      <c r="M176" t="s">
        <v>83</v>
      </c>
    </row>
    <row r="177" spans="1:13" x14ac:dyDescent="0.3">
      <c r="A177" t="s">
        <v>61</v>
      </c>
      <c r="B177">
        <v>1185732</v>
      </c>
      <c r="C177" s="21">
        <v>44272</v>
      </c>
      <c r="D177" t="s">
        <v>15</v>
      </c>
      <c r="E177" t="s">
        <v>133</v>
      </c>
      <c r="F177" t="s">
        <v>134</v>
      </c>
      <c r="G177" t="s">
        <v>23</v>
      </c>
      <c r="H177">
        <v>45</v>
      </c>
      <c r="I177">
        <v>75</v>
      </c>
      <c r="J177">
        <v>3375</v>
      </c>
      <c r="K177">
        <v>1586.25</v>
      </c>
      <c r="L177">
        <v>0.47</v>
      </c>
      <c r="M177" t="s">
        <v>83</v>
      </c>
    </row>
    <row r="178" spans="1:13" x14ac:dyDescent="0.3">
      <c r="A178" t="s">
        <v>61</v>
      </c>
      <c r="B178">
        <v>1185732</v>
      </c>
      <c r="C178" s="21">
        <v>44272</v>
      </c>
      <c r="D178" t="s">
        <v>15</v>
      </c>
      <c r="E178" t="s">
        <v>133</v>
      </c>
      <c r="F178" t="s">
        <v>134</v>
      </c>
      <c r="G178" t="s">
        <v>22</v>
      </c>
      <c r="H178">
        <v>58</v>
      </c>
      <c r="I178">
        <v>60</v>
      </c>
      <c r="J178">
        <v>3480</v>
      </c>
      <c r="K178">
        <v>1565.9999999999998</v>
      </c>
      <c r="L178">
        <v>0.44999999999999996</v>
      </c>
      <c r="M178" t="s">
        <v>83</v>
      </c>
    </row>
    <row r="179" spans="1:13" x14ac:dyDescent="0.3">
      <c r="A179" t="s">
        <v>61</v>
      </c>
      <c r="B179">
        <v>1185732</v>
      </c>
      <c r="C179" s="21">
        <v>44272</v>
      </c>
      <c r="D179" t="s">
        <v>15</v>
      </c>
      <c r="E179" t="s">
        <v>133</v>
      </c>
      <c r="F179" t="s">
        <v>134</v>
      </c>
      <c r="G179" t="s">
        <v>21</v>
      </c>
      <c r="H179">
        <v>44</v>
      </c>
      <c r="I179">
        <v>38</v>
      </c>
      <c r="J179">
        <v>1672</v>
      </c>
      <c r="K179">
        <v>702.24</v>
      </c>
      <c r="L179">
        <v>0.42</v>
      </c>
      <c r="M179" t="s">
        <v>83</v>
      </c>
    </row>
    <row r="180" spans="1:13" x14ac:dyDescent="0.3">
      <c r="A180" t="s">
        <v>61</v>
      </c>
      <c r="B180">
        <v>1185732</v>
      </c>
      <c r="C180" s="21">
        <v>44272</v>
      </c>
      <c r="D180" t="s">
        <v>15</v>
      </c>
      <c r="E180" t="s">
        <v>133</v>
      </c>
      <c r="F180" t="s">
        <v>134</v>
      </c>
      <c r="G180" t="s">
        <v>20</v>
      </c>
      <c r="H180">
        <v>38</v>
      </c>
      <c r="I180">
        <v>75</v>
      </c>
      <c r="J180">
        <v>2850</v>
      </c>
      <c r="K180">
        <v>1168.5</v>
      </c>
      <c r="L180">
        <v>0.41</v>
      </c>
      <c r="M180" t="s">
        <v>83</v>
      </c>
    </row>
    <row r="181" spans="1:13" x14ac:dyDescent="0.3">
      <c r="A181" t="s">
        <v>61</v>
      </c>
      <c r="B181">
        <v>1185732</v>
      </c>
      <c r="C181" s="21">
        <v>44272</v>
      </c>
      <c r="D181" t="s">
        <v>15</v>
      </c>
      <c r="E181" t="s">
        <v>133</v>
      </c>
      <c r="F181" t="s">
        <v>134</v>
      </c>
      <c r="G181" t="s">
        <v>19</v>
      </c>
      <c r="H181">
        <v>49</v>
      </c>
      <c r="I181">
        <v>69</v>
      </c>
      <c r="J181">
        <v>3381</v>
      </c>
      <c r="K181">
        <v>1724.31</v>
      </c>
      <c r="L181">
        <v>0.51</v>
      </c>
      <c r="M181" t="s">
        <v>83</v>
      </c>
    </row>
    <row r="182" spans="1:13" x14ac:dyDescent="0.3">
      <c r="A182" t="s">
        <v>61</v>
      </c>
      <c r="B182">
        <v>1185732</v>
      </c>
      <c r="C182" s="21">
        <v>44272</v>
      </c>
      <c r="D182" t="s">
        <v>15</v>
      </c>
      <c r="E182" t="s">
        <v>133</v>
      </c>
      <c r="F182" t="s">
        <v>134</v>
      </c>
      <c r="G182" t="s">
        <v>17</v>
      </c>
      <c r="H182">
        <v>49</v>
      </c>
      <c r="I182">
        <v>165</v>
      </c>
      <c r="J182">
        <v>8085</v>
      </c>
      <c r="K182">
        <v>4042.5</v>
      </c>
      <c r="L182">
        <v>0.5</v>
      </c>
      <c r="M182" t="s">
        <v>83</v>
      </c>
    </row>
    <row r="183" spans="1:13" x14ac:dyDescent="0.3">
      <c r="A183" t="s">
        <v>61</v>
      </c>
      <c r="B183">
        <v>1185732</v>
      </c>
      <c r="C183" s="21">
        <v>44246</v>
      </c>
      <c r="D183" t="s">
        <v>15</v>
      </c>
      <c r="E183" t="s">
        <v>133</v>
      </c>
      <c r="F183" t="s">
        <v>134</v>
      </c>
      <c r="G183" t="s">
        <v>23</v>
      </c>
      <c r="H183">
        <v>46</v>
      </c>
      <c r="I183">
        <v>98</v>
      </c>
      <c r="J183">
        <v>4508</v>
      </c>
      <c r="K183">
        <v>2163.84</v>
      </c>
      <c r="L183">
        <v>0.48</v>
      </c>
      <c r="M183" t="s">
        <v>83</v>
      </c>
    </row>
    <row r="184" spans="1:13" x14ac:dyDescent="0.3">
      <c r="A184" t="s">
        <v>61</v>
      </c>
      <c r="B184">
        <v>1185732</v>
      </c>
      <c r="C184" s="21">
        <v>44246</v>
      </c>
      <c r="D184" t="s">
        <v>15</v>
      </c>
      <c r="E184" t="s">
        <v>133</v>
      </c>
      <c r="F184" t="s">
        <v>134</v>
      </c>
      <c r="G184" t="s">
        <v>22</v>
      </c>
      <c r="H184">
        <v>56</v>
      </c>
      <c r="I184">
        <v>83</v>
      </c>
      <c r="J184">
        <v>4648</v>
      </c>
      <c r="K184">
        <v>1998.6399999999999</v>
      </c>
      <c r="L184">
        <v>0.43</v>
      </c>
      <c r="M184" t="s">
        <v>83</v>
      </c>
    </row>
    <row r="185" spans="1:13" x14ac:dyDescent="0.3">
      <c r="A185" t="s">
        <v>61</v>
      </c>
      <c r="B185">
        <v>1185732</v>
      </c>
      <c r="C185" s="21">
        <v>44246</v>
      </c>
      <c r="D185" t="s">
        <v>15</v>
      </c>
      <c r="E185" t="s">
        <v>133</v>
      </c>
      <c r="F185" t="s">
        <v>134</v>
      </c>
      <c r="G185" t="s">
        <v>21</v>
      </c>
      <c r="H185">
        <v>42</v>
      </c>
      <c r="I185">
        <v>58</v>
      </c>
      <c r="J185">
        <v>2436</v>
      </c>
      <c r="K185">
        <v>1047.48</v>
      </c>
      <c r="L185">
        <v>0.43</v>
      </c>
      <c r="M185" t="s">
        <v>83</v>
      </c>
    </row>
    <row r="186" spans="1:13" x14ac:dyDescent="0.3">
      <c r="A186" t="s">
        <v>61</v>
      </c>
      <c r="B186">
        <v>1185732</v>
      </c>
      <c r="C186" s="21">
        <v>44246</v>
      </c>
      <c r="D186" t="s">
        <v>15</v>
      </c>
      <c r="E186" t="s">
        <v>131</v>
      </c>
      <c r="F186" t="s">
        <v>132</v>
      </c>
      <c r="G186" t="s">
        <v>20</v>
      </c>
      <c r="H186">
        <v>39</v>
      </c>
      <c r="I186">
        <v>90</v>
      </c>
      <c r="J186">
        <v>3510</v>
      </c>
      <c r="K186">
        <v>1544.4</v>
      </c>
      <c r="L186">
        <v>0.44</v>
      </c>
      <c r="M186" t="s">
        <v>83</v>
      </c>
    </row>
    <row r="187" spans="1:13" x14ac:dyDescent="0.3">
      <c r="A187" t="s">
        <v>61</v>
      </c>
      <c r="B187">
        <v>1185732</v>
      </c>
      <c r="C187" s="21">
        <v>44246</v>
      </c>
      <c r="D187" t="s">
        <v>15</v>
      </c>
      <c r="E187" t="s">
        <v>131</v>
      </c>
      <c r="F187" t="s">
        <v>132</v>
      </c>
      <c r="G187" t="s">
        <v>19</v>
      </c>
      <c r="H187">
        <v>45</v>
      </c>
      <c r="I187">
        <v>75</v>
      </c>
      <c r="J187">
        <v>3375</v>
      </c>
      <c r="K187">
        <v>1721.25</v>
      </c>
      <c r="L187">
        <v>0.51</v>
      </c>
      <c r="M187" t="s">
        <v>83</v>
      </c>
    </row>
    <row r="188" spans="1:13" x14ac:dyDescent="0.3">
      <c r="A188" t="s">
        <v>61</v>
      </c>
      <c r="B188">
        <v>1185732</v>
      </c>
      <c r="C188" s="21">
        <v>44246</v>
      </c>
      <c r="D188" t="s">
        <v>15</v>
      </c>
      <c r="E188" t="s">
        <v>131</v>
      </c>
      <c r="F188" t="s">
        <v>132</v>
      </c>
      <c r="G188" t="s">
        <v>17</v>
      </c>
      <c r="H188">
        <v>49</v>
      </c>
      <c r="I188">
        <v>180</v>
      </c>
      <c r="J188">
        <v>8820</v>
      </c>
      <c r="K188">
        <v>4674.6000000000004</v>
      </c>
      <c r="L188">
        <v>0.53</v>
      </c>
      <c r="M188" t="s">
        <v>83</v>
      </c>
    </row>
    <row r="189" spans="1:13" x14ac:dyDescent="0.3">
      <c r="A189" t="s">
        <v>61</v>
      </c>
      <c r="B189">
        <v>1185732</v>
      </c>
      <c r="C189" s="21">
        <v>44217</v>
      </c>
      <c r="D189" t="s">
        <v>15</v>
      </c>
      <c r="E189" t="s">
        <v>131</v>
      </c>
      <c r="F189" t="s">
        <v>132</v>
      </c>
      <c r="G189" t="s">
        <v>23</v>
      </c>
      <c r="H189">
        <v>49</v>
      </c>
      <c r="I189">
        <v>88</v>
      </c>
      <c r="J189">
        <v>4312</v>
      </c>
      <c r="K189">
        <v>1940.3999999999999</v>
      </c>
      <c r="L189">
        <v>0.44999999999999996</v>
      </c>
      <c r="M189" t="s">
        <v>83</v>
      </c>
    </row>
    <row r="190" spans="1:13" x14ac:dyDescent="0.3">
      <c r="A190" t="s">
        <v>61</v>
      </c>
      <c r="B190">
        <v>1185732</v>
      </c>
      <c r="C190" s="21">
        <v>44217</v>
      </c>
      <c r="D190" t="s">
        <v>15</v>
      </c>
      <c r="E190" t="s">
        <v>131</v>
      </c>
      <c r="F190" t="s">
        <v>132</v>
      </c>
      <c r="G190" t="s">
        <v>22</v>
      </c>
      <c r="H190">
        <v>59</v>
      </c>
      <c r="I190">
        <v>56</v>
      </c>
      <c r="J190">
        <v>3304</v>
      </c>
      <c r="K190">
        <v>1453.76</v>
      </c>
      <c r="L190">
        <v>0.44</v>
      </c>
      <c r="M190" t="s">
        <v>83</v>
      </c>
    </row>
    <row r="191" spans="1:13" x14ac:dyDescent="0.3">
      <c r="A191" t="s">
        <v>61</v>
      </c>
      <c r="B191">
        <v>1185732</v>
      </c>
      <c r="C191" s="21">
        <v>44217</v>
      </c>
      <c r="D191" t="s">
        <v>15</v>
      </c>
      <c r="E191" t="s">
        <v>131</v>
      </c>
      <c r="F191" t="s">
        <v>132</v>
      </c>
      <c r="G191" t="s">
        <v>21</v>
      </c>
      <c r="H191">
        <v>43</v>
      </c>
      <c r="I191">
        <v>46</v>
      </c>
      <c r="J191">
        <v>1978</v>
      </c>
      <c r="K191">
        <v>791.2</v>
      </c>
      <c r="L191">
        <v>0.4</v>
      </c>
      <c r="M191" t="s">
        <v>83</v>
      </c>
    </row>
    <row r="192" spans="1:13" x14ac:dyDescent="0.3">
      <c r="A192" t="s">
        <v>61</v>
      </c>
      <c r="B192">
        <v>1185732</v>
      </c>
      <c r="C192" s="21">
        <v>44217</v>
      </c>
      <c r="D192" t="s">
        <v>15</v>
      </c>
      <c r="E192" t="s">
        <v>131</v>
      </c>
      <c r="F192" t="s">
        <v>132</v>
      </c>
      <c r="G192" t="s">
        <v>20</v>
      </c>
      <c r="H192">
        <v>38</v>
      </c>
      <c r="I192">
        <v>81</v>
      </c>
      <c r="J192">
        <v>3078</v>
      </c>
      <c r="K192">
        <v>1385.1</v>
      </c>
      <c r="L192">
        <v>0.44999999999999996</v>
      </c>
      <c r="M192" t="s">
        <v>83</v>
      </c>
    </row>
    <row r="193" spans="1:13" x14ac:dyDescent="0.3">
      <c r="A193" t="s">
        <v>61</v>
      </c>
      <c r="B193">
        <v>1185732</v>
      </c>
      <c r="C193" s="21">
        <v>44217</v>
      </c>
      <c r="D193" t="s">
        <v>15</v>
      </c>
      <c r="E193" t="s">
        <v>131</v>
      </c>
      <c r="F193" t="s">
        <v>132</v>
      </c>
      <c r="G193" t="s">
        <v>19</v>
      </c>
      <c r="H193">
        <v>45</v>
      </c>
      <c r="I193">
        <v>91</v>
      </c>
      <c r="J193">
        <v>4095</v>
      </c>
      <c r="K193">
        <v>2170.35</v>
      </c>
      <c r="L193">
        <v>0.53</v>
      </c>
      <c r="M193" t="s">
        <v>83</v>
      </c>
    </row>
    <row r="194" spans="1:13" x14ac:dyDescent="0.3">
      <c r="A194" t="s">
        <v>61</v>
      </c>
      <c r="B194">
        <v>1185732</v>
      </c>
      <c r="C194" s="21">
        <v>44217</v>
      </c>
      <c r="D194" t="s">
        <v>15</v>
      </c>
      <c r="E194" t="s">
        <v>131</v>
      </c>
      <c r="F194" t="s">
        <v>132</v>
      </c>
      <c r="G194" t="s">
        <v>17</v>
      </c>
      <c r="H194">
        <v>49</v>
      </c>
      <c r="I194">
        <v>131</v>
      </c>
      <c r="J194">
        <v>6419</v>
      </c>
      <c r="K194">
        <v>3530.4500000000003</v>
      </c>
      <c r="L194">
        <v>0.55000000000000004</v>
      </c>
      <c r="M194" t="s">
        <v>83</v>
      </c>
    </row>
    <row r="195" spans="1:13" x14ac:dyDescent="0.3">
      <c r="A195" t="s">
        <v>61</v>
      </c>
      <c r="B195">
        <v>1185732</v>
      </c>
      <c r="C195" s="21">
        <v>44540</v>
      </c>
      <c r="D195" t="s">
        <v>15</v>
      </c>
      <c r="E195" t="s">
        <v>131</v>
      </c>
      <c r="F195" t="s">
        <v>132</v>
      </c>
      <c r="G195" t="s">
        <v>23</v>
      </c>
      <c r="H195">
        <v>68</v>
      </c>
      <c r="I195">
        <v>106</v>
      </c>
      <c r="J195">
        <v>7208</v>
      </c>
      <c r="K195">
        <v>3748.1600000000003</v>
      </c>
      <c r="L195">
        <v>0.52</v>
      </c>
      <c r="M195" t="s">
        <v>83</v>
      </c>
    </row>
    <row r="196" spans="1:13" x14ac:dyDescent="0.3">
      <c r="A196" t="s">
        <v>61</v>
      </c>
      <c r="B196">
        <v>1185732</v>
      </c>
      <c r="C196" s="21">
        <v>44540</v>
      </c>
      <c r="D196" t="s">
        <v>15</v>
      </c>
      <c r="E196" t="s">
        <v>131</v>
      </c>
      <c r="F196" t="s">
        <v>132</v>
      </c>
      <c r="G196" t="s">
        <v>22</v>
      </c>
      <c r="H196">
        <v>67</v>
      </c>
      <c r="I196">
        <v>81</v>
      </c>
      <c r="J196">
        <v>5427</v>
      </c>
      <c r="K196">
        <v>2604.96</v>
      </c>
      <c r="L196">
        <v>0.48</v>
      </c>
      <c r="M196" t="s">
        <v>83</v>
      </c>
    </row>
    <row r="197" spans="1:13" x14ac:dyDescent="0.3">
      <c r="A197" t="s">
        <v>61</v>
      </c>
      <c r="B197">
        <v>1185732</v>
      </c>
      <c r="C197" s="21">
        <v>44540</v>
      </c>
      <c r="D197" t="s">
        <v>15</v>
      </c>
      <c r="E197" t="s">
        <v>131</v>
      </c>
      <c r="F197" t="s">
        <v>132</v>
      </c>
      <c r="G197" t="s">
        <v>21</v>
      </c>
      <c r="H197">
        <v>56</v>
      </c>
      <c r="I197">
        <v>81</v>
      </c>
      <c r="J197">
        <v>4536</v>
      </c>
      <c r="K197">
        <v>2041.1999999999998</v>
      </c>
      <c r="L197">
        <v>0.44999999999999996</v>
      </c>
      <c r="M197" t="s">
        <v>83</v>
      </c>
    </row>
    <row r="198" spans="1:13" x14ac:dyDescent="0.3">
      <c r="A198" t="s">
        <v>61</v>
      </c>
      <c r="B198">
        <v>1185732</v>
      </c>
      <c r="C198" s="21">
        <v>44540</v>
      </c>
      <c r="D198" t="s">
        <v>15</v>
      </c>
      <c r="E198" t="s">
        <v>131</v>
      </c>
      <c r="F198" t="s">
        <v>132</v>
      </c>
      <c r="G198" t="s">
        <v>20</v>
      </c>
      <c r="H198">
        <v>55</v>
      </c>
      <c r="I198">
        <v>113</v>
      </c>
      <c r="J198">
        <v>6215</v>
      </c>
      <c r="K198">
        <v>2921.0499999999997</v>
      </c>
      <c r="L198">
        <v>0.47</v>
      </c>
      <c r="M198" t="s">
        <v>83</v>
      </c>
    </row>
    <row r="199" spans="1:13" x14ac:dyDescent="0.3">
      <c r="A199" t="s">
        <v>61</v>
      </c>
      <c r="B199">
        <v>1185732</v>
      </c>
      <c r="C199" s="21">
        <v>44540</v>
      </c>
      <c r="D199" t="s">
        <v>15</v>
      </c>
      <c r="E199" t="s">
        <v>131</v>
      </c>
      <c r="F199" t="s">
        <v>132</v>
      </c>
      <c r="G199" t="s">
        <v>19</v>
      </c>
      <c r="H199">
        <v>55</v>
      </c>
      <c r="I199">
        <v>100</v>
      </c>
      <c r="J199">
        <v>5500</v>
      </c>
      <c r="K199">
        <v>3025.0000000000005</v>
      </c>
      <c r="L199">
        <v>0.55000000000000004</v>
      </c>
      <c r="M199" t="s">
        <v>83</v>
      </c>
    </row>
    <row r="200" spans="1:13" x14ac:dyDescent="0.3">
      <c r="A200" t="s">
        <v>61</v>
      </c>
      <c r="B200">
        <v>1185732</v>
      </c>
      <c r="C200" s="21">
        <v>44540</v>
      </c>
      <c r="D200" t="s">
        <v>15</v>
      </c>
      <c r="E200" t="s">
        <v>131</v>
      </c>
      <c r="F200" t="s">
        <v>132</v>
      </c>
      <c r="G200" t="s">
        <v>17</v>
      </c>
      <c r="H200">
        <v>64</v>
      </c>
      <c r="I200">
        <v>168</v>
      </c>
      <c r="J200">
        <v>10752</v>
      </c>
      <c r="K200">
        <v>6451.2</v>
      </c>
      <c r="L200">
        <v>0.6</v>
      </c>
      <c r="M200" t="s">
        <v>83</v>
      </c>
    </row>
    <row r="201" spans="1:13" x14ac:dyDescent="0.3">
      <c r="A201" t="s">
        <v>61</v>
      </c>
      <c r="B201">
        <v>1185732</v>
      </c>
      <c r="C201" s="21">
        <v>44511</v>
      </c>
      <c r="D201" t="s">
        <v>15</v>
      </c>
      <c r="E201" t="s">
        <v>131</v>
      </c>
      <c r="F201" t="s">
        <v>132</v>
      </c>
      <c r="G201" t="s">
        <v>23</v>
      </c>
      <c r="H201">
        <v>70</v>
      </c>
      <c r="I201">
        <v>94</v>
      </c>
      <c r="J201">
        <v>6580</v>
      </c>
      <c r="K201">
        <v>3487.4</v>
      </c>
      <c r="L201">
        <v>0.53</v>
      </c>
      <c r="M201" t="s">
        <v>83</v>
      </c>
    </row>
    <row r="202" spans="1:13" x14ac:dyDescent="0.3">
      <c r="A202" t="s">
        <v>61</v>
      </c>
      <c r="B202">
        <v>1185732</v>
      </c>
      <c r="C202" s="21">
        <v>44511</v>
      </c>
      <c r="D202" t="s">
        <v>15</v>
      </c>
      <c r="E202" t="s">
        <v>131</v>
      </c>
      <c r="F202" t="s">
        <v>132</v>
      </c>
      <c r="G202" t="s">
        <v>22</v>
      </c>
      <c r="H202">
        <v>67</v>
      </c>
      <c r="I202">
        <v>80</v>
      </c>
      <c r="J202">
        <v>5360</v>
      </c>
      <c r="K202">
        <v>2680</v>
      </c>
      <c r="L202">
        <v>0.5</v>
      </c>
      <c r="M202" t="s">
        <v>83</v>
      </c>
    </row>
    <row r="203" spans="1:13" x14ac:dyDescent="0.3">
      <c r="A203" t="s">
        <v>61</v>
      </c>
      <c r="B203">
        <v>1185732</v>
      </c>
      <c r="C203" s="21">
        <v>44511</v>
      </c>
      <c r="D203" t="s">
        <v>15</v>
      </c>
      <c r="E203" t="s">
        <v>131</v>
      </c>
      <c r="F203" t="s">
        <v>132</v>
      </c>
      <c r="G203" t="s">
        <v>21</v>
      </c>
      <c r="H203">
        <v>55</v>
      </c>
      <c r="I203">
        <v>75</v>
      </c>
      <c r="J203">
        <v>4125</v>
      </c>
      <c r="K203">
        <v>2062.5</v>
      </c>
      <c r="L203">
        <v>0.5</v>
      </c>
      <c r="M203" t="s">
        <v>83</v>
      </c>
    </row>
    <row r="204" spans="1:13" x14ac:dyDescent="0.3">
      <c r="A204" t="s">
        <v>61</v>
      </c>
      <c r="B204">
        <v>1185732</v>
      </c>
      <c r="C204" s="21">
        <v>44481</v>
      </c>
      <c r="D204" t="s">
        <v>15</v>
      </c>
      <c r="E204" t="s">
        <v>131</v>
      </c>
      <c r="F204" t="s">
        <v>132</v>
      </c>
      <c r="G204" t="s">
        <v>22</v>
      </c>
      <c r="H204">
        <v>66</v>
      </c>
      <c r="I204">
        <v>51</v>
      </c>
      <c r="J204">
        <v>3366</v>
      </c>
      <c r="K204">
        <v>1615.6799999999998</v>
      </c>
      <c r="L204">
        <v>0.48</v>
      </c>
      <c r="M204" t="s">
        <v>83</v>
      </c>
    </row>
    <row r="205" spans="1:13" x14ac:dyDescent="0.3">
      <c r="A205" t="s">
        <v>61</v>
      </c>
      <c r="B205">
        <v>1185732</v>
      </c>
      <c r="C205" s="21">
        <v>44481</v>
      </c>
      <c r="D205" t="s">
        <v>15</v>
      </c>
      <c r="E205" t="s">
        <v>131</v>
      </c>
      <c r="F205" t="s">
        <v>132</v>
      </c>
      <c r="G205" t="s">
        <v>21</v>
      </c>
      <c r="H205">
        <v>55</v>
      </c>
      <c r="I205">
        <v>46</v>
      </c>
      <c r="J205">
        <v>2530</v>
      </c>
      <c r="K205">
        <v>1214.3999999999999</v>
      </c>
      <c r="L205">
        <v>0.48</v>
      </c>
      <c r="M205" t="s">
        <v>83</v>
      </c>
    </row>
    <row r="206" spans="1:13" x14ac:dyDescent="0.3">
      <c r="A206" t="s">
        <v>61</v>
      </c>
      <c r="B206">
        <v>1185732</v>
      </c>
      <c r="C206" s="21">
        <v>44481</v>
      </c>
      <c r="D206" t="s">
        <v>15</v>
      </c>
      <c r="E206" t="s">
        <v>131</v>
      </c>
      <c r="F206" t="s">
        <v>132</v>
      </c>
      <c r="G206" t="s">
        <v>20</v>
      </c>
      <c r="H206">
        <v>59</v>
      </c>
      <c r="I206">
        <v>54</v>
      </c>
      <c r="J206">
        <v>3186</v>
      </c>
      <c r="K206">
        <v>1593</v>
      </c>
      <c r="L206">
        <v>0.5</v>
      </c>
      <c r="M206" t="s">
        <v>83</v>
      </c>
    </row>
    <row r="207" spans="1:13" x14ac:dyDescent="0.3">
      <c r="A207" t="s">
        <v>61</v>
      </c>
      <c r="B207">
        <v>1185732</v>
      </c>
      <c r="C207" s="21">
        <v>44481</v>
      </c>
      <c r="D207" t="s">
        <v>15</v>
      </c>
      <c r="E207" t="s">
        <v>131</v>
      </c>
      <c r="F207" t="s">
        <v>132</v>
      </c>
      <c r="G207" t="s">
        <v>19</v>
      </c>
      <c r="H207">
        <v>54</v>
      </c>
      <c r="I207">
        <v>75</v>
      </c>
      <c r="J207">
        <v>4050</v>
      </c>
      <c r="K207">
        <v>2389.5000000000005</v>
      </c>
      <c r="L207">
        <v>0.59000000000000008</v>
      </c>
      <c r="M207" t="s">
        <v>83</v>
      </c>
    </row>
    <row r="208" spans="1:13" x14ac:dyDescent="0.3">
      <c r="A208" t="s">
        <v>61</v>
      </c>
      <c r="B208">
        <v>1185732</v>
      </c>
      <c r="C208" s="21">
        <v>44481</v>
      </c>
      <c r="D208" t="s">
        <v>15</v>
      </c>
      <c r="E208" t="s">
        <v>131</v>
      </c>
      <c r="F208" t="s">
        <v>132</v>
      </c>
      <c r="G208" t="s">
        <v>17</v>
      </c>
      <c r="H208">
        <v>62</v>
      </c>
      <c r="I208">
        <v>133</v>
      </c>
      <c r="J208">
        <v>8246</v>
      </c>
      <c r="K208">
        <v>4947.5999999999995</v>
      </c>
      <c r="L208">
        <v>0.6</v>
      </c>
      <c r="M208" t="s">
        <v>83</v>
      </c>
    </row>
    <row r="209" spans="1:13" x14ac:dyDescent="0.3">
      <c r="A209" t="s">
        <v>61</v>
      </c>
      <c r="B209">
        <v>1185732</v>
      </c>
      <c r="C209" s="21">
        <v>44449</v>
      </c>
      <c r="D209" t="s">
        <v>15</v>
      </c>
      <c r="E209" t="s">
        <v>131</v>
      </c>
      <c r="F209" t="s">
        <v>132</v>
      </c>
      <c r="G209" t="s">
        <v>23</v>
      </c>
      <c r="H209">
        <v>59</v>
      </c>
      <c r="I209">
        <v>78</v>
      </c>
      <c r="J209">
        <v>4602</v>
      </c>
      <c r="K209">
        <v>2531.1</v>
      </c>
      <c r="L209">
        <v>0.54999999999999993</v>
      </c>
      <c r="M209" t="s">
        <v>83</v>
      </c>
    </row>
    <row r="210" spans="1:13" x14ac:dyDescent="0.3">
      <c r="A210" t="s">
        <v>61</v>
      </c>
      <c r="B210">
        <v>1185732</v>
      </c>
      <c r="C210" s="21">
        <v>44449</v>
      </c>
      <c r="D210" t="s">
        <v>15</v>
      </c>
      <c r="E210" t="s">
        <v>131</v>
      </c>
      <c r="F210" t="s">
        <v>132</v>
      </c>
      <c r="G210" t="s">
        <v>22</v>
      </c>
      <c r="H210">
        <v>58</v>
      </c>
      <c r="I210">
        <v>50</v>
      </c>
      <c r="J210">
        <v>2900</v>
      </c>
      <c r="K210">
        <v>1363</v>
      </c>
      <c r="L210">
        <v>0.47</v>
      </c>
      <c r="M210" t="s">
        <v>83</v>
      </c>
    </row>
    <row r="211" spans="1:13" x14ac:dyDescent="0.3">
      <c r="A211" t="s">
        <v>61</v>
      </c>
      <c r="B211">
        <v>1185732</v>
      </c>
      <c r="C211" s="21">
        <v>44449</v>
      </c>
      <c r="D211" t="s">
        <v>15</v>
      </c>
      <c r="E211" t="s">
        <v>131</v>
      </c>
      <c r="F211" t="s">
        <v>132</v>
      </c>
      <c r="G211" t="s">
        <v>21</v>
      </c>
      <c r="H211">
        <v>45</v>
      </c>
      <c r="I211">
        <v>52</v>
      </c>
      <c r="J211">
        <v>2340</v>
      </c>
      <c r="K211">
        <v>1146.5999999999999</v>
      </c>
      <c r="L211">
        <v>0.49</v>
      </c>
      <c r="M211" t="s">
        <v>83</v>
      </c>
    </row>
    <row r="212" spans="1:13" x14ac:dyDescent="0.3">
      <c r="A212" t="s">
        <v>61</v>
      </c>
      <c r="B212">
        <v>1185732</v>
      </c>
      <c r="C212" s="21">
        <v>44449</v>
      </c>
      <c r="D212" t="s">
        <v>15</v>
      </c>
      <c r="E212" t="s">
        <v>131</v>
      </c>
      <c r="F212" t="s">
        <v>132</v>
      </c>
      <c r="G212" t="s">
        <v>20</v>
      </c>
      <c r="H212">
        <v>46</v>
      </c>
      <c r="I212">
        <v>56</v>
      </c>
      <c r="J212">
        <v>2576</v>
      </c>
      <c r="K212">
        <v>1288</v>
      </c>
      <c r="L212">
        <v>0.5</v>
      </c>
      <c r="M212" t="s">
        <v>83</v>
      </c>
    </row>
    <row r="213" spans="1:13" x14ac:dyDescent="0.3">
      <c r="A213" t="s">
        <v>61</v>
      </c>
      <c r="B213">
        <v>1185732</v>
      </c>
      <c r="C213" s="21">
        <v>44449</v>
      </c>
      <c r="D213" t="s">
        <v>15</v>
      </c>
      <c r="E213" t="s">
        <v>131</v>
      </c>
      <c r="F213" t="s">
        <v>132</v>
      </c>
      <c r="G213" t="s">
        <v>19</v>
      </c>
      <c r="H213">
        <v>50</v>
      </c>
      <c r="I213">
        <v>85</v>
      </c>
      <c r="J213">
        <v>4250</v>
      </c>
      <c r="K213">
        <v>2550</v>
      </c>
      <c r="L213">
        <v>0.6</v>
      </c>
      <c r="M213" t="s">
        <v>83</v>
      </c>
    </row>
    <row r="214" spans="1:13" x14ac:dyDescent="0.3">
      <c r="A214" t="s">
        <v>61</v>
      </c>
      <c r="B214">
        <v>1185732</v>
      </c>
      <c r="C214" s="21">
        <v>44449</v>
      </c>
      <c r="D214" t="s">
        <v>15</v>
      </c>
      <c r="E214" t="s">
        <v>131</v>
      </c>
      <c r="F214" t="s">
        <v>132</v>
      </c>
      <c r="G214" t="s">
        <v>17</v>
      </c>
      <c r="H214">
        <v>56</v>
      </c>
      <c r="I214">
        <v>137</v>
      </c>
      <c r="J214">
        <v>7672</v>
      </c>
      <c r="K214">
        <v>4373.0400000000009</v>
      </c>
      <c r="L214">
        <v>0.57000000000000006</v>
      </c>
      <c r="M214" t="s">
        <v>83</v>
      </c>
    </row>
    <row r="215" spans="1:13" x14ac:dyDescent="0.3">
      <c r="A215" t="s">
        <v>61</v>
      </c>
      <c r="B215">
        <v>1185732</v>
      </c>
      <c r="C215" s="21">
        <v>44419</v>
      </c>
      <c r="D215" t="s">
        <v>15</v>
      </c>
      <c r="E215" t="s">
        <v>131</v>
      </c>
      <c r="F215" t="s">
        <v>132</v>
      </c>
      <c r="G215" t="s">
        <v>23</v>
      </c>
      <c r="H215">
        <v>61</v>
      </c>
      <c r="I215">
        <v>104</v>
      </c>
      <c r="J215">
        <v>6344</v>
      </c>
      <c r="K215">
        <v>3235.44</v>
      </c>
      <c r="L215">
        <v>0.51</v>
      </c>
      <c r="M215" t="s">
        <v>83</v>
      </c>
    </row>
    <row r="216" spans="1:13" x14ac:dyDescent="0.3">
      <c r="A216" t="s">
        <v>61</v>
      </c>
      <c r="B216">
        <v>1185732</v>
      </c>
      <c r="C216" s="21">
        <v>44419</v>
      </c>
      <c r="D216" t="s">
        <v>15</v>
      </c>
      <c r="E216" t="s">
        <v>131</v>
      </c>
      <c r="F216" t="s">
        <v>132</v>
      </c>
      <c r="G216" t="s">
        <v>22</v>
      </c>
      <c r="H216">
        <v>57</v>
      </c>
      <c r="I216">
        <v>65</v>
      </c>
      <c r="J216">
        <v>3705</v>
      </c>
      <c r="K216">
        <v>1815.45</v>
      </c>
      <c r="L216">
        <v>0.49</v>
      </c>
      <c r="M216" t="s">
        <v>83</v>
      </c>
    </row>
    <row r="217" spans="1:13" x14ac:dyDescent="0.3">
      <c r="A217" t="s">
        <v>61</v>
      </c>
      <c r="B217">
        <v>1185732</v>
      </c>
      <c r="C217" s="21">
        <v>44419</v>
      </c>
      <c r="D217" t="s">
        <v>15</v>
      </c>
      <c r="E217" t="s">
        <v>131</v>
      </c>
      <c r="F217" t="s">
        <v>132</v>
      </c>
      <c r="G217" t="s">
        <v>21</v>
      </c>
      <c r="H217">
        <v>49</v>
      </c>
      <c r="I217">
        <v>68</v>
      </c>
      <c r="J217">
        <v>3332</v>
      </c>
      <c r="K217">
        <v>1566.04</v>
      </c>
      <c r="L217">
        <v>0.47</v>
      </c>
      <c r="M217" t="s">
        <v>83</v>
      </c>
    </row>
    <row r="218" spans="1:13" x14ac:dyDescent="0.3">
      <c r="A218" t="s">
        <v>61</v>
      </c>
      <c r="B218">
        <v>1185732</v>
      </c>
      <c r="C218" s="21">
        <v>44419</v>
      </c>
      <c r="D218" t="s">
        <v>15</v>
      </c>
      <c r="E218" t="s">
        <v>131</v>
      </c>
      <c r="F218" t="s">
        <v>132</v>
      </c>
      <c r="G218" t="s">
        <v>20</v>
      </c>
      <c r="H218">
        <v>48</v>
      </c>
      <c r="I218">
        <v>105</v>
      </c>
      <c r="J218">
        <v>5040</v>
      </c>
      <c r="K218">
        <v>2318.3999999999996</v>
      </c>
      <c r="L218">
        <v>0.45999999999999996</v>
      </c>
      <c r="M218" t="s">
        <v>83</v>
      </c>
    </row>
    <row r="219" spans="1:13" x14ac:dyDescent="0.3">
      <c r="A219" t="s">
        <v>61</v>
      </c>
      <c r="B219">
        <v>1185732</v>
      </c>
      <c r="C219" s="21">
        <v>44419</v>
      </c>
      <c r="D219" t="s">
        <v>15</v>
      </c>
      <c r="E219" t="s">
        <v>131</v>
      </c>
      <c r="F219" t="s">
        <v>132</v>
      </c>
      <c r="G219" t="s">
        <v>19</v>
      </c>
      <c r="H219">
        <v>53</v>
      </c>
      <c r="I219">
        <v>106</v>
      </c>
      <c r="J219">
        <v>5618</v>
      </c>
      <c r="K219">
        <v>3314.6200000000003</v>
      </c>
      <c r="L219">
        <v>0.59000000000000008</v>
      </c>
      <c r="M219" t="s">
        <v>83</v>
      </c>
    </row>
    <row r="220" spans="1:13" x14ac:dyDescent="0.3">
      <c r="A220" t="s">
        <v>61</v>
      </c>
      <c r="B220">
        <v>1185732</v>
      </c>
      <c r="C220" s="21">
        <v>44419</v>
      </c>
      <c r="D220" t="s">
        <v>15</v>
      </c>
      <c r="E220" t="s">
        <v>131</v>
      </c>
      <c r="F220" t="s">
        <v>132</v>
      </c>
      <c r="G220" t="s">
        <v>17</v>
      </c>
      <c r="H220">
        <v>58</v>
      </c>
      <c r="I220">
        <v>176</v>
      </c>
      <c r="J220">
        <v>10208</v>
      </c>
      <c r="K220">
        <v>6124.8</v>
      </c>
      <c r="L220">
        <v>0.6</v>
      </c>
      <c r="M220" t="s">
        <v>83</v>
      </c>
    </row>
    <row r="221" spans="1:13" x14ac:dyDescent="0.3">
      <c r="A221" t="s">
        <v>61</v>
      </c>
      <c r="B221">
        <v>1185732</v>
      </c>
      <c r="C221" s="21">
        <v>44387</v>
      </c>
      <c r="D221" t="s">
        <v>15</v>
      </c>
      <c r="E221" t="s">
        <v>131</v>
      </c>
      <c r="F221" t="s">
        <v>132</v>
      </c>
      <c r="G221" t="s">
        <v>23</v>
      </c>
      <c r="H221">
        <v>61</v>
      </c>
      <c r="I221">
        <v>125</v>
      </c>
      <c r="J221">
        <v>7625</v>
      </c>
      <c r="K221">
        <v>3965</v>
      </c>
      <c r="L221">
        <v>0.52</v>
      </c>
      <c r="M221" t="s">
        <v>83</v>
      </c>
    </row>
    <row r="222" spans="1:13" x14ac:dyDescent="0.3">
      <c r="A222" t="s">
        <v>61</v>
      </c>
      <c r="B222">
        <v>1185732</v>
      </c>
      <c r="C222" s="21">
        <v>44387</v>
      </c>
      <c r="D222" t="s">
        <v>15</v>
      </c>
      <c r="E222" t="s">
        <v>131</v>
      </c>
      <c r="F222" t="s">
        <v>132</v>
      </c>
      <c r="G222" t="s">
        <v>22</v>
      </c>
      <c r="H222">
        <v>54</v>
      </c>
      <c r="I222">
        <v>94</v>
      </c>
      <c r="J222">
        <v>5076</v>
      </c>
      <c r="K222">
        <v>2385.7199999999998</v>
      </c>
      <c r="L222">
        <v>0.47</v>
      </c>
      <c r="M222" t="s">
        <v>83</v>
      </c>
    </row>
    <row r="223" spans="1:13" x14ac:dyDescent="0.3">
      <c r="A223" t="s">
        <v>61</v>
      </c>
      <c r="B223">
        <v>1185732</v>
      </c>
      <c r="C223" s="21">
        <v>44387</v>
      </c>
      <c r="D223" t="s">
        <v>15</v>
      </c>
      <c r="E223" t="s">
        <v>131</v>
      </c>
      <c r="F223" t="s">
        <v>132</v>
      </c>
      <c r="G223" t="s">
        <v>21</v>
      </c>
      <c r="H223">
        <v>46</v>
      </c>
      <c r="I223">
        <v>90</v>
      </c>
      <c r="J223">
        <v>4140</v>
      </c>
      <c r="K223">
        <v>2028.6</v>
      </c>
      <c r="L223">
        <v>0.49</v>
      </c>
      <c r="M223" t="s">
        <v>83</v>
      </c>
    </row>
    <row r="224" spans="1:13" x14ac:dyDescent="0.3">
      <c r="A224" t="s">
        <v>61</v>
      </c>
      <c r="B224">
        <v>1185732</v>
      </c>
      <c r="C224" s="21">
        <v>44387</v>
      </c>
      <c r="D224" t="s">
        <v>15</v>
      </c>
      <c r="E224" t="s">
        <v>131</v>
      </c>
      <c r="F224" t="s">
        <v>132</v>
      </c>
      <c r="G224" t="s">
        <v>20</v>
      </c>
      <c r="H224">
        <v>46</v>
      </c>
      <c r="I224">
        <v>98</v>
      </c>
      <c r="J224">
        <v>4508</v>
      </c>
      <c r="K224">
        <v>2163.84</v>
      </c>
      <c r="L224">
        <v>0.48</v>
      </c>
      <c r="M224" t="s">
        <v>83</v>
      </c>
    </row>
    <row r="225" spans="1:13" x14ac:dyDescent="0.3">
      <c r="A225" t="s">
        <v>61</v>
      </c>
      <c r="B225">
        <v>1185732</v>
      </c>
      <c r="C225" s="21">
        <v>44387</v>
      </c>
      <c r="D225" t="s">
        <v>15</v>
      </c>
      <c r="E225" t="s">
        <v>131</v>
      </c>
      <c r="F225" t="s">
        <v>132</v>
      </c>
      <c r="G225" t="s">
        <v>19</v>
      </c>
      <c r="H225">
        <v>51</v>
      </c>
      <c r="I225">
        <v>115</v>
      </c>
      <c r="J225">
        <v>5865</v>
      </c>
      <c r="K225">
        <v>3284.4</v>
      </c>
      <c r="L225">
        <v>0.56000000000000005</v>
      </c>
      <c r="M225" t="s">
        <v>83</v>
      </c>
    </row>
    <row r="226" spans="1:13" x14ac:dyDescent="0.3">
      <c r="A226" t="s">
        <v>61</v>
      </c>
      <c r="B226">
        <v>1185732</v>
      </c>
      <c r="C226" s="21">
        <v>44387</v>
      </c>
      <c r="D226" t="s">
        <v>15</v>
      </c>
      <c r="E226" t="s">
        <v>131</v>
      </c>
      <c r="F226" t="s">
        <v>132</v>
      </c>
      <c r="G226" t="s">
        <v>17</v>
      </c>
      <c r="H226">
        <v>54</v>
      </c>
      <c r="I226">
        <v>182</v>
      </c>
      <c r="J226">
        <v>9828</v>
      </c>
      <c r="K226">
        <v>5601.9600000000009</v>
      </c>
      <c r="L226">
        <v>0.57000000000000006</v>
      </c>
      <c r="M226" t="s">
        <v>83</v>
      </c>
    </row>
    <row r="227" spans="1:13" x14ac:dyDescent="0.3">
      <c r="A227" t="s">
        <v>61</v>
      </c>
      <c r="B227">
        <v>1185732</v>
      </c>
      <c r="C227" s="21">
        <v>44359</v>
      </c>
      <c r="D227" t="s">
        <v>15</v>
      </c>
      <c r="E227" t="s">
        <v>131</v>
      </c>
      <c r="F227" t="s">
        <v>132</v>
      </c>
      <c r="G227" t="s">
        <v>23</v>
      </c>
      <c r="H227">
        <v>62</v>
      </c>
      <c r="I227">
        <v>117</v>
      </c>
      <c r="J227">
        <v>7254</v>
      </c>
      <c r="K227">
        <v>3772.08</v>
      </c>
      <c r="L227">
        <v>0.52</v>
      </c>
      <c r="M227" t="s">
        <v>83</v>
      </c>
    </row>
    <row r="228" spans="1:13" x14ac:dyDescent="0.3">
      <c r="A228" t="s">
        <v>61</v>
      </c>
      <c r="B228">
        <v>1185732</v>
      </c>
      <c r="C228" s="21">
        <v>44359</v>
      </c>
      <c r="D228" t="s">
        <v>15</v>
      </c>
      <c r="E228" t="s">
        <v>131</v>
      </c>
      <c r="F228" t="s">
        <v>132</v>
      </c>
      <c r="G228" t="s">
        <v>22</v>
      </c>
      <c r="H228">
        <v>58</v>
      </c>
      <c r="I228">
        <v>81</v>
      </c>
      <c r="J228">
        <v>4698</v>
      </c>
      <c r="K228">
        <v>2349</v>
      </c>
      <c r="L228">
        <v>0.5</v>
      </c>
      <c r="M228" t="s">
        <v>83</v>
      </c>
    </row>
    <row r="229" spans="1:13" x14ac:dyDescent="0.3">
      <c r="A229" t="s">
        <v>61</v>
      </c>
      <c r="B229">
        <v>1185732</v>
      </c>
      <c r="C229" s="21">
        <v>44359</v>
      </c>
      <c r="D229" t="s">
        <v>15</v>
      </c>
      <c r="E229" t="s">
        <v>131</v>
      </c>
      <c r="F229" t="s">
        <v>132</v>
      </c>
      <c r="G229" t="s">
        <v>21</v>
      </c>
      <c r="H229">
        <v>47</v>
      </c>
      <c r="I229">
        <v>90</v>
      </c>
      <c r="J229">
        <v>4230</v>
      </c>
      <c r="K229">
        <v>1903.4999999999998</v>
      </c>
      <c r="L229">
        <v>0.44999999999999996</v>
      </c>
      <c r="M229" t="s">
        <v>83</v>
      </c>
    </row>
    <row r="230" spans="1:13" x14ac:dyDescent="0.3">
      <c r="A230" t="s">
        <v>61</v>
      </c>
      <c r="B230">
        <v>1185732</v>
      </c>
      <c r="C230" s="21">
        <v>44359</v>
      </c>
      <c r="D230" t="s">
        <v>15</v>
      </c>
      <c r="E230" t="s">
        <v>131</v>
      </c>
      <c r="F230" t="s">
        <v>132</v>
      </c>
      <c r="G230" t="s">
        <v>20</v>
      </c>
      <c r="H230">
        <v>45</v>
      </c>
      <c r="I230">
        <v>81</v>
      </c>
      <c r="J230">
        <v>3645</v>
      </c>
      <c r="K230">
        <v>1713.1499999999999</v>
      </c>
      <c r="L230">
        <v>0.47</v>
      </c>
      <c r="M230" t="s">
        <v>83</v>
      </c>
    </row>
    <row r="231" spans="1:13" x14ac:dyDescent="0.3">
      <c r="A231" t="s">
        <v>61</v>
      </c>
      <c r="B231">
        <v>1185732</v>
      </c>
      <c r="C231" s="21">
        <v>44359</v>
      </c>
      <c r="D231" t="s">
        <v>15</v>
      </c>
      <c r="E231" t="s">
        <v>131</v>
      </c>
      <c r="F231" t="s">
        <v>132</v>
      </c>
      <c r="G231" t="s">
        <v>19</v>
      </c>
      <c r="H231">
        <v>53</v>
      </c>
      <c r="I231">
        <v>116</v>
      </c>
      <c r="J231">
        <v>6148</v>
      </c>
      <c r="K231">
        <v>3627.3200000000006</v>
      </c>
      <c r="L231">
        <v>0.59000000000000008</v>
      </c>
      <c r="M231" t="s">
        <v>83</v>
      </c>
    </row>
    <row r="232" spans="1:13" x14ac:dyDescent="0.3">
      <c r="A232" t="s">
        <v>61</v>
      </c>
      <c r="B232">
        <v>1185732</v>
      </c>
      <c r="C232" s="21">
        <v>44359</v>
      </c>
      <c r="D232" t="s">
        <v>15</v>
      </c>
      <c r="E232" t="s">
        <v>131</v>
      </c>
      <c r="F232" t="s">
        <v>132</v>
      </c>
      <c r="G232" t="s">
        <v>17</v>
      </c>
      <c r="H232">
        <v>58</v>
      </c>
      <c r="I232">
        <v>163</v>
      </c>
      <c r="J232">
        <v>9454</v>
      </c>
      <c r="K232">
        <v>5483.3200000000006</v>
      </c>
      <c r="L232">
        <v>0.58000000000000007</v>
      </c>
      <c r="M232" t="s">
        <v>83</v>
      </c>
    </row>
    <row r="233" spans="1:13" x14ac:dyDescent="0.3">
      <c r="A233" t="s">
        <v>61</v>
      </c>
      <c r="B233">
        <v>1185732</v>
      </c>
      <c r="C233" s="21">
        <v>44326</v>
      </c>
      <c r="D233" t="s">
        <v>15</v>
      </c>
      <c r="E233" t="s">
        <v>131</v>
      </c>
      <c r="F233" t="s">
        <v>132</v>
      </c>
      <c r="G233" t="s">
        <v>23</v>
      </c>
      <c r="H233">
        <v>60</v>
      </c>
      <c r="I233">
        <v>120</v>
      </c>
      <c r="J233">
        <v>7200</v>
      </c>
      <c r="K233">
        <v>3744</v>
      </c>
      <c r="L233">
        <v>0.52</v>
      </c>
      <c r="M233" t="s">
        <v>83</v>
      </c>
    </row>
    <row r="234" spans="1:13" x14ac:dyDescent="0.3">
      <c r="A234" t="s">
        <v>61</v>
      </c>
      <c r="B234">
        <v>1185732</v>
      </c>
      <c r="C234" s="21">
        <v>44326</v>
      </c>
      <c r="D234" t="s">
        <v>15</v>
      </c>
      <c r="E234" t="s">
        <v>131</v>
      </c>
      <c r="F234" t="s">
        <v>132</v>
      </c>
      <c r="G234" t="s">
        <v>22</v>
      </c>
      <c r="H234">
        <v>55</v>
      </c>
      <c r="I234">
        <v>72</v>
      </c>
      <c r="J234">
        <v>3960</v>
      </c>
      <c r="K234">
        <v>1861.1999999999998</v>
      </c>
      <c r="L234">
        <v>0.47</v>
      </c>
      <c r="M234" t="s">
        <v>83</v>
      </c>
    </row>
    <row r="235" spans="1:13" x14ac:dyDescent="0.3">
      <c r="A235" t="s">
        <v>61</v>
      </c>
      <c r="B235">
        <v>1185732</v>
      </c>
      <c r="C235" s="21">
        <v>44326</v>
      </c>
      <c r="D235" t="s">
        <v>15</v>
      </c>
      <c r="E235" t="s">
        <v>131</v>
      </c>
      <c r="F235" t="s">
        <v>132</v>
      </c>
      <c r="G235" t="s">
        <v>21</v>
      </c>
      <c r="H235">
        <v>46</v>
      </c>
      <c r="I235">
        <v>65</v>
      </c>
      <c r="J235">
        <v>2990</v>
      </c>
      <c r="K235">
        <v>1405.3</v>
      </c>
      <c r="L235">
        <v>0.47</v>
      </c>
      <c r="M235" t="s">
        <v>83</v>
      </c>
    </row>
    <row r="236" spans="1:13" x14ac:dyDescent="0.3">
      <c r="A236" t="s">
        <v>61</v>
      </c>
      <c r="B236">
        <v>1185732</v>
      </c>
      <c r="C236" s="21">
        <v>44326</v>
      </c>
      <c r="D236" t="s">
        <v>15</v>
      </c>
      <c r="E236" t="s">
        <v>131</v>
      </c>
      <c r="F236" t="s">
        <v>132</v>
      </c>
      <c r="G236" t="s">
        <v>20</v>
      </c>
      <c r="H236">
        <v>49</v>
      </c>
      <c r="I236">
        <v>75</v>
      </c>
      <c r="J236">
        <v>3675</v>
      </c>
      <c r="K236">
        <v>1690.4999999999998</v>
      </c>
      <c r="L236">
        <v>0.45999999999999996</v>
      </c>
      <c r="M236" t="s">
        <v>83</v>
      </c>
    </row>
    <row r="237" spans="1:13" x14ac:dyDescent="0.3">
      <c r="A237" t="s">
        <v>61</v>
      </c>
      <c r="B237">
        <v>1185732</v>
      </c>
      <c r="C237" s="21">
        <v>44326</v>
      </c>
      <c r="D237" t="s">
        <v>15</v>
      </c>
      <c r="E237" t="s">
        <v>131</v>
      </c>
      <c r="F237" t="s">
        <v>132</v>
      </c>
      <c r="G237" t="s">
        <v>19</v>
      </c>
      <c r="H237">
        <v>54</v>
      </c>
      <c r="I237">
        <v>80</v>
      </c>
      <c r="J237">
        <v>4320</v>
      </c>
      <c r="K237">
        <v>2419.2000000000003</v>
      </c>
      <c r="L237">
        <v>0.56000000000000005</v>
      </c>
      <c r="M237" t="s">
        <v>83</v>
      </c>
    </row>
    <row r="238" spans="1:13" x14ac:dyDescent="0.3">
      <c r="A238" t="s">
        <v>61</v>
      </c>
      <c r="B238">
        <v>1185732</v>
      </c>
      <c r="C238" s="21">
        <v>44326</v>
      </c>
      <c r="D238" t="s">
        <v>15</v>
      </c>
      <c r="E238" t="s">
        <v>131</v>
      </c>
      <c r="F238" t="s">
        <v>132</v>
      </c>
      <c r="G238" t="s">
        <v>17</v>
      </c>
      <c r="H238">
        <v>55</v>
      </c>
      <c r="I238">
        <v>154</v>
      </c>
      <c r="J238">
        <v>8470</v>
      </c>
      <c r="K238">
        <v>4827.9000000000005</v>
      </c>
      <c r="L238">
        <v>0.57000000000000006</v>
      </c>
      <c r="M238" t="s">
        <v>83</v>
      </c>
    </row>
    <row r="239" spans="1:13" x14ac:dyDescent="0.3">
      <c r="A239" t="s">
        <v>61</v>
      </c>
      <c r="B239">
        <v>1185732</v>
      </c>
      <c r="C239" s="21">
        <v>44297</v>
      </c>
      <c r="D239" t="s">
        <v>15</v>
      </c>
      <c r="E239" t="s">
        <v>131</v>
      </c>
      <c r="F239" t="s">
        <v>132</v>
      </c>
      <c r="G239" t="s">
        <v>23</v>
      </c>
      <c r="H239">
        <v>44</v>
      </c>
      <c r="I239">
        <v>90</v>
      </c>
      <c r="J239">
        <v>3960</v>
      </c>
      <c r="K239">
        <v>2019.6000000000001</v>
      </c>
      <c r="L239">
        <v>0.51</v>
      </c>
      <c r="M239" t="s">
        <v>83</v>
      </c>
    </row>
    <row r="240" spans="1:13" x14ac:dyDescent="0.3">
      <c r="A240" t="s">
        <v>61</v>
      </c>
      <c r="B240">
        <v>1185732</v>
      </c>
      <c r="C240" s="21">
        <v>44297</v>
      </c>
      <c r="D240" t="s">
        <v>15</v>
      </c>
      <c r="E240" t="s">
        <v>131</v>
      </c>
      <c r="F240" t="s">
        <v>132</v>
      </c>
      <c r="G240" t="s">
        <v>22</v>
      </c>
      <c r="H240">
        <v>51</v>
      </c>
      <c r="I240">
        <v>38</v>
      </c>
      <c r="J240">
        <v>1938</v>
      </c>
      <c r="K240">
        <v>891.4799999999999</v>
      </c>
      <c r="L240">
        <v>0.45999999999999996</v>
      </c>
      <c r="M240" t="s">
        <v>83</v>
      </c>
    </row>
    <row r="241" spans="1:13" x14ac:dyDescent="0.3">
      <c r="A241" t="s">
        <v>61</v>
      </c>
      <c r="B241">
        <v>1185732</v>
      </c>
      <c r="C241" s="21">
        <v>44297</v>
      </c>
      <c r="D241" t="s">
        <v>15</v>
      </c>
      <c r="E241" t="s">
        <v>131</v>
      </c>
      <c r="F241" t="s">
        <v>132</v>
      </c>
      <c r="G241" t="s">
        <v>21</v>
      </c>
      <c r="H241">
        <v>36</v>
      </c>
      <c r="I241">
        <v>44</v>
      </c>
      <c r="J241">
        <v>1584</v>
      </c>
      <c r="K241">
        <v>792</v>
      </c>
      <c r="L241">
        <v>0.5</v>
      </c>
      <c r="M241" t="s">
        <v>83</v>
      </c>
    </row>
    <row r="242" spans="1:13" x14ac:dyDescent="0.3">
      <c r="A242" t="s">
        <v>61</v>
      </c>
      <c r="B242">
        <v>1185732</v>
      </c>
      <c r="C242" s="21">
        <v>44297</v>
      </c>
      <c r="D242" t="s">
        <v>15</v>
      </c>
      <c r="E242" t="s">
        <v>131</v>
      </c>
      <c r="F242" t="s">
        <v>132</v>
      </c>
      <c r="G242" t="s">
        <v>20</v>
      </c>
      <c r="H242">
        <v>32</v>
      </c>
      <c r="I242">
        <v>65</v>
      </c>
      <c r="J242">
        <v>2080</v>
      </c>
      <c r="K242">
        <v>1040</v>
      </c>
      <c r="L242">
        <v>0.5</v>
      </c>
      <c r="M242" t="s">
        <v>83</v>
      </c>
    </row>
    <row r="243" spans="1:13" x14ac:dyDescent="0.3">
      <c r="A243" t="s">
        <v>61</v>
      </c>
      <c r="B243">
        <v>1185732</v>
      </c>
      <c r="C243" s="21">
        <v>44297</v>
      </c>
      <c r="D243" t="s">
        <v>15</v>
      </c>
      <c r="E243" t="s">
        <v>131</v>
      </c>
      <c r="F243" t="s">
        <v>132</v>
      </c>
      <c r="G243" t="s">
        <v>19</v>
      </c>
      <c r="H243">
        <v>43</v>
      </c>
      <c r="I243">
        <v>56</v>
      </c>
      <c r="J243">
        <v>2408</v>
      </c>
      <c r="K243">
        <v>1396.64</v>
      </c>
      <c r="L243">
        <v>0.58000000000000007</v>
      </c>
      <c r="M243" t="s">
        <v>83</v>
      </c>
    </row>
    <row r="244" spans="1:13" x14ac:dyDescent="0.3">
      <c r="A244" t="s">
        <v>61</v>
      </c>
      <c r="B244">
        <v>1185732</v>
      </c>
      <c r="C244" s="21">
        <v>44297</v>
      </c>
      <c r="D244" t="s">
        <v>15</v>
      </c>
      <c r="E244" t="s">
        <v>131</v>
      </c>
      <c r="F244" t="s">
        <v>132</v>
      </c>
      <c r="G244" t="s">
        <v>17</v>
      </c>
      <c r="H244">
        <v>41</v>
      </c>
      <c r="I244">
        <v>137</v>
      </c>
      <c r="J244">
        <v>5617</v>
      </c>
      <c r="K244">
        <v>3145.5200000000004</v>
      </c>
      <c r="L244">
        <v>0.56000000000000005</v>
      </c>
      <c r="M244" t="s">
        <v>83</v>
      </c>
    </row>
    <row r="245" spans="1:13" x14ac:dyDescent="0.3">
      <c r="A245" t="s">
        <v>61</v>
      </c>
      <c r="B245">
        <v>1185732</v>
      </c>
      <c r="C245" s="21">
        <v>44265</v>
      </c>
      <c r="D245" t="s">
        <v>15</v>
      </c>
      <c r="E245" t="s">
        <v>131</v>
      </c>
      <c r="F245" t="s">
        <v>132</v>
      </c>
      <c r="G245" t="s">
        <v>23</v>
      </c>
      <c r="H245">
        <v>41</v>
      </c>
      <c r="I245">
        <v>80</v>
      </c>
      <c r="J245">
        <v>3280</v>
      </c>
      <c r="K245">
        <v>1803.9999999999998</v>
      </c>
      <c r="L245">
        <v>0.54999999999999993</v>
      </c>
      <c r="M245" t="s">
        <v>83</v>
      </c>
    </row>
    <row r="246" spans="1:13" x14ac:dyDescent="0.3">
      <c r="A246" t="s">
        <v>61</v>
      </c>
      <c r="B246">
        <v>1185732</v>
      </c>
      <c r="C246" s="21">
        <v>44265</v>
      </c>
      <c r="D246" t="s">
        <v>15</v>
      </c>
      <c r="E246" t="s">
        <v>131</v>
      </c>
      <c r="F246" t="s">
        <v>132</v>
      </c>
      <c r="G246" t="s">
        <v>22</v>
      </c>
      <c r="H246">
        <v>51</v>
      </c>
      <c r="I246">
        <v>47</v>
      </c>
      <c r="J246">
        <v>2397</v>
      </c>
      <c r="K246">
        <v>1174.53</v>
      </c>
      <c r="L246">
        <v>0.49</v>
      </c>
      <c r="M246" t="s">
        <v>83</v>
      </c>
    </row>
    <row r="247" spans="1:13" x14ac:dyDescent="0.3">
      <c r="A247" t="s">
        <v>61</v>
      </c>
      <c r="B247">
        <v>1185732</v>
      </c>
      <c r="C247" s="21">
        <v>44265</v>
      </c>
      <c r="D247" t="s">
        <v>15</v>
      </c>
      <c r="E247" t="s">
        <v>131</v>
      </c>
      <c r="F247" t="s">
        <v>132</v>
      </c>
      <c r="G247" t="s">
        <v>21</v>
      </c>
      <c r="H247">
        <v>36</v>
      </c>
      <c r="I247">
        <v>38</v>
      </c>
      <c r="J247">
        <v>1368</v>
      </c>
      <c r="K247">
        <v>670.31999999999994</v>
      </c>
      <c r="L247">
        <v>0.49</v>
      </c>
      <c r="M247" t="s">
        <v>83</v>
      </c>
    </row>
    <row r="248" spans="1:13" x14ac:dyDescent="0.3">
      <c r="A248" t="s">
        <v>61</v>
      </c>
      <c r="B248">
        <v>1185732</v>
      </c>
      <c r="C248" s="21">
        <v>44265</v>
      </c>
      <c r="D248" t="s">
        <v>15</v>
      </c>
      <c r="E248" t="s">
        <v>131</v>
      </c>
      <c r="F248" t="s">
        <v>132</v>
      </c>
      <c r="G248" t="s">
        <v>20</v>
      </c>
      <c r="H248">
        <v>34</v>
      </c>
      <c r="I248">
        <v>77</v>
      </c>
      <c r="J248">
        <v>2618</v>
      </c>
      <c r="K248">
        <v>1282.82</v>
      </c>
      <c r="L248">
        <v>0.49</v>
      </c>
      <c r="M248" t="s">
        <v>83</v>
      </c>
    </row>
    <row r="249" spans="1:13" x14ac:dyDescent="0.3">
      <c r="A249" t="s">
        <v>61</v>
      </c>
      <c r="B249">
        <v>1185732</v>
      </c>
      <c r="C249" s="21">
        <v>44265</v>
      </c>
      <c r="D249" t="s">
        <v>15</v>
      </c>
      <c r="E249" t="s">
        <v>131</v>
      </c>
      <c r="F249" t="s">
        <v>132</v>
      </c>
      <c r="G249" t="s">
        <v>19</v>
      </c>
      <c r="H249">
        <v>42</v>
      </c>
      <c r="I249">
        <v>70</v>
      </c>
      <c r="J249">
        <v>2940</v>
      </c>
      <c r="K249">
        <v>1675.8000000000002</v>
      </c>
      <c r="L249">
        <v>0.57000000000000006</v>
      </c>
      <c r="M249" t="s">
        <v>83</v>
      </c>
    </row>
    <row r="250" spans="1:13" x14ac:dyDescent="0.3">
      <c r="A250" t="s">
        <v>61</v>
      </c>
      <c r="B250">
        <v>1185732</v>
      </c>
      <c r="C250" s="21">
        <v>44265</v>
      </c>
      <c r="D250" t="s">
        <v>15</v>
      </c>
      <c r="E250" t="s">
        <v>131</v>
      </c>
      <c r="F250" t="s">
        <v>132</v>
      </c>
      <c r="G250" t="s">
        <v>17</v>
      </c>
      <c r="H250">
        <v>44</v>
      </c>
      <c r="I250">
        <v>142</v>
      </c>
      <c r="J250">
        <v>6248</v>
      </c>
      <c r="K250">
        <v>3748.7999999999997</v>
      </c>
      <c r="L250">
        <v>0.6</v>
      </c>
      <c r="M250" t="s">
        <v>83</v>
      </c>
    </row>
    <row r="251" spans="1:13" x14ac:dyDescent="0.3">
      <c r="A251" t="s">
        <v>61</v>
      </c>
      <c r="B251">
        <v>1185732</v>
      </c>
      <c r="C251" s="21">
        <v>44239</v>
      </c>
      <c r="D251" t="s">
        <v>15</v>
      </c>
      <c r="E251" t="s">
        <v>131</v>
      </c>
      <c r="F251" t="s">
        <v>132</v>
      </c>
      <c r="G251" t="s">
        <v>23</v>
      </c>
      <c r="H251">
        <v>43</v>
      </c>
      <c r="I251">
        <v>85</v>
      </c>
      <c r="J251">
        <v>3655</v>
      </c>
      <c r="K251">
        <v>1973.7</v>
      </c>
      <c r="L251">
        <v>0.54</v>
      </c>
      <c r="M251" t="s">
        <v>83</v>
      </c>
    </row>
    <row r="252" spans="1:13" x14ac:dyDescent="0.3">
      <c r="A252" t="s">
        <v>61</v>
      </c>
      <c r="B252">
        <v>1185732</v>
      </c>
      <c r="C252" s="21">
        <v>44239</v>
      </c>
      <c r="D252" t="s">
        <v>15</v>
      </c>
      <c r="E252" t="s">
        <v>131</v>
      </c>
      <c r="F252" t="s">
        <v>132</v>
      </c>
      <c r="G252" t="s">
        <v>22</v>
      </c>
      <c r="H252">
        <v>54</v>
      </c>
      <c r="I252">
        <v>63</v>
      </c>
      <c r="J252">
        <v>3402</v>
      </c>
      <c r="K252">
        <v>1701</v>
      </c>
      <c r="L252">
        <v>0.5</v>
      </c>
      <c r="M252" t="s">
        <v>83</v>
      </c>
    </row>
    <row r="253" spans="1:13" x14ac:dyDescent="0.3">
      <c r="A253" t="s">
        <v>61</v>
      </c>
      <c r="B253">
        <v>1185732</v>
      </c>
      <c r="C253" s="21">
        <v>44239</v>
      </c>
      <c r="D253" t="s">
        <v>15</v>
      </c>
      <c r="E253" t="s">
        <v>131</v>
      </c>
      <c r="F253" t="s">
        <v>132</v>
      </c>
      <c r="G253" t="s">
        <v>21</v>
      </c>
      <c r="H253">
        <v>36</v>
      </c>
      <c r="I253">
        <v>45</v>
      </c>
      <c r="J253">
        <v>1620</v>
      </c>
      <c r="K253">
        <v>745.19999999999993</v>
      </c>
      <c r="L253">
        <v>0.45999999999999996</v>
      </c>
      <c r="M253" t="s">
        <v>83</v>
      </c>
    </row>
    <row r="254" spans="1:13" x14ac:dyDescent="0.3">
      <c r="A254" t="s">
        <v>61</v>
      </c>
      <c r="B254">
        <v>1185732</v>
      </c>
      <c r="C254" s="21">
        <v>44239</v>
      </c>
      <c r="D254" t="s">
        <v>15</v>
      </c>
      <c r="E254" t="s">
        <v>129</v>
      </c>
      <c r="F254" t="s">
        <v>130</v>
      </c>
      <c r="G254" t="s">
        <v>20</v>
      </c>
      <c r="H254">
        <v>33</v>
      </c>
      <c r="I254">
        <v>74</v>
      </c>
      <c r="J254">
        <v>2442</v>
      </c>
      <c r="K254">
        <v>1221</v>
      </c>
      <c r="L254">
        <v>0.5</v>
      </c>
      <c r="M254" t="s">
        <v>83</v>
      </c>
    </row>
    <row r="255" spans="1:13" x14ac:dyDescent="0.3">
      <c r="A255" t="s">
        <v>61</v>
      </c>
      <c r="B255">
        <v>1185732</v>
      </c>
      <c r="C255" s="21">
        <v>44239</v>
      </c>
      <c r="D255" t="s">
        <v>15</v>
      </c>
      <c r="E255" t="s">
        <v>129</v>
      </c>
      <c r="F255" t="s">
        <v>130</v>
      </c>
      <c r="G255" t="s">
        <v>19</v>
      </c>
      <c r="H255">
        <v>44</v>
      </c>
      <c r="I255">
        <v>61</v>
      </c>
      <c r="J255">
        <v>2684</v>
      </c>
      <c r="K255">
        <v>1610.3999999999999</v>
      </c>
      <c r="L255">
        <v>0.6</v>
      </c>
      <c r="M255" t="s">
        <v>83</v>
      </c>
    </row>
    <row r="256" spans="1:13" x14ac:dyDescent="0.3">
      <c r="A256" t="s">
        <v>61</v>
      </c>
      <c r="B256">
        <v>1185732</v>
      </c>
      <c r="C256" s="21">
        <v>44239</v>
      </c>
      <c r="D256" t="s">
        <v>15</v>
      </c>
      <c r="E256" t="s">
        <v>129</v>
      </c>
      <c r="F256" t="s">
        <v>130</v>
      </c>
      <c r="G256" t="s">
        <v>17</v>
      </c>
      <c r="H256">
        <v>41</v>
      </c>
      <c r="I256">
        <v>167</v>
      </c>
      <c r="J256">
        <v>6847</v>
      </c>
      <c r="K256">
        <v>3834.32</v>
      </c>
      <c r="L256">
        <v>0.56000000000000005</v>
      </c>
      <c r="M256" t="s">
        <v>83</v>
      </c>
    </row>
    <row r="257" spans="1:13" x14ac:dyDescent="0.3">
      <c r="A257" t="s">
        <v>61</v>
      </c>
      <c r="B257">
        <v>1185732</v>
      </c>
      <c r="C257" s="21">
        <v>44210</v>
      </c>
      <c r="D257" t="s">
        <v>15</v>
      </c>
      <c r="E257" t="s">
        <v>129</v>
      </c>
      <c r="F257" t="s">
        <v>130</v>
      </c>
      <c r="G257" t="s">
        <v>23</v>
      </c>
      <c r="H257">
        <v>44</v>
      </c>
      <c r="I257">
        <v>98</v>
      </c>
      <c r="J257">
        <v>4312</v>
      </c>
      <c r="K257">
        <v>2199.12</v>
      </c>
      <c r="L257">
        <v>0.51</v>
      </c>
      <c r="M257" t="s">
        <v>83</v>
      </c>
    </row>
    <row r="258" spans="1:13" x14ac:dyDescent="0.3">
      <c r="A258" t="s">
        <v>61</v>
      </c>
      <c r="B258">
        <v>1185732</v>
      </c>
      <c r="C258" s="21">
        <v>44210</v>
      </c>
      <c r="D258" t="s">
        <v>15</v>
      </c>
      <c r="E258" t="s">
        <v>129</v>
      </c>
      <c r="F258" t="s">
        <v>130</v>
      </c>
      <c r="G258" t="s">
        <v>22</v>
      </c>
      <c r="H258">
        <v>52</v>
      </c>
      <c r="I258">
        <v>68</v>
      </c>
      <c r="J258">
        <v>3536</v>
      </c>
      <c r="K258">
        <v>1661.9199999999998</v>
      </c>
      <c r="L258">
        <v>0.47</v>
      </c>
      <c r="M258" t="s">
        <v>83</v>
      </c>
    </row>
    <row r="259" spans="1:13" x14ac:dyDescent="0.3">
      <c r="A259" t="s">
        <v>61</v>
      </c>
      <c r="B259">
        <v>1185732</v>
      </c>
      <c r="C259" s="21">
        <v>44210</v>
      </c>
      <c r="D259" t="s">
        <v>15</v>
      </c>
      <c r="E259" t="s">
        <v>129</v>
      </c>
      <c r="F259" t="s">
        <v>130</v>
      </c>
      <c r="G259" t="s">
        <v>21</v>
      </c>
      <c r="H259">
        <v>39</v>
      </c>
      <c r="I259">
        <v>44</v>
      </c>
      <c r="J259">
        <v>1716</v>
      </c>
      <c r="K259">
        <v>840.84</v>
      </c>
      <c r="L259">
        <v>0.49</v>
      </c>
      <c r="M259" t="s">
        <v>83</v>
      </c>
    </row>
    <row r="260" spans="1:13" x14ac:dyDescent="0.3">
      <c r="A260" t="s">
        <v>61</v>
      </c>
      <c r="B260">
        <v>1185732</v>
      </c>
      <c r="C260" s="21">
        <v>44210</v>
      </c>
      <c r="D260" t="s">
        <v>15</v>
      </c>
      <c r="E260" t="s">
        <v>129</v>
      </c>
      <c r="F260" t="s">
        <v>130</v>
      </c>
      <c r="G260" t="s">
        <v>20</v>
      </c>
      <c r="H260">
        <v>32</v>
      </c>
      <c r="I260">
        <v>91</v>
      </c>
      <c r="J260">
        <v>2912</v>
      </c>
      <c r="K260">
        <v>1310.3999999999999</v>
      </c>
      <c r="L260">
        <v>0.44999999999999996</v>
      </c>
      <c r="M260" t="s">
        <v>83</v>
      </c>
    </row>
    <row r="261" spans="1:13" x14ac:dyDescent="0.3">
      <c r="A261" t="s">
        <v>61</v>
      </c>
      <c r="B261">
        <v>1185732</v>
      </c>
      <c r="C261" s="21">
        <v>44210</v>
      </c>
      <c r="D261" t="s">
        <v>15</v>
      </c>
      <c r="E261" t="s">
        <v>129</v>
      </c>
      <c r="F261" t="s">
        <v>130</v>
      </c>
      <c r="G261" t="s">
        <v>19</v>
      </c>
      <c r="H261">
        <v>42</v>
      </c>
      <c r="I261">
        <v>94</v>
      </c>
      <c r="J261">
        <v>3948</v>
      </c>
      <c r="K261">
        <v>2368.7999999999997</v>
      </c>
      <c r="L261">
        <v>0.6</v>
      </c>
      <c r="M261" t="s">
        <v>83</v>
      </c>
    </row>
    <row r="262" spans="1:13" x14ac:dyDescent="0.3">
      <c r="A262" t="s">
        <v>61</v>
      </c>
      <c r="B262">
        <v>1185732</v>
      </c>
      <c r="C262" s="21">
        <v>44210</v>
      </c>
      <c r="D262" t="s">
        <v>15</v>
      </c>
      <c r="E262" t="s">
        <v>129</v>
      </c>
      <c r="F262" t="s">
        <v>130</v>
      </c>
      <c r="G262" t="s">
        <v>17</v>
      </c>
      <c r="H262">
        <v>44</v>
      </c>
      <c r="I262">
        <v>152</v>
      </c>
      <c r="J262">
        <v>6688</v>
      </c>
      <c r="K262">
        <v>3678.4</v>
      </c>
      <c r="L262">
        <v>0.55000000000000004</v>
      </c>
      <c r="M262" t="s">
        <v>83</v>
      </c>
    </row>
    <row r="263" spans="1:13" x14ac:dyDescent="0.3">
      <c r="A263" t="s">
        <v>61</v>
      </c>
      <c r="B263">
        <v>1185732</v>
      </c>
      <c r="C263" s="21">
        <v>44543</v>
      </c>
      <c r="D263" t="s">
        <v>15</v>
      </c>
      <c r="E263" t="s">
        <v>129</v>
      </c>
      <c r="F263" t="s">
        <v>130</v>
      </c>
      <c r="G263" t="s">
        <v>23</v>
      </c>
      <c r="H263">
        <v>65</v>
      </c>
      <c r="I263">
        <v>112</v>
      </c>
      <c r="J263">
        <v>7280</v>
      </c>
      <c r="K263">
        <v>3203.2</v>
      </c>
      <c r="L263">
        <v>0.44</v>
      </c>
      <c r="M263" t="s">
        <v>83</v>
      </c>
    </row>
    <row r="264" spans="1:13" x14ac:dyDescent="0.3">
      <c r="A264" t="s">
        <v>61</v>
      </c>
      <c r="B264">
        <v>1185732</v>
      </c>
      <c r="C264" s="21">
        <v>44543</v>
      </c>
      <c r="D264" t="s">
        <v>15</v>
      </c>
      <c r="E264" t="s">
        <v>129</v>
      </c>
      <c r="F264" t="s">
        <v>130</v>
      </c>
      <c r="G264" t="s">
        <v>22</v>
      </c>
      <c r="H264">
        <v>62</v>
      </c>
      <c r="I264">
        <v>84</v>
      </c>
      <c r="J264">
        <v>5208</v>
      </c>
      <c r="K264">
        <v>2031.1200000000001</v>
      </c>
      <c r="L264">
        <v>0.39</v>
      </c>
      <c r="M264" t="s">
        <v>83</v>
      </c>
    </row>
    <row r="265" spans="1:13" x14ac:dyDescent="0.3">
      <c r="A265" t="s">
        <v>61</v>
      </c>
      <c r="B265">
        <v>1185732</v>
      </c>
      <c r="C265" s="21">
        <v>44543</v>
      </c>
      <c r="D265" t="s">
        <v>15</v>
      </c>
      <c r="E265" t="s">
        <v>129</v>
      </c>
      <c r="F265" t="s">
        <v>130</v>
      </c>
      <c r="G265" t="s">
        <v>21</v>
      </c>
      <c r="H265">
        <v>52</v>
      </c>
      <c r="I265">
        <v>75</v>
      </c>
      <c r="J265">
        <v>3900</v>
      </c>
      <c r="K265">
        <v>1482</v>
      </c>
      <c r="L265">
        <v>0.38</v>
      </c>
      <c r="M265" t="s">
        <v>83</v>
      </c>
    </row>
    <row r="266" spans="1:13" x14ac:dyDescent="0.3">
      <c r="A266" t="s">
        <v>61</v>
      </c>
      <c r="B266">
        <v>1185732</v>
      </c>
      <c r="C266" s="21">
        <v>44543</v>
      </c>
      <c r="D266" t="s">
        <v>15</v>
      </c>
      <c r="E266" t="s">
        <v>129</v>
      </c>
      <c r="F266" t="s">
        <v>130</v>
      </c>
      <c r="G266" t="s">
        <v>20</v>
      </c>
      <c r="H266">
        <v>51</v>
      </c>
      <c r="I266">
        <v>98</v>
      </c>
      <c r="J266">
        <v>4998</v>
      </c>
      <c r="K266">
        <v>1949.22</v>
      </c>
      <c r="L266">
        <v>0.39</v>
      </c>
      <c r="M266" t="s">
        <v>83</v>
      </c>
    </row>
    <row r="267" spans="1:13" x14ac:dyDescent="0.3">
      <c r="A267" t="s">
        <v>61</v>
      </c>
      <c r="B267">
        <v>1185732</v>
      </c>
      <c r="C267" s="21">
        <v>44543</v>
      </c>
      <c r="D267" t="s">
        <v>15</v>
      </c>
      <c r="E267" t="s">
        <v>129</v>
      </c>
      <c r="F267" t="s">
        <v>130</v>
      </c>
      <c r="G267" t="s">
        <v>19</v>
      </c>
      <c r="H267">
        <v>53</v>
      </c>
      <c r="I267">
        <v>105</v>
      </c>
      <c r="J267">
        <v>5565</v>
      </c>
      <c r="K267">
        <v>2226</v>
      </c>
      <c r="L267">
        <v>0.4</v>
      </c>
      <c r="M267" t="s">
        <v>83</v>
      </c>
    </row>
    <row r="268" spans="1:13" x14ac:dyDescent="0.3">
      <c r="A268" t="s">
        <v>61</v>
      </c>
      <c r="B268">
        <v>1185732</v>
      </c>
      <c r="C268" s="21">
        <v>44543</v>
      </c>
      <c r="D268" t="s">
        <v>15</v>
      </c>
      <c r="E268" t="s">
        <v>129</v>
      </c>
      <c r="F268" t="s">
        <v>130</v>
      </c>
      <c r="G268" t="s">
        <v>17</v>
      </c>
      <c r="H268">
        <v>64</v>
      </c>
      <c r="I268">
        <v>150</v>
      </c>
      <c r="J268">
        <v>9600</v>
      </c>
      <c r="K268">
        <v>3935.9999999999995</v>
      </c>
      <c r="L268">
        <v>0.41</v>
      </c>
      <c r="M268" t="s">
        <v>83</v>
      </c>
    </row>
    <row r="269" spans="1:13" x14ac:dyDescent="0.3">
      <c r="A269" t="s">
        <v>61</v>
      </c>
      <c r="B269">
        <v>1185732</v>
      </c>
      <c r="C269" s="21">
        <v>44514</v>
      </c>
      <c r="D269" t="s">
        <v>15</v>
      </c>
      <c r="E269" t="s">
        <v>129</v>
      </c>
      <c r="F269" t="s">
        <v>130</v>
      </c>
      <c r="G269" t="s">
        <v>23</v>
      </c>
      <c r="H269">
        <v>64</v>
      </c>
      <c r="I269">
        <v>98</v>
      </c>
      <c r="J269">
        <v>6272</v>
      </c>
      <c r="K269">
        <v>2822.3999999999996</v>
      </c>
      <c r="L269">
        <v>0.44999999999999996</v>
      </c>
      <c r="M269" t="s">
        <v>83</v>
      </c>
    </row>
    <row r="270" spans="1:13" x14ac:dyDescent="0.3">
      <c r="A270" t="s">
        <v>61</v>
      </c>
      <c r="B270">
        <v>1185732</v>
      </c>
      <c r="C270" s="21">
        <v>44514</v>
      </c>
      <c r="D270" t="s">
        <v>15</v>
      </c>
      <c r="E270" t="s">
        <v>129</v>
      </c>
      <c r="F270" t="s">
        <v>130</v>
      </c>
      <c r="G270" t="s">
        <v>22</v>
      </c>
      <c r="H270">
        <v>63</v>
      </c>
      <c r="I270">
        <v>70</v>
      </c>
      <c r="J270">
        <v>4410</v>
      </c>
      <c r="K270">
        <v>1675.8</v>
      </c>
      <c r="L270">
        <v>0.38</v>
      </c>
      <c r="M270" t="s">
        <v>83</v>
      </c>
    </row>
    <row r="271" spans="1:13" x14ac:dyDescent="0.3">
      <c r="A271" t="s">
        <v>61</v>
      </c>
      <c r="B271">
        <v>1185732</v>
      </c>
      <c r="C271" s="21">
        <v>44514</v>
      </c>
      <c r="D271" t="s">
        <v>15</v>
      </c>
      <c r="E271" t="s">
        <v>129</v>
      </c>
      <c r="F271" t="s">
        <v>130</v>
      </c>
      <c r="G271" t="s">
        <v>21</v>
      </c>
      <c r="H271">
        <v>51</v>
      </c>
      <c r="I271">
        <v>80</v>
      </c>
      <c r="J271">
        <v>4080</v>
      </c>
      <c r="K271">
        <v>1591.2</v>
      </c>
      <c r="L271">
        <v>0.39</v>
      </c>
      <c r="M271" t="s">
        <v>83</v>
      </c>
    </row>
    <row r="272" spans="1:13" x14ac:dyDescent="0.3">
      <c r="A272" t="s">
        <v>61</v>
      </c>
      <c r="B272">
        <v>1185732</v>
      </c>
      <c r="C272" s="21">
        <v>44514</v>
      </c>
      <c r="D272" t="s">
        <v>15</v>
      </c>
      <c r="E272" t="s">
        <v>129</v>
      </c>
      <c r="F272" t="s">
        <v>130</v>
      </c>
      <c r="G272" t="s">
        <v>20</v>
      </c>
      <c r="H272">
        <v>50</v>
      </c>
      <c r="I272">
        <v>83</v>
      </c>
      <c r="J272">
        <v>4150</v>
      </c>
      <c r="K272">
        <v>1494</v>
      </c>
      <c r="L272">
        <v>0.36</v>
      </c>
      <c r="M272" t="s">
        <v>83</v>
      </c>
    </row>
    <row r="273" spans="1:13" x14ac:dyDescent="0.3">
      <c r="A273" t="s">
        <v>61</v>
      </c>
      <c r="B273">
        <v>1185732</v>
      </c>
      <c r="C273" s="21">
        <v>44514</v>
      </c>
      <c r="D273" t="s">
        <v>15</v>
      </c>
      <c r="E273" t="s">
        <v>129</v>
      </c>
      <c r="F273" t="s">
        <v>130</v>
      </c>
      <c r="G273" t="s">
        <v>19</v>
      </c>
      <c r="H273">
        <v>52</v>
      </c>
      <c r="I273">
        <v>90</v>
      </c>
      <c r="J273">
        <v>4680</v>
      </c>
      <c r="K273">
        <v>2059.1999999999998</v>
      </c>
      <c r="L273">
        <v>0.44</v>
      </c>
      <c r="M273" t="s">
        <v>83</v>
      </c>
    </row>
    <row r="274" spans="1:13" x14ac:dyDescent="0.3">
      <c r="A274" t="s">
        <v>61</v>
      </c>
      <c r="B274">
        <v>1185732</v>
      </c>
      <c r="C274" s="21">
        <v>44514</v>
      </c>
      <c r="D274" t="s">
        <v>15</v>
      </c>
      <c r="E274" t="s">
        <v>129</v>
      </c>
      <c r="F274" t="s">
        <v>130</v>
      </c>
      <c r="G274" t="s">
        <v>17</v>
      </c>
      <c r="H274">
        <v>62</v>
      </c>
      <c r="I274">
        <v>113</v>
      </c>
      <c r="J274">
        <v>7006</v>
      </c>
      <c r="K274">
        <v>3012.58</v>
      </c>
      <c r="L274">
        <v>0.43</v>
      </c>
      <c r="M274" t="s">
        <v>83</v>
      </c>
    </row>
    <row r="275" spans="1:13" x14ac:dyDescent="0.3">
      <c r="A275" t="s">
        <v>61</v>
      </c>
      <c r="B275">
        <v>1185732</v>
      </c>
      <c r="C275" s="21">
        <v>44484</v>
      </c>
      <c r="D275" t="s">
        <v>15</v>
      </c>
      <c r="E275" t="s">
        <v>129</v>
      </c>
      <c r="F275" t="s">
        <v>130</v>
      </c>
      <c r="G275" t="s">
        <v>23</v>
      </c>
      <c r="H275">
        <v>66</v>
      </c>
      <c r="I275">
        <v>65</v>
      </c>
      <c r="J275">
        <v>4290</v>
      </c>
      <c r="K275">
        <v>1887.6</v>
      </c>
      <c r="L275">
        <v>0.44</v>
      </c>
      <c r="M275" t="s">
        <v>83</v>
      </c>
    </row>
    <row r="276" spans="1:13" x14ac:dyDescent="0.3">
      <c r="A276" t="s">
        <v>61</v>
      </c>
      <c r="B276">
        <v>1185732</v>
      </c>
      <c r="C276" s="21">
        <v>44522</v>
      </c>
      <c r="D276" t="s">
        <v>48</v>
      </c>
      <c r="E276" t="s">
        <v>98</v>
      </c>
      <c r="F276" t="s">
        <v>99</v>
      </c>
      <c r="G276" t="s">
        <v>20</v>
      </c>
      <c r="H276">
        <v>41</v>
      </c>
      <c r="I276">
        <v>57</v>
      </c>
      <c r="J276">
        <v>2337</v>
      </c>
      <c r="K276">
        <v>1191.8700000000001</v>
      </c>
      <c r="L276">
        <v>0.51</v>
      </c>
      <c r="M276" t="s">
        <v>83</v>
      </c>
    </row>
    <row r="277" spans="1:13" x14ac:dyDescent="0.3">
      <c r="A277" t="s">
        <v>61</v>
      </c>
      <c r="B277">
        <v>1185732</v>
      </c>
      <c r="C277" s="21">
        <v>44522</v>
      </c>
      <c r="D277" t="s">
        <v>48</v>
      </c>
      <c r="E277" t="s">
        <v>98</v>
      </c>
      <c r="F277" t="s">
        <v>99</v>
      </c>
      <c r="G277" t="s">
        <v>19</v>
      </c>
      <c r="H277">
        <v>39</v>
      </c>
      <c r="I277">
        <v>72</v>
      </c>
      <c r="J277">
        <v>2808</v>
      </c>
      <c r="K277">
        <v>1319.76</v>
      </c>
      <c r="L277">
        <v>0.47</v>
      </c>
      <c r="M277" t="s">
        <v>83</v>
      </c>
    </row>
    <row r="278" spans="1:13" x14ac:dyDescent="0.3">
      <c r="A278" t="s">
        <v>61</v>
      </c>
      <c r="B278">
        <v>1185732</v>
      </c>
      <c r="C278" s="21">
        <v>44522</v>
      </c>
      <c r="D278" t="s">
        <v>48</v>
      </c>
      <c r="E278" t="s">
        <v>98</v>
      </c>
      <c r="F278" t="s">
        <v>99</v>
      </c>
      <c r="G278" t="s">
        <v>17</v>
      </c>
      <c r="H278">
        <v>48</v>
      </c>
      <c r="I278">
        <v>123</v>
      </c>
      <c r="J278">
        <v>5904</v>
      </c>
      <c r="K278">
        <v>3070.08</v>
      </c>
      <c r="L278">
        <v>0.52</v>
      </c>
      <c r="M278" t="s">
        <v>83</v>
      </c>
    </row>
    <row r="279" spans="1:13" x14ac:dyDescent="0.3">
      <c r="A279" t="s">
        <v>61</v>
      </c>
      <c r="B279">
        <v>1185732</v>
      </c>
      <c r="C279" s="21">
        <v>44491</v>
      </c>
      <c r="D279" t="s">
        <v>48</v>
      </c>
      <c r="E279" t="s">
        <v>98</v>
      </c>
      <c r="F279" t="s">
        <v>99</v>
      </c>
      <c r="G279" t="s">
        <v>23</v>
      </c>
      <c r="H279">
        <v>53</v>
      </c>
      <c r="I279">
        <v>83</v>
      </c>
      <c r="J279">
        <v>4399</v>
      </c>
      <c r="K279">
        <v>2199.5</v>
      </c>
      <c r="L279">
        <v>0.5</v>
      </c>
      <c r="M279" t="s">
        <v>83</v>
      </c>
    </row>
    <row r="280" spans="1:13" x14ac:dyDescent="0.3">
      <c r="A280" t="s">
        <v>61</v>
      </c>
      <c r="B280">
        <v>1185732</v>
      </c>
      <c r="C280" s="21">
        <v>44491</v>
      </c>
      <c r="D280" t="s">
        <v>48</v>
      </c>
      <c r="E280" t="s">
        <v>98</v>
      </c>
      <c r="F280" t="s">
        <v>99</v>
      </c>
      <c r="G280" t="s">
        <v>22</v>
      </c>
      <c r="H280">
        <v>53</v>
      </c>
      <c r="I280">
        <v>41</v>
      </c>
      <c r="J280">
        <v>2173</v>
      </c>
      <c r="K280">
        <v>1064.77</v>
      </c>
      <c r="L280">
        <v>0.49</v>
      </c>
      <c r="M280" t="s">
        <v>83</v>
      </c>
    </row>
    <row r="281" spans="1:13" x14ac:dyDescent="0.3">
      <c r="A281" t="s">
        <v>61</v>
      </c>
      <c r="B281">
        <v>1185732</v>
      </c>
      <c r="C281" s="21">
        <v>44491</v>
      </c>
      <c r="D281" t="s">
        <v>48</v>
      </c>
      <c r="E281" t="s">
        <v>98</v>
      </c>
      <c r="F281" t="s">
        <v>99</v>
      </c>
      <c r="G281" t="s">
        <v>21</v>
      </c>
      <c r="H281">
        <v>41</v>
      </c>
      <c r="I281">
        <v>42</v>
      </c>
      <c r="J281">
        <v>1722</v>
      </c>
      <c r="K281">
        <v>895.44</v>
      </c>
      <c r="L281">
        <v>0.52</v>
      </c>
      <c r="M281" t="s">
        <v>83</v>
      </c>
    </row>
    <row r="282" spans="1:13" x14ac:dyDescent="0.3">
      <c r="A282" t="s">
        <v>61</v>
      </c>
      <c r="B282">
        <v>1185732</v>
      </c>
      <c r="C282" s="21">
        <v>44491</v>
      </c>
      <c r="D282" t="s">
        <v>48</v>
      </c>
      <c r="E282" t="s">
        <v>98</v>
      </c>
      <c r="F282" t="s">
        <v>99</v>
      </c>
      <c r="G282" t="s">
        <v>20</v>
      </c>
      <c r="H282">
        <v>43</v>
      </c>
      <c r="I282">
        <v>47</v>
      </c>
      <c r="J282">
        <v>2021</v>
      </c>
      <c r="K282">
        <v>1091.3400000000001</v>
      </c>
      <c r="L282">
        <v>0.54</v>
      </c>
      <c r="M282" t="s">
        <v>83</v>
      </c>
    </row>
    <row r="283" spans="1:13" x14ac:dyDescent="0.3">
      <c r="A283" t="s">
        <v>61</v>
      </c>
      <c r="B283">
        <v>1185732</v>
      </c>
      <c r="C283" s="21">
        <v>44491</v>
      </c>
      <c r="D283" t="s">
        <v>48</v>
      </c>
      <c r="E283" t="s">
        <v>98</v>
      </c>
      <c r="F283" t="s">
        <v>99</v>
      </c>
      <c r="G283" t="s">
        <v>19</v>
      </c>
      <c r="H283">
        <v>41</v>
      </c>
      <c r="I283">
        <v>83</v>
      </c>
      <c r="J283">
        <v>3403</v>
      </c>
      <c r="K283">
        <v>1701.5</v>
      </c>
      <c r="L283">
        <v>0.5</v>
      </c>
      <c r="M283" t="s">
        <v>83</v>
      </c>
    </row>
    <row r="284" spans="1:13" x14ac:dyDescent="0.3">
      <c r="A284" t="s">
        <v>61</v>
      </c>
      <c r="B284">
        <v>1185732</v>
      </c>
      <c r="C284" s="21">
        <v>44491</v>
      </c>
      <c r="D284" t="s">
        <v>48</v>
      </c>
      <c r="E284" t="s">
        <v>98</v>
      </c>
      <c r="F284" t="s">
        <v>99</v>
      </c>
      <c r="G284" t="s">
        <v>17</v>
      </c>
      <c r="H284">
        <v>53</v>
      </c>
      <c r="I284">
        <v>126</v>
      </c>
      <c r="J284">
        <v>6678</v>
      </c>
      <c r="K284">
        <v>3672.9</v>
      </c>
      <c r="L284">
        <v>0.55000000000000004</v>
      </c>
      <c r="M284" t="s">
        <v>83</v>
      </c>
    </row>
    <row r="285" spans="1:13" x14ac:dyDescent="0.3">
      <c r="A285" t="s">
        <v>61</v>
      </c>
      <c r="B285">
        <v>1185732</v>
      </c>
      <c r="C285" s="21">
        <v>44462</v>
      </c>
      <c r="D285" t="s">
        <v>48</v>
      </c>
      <c r="E285" t="s">
        <v>98</v>
      </c>
      <c r="F285" t="s">
        <v>99</v>
      </c>
      <c r="G285" t="s">
        <v>23</v>
      </c>
      <c r="H285">
        <v>49</v>
      </c>
      <c r="I285">
        <v>74</v>
      </c>
      <c r="J285">
        <v>3626</v>
      </c>
      <c r="K285">
        <v>1885.52</v>
      </c>
      <c r="L285">
        <v>0.52</v>
      </c>
      <c r="M285" t="s">
        <v>83</v>
      </c>
    </row>
    <row r="286" spans="1:13" x14ac:dyDescent="0.3">
      <c r="A286" t="s">
        <v>61</v>
      </c>
      <c r="B286">
        <v>1185732</v>
      </c>
      <c r="C286" s="21">
        <v>44462</v>
      </c>
      <c r="D286" t="s">
        <v>48</v>
      </c>
      <c r="E286" t="s">
        <v>98</v>
      </c>
      <c r="F286" t="s">
        <v>99</v>
      </c>
      <c r="G286" t="s">
        <v>22</v>
      </c>
      <c r="H286">
        <v>43</v>
      </c>
      <c r="I286">
        <v>58</v>
      </c>
      <c r="J286">
        <v>2494</v>
      </c>
      <c r="K286">
        <v>1172.1799999999998</v>
      </c>
      <c r="L286">
        <v>0.47</v>
      </c>
      <c r="M286" t="s">
        <v>83</v>
      </c>
    </row>
    <row r="287" spans="1:13" x14ac:dyDescent="0.3">
      <c r="A287" t="s">
        <v>61</v>
      </c>
      <c r="B287">
        <v>1185732</v>
      </c>
      <c r="C287" s="21">
        <v>44462</v>
      </c>
      <c r="D287" t="s">
        <v>48</v>
      </c>
      <c r="E287" t="s">
        <v>98</v>
      </c>
      <c r="F287" t="s">
        <v>99</v>
      </c>
      <c r="G287" t="s">
        <v>21</v>
      </c>
      <c r="H287">
        <v>32</v>
      </c>
      <c r="I287">
        <v>54</v>
      </c>
      <c r="J287">
        <v>1728</v>
      </c>
      <c r="K287">
        <v>881.28</v>
      </c>
      <c r="L287">
        <v>0.51</v>
      </c>
      <c r="M287" t="s">
        <v>83</v>
      </c>
    </row>
    <row r="288" spans="1:13" x14ac:dyDescent="0.3">
      <c r="A288" t="s">
        <v>61</v>
      </c>
      <c r="B288">
        <v>1185732</v>
      </c>
      <c r="C288" s="21">
        <v>44462</v>
      </c>
      <c r="D288" t="s">
        <v>48</v>
      </c>
      <c r="E288" t="s">
        <v>98</v>
      </c>
      <c r="F288" t="s">
        <v>99</v>
      </c>
      <c r="G288" t="s">
        <v>20</v>
      </c>
      <c r="H288">
        <v>33</v>
      </c>
      <c r="I288">
        <v>65</v>
      </c>
      <c r="J288">
        <v>2145</v>
      </c>
      <c r="K288">
        <v>1136.8500000000001</v>
      </c>
      <c r="L288">
        <v>0.53</v>
      </c>
      <c r="M288" t="s">
        <v>83</v>
      </c>
    </row>
    <row r="289" spans="1:13" x14ac:dyDescent="0.3">
      <c r="A289" t="s">
        <v>61</v>
      </c>
      <c r="B289">
        <v>1185732</v>
      </c>
      <c r="C289" s="21">
        <v>44462</v>
      </c>
      <c r="D289" t="s">
        <v>48</v>
      </c>
      <c r="E289" t="s">
        <v>98</v>
      </c>
      <c r="F289" t="s">
        <v>99</v>
      </c>
      <c r="G289" t="s">
        <v>19</v>
      </c>
      <c r="H289">
        <v>44</v>
      </c>
      <c r="I289">
        <v>94</v>
      </c>
      <c r="J289">
        <v>4136</v>
      </c>
      <c r="K289">
        <v>2026.6399999999999</v>
      </c>
      <c r="L289">
        <v>0.49</v>
      </c>
      <c r="M289" t="s">
        <v>83</v>
      </c>
    </row>
    <row r="290" spans="1:13" x14ac:dyDescent="0.3">
      <c r="A290" t="s">
        <v>61</v>
      </c>
      <c r="B290">
        <v>1185732</v>
      </c>
      <c r="C290" s="21">
        <v>44462</v>
      </c>
      <c r="D290" t="s">
        <v>48</v>
      </c>
      <c r="E290" t="s">
        <v>98</v>
      </c>
      <c r="F290" t="s">
        <v>99</v>
      </c>
      <c r="G290" t="s">
        <v>17</v>
      </c>
      <c r="H290">
        <v>48</v>
      </c>
      <c r="I290">
        <v>137</v>
      </c>
      <c r="J290">
        <v>6576</v>
      </c>
      <c r="K290">
        <v>3485.28</v>
      </c>
      <c r="L290">
        <v>0.53</v>
      </c>
      <c r="M290" t="s">
        <v>83</v>
      </c>
    </row>
    <row r="291" spans="1:13" x14ac:dyDescent="0.3">
      <c r="A291" t="s">
        <v>61</v>
      </c>
      <c r="B291">
        <v>1185732</v>
      </c>
      <c r="C291" s="21">
        <v>44430</v>
      </c>
      <c r="D291" t="s">
        <v>48</v>
      </c>
      <c r="E291" t="s">
        <v>98</v>
      </c>
      <c r="F291" t="s">
        <v>99</v>
      </c>
      <c r="G291" t="s">
        <v>23</v>
      </c>
      <c r="H291">
        <v>51</v>
      </c>
      <c r="I291">
        <v>120</v>
      </c>
      <c r="J291">
        <v>6120</v>
      </c>
      <c r="K291">
        <v>3304.8</v>
      </c>
      <c r="L291">
        <v>0.54</v>
      </c>
      <c r="M291" t="s">
        <v>83</v>
      </c>
    </row>
    <row r="292" spans="1:13" x14ac:dyDescent="0.3">
      <c r="A292" t="s">
        <v>61</v>
      </c>
      <c r="B292">
        <v>1185732</v>
      </c>
      <c r="C292" s="21">
        <v>44430</v>
      </c>
      <c r="D292" t="s">
        <v>48</v>
      </c>
      <c r="E292" t="s">
        <v>98</v>
      </c>
      <c r="F292" t="s">
        <v>99</v>
      </c>
      <c r="G292" t="s">
        <v>22</v>
      </c>
      <c r="H292">
        <v>49</v>
      </c>
      <c r="I292">
        <v>65</v>
      </c>
      <c r="J292">
        <v>3185</v>
      </c>
      <c r="K292">
        <v>1560.6499999999999</v>
      </c>
      <c r="L292">
        <v>0.49</v>
      </c>
      <c r="M292" t="s">
        <v>83</v>
      </c>
    </row>
    <row r="293" spans="1:13" x14ac:dyDescent="0.3">
      <c r="A293" t="s">
        <v>61</v>
      </c>
      <c r="B293">
        <v>1185732</v>
      </c>
      <c r="C293" s="21">
        <v>44430</v>
      </c>
      <c r="D293" t="s">
        <v>48</v>
      </c>
      <c r="E293" t="s">
        <v>98</v>
      </c>
      <c r="F293" t="s">
        <v>99</v>
      </c>
      <c r="G293" t="s">
        <v>21</v>
      </c>
      <c r="H293">
        <v>38</v>
      </c>
      <c r="I293">
        <v>75</v>
      </c>
      <c r="J293">
        <v>2850</v>
      </c>
      <c r="K293">
        <v>1425</v>
      </c>
      <c r="L293">
        <v>0.5</v>
      </c>
      <c r="M293" t="s">
        <v>83</v>
      </c>
    </row>
    <row r="294" spans="1:13" x14ac:dyDescent="0.3">
      <c r="A294" t="s">
        <v>61</v>
      </c>
      <c r="B294">
        <v>1185732</v>
      </c>
      <c r="C294" s="21">
        <v>44430</v>
      </c>
      <c r="D294" t="s">
        <v>48</v>
      </c>
      <c r="E294" t="s">
        <v>98</v>
      </c>
      <c r="F294" t="s">
        <v>99</v>
      </c>
      <c r="G294" t="s">
        <v>20</v>
      </c>
      <c r="H294">
        <v>36</v>
      </c>
      <c r="I294">
        <v>80</v>
      </c>
      <c r="J294">
        <v>2880</v>
      </c>
      <c r="K294">
        <v>1555.2</v>
      </c>
      <c r="L294">
        <v>0.54</v>
      </c>
      <c r="M294" t="s">
        <v>83</v>
      </c>
    </row>
    <row r="295" spans="1:13" x14ac:dyDescent="0.3">
      <c r="A295" t="s">
        <v>61</v>
      </c>
      <c r="B295">
        <v>1185732</v>
      </c>
      <c r="C295" s="21">
        <v>44430</v>
      </c>
      <c r="D295" t="s">
        <v>48</v>
      </c>
      <c r="E295" t="s">
        <v>98</v>
      </c>
      <c r="F295" t="s">
        <v>99</v>
      </c>
      <c r="G295" t="s">
        <v>19</v>
      </c>
      <c r="H295">
        <v>41</v>
      </c>
      <c r="I295">
        <v>91</v>
      </c>
      <c r="J295">
        <v>3731</v>
      </c>
      <c r="K295">
        <v>1753.57</v>
      </c>
      <c r="L295">
        <v>0.47</v>
      </c>
      <c r="M295" t="s">
        <v>83</v>
      </c>
    </row>
    <row r="296" spans="1:13" x14ac:dyDescent="0.3">
      <c r="A296" t="s">
        <v>61</v>
      </c>
      <c r="B296">
        <v>1185732</v>
      </c>
      <c r="C296" s="21">
        <v>44430</v>
      </c>
      <c r="D296" t="s">
        <v>48</v>
      </c>
      <c r="E296" t="s">
        <v>98</v>
      </c>
      <c r="F296" t="s">
        <v>99</v>
      </c>
      <c r="G296" t="s">
        <v>17</v>
      </c>
      <c r="H296">
        <v>46</v>
      </c>
      <c r="I296">
        <v>167</v>
      </c>
      <c r="J296">
        <v>7682</v>
      </c>
      <c r="K296">
        <v>4148.2800000000007</v>
      </c>
      <c r="L296">
        <v>0.54</v>
      </c>
      <c r="M296" t="s">
        <v>83</v>
      </c>
    </row>
    <row r="297" spans="1:13" x14ac:dyDescent="0.3">
      <c r="A297" t="s">
        <v>61</v>
      </c>
      <c r="B297">
        <v>1185732</v>
      </c>
      <c r="C297" s="21">
        <v>44398</v>
      </c>
      <c r="D297" t="s">
        <v>48</v>
      </c>
      <c r="E297" t="s">
        <v>98</v>
      </c>
      <c r="F297" t="s">
        <v>99</v>
      </c>
      <c r="G297" t="s">
        <v>23</v>
      </c>
      <c r="H297">
        <v>50</v>
      </c>
      <c r="I297">
        <v>115</v>
      </c>
      <c r="J297">
        <v>5750</v>
      </c>
      <c r="K297">
        <v>3105</v>
      </c>
      <c r="L297">
        <v>0.54</v>
      </c>
      <c r="M297" t="s">
        <v>83</v>
      </c>
    </row>
    <row r="298" spans="1:13" x14ac:dyDescent="0.3">
      <c r="A298" t="s">
        <v>61</v>
      </c>
      <c r="B298">
        <v>1185732</v>
      </c>
      <c r="C298" s="21">
        <v>44398</v>
      </c>
      <c r="D298" t="s">
        <v>48</v>
      </c>
      <c r="E298" t="s">
        <v>98</v>
      </c>
      <c r="F298" t="s">
        <v>99</v>
      </c>
      <c r="G298" t="s">
        <v>22</v>
      </c>
      <c r="H298">
        <v>46</v>
      </c>
      <c r="I298">
        <v>75</v>
      </c>
      <c r="J298">
        <v>3450</v>
      </c>
      <c r="K298">
        <v>1586.9999999999998</v>
      </c>
      <c r="L298">
        <v>0.45999999999999996</v>
      </c>
      <c r="M298" t="s">
        <v>83</v>
      </c>
    </row>
    <row r="299" spans="1:13" x14ac:dyDescent="0.3">
      <c r="A299" t="s">
        <v>61</v>
      </c>
      <c r="B299">
        <v>1185732</v>
      </c>
      <c r="C299" s="21">
        <v>44398</v>
      </c>
      <c r="D299" t="s">
        <v>48</v>
      </c>
      <c r="E299" t="s">
        <v>98</v>
      </c>
      <c r="F299" t="s">
        <v>99</v>
      </c>
      <c r="G299" t="s">
        <v>21</v>
      </c>
      <c r="H299">
        <v>37</v>
      </c>
      <c r="I299">
        <v>63</v>
      </c>
      <c r="J299">
        <v>2331</v>
      </c>
      <c r="K299">
        <v>1258.74</v>
      </c>
      <c r="L299">
        <v>0.54</v>
      </c>
      <c r="M299" t="s">
        <v>83</v>
      </c>
    </row>
    <row r="300" spans="1:13" x14ac:dyDescent="0.3">
      <c r="A300" t="s">
        <v>61</v>
      </c>
      <c r="B300">
        <v>1185732</v>
      </c>
      <c r="C300" s="21">
        <v>44398</v>
      </c>
      <c r="D300" t="s">
        <v>48</v>
      </c>
      <c r="E300" t="s">
        <v>98</v>
      </c>
      <c r="F300" t="s">
        <v>99</v>
      </c>
      <c r="G300" t="s">
        <v>20</v>
      </c>
      <c r="H300">
        <v>38</v>
      </c>
      <c r="I300">
        <v>69</v>
      </c>
      <c r="J300">
        <v>2622</v>
      </c>
      <c r="K300">
        <v>1363.44</v>
      </c>
      <c r="L300">
        <v>0.52</v>
      </c>
      <c r="M300" t="s">
        <v>83</v>
      </c>
    </row>
    <row r="301" spans="1:13" x14ac:dyDescent="0.3">
      <c r="A301" t="s">
        <v>61</v>
      </c>
      <c r="B301">
        <v>1185732</v>
      </c>
      <c r="C301" s="21">
        <v>44398</v>
      </c>
      <c r="D301" t="s">
        <v>48</v>
      </c>
      <c r="E301" t="s">
        <v>98</v>
      </c>
      <c r="F301" t="s">
        <v>99</v>
      </c>
      <c r="G301" t="s">
        <v>19</v>
      </c>
      <c r="H301">
        <v>44</v>
      </c>
      <c r="I301">
        <v>95</v>
      </c>
      <c r="J301">
        <v>4180</v>
      </c>
      <c r="K301">
        <v>2048.1999999999998</v>
      </c>
      <c r="L301">
        <v>0.49</v>
      </c>
      <c r="M301" t="s">
        <v>83</v>
      </c>
    </row>
    <row r="302" spans="1:13" x14ac:dyDescent="0.3">
      <c r="A302" t="s">
        <v>61</v>
      </c>
      <c r="B302">
        <v>1185732</v>
      </c>
      <c r="C302" s="21">
        <v>44398</v>
      </c>
      <c r="D302" t="s">
        <v>48</v>
      </c>
      <c r="E302" t="s">
        <v>98</v>
      </c>
      <c r="F302" t="s">
        <v>99</v>
      </c>
      <c r="G302" t="s">
        <v>17</v>
      </c>
      <c r="H302">
        <v>47</v>
      </c>
      <c r="I302">
        <v>168</v>
      </c>
      <c r="J302">
        <v>7896</v>
      </c>
      <c r="K302">
        <v>4342.8</v>
      </c>
      <c r="L302">
        <v>0.55000000000000004</v>
      </c>
      <c r="M302" t="s">
        <v>83</v>
      </c>
    </row>
    <row r="303" spans="1:13" x14ac:dyDescent="0.3">
      <c r="A303" t="s">
        <v>61</v>
      </c>
      <c r="B303">
        <v>1185732</v>
      </c>
      <c r="C303" s="21">
        <v>44369</v>
      </c>
      <c r="D303" t="s">
        <v>48</v>
      </c>
      <c r="E303" t="s">
        <v>98</v>
      </c>
      <c r="F303" t="s">
        <v>99</v>
      </c>
      <c r="G303" t="s">
        <v>23</v>
      </c>
      <c r="H303">
        <v>52</v>
      </c>
      <c r="I303">
        <v>101</v>
      </c>
      <c r="J303">
        <v>5252</v>
      </c>
      <c r="K303">
        <v>2731.04</v>
      </c>
      <c r="L303">
        <v>0.52</v>
      </c>
      <c r="M303" t="s">
        <v>83</v>
      </c>
    </row>
    <row r="304" spans="1:13" x14ac:dyDescent="0.3">
      <c r="A304" t="s">
        <v>61</v>
      </c>
      <c r="B304">
        <v>1185732</v>
      </c>
      <c r="C304" s="21">
        <v>44369</v>
      </c>
      <c r="D304" t="s">
        <v>48</v>
      </c>
      <c r="E304" t="s">
        <v>98</v>
      </c>
      <c r="F304" t="s">
        <v>99</v>
      </c>
      <c r="G304" t="s">
        <v>22</v>
      </c>
      <c r="H304">
        <v>49</v>
      </c>
      <c r="I304">
        <v>54</v>
      </c>
      <c r="J304">
        <v>2646</v>
      </c>
      <c r="K304">
        <v>1296.54</v>
      </c>
      <c r="L304">
        <v>0.49</v>
      </c>
      <c r="M304" t="s">
        <v>83</v>
      </c>
    </row>
    <row r="305" spans="1:13" x14ac:dyDescent="0.3">
      <c r="A305" t="s">
        <v>61</v>
      </c>
      <c r="B305">
        <v>1185732</v>
      </c>
      <c r="C305" s="21">
        <v>44369</v>
      </c>
      <c r="D305" t="s">
        <v>48</v>
      </c>
      <c r="E305" t="s">
        <v>98</v>
      </c>
      <c r="F305" t="s">
        <v>99</v>
      </c>
      <c r="G305" t="s">
        <v>21</v>
      </c>
      <c r="H305">
        <v>29</v>
      </c>
      <c r="I305">
        <v>52</v>
      </c>
      <c r="J305">
        <v>1508</v>
      </c>
      <c r="K305">
        <v>829.40000000000009</v>
      </c>
      <c r="L305">
        <v>0.55000000000000004</v>
      </c>
      <c r="M305" t="s">
        <v>83</v>
      </c>
    </row>
    <row r="306" spans="1:13" x14ac:dyDescent="0.3">
      <c r="A306" t="s">
        <v>61</v>
      </c>
      <c r="B306">
        <v>1185732</v>
      </c>
      <c r="C306" s="21">
        <v>44369</v>
      </c>
      <c r="D306" t="s">
        <v>48</v>
      </c>
      <c r="E306" t="s">
        <v>98</v>
      </c>
      <c r="F306" t="s">
        <v>99</v>
      </c>
      <c r="G306" t="s">
        <v>20</v>
      </c>
      <c r="H306">
        <v>28</v>
      </c>
      <c r="I306">
        <v>56</v>
      </c>
      <c r="J306">
        <v>1568</v>
      </c>
      <c r="K306">
        <v>862.40000000000009</v>
      </c>
      <c r="L306">
        <v>0.55000000000000004</v>
      </c>
      <c r="M306" t="s">
        <v>83</v>
      </c>
    </row>
    <row r="307" spans="1:13" x14ac:dyDescent="0.3">
      <c r="A307" t="s">
        <v>61</v>
      </c>
      <c r="B307">
        <v>1185732</v>
      </c>
      <c r="C307" s="21">
        <v>44369</v>
      </c>
      <c r="D307" t="s">
        <v>48</v>
      </c>
      <c r="E307" t="s">
        <v>98</v>
      </c>
      <c r="F307" t="s">
        <v>99</v>
      </c>
      <c r="G307" t="s">
        <v>19</v>
      </c>
      <c r="H307">
        <v>33</v>
      </c>
      <c r="I307">
        <v>77</v>
      </c>
      <c r="J307">
        <v>2541</v>
      </c>
      <c r="K307">
        <v>1245.0899999999999</v>
      </c>
      <c r="L307">
        <v>0.49</v>
      </c>
      <c r="M307" t="s">
        <v>83</v>
      </c>
    </row>
    <row r="308" spans="1:13" x14ac:dyDescent="0.3">
      <c r="A308" t="s">
        <v>61</v>
      </c>
      <c r="B308">
        <v>1185732</v>
      </c>
      <c r="C308" s="21">
        <v>44369</v>
      </c>
      <c r="D308" t="s">
        <v>48</v>
      </c>
      <c r="E308" t="s">
        <v>98</v>
      </c>
      <c r="F308" t="s">
        <v>99</v>
      </c>
      <c r="G308" t="s">
        <v>17</v>
      </c>
      <c r="H308">
        <v>36</v>
      </c>
      <c r="I308">
        <v>142</v>
      </c>
      <c r="J308">
        <v>5112</v>
      </c>
      <c r="K308">
        <v>2556</v>
      </c>
      <c r="L308">
        <v>0.5</v>
      </c>
      <c r="M308" t="s">
        <v>83</v>
      </c>
    </row>
    <row r="309" spans="1:13" x14ac:dyDescent="0.3">
      <c r="A309" t="s">
        <v>61</v>
      </c>
      <c r="B309">
        <v>1185732</v>
      </c>
      <c r="C309" s="21">
        <v>44339</v>
      </c>
      <c r="D309" t="s">
        <v>48</v>
      </c>
      <c r="E309" t="s">
        <v>98</v>
      </c>
      <c r="F309" t="s">
        <v>99</v>
      </c>
      <c r="G309" t="s">
        <v>23</v>
      </c>
      <c r="H309">
        <v>51</v>
      </c>
      <c r="I309">
        <v>83</v>
      </c>
      <c r="J309">
        <v>4233</v>
      </c>
      <c r="K309">
        <v>2158.83</v>
      </c>
      <c r="L309">
        <v>0.51</v>
      </c>
      <c r="M309" t="s">
        <v>83</v>
      </c>
    </row>
    <row r="310" spans="1:13" x14ac:dyDescent="0.3">
      <c r="A310" t="s">
        <v>61</v>
      </c>
      <c r="B310">
        <v>1185732</v>
      </c>
      <c r="C310" s="21">
        <v>44339</v>
      </c>
      <c r="D310" t="s">
        <v>48</v>
      </c>
      <c r="E310" t="s">
        <v>98</v>
      </c>
      <c r="F310" t="s">
        <v>99</v>
      </c>
      <c r="G310" t="s">
        <v>22</v>
      </c>
      <c r="H310">
        <v>46</v>
      </c>
      <c r="I310">
        <v>42</v>
      </c>
      <c r="J310">
        <v>1932</v>
      </c>
      <c r="K310">
        <v>888.71999999999991</v>
      </c>
      <c r="L310">
        <v>0.45999999999999996</v>
      </c>
      <c r="M310" t="s">
        <v>83</v>
      </c>
    </row>
    <row r="311" spans="1:13" x14ac:dyDescent="0.3">
      <c r="A311" t="s">
        <v>61</v>
      </c>
      <c r="B311">
        <v>1185732</v>
      </c>
      <c r="C311" s="21">
        <v>44339</v>
      </c>
      <c r="D311" t="s">
        <v>48</v>
      </c>
      <c r="E311" t="s">
        <v>98</v>
      </c>
      <c r="F311" t="s">
        <v>99</v>
      </c>
      <c r="G311" t="s">
        <v>21</v>
      </c>
      <c r="H311">
        <v>38</v>
      </c>
      <c r="I311">
        <v>38</v>
      </c>
      <c r="J311">
        <v>1444</v>
      </c>
      <c r="K311">
        <v>779.7600000000001</v>
      </c>
      <c r="L311">
        <v>0.54</v>
      </c>
      <c r="M311" t="s">
        <v>83</v>
      </c>
    </row>
    <row r="312" spans="1:13" x14ac:dyDescent="0.3">
      <c r="A312" t="s">
        <v>61</v>
      </c>
      <c r="B312">
        <v>1185732</v>
      </c>
      <c r="C312" s="21">
        <v>44339</v>
      </c>
      <c r="D312" t="s">
        <v>48</v>
      </c>
      <c r="E312" t="s">
        <v>98</v>
      </c>
      <c r="F312" t="s">
        <v>99</v>
      </c>
      <c r="G312" t="s">
        <v>20</v>
      </c>
      <c r="H312">
        <v>38</v>
      </c>
      <c r="I312">
        <v>58</v>
      </c>
      <c r="J312">
        <v>2204</v>
      </c>
      <c r="K312">
        <v>1146.08</v>
      </c>
      <c r="L312">
        <v>0.52</v>
      </c>
      <c r="M312" t="s">
        <v>83</v>
      </c>
    </row>
    <row r="313" spans="1:13" x14ac:dyDescent="0.3">
      <c r="A313" t="s">
        <v>61</v>
      </c>
      <c r="B313">
        <v>1185732</v>
      </c>
      <c r="C313" s="21">
        <v>44339</v>
      </c>
      <c r="D313" t="s">
        <v>48</v>
      </c>
      <c r="E313" t="s">
        <v>98</v>
      </c>
      <c r="F313" t="s">
        <v>99</v>
      </c>
      <c r="G313" t="s">
        <v>19</v>
      </c>
      <c r="H313">
        <v>42</v>
      </c>
      <c r="I313">
        <v>68</v>
      </c>
      <c r="J313">
        <v>2856</v>
      </c>
      <c r="K313">
        <v>1428</v>
      </c>
      <c r="L313">
        <v>0.5</v>
      </c>
      <c r="M313" t="s">
        <v>83</v>
      </c>
    </row>
    <row r="314" spans="1:13" x14ac:dyDescent="0.3">
      <c r="A314" t="s">
        <v>61</v>
      </c>
      <c r="B314">
        <v>1185732</v>
      </c>
      <c r="C314" s="21">
        <v>44339</v>
      </c>
      <c r="D314" t="s">
        <v>48</v>
      </c>
      <c r="E314" t="s">
        <v>98</v>
      </c>
      <c r="F314" t="s">
        <v>99</v>
      </c>
      <c r="G314" t="s">
        <v>17</v>
      </c>
      <c r="H314">
        <v>49</v>
      </c>
      <c r="I314">
        <v>156</v>
      </c>
      <c r="J314">
        <v>7644</v>
      </c>
      <c r="K314">
        <v>3898.44</v>
      </c>
      <c r="L314">
        <v>0.51</v>
      </c>
      <c r="M314" t="s">
        <v>83</v>
      </c>
    </row>
    <row r="315" spans="1:13" x14ac:dyDescent="0.3">
      <c r="A315" t="s">
        <v>61</v>
      </c>
      <c r="B315">
        <v>1185732</v>
      </c>
      <c r="C315" s="21">
        <v>44308</v>
      </c>
      <c r="D315" t="s">
        <v>48</v>
      </c>
      <c r="E315" t="s">
        <v>98</v>
      </c>
      <c r="F315" t="s">
        <v>99</v>
      </c>
      <c r="G315" t="s">
        <v>23</v>
      </c>
      <c r="H315">
        <v>36</v>
      </c>
      <c r="I315">
        <v>75</v>
      </c>
      <c r="J315">
        <v>2700</v>
      </c>
      <c r="K315">
        <v>1350</v>
      </c>
      <c r="L315">
        <v>0.5</v>
      </c>
      <c r="M315" t="s">
        <v>83</v>
      </c>
    </row>
    <row r="316" spans="1:13" x14ac:dyDescent="0.3">
      <c r="A316" t="s">
        <v>61</v>
      </c>
      <c r="B316">
        <v>1185732</v>
      </c>
      <c r="C316" s="21">
        <v>44308</v>
      </c>
      <c r="D316" t="s">
        <v>48</v>
      </c>
      <c r="E316" t="s">
        <v>98</v>
      </c>
      <c r="F316" t="s">
        <v>99</v>
      </c>
      <c r="G316" t="s">
        <v>22</v>
      </c>
      <c r="H316">
        <v>47</v>
      </c>
      <c r="I316">
        <v>35</v>
      </c>
      <c r="J316">
        <v>1645</v>
      </c>
      <c r="K316">
        <v>806.05</v>
      </c>
      <c r="L316">
        <v>0.49</v>
      </c>
      <c r="M316" t="s">
        <v>83</v>
      </c>
    </row>
    <row r="317" spans="1:13" x14ac:dyDescent="0.3">
      <c r="A317" t="s">
        <v>61</v>
      </c>
      <c r="B317">
        <v>1185732</v>
      </c>
      <c r="C317" s="21">
        <v>44308</v>
      </c>
      <c r="D317" t="s">
        <v>48</v>
      </c>
      <c r="E317" t="s">
        <v>98</v>
      </c>
      <c r="F317" t="s">
        <v>99</v>
      </c>
      <c r="G317" t="s">
        <v>21</v>
      </c>
      <c r="H317">
        <v>42</v>
      </c>
      <c r="I317">
        <v>29</v>
      </c>
      <c r="J317">
        <v>1218</v>
      </c>
      <c r="K317">
        <v>609</v>
      </c>
      <c r="L317">
        <v>0.5</v>
      </c>
      <c r="M317" t="s">
        <v>83</v>
      </c>
    </row>
    <row r="318" spans="1:13" x14ac:dyDescent="0.3">
      <c r="A318" t="s">
        <v>61</v>
      </c>
      <c r="B318">
        <v>1185732</v>
      </c>
      <c r="C318" s="21">
        <v>44308</v>
      </c>
      <c r="D318" t="s">
        <v>48</v>
      </c>
      <c r="E318" t="s">
        <v>98</v>
      </c>
      <c r="F318" t="s">
        <v>99</v>
      </c>
      <c r="G318" t="s">
        <v>20</v>
      </c>
      <c r="H318">
        <v>38</v>
      </c>
      <c r="I318">
        <v>49</v>
      </c>
      <c r="J318">
        <v>1862</v>
      </c>
      <c r="K318">
        <v>1024.1000000000001</v>
      </c>
      <c r="L318">
        <v>0.55000000000000004</v>
      </c>
      <c r="M318" t="s">
        <v>83</v>
      </c>
    </row>
    <row r="319" spans="1:13" x14ac:dyDescent="0.3">
      <c r="A319" t="s">
        <v>61</v>
      </c>
      <c r="B319">
        <v>1185732</v>
      </c>
      <c r="C319" s="21">
        <v>44308</v>
      </c>
      <c r="D319" t="s">
        <v>48</v>
      </c>
      <c r="E319" t="s">
        <v>98</v>
      </c>
      <c r="F319" t="s">
        <v>99</v>
      </c>
      <c r="G319" t="s">
        <v>19</v>
      </c>
      <c r="H319">
        <v>41</v>
      </c>
      <c r="I319">
        <v>49</v>
      </c>
      <c r="J319">
        <v>2009</v>
      </c>
      <c r="K319">
        <v>964.31999999999994</v>
      </c>
      <c r="L319">
        <v>0.48</v>
      </c>
      <c r="M319" t="s">
        <v>83</v>
      </c>
    </row>
    <row r="320" spans="1:13" x14ac:dyDescent="0.3">
      <c r="A320" t="s">
        <v>61</v>
      </c>
      <c r="B320">
        <v>1185732</v>
      </c>
      <c r="C320" s="21">
        <v>44308</v>
      </c>
      <c r="D320" t="s">
        <v>48</v>
      </c>
      <c r="E320" t="s">
        <v>98</v>
      </c>
      <c r="F320" t="s">
        <v>99</v>
      </c>
      <c r="G320" t="s">
        <v>17</v>
      </c>
      <c r="H320">
        <v>41</v>
      </c>
      <c r="I320">
        <v>119</v>
      </c>
      <c r="J320">
        <v>4879</v>
      </c>
      <c r="K320">
        <v>2683.4500000000003</v>
      </c>
      <c r="L320">
        <v>0.55000000000000004</v>
      </c>
      <c r="M320" t="s">
        <v>83</v>
      </c>
    </row>
    <row r="321" spans="1:13" x14ac:dyDescent="0.3">
      <c r="A321" t="s">
        <v>61</v>
      </c>
      <c r="B321">
        <v>1185732</v>
      </c>
      <c r="C321" s="21">
        <v>44276</v>
      </c>
      <c r="D321" t="s">
        <v>48</v>
      </c>
      <c r="E321" t="s">
        <v>98</v>
      </c>
      <c r="F321" t="s">
        <v>99</v>
      </c>
      <c r="G321" t="s">
        <v>23</v>
      </c>
      <c r="H321">
        <v>42</v>
      </c>
      <c r="I321">
        <v>65</v>
      </c>
      <c r="J321">
        <v>2730</v>
      </c>
      <c r="K321">
        <v>1392.3</v>
      </c>
      <c r="L321">
        <v>0.51</v>
      </c>
      <c r="M321" t="s">
        <v>83</v>
      </c>
    </row>
    <row r="322" spans="1:13" x14ac:dyDescent="0.3">
      <c r="A322" t="s">
        <v>61</v>
      </c>
      <c r="B322">
        <v>1185732</v>
      </c>
      <c r="C322" s="21">
        <v>44276</v>
      </c>
      <c r="D322" t="s">
        <v>48</v>
      </c>
      <c r="E322" t="s">
        <v>98</v>
      </c>
      <c r="F322" t="s">
        <v>99</v>
      </c>
      <c r="G322" t="s">
        <v>22</v>
      </c>
      <c r="H322">
        <v>52</v>
      </c>
      <c r="I322">
        <v>44</v>
      </c>
      <c r="J322">
        <v>2288</v>
      </c>
      <c r="K322">
        <v>1052.48</v>
      </c>
      <c r="L322">
        <v>0.45999999999999996</v>
      </c>
      <c r="M322" t="s">
        <v>83</v>
      </c>
    </row>
    <row r="323" spans="1:13" x14ac:dyDescent="0.3">
      <c r="A323" t="s">
        <v>61</v>
      </c>
      <c r="B323">
        <v>1185732</v>
      </c>
      <c r="C323" s="21">
        <v>44276</v>
      </c>
      <c r="D323" t="s">
        <v>48</v>
      </c>
      <c r="E323" t="s">
        <v>98</v>
      </c>
      <c r="F323" t="s">
        <v>99</v>
      </c>
      <c r="G323" t="s">
        <v>21</v>
      </c>
      <c r="H323">
        <v>36</v>
      </c>
      <c r="I323">
        <v>27</v>
      </c>
      <c r="J323">
        <v>972</v>
      </c>
      <c r="K323">
        <v>505.44</v>
      </c>
      <c r="L323">
        <v>0.52</v>
      </c>
      <c r="M323" t="s">
        <v>83</v>
      </c>
    </row>
    <row r="324" spans="1:13" x14ac:dyDescent="0.3">
      <c r="A324" t="s">
        <v>61</v>
      </c>
      <c r="B324">
        <v>1185732</v>
      </c>
      <c r="C324" s="21">
        <v>44276</v>
      </c>
      <c r="D324" t="s">
        <v>48</v>
      </c>
      <c r="E324" t="s">
        <v>98</v>
      </c>
      <c r="F324" t="s">
        <v>99</v>
      </c>
      <c r="G324" t="s">
        <v>20</v>
      </c>
      <c r="H324">
        <v>34</v>
      </c>
      <c r="I324">
        <v>73</v>
      </c>
      <c r="J324">
        <v>2482</v>
      </c>
      <c r="K324">
        <v>1241</v>
      </c>
      <c r="L324">
        <v>0.5</v>
      </c>
      <c r="M324" t="s">
        <v>83</v>
      </c>
    </row>
    <row r="325" spans="1:13" x14ac:dyDescent="0.3">
      <c r="A325" t="s">
        <v>61</v>
      </c>
      <c r="B325">
        <v>1185732</v>
      </c>
      <c r="C325" s="21">
        <v>44276</v>
      </c>
      <c r="D325" t="s">
        <v>48</v>
      </c>
      <c r="E325" t="s">
        <v>98</v>
      </c>
      <c r="F325" t="s">
        <v>99</v>
      </c>
      <c r="G325" t="s">
        <v>19</v>
      </c>
      <c r="H325">
        <v>41</v>
      </c>
      <c r="I325">
        <v>59</v>
      </c>
      <c r="J325">
        <v>2419</v>
      </c>
      <c r="K325">
        <v>1185.31</v>
      </c>
      <c r="L325">
        <v>0.49</v>
      </c>
      <c r="M325" t="s">
        <v>83</v>
      </c>
    </row>
    <row r="326" spans="1:13" x14ac:dyDescent="0.3">
      <c r="A326" t="s">
        <v>61</v>
      </c>
      <c r="B326">
        <v>1185732</v>
      </c>
      <c r="C326" s="21">
        <v>44276</v>
      </c>
      <c r="D326" t="s">
        <v>48</v>
      </c>
      <c r="E326" t="s">
        <v>98</v>
      </c>
      <c r="F326" t="s">
        <v>99</v>
      </c>
      <c r="G326" t="s">
        <v>17</v>
      </c>
      <c r="H326">
        <v>41</v>
      </c>
      <c r="I326">
        <v>156</v>
      </c>
      <c r="J326">
        <v>6396</v>
      </c>
      <c r="K326">
        <v>3261.96</v>
      </c>
      <c r="L326">
        <v>0.51</v>
      </c>
      <c r="M326" t="s">
        <v>83</v>
      </c>
    </row>
    <row r="327" spans="1:13" x14ac:dyDescent="0.3">
      <c r="A327" t="s">
        <v>61</v>
      </c>
      <c r="B327">
        <v>1185732</v>
      </c>
      <c r="C327" s="21">
        <v>44249</v>
      </c>
      <c r="D327" t="s">
        <v>48</v>
      </c>
      <c r="E327" t="s">
        <v>98</v>
      </c>
      <c r="F327" t="s">
        <v>99</v>
      </c>
      <c r="G327" t="s">
        <v>23</v>
      </c>
      <c r="H327">
        <v>39</v>
      </c>
      <c r="I327">
        <v>78</v>
      </c>
      <c r="J327">
        <v>3042</v>
      </c>
      <c r="K327">
        <v>1551.42</v>
      </c>
      <c r="L327">
        <v>0.51</v>
      </c>
      <c r="M327" t="s">
        <v>83</v>
      </c>
    </row>
    <row r="328" spans="1:13" x14ac:dyDescent="0.3">
      <c r="A328" t="s">
        <v>61</v>
      </c>
      <c r="B328">
        <v>1185732</v>
      </c>
      <c r="C328" s="21">
        <v>44249</v>
      </c>
      <c r="D328" t="s">
        <v>48</v>
      </c>
      <c r="E328" t="s">
        <v>98</v>
      </c>
      <c r="F328" t="s">
        <v>99</v>
      </c>
      <c r="G328" t="s">
        <v>22</v>
      </c>
      <c r="H328">
        <v>48</v>
      </c>
      <c r="I328">
        <v>54</v>
      </c>
      <c r="J328">
        <v>2592</v>
      </c>
      <c r="K328">
        <v>1218.24</v>
      </c>
      <c r="L328">
        <v>0.47</v>
      </c>
      <c r="M328" t="s">
        <v>83</v>
      </c>
    </row>
    <row r="329" spans="1:13" x14ac:dyDescent="0.3">
      <c r="A329" t="s">
        <v>61</v>
      </c>
      <c r="B329">
        <v>1185732</v>
      </c>
      <c r="C329" s="21">
        <v>44249</v>
      </c>
      <c r="D329" t="s">
        <v>48</v>
      </c>
      <c r="E329" t="s">
        <v>98</v>
      </c>
      <c r="F329" t="s">
        <v>99</v>
      </c>
      <c r="G329" t="s">
        <v>21</v>
      </c>
      <c r="H329">
        <v>34</v>
      </c>
      <c r="I329">
        <v>34</v>
      </c>
      <c r="J329">
        <v>1156</v>
      </c>
      <c r="K329">
        <v>624.24</v>
      </c>
      <c r="L329">
        <v>0.54</v>
      </c>
      <c r="M329" t="s">
        <v>83</v>
      </c>
    </row>
    <row r="330" spans="1:13" x14ac:dyDescent="0.3">
      <c r="A330" t="s">
        <v>61</v>
      </c>
      <c r="B330">
        <v>1185732</v>
      </c>
      <c r="C330" s="21">
        <v>44249</v>
      </c>
      <c r="D330" t="s">
        <v>36</v>
      </c>
      <c r="E330" t="s">
        <v>96</v>
      </c>
      <c r="F330" t="s">
        <v>97</v>
      </c>
      <c r="G330" t="s">
        <v>20</v>
      </c>
      <c r="H330">
        <v>29</v>
      </c>
      <c r="I330">
        <v>63</v>
      </c>
      <c r="J330">
        <v>1827</v>
      </c>
      <c r="K330">
        <v>968.31000000000006</v>
      </c>
      <c r="L330">
        <v>0.53</v>
      </c>
      <c r="M330" t="s">
        <v>83</v>
      </c>
    </row>
    <row r="331" spans="1:13" x14ac:dyDescent="0.3">
      <c r="A331" t="s">
        <v>61</v>
      </c>
      <c r="B331">
        <v>1185732</v>
      </c>
      <c r="C331" s="21">
        <v>44249</v>
      </c>
      <c r="D331" t="s">
        <v>36</v>
      </c>
      <c r="E331" t="s">
        <v>96</v>
      </c>
      <c r="F331" t="s">
        <v>97</v>
      </c>
      <c r="G331" t="s">
        <v>19</v>
      </c>
      <c r="H331">
        <v>38</v>
      </c>
      <c r="I331">
        <v>58</v>
      </c>
      <c r="J331">
        <v>2204</v>
      </c>
      <c r="K331">
        <v>1013.8399999999999</v>
      </c>
      <c r="L331">
        <v>0.45999999999999996</v>
      </c>
      <c r="M331" t="s">
        <v>83</v>
      </c>
    </row>
    <row r="332" spans="1:13" x14ac:dyDescent="0.3">
      <c r="A332" t="s">
        <v>61</v>
      </c>
      <c r="B332">
        <v>1185732</v>
      </c>
      <c r="C332" s="21">
        <v>44249</v>
      </c>
      <c r="D332" t="s">
        <v>36</v>
      </c>
      <c r="E332" t="s">
        <v>96</v>
      </c>
      <c r="F332" t="s">
        <v>97</v>
      </c>
      <c r="G332" t="s">
        <v>17</v>
      </c>
      <c r="H332">
        <v>38</v>
      </c>
      <c r="I332">
        <v>138</v>
      </c>
      <c r="J332">
        <v>5244</v>
      </c>
      <c r="K332">
        <v>2779.32</v>
      </c>
      <c r="L332">
        <v>0.53</v>
      </c>
      <c r="M332" t="s">
        <v>83</v>
      </c>
    </row>
    <row r="333" spans="1:13" x14ac:dyDescent="0.3">
      <c r="A333" t="s">
        <v>61</v>
      </c>
      <c r="B333">
        <v>1185732</v>
      </c>
      <c r="C333" s="21">
        <v>44218</v>
      </c>
      <c r="D333" t="s">
        <v>36</v>
      </c>
      <c r="E333" t="s">
        <v>96</v>
      </c>
      <c r="F333" t="s">
        <v>97</v>
      </c>
      <c r="G333" t="s">
        <v>23</v>
      </c>
      <c r="H333">
        <v>37</v>
      </c>
      <c r="I333">
        <v>81</v>
      </c>
      <c r="J333">
        <v>2997</v>
      </c>
      <c r="K333">
        <v>1618.38</v>
      </c>
      <c r="L333">
        <v>0.54</v>
      </c>
      <c r="M333" t="s">
        <v>83</v>
      </c>
    </row>
    <row r="334" spans="1:13" x14ac:dyDescent="0.3">
      <c r="A334" t="s">
        <v>61</v>
      </c>
      <c r="B334">
        <v>1185732</v>
      </c>
      <c r="C334" s="21">
        <v>44218</v>
      </c>
      <c r="D334" t="s">
        <v>36</v>
      </c>
      <c r="E334" t="s">
        <v>96</v>
      </c>
      <c r="F334" t="s">
        <v>97</v>
      </c>
      <c r="G334" t="s">
        <v>22</v>
      </c>
      <c r="H334">
        <v>46</v>
      </c>
      <c r="I334">
        <v>52</v>
      </c>
      <c r="J334">
        <v>2392</v>
      </c>
      <c r="K334">
        <v>1124.24</v>
      </c>
      <c r="L334">
        <v>0.47</v>
      </c>
      <c r="M334" t="s">
        <v>83</v>
      </c>
    </row>
    <row r="335" spans="1:13" x14ac:dyDescent="0.3">
      <c r="A335" t="s">
        <v>61</v>
      </c>
      <c r="B335">
        <v>1185732</v>
      </c>
      <c r="C335" s="21">
        <v>44218</v>
      </c>
      <c r="D335" t="s">
        <v>36</v>
      </c>
      <c r="E335" t="s">
        <v>96</v>
      </c>
      <c r="F335" t="s">
        <v>97</v>
      </c>
      <c r="G335" t="s">
        <v>21</v>
      </c>
      <c r="H335">
        <v>34</v>
      </c>
      <c r="I335">
        <v>42</v>
      </c>
      <c r="J335">
        <v>1428</v>
      </c>
      <c r="K335">
        <v>714</v>
      </c>
      <c r="L335">
        <v>0.5</v>
      </c>
      <c r="M335" t="s">
        <v>83</v>
      </c>
    </row>
    <row r="336" spans="1:13" x14ac:dyDescent="0.3">
      <c r="A336" t="s">
        <v>61</v>
      </c>
      <c r="B336">
        <v>1185732</v>
      </c>
      <c r="C336" s="21">
        <v>44218</v>
      </c>
      <c r="D336" t="s">
        <v>36</v>
      </c>
      <c r="E336" t="s">
        <v>96</v>
      </c>
      <c r="F336" t="s">
        <v>97</v>
      </c>
      <c r="G336" t="s">
        <v>20</v>
      </c>
      <c r="H336">
        <v>28</v>
      </c>
      <c r="I336">
        <v>75</v>
      </c>
      <c r="J336">
        <v>2100</v>
      </c>
      <c r="K336">
        <v>1092</v>
      </c>
      <c r="L336">
        <v>0.52</v>
      </c>
      <c r="M336" t="s">
        <v>83</v>
      </c>
    </row>
    <row r="337" spans="1:13" x14ac:dyDescent="0.3">
      <c r="A337" t="s">
        <v>61</v>
      </c>
      <c r="B337">
        <v>1185732</v>
      </c>
      <c r="C337" s="21">
        <v>44218</v>
      </c>
      <c r="D337" t="s">
        <v>36</v>
      </c>
      <c r="E337" t="s">
        <v>96</v>
      </c>
      <c r="F337" t="s">
        <v>97</v>
      </c>
      <c r="G337" t="s">
        <v>19</v>
      </c>
      <c r="H337">
        <v>38</v>
      </c>
      <c r="I337">
        <v>78</v>
      </c>
      <c r="J337">
        <v>2964</v>
      </c>
      <c r="K337">
        <v>1393.08</v>
      </c>
      <c r="L337">
        <v>0.47</v>
      </c>
      <c r="M337" t="s">
        <v>83</v>
      </c>
    </row>
    <row r="338" spans="1:13" x14ac:dyDescent="0.3">
      <c r="A338" t="s">
        <v>61</v>
      </c>
      <c r="B338">
        <v>1185732</v>
      </c>
      <c r="C338" s="21">
        <v>44218</v>
      </c>
      <c r="D338" t="s">
        <v>36</v>
      </c>
      <c r="E338" t="s">
        <v>96</v>
      </c>
      <c r="F338" t="s">
        <v>97</v>
      </c>
      <c r="G338" t="s">
        <v>17</v>
      </c>
      <c r="H338">
        <v>37</v>
      </c>
      <c r="I338">
        <v>135</v>
      </c>
      <c r="J338">
        <v>4995</v>
      </c>
      <c r="K338">
        <v>2697.3</v>
      </c>
      <c r="L338">
        <v>0.54</v>
      </c>
      <c r="M338" t="s">
        <v>83</v>
      </c>
    </row>
    <row r="339" spans="1:13" x14ac:dyDescent="0.3">
      <c r="A339" t="s">
        <v>61</v>
      </c>
      <c r="B339">
        <v>1185732</v>
      </c>
      <c r="C339" s="21">
        <v>44539</v>
      </c>
      <c r="D339" t="s">
        <v>36</v>
      </c>
      <c r="E339" t="s">
        <v>96</v>
      </c>
      <c r="F339" t="s">
        <v>97</v>
      </c>
      <c r="G339" t="s">
        <v>19</v>
      </c>
      <c r="H339">
        <v>60</v>
      </c>
      <c r="I339">
        <v>181</v>
      </c>
      <c r="J339">
        <v>10860</v>
      </c>
      <c r="K339">
        <v>5104.2</v>
      </c>
      <c r="L339">
        <v>0.47</v>
      </c>
      <c r="M339" t="s">
        <v>83</v>
      </c>
    </row>
    <row r="340" spans="1:13" x14ac:dyDescent="0.3">
      <c r="A340" t="s">
        <v>61</v>
      </c>
      <c r="B340">
        <v>1185732</v>
      </c>
      <c r="C340" s="21">
        <v>44539</v>
      </c>
      <c r="D340" t="s">
        <v>36</v>
      </c>
      <c r="E340" t="s">
        <v>96</v>
      </c>
      <c r="F340" t="s">
        <v>97</v>
      </c>
      <c r="G340" t="s">
        <v>17</v>
      </c>
      <c r="H340">
        <v>70</v>
      </c>
      <c r="I340">
        <v>231</v>
      </c>
      <c r="J340">
        <v>16170</v>
      </c>
      <c r="K340">
        <v>8085</v>
      </c>
      <c r="L340">
        <v>0.5</v>
      </c>
      <c r="M340" t="s">
        <v>83</v>
      </c>
    </row>
    <row r="341" spans="1:13" x14ac:dyDescent="0.3">
      <c r="A341" t="s">
        <v>61</v>
      </c>
      <c r="B341">
        <v>1185732</v>
      </c>
      <c r="C341" s="21">
        <v>44510</v>
      </c>
      <c r="D341" t="s">
        <v>36</v>
      </c>
      <c r="E341" t="s">
        <v>96</v>
      </c>
      <c r="F341" t="s">
        <v>97</v>
      </c>
      <c r="G341" t="s">
        <v>23</v>
      </c>
      <c r="H341">
        <v>74</v>
      </c>
      <c r="I341">
        <v>167</v>
      </c>
      <c r="J341">
        <v>12358</v>
      </c>
      <c r="K341">
        <v>7909.12</v>
      </c>
      <c r="L341">
        <v>0.64</v>
      </c>
      <c r="M341" t="s">
        <v>83</v>
      </c>
    </row>
    <row r="342" spans="1:13" x14ac:dyDescent="0.3">
      <c r="A342" t="s">
        <v>61</v>
      </c>
      <c r="B342">
        <v>1185732</v>
      </c>
      <c r="C342" s="21">
        <v>44510</v>
      </c>
      <c r="D342" t="s">
        <v>36</v>
      </c>
      <c r="E342" t="s">
        <v>96</v>
      </c>
      <c r="F342" t="s">
        <v>97</v>
      </c>
      <c r="G342" t="s">
        <v>22</v>
      </c>
      <c r="H342">
        <v>76</v>
      </c>
      <c r="I342">
        <v>138</v>
      </c>
      <c r="J342">
        <v>10488</v>
      </c>
      <c r="K342">
        <v>5139.12</v>
      </c>
      <c r="L342">
        <v>0.49</v>
      </c>
      <c r="M342" t="s">
        <v>83</v>
      </c>
    </row>
    <row r="343" spans="1:13" x14ac:dyDescent="0.3">
      <c r="A343" t="s">
        <v>61</v>
      </c>
      <c r="B343">
        <v>1185732</v>
      </c>
      <c r="C343" s="21">
        <v>44510</v>
      </c>
      <c r="D343" t="s">
        <v>36</v>
      </c>
      <c r="E343" t="s">
        <v>96</v>
      </c>
      <c r="F343" t="s">
        <v>97</v>
      </c>
      <c r="G343" t="s">
        <v>21</v>
      </c>
      <c r="H343">
        <v>59</v>
      </c>
      <c r="I343">
        <v>135</v>
      </c>
      <c r="J343">
        <v>7965</v>
      </c>
      <c r="K343">
        <v>3982.5</v>
      </c>
      <c r="L343">
        <v>0.5</v>
      </c>
      <c r="M343" t="s">
        <v>83</v>
      </c>
    </row>
    <row r="344" spans="1:13" x14ac:dyDescent="0.3">
      <c r="A344" t="s">
        <v>61</v>
      </c>
      <c r="B344">
        <v>1185732</v>
      </c>
      <c r="C344" s="21">
        <v>44510</v>
      </c>
      <c r="D344" t="s">
        <v>36</v>
      </c>
      <c r="E344" t="s">
        <v>96</v>
      </c>
      <c r="F344" t="s">
        <v>97</v>
      </c>
      <c r="G344" t="s">
        <v>20</v>
      </c>
      <c r="H344">
        <v>32</v>
      </c>
      <c r="I344">
        <v>116</v>
      </c>
      <c r="J344">
        <v>3712</v>
      </c>
      <c r="K344">
        <v>1856</v>
      </c>
      <c r="L344">
        <v>0.5</v>
      </c>
      <c r="M344" t="s">
        <v>83</v>
      </c>
    </row>
    <row r="345" spans="1:13" x14ac:dyDescent="0.3">
      <c r="A345" t="s">
        <v>61</v>
      </c>
      <c r="B345">
        <v>1185732</v>
      </c>
      <c r="C345" s="21">
        <v>44510</v>
      </c>
      <c r="D345" t="s">
        <v>36</v>
      </c>
      <c r="E345" t="s">
        <v>96</v>
      </c>
      <c r="F345" t="s">
        <v>97</v>
      </c>
      <c r="G345" t="s">
        <v>19</v>
      </c>
      <c r="H345">
        <v>24</v>
      </c>
      <c r="I345">
        <v>140</v>
      </c>
      <c r="J345">
        <v>3360</v>
      </c>
      <c r="K345">
        <v>1511.9999999999998</v>
      </c>
      <c r="L345">
        <v>0.44999999999999996</v>
      </c>
      <c r="M345" t="s">
        <v>83</v>
      </c>
    </row>
    <row r="346" spans="1:13" x14ac:dyDescent="0.3">
      <c r="A346" t="s">
        <v>61</v>
      </c>
      <c r="B346">
        <v>1185732</v>
      </c>
      <c r="C346" s="21">
        <v>44510</v>
      </c>
      <c r="D346" t="s">
        <v>36</v>
      </c>
      <c r="E346" t="s">
        <v>96</v>
      </c>
      <c r="F346" t="s">
        <v>97</v>
      </c>
      <c r="G346" t="s">
        <v>17</v>
      </c>
      <c r="H346">
        <v>34</v>
      </c>
      <c r="I346">
        <v>169</v>
      </c>
      <c r="J346">
        <v>5746</v>
      </c>
      <c r="K346">
        <v>2987.92</v>
      </c>
      <c r="L346">
        <v>0.52</v>
      </c>
      <c r="M346" t="s">
        <v>83</v>
      </c>
    </row>
    <row r="347" spans="1:13" x14ac:dyDescent="0.3">
      <c r="A347" t="s">
        <v>61</v>
      </c>
      <c r="B347">
        <v>1185732</v>
      </c>
      <c r="C347" s="21">
        <v>44480</v>
      </c>
      <c r="D347" t="s">
        <v>36</v>
      </c>
      <c r="E347" t="s">
        <v>96</v>
      </c>
      <c r="F347" t="s">
        <v>97</v>
      </c>
      <c r="G347" t="s">
        <v>23</v>
      </c>
      <c r="H347">
        <v>38</v>
      </c>
      <c r="I347">
        <v>147</v>
      </c>
      <c r="J347">
        <v>5586</v>
      </c>
      <c r="K347">
        <v>3519.18</v>
      </c>
      <c r="L347">
        <v>0.63</v>
      </c>
      <c r="M347" t="s">
        <v>83</v>
      </c>
    </row>
    <row r="348" spans="1:13" x14ac:dyDescent="0.3">
      <c r="A348" t="s">
        <v>61</v>
      </c>
      <c r="B348">
        <v>1185732</v>
      </c>
      <c r="C348" s="21">
        <v>44480</v>
      </c>
      <c r="D348" t="s">
        <v>36</v>
      </c>
      <c r="E348" t="s">
        <v>96</v>
      </c>
      <c r="F348" t="s">
        <v>97</v>
      </c>
      <c r="G348" t="s">
        <v>22</v>
      </c>
      <c r="H348">
        <v>37</v>
      </c>
      <c r="I348">
        <v>116</v>
      </c>
      <c r="J348">
        <v>4292</v>
      </c>
      <c r="K348">
        <v>1974.32</v>
      </c>
      <c r="L348">
        <v>0.45999999999999996</v>
      </c>
      <c r="M348" t="s">
        <v>83</v>
      </c>
    </row>
    <row r="349" spans="1:13" x14ac:dyDescent="0.3">
      <c r="A349" t="s">
        <v>61</v>
      </c>
      <c r="B349">
        <v>1185732</v>
      </c>
      <c r="C349" s="21">
        <v>44480</v>
      </c>
      <c r="D349" t="s">
        <v>36</v>
      </c>
      <c r="E349" t="s">
        <v>96</v>
      </c>
      <c r="F349" t="s">
        <v>97</v>
      </c>
      <c r="G349" t="s">
        <v>21</v>
      </c>
      <c r="H349">
        <v>29</v>
      </c>
      <c r="I349">
        <v>112</v>
      </c>
      <c r="J349">
        <v>3248</v>
      </c>
      <c r="K349">
        <v>1656.48</v>
      </c>
      <c r="L349">
        <v>0.51</v>
      </c>
      <c r="M349" t="s">
        <v>83</v>
      </c>
    </row>
    <row r="350" spans="1:13" x14ac:dyDescent="0.3">
      <c r="A350" t="s">
        <v>61</v>
      </c>
      <c r="B350">
        <v>1185732</v>
      </c>
      <c r="C350" s="21">
        <v>44480</v>
      </c>
      <c r="D350" t="s">
        <v>36</v>
      </c>
      <c r="E350" t="s">
        <v>96</v>
      </c>
      <c r="F350" t="s">
        <v>97</v>
      </c>
      <c r="G350" t="s">
        <v>20</v>
      </c>
      <c r="H350">
        <v>27</v>
      </c>
      <c r="I350">
        <v>106</v>
      </c>
      <c r="J350">
        <v>2862</v>
      </c>
      <c r="K350">
        <v>1516.8600000000001</v>
      </c>
      <c r="L350">
        <v>0.53</v>
      </c>
      <c r="M350" t="s">
        <v>83</v>
      </c>
    </row>
    <row r="351" spans="1:13" x14ac:dyDescent="0.3">
      <c r="A351" t="s">
        <v>61</v>
      </c>
      <c r="B351">
        <v>1185732</v>
      </c>
      <c r="C351" s="21">
        <v>44480</v>
      </c>
      <c r="D351" t="s">
        <v>36</v>
      </c>
      <c r="E351" t="s">
        <v>96</v>
      </c>
      <c r="F351" t="s">
        <v>97</v>
      </c>
      <c r="G351" t="s">
        <v>19</v>
      </c>
      <c r="H351">
        <v>29</v>
      </c>
      <c r="I351">
        <v>138</v>
      </c>
      <c r="J351">
        <v>4002</v>
      </c>
      <c r="K351">
        <v>1880.9399999999998</v>
      </c>
      <c r="L351">
        <v>0.47</v>
      </c>
      <c r="M351" t="s">
        <v>83</v>
      </c>
    </row>
    <row r="352" spans="1:13" x14ac:dyDescent="0.3">
      <c r="A352" t="s">
        <v>61</v>
      </c>
      <c r="B352">
        <v>1185732</v>
      </c>
      <c r="C352" s="21">
        <v>44480</v>
      </c>
      <c r="D352" t="s">
        <v>36</v>
      </c>
      <c r="E352" t="s">
        <v>96</v>
      </c>
      <c r="F352" t="s">
        <v>97</v>
      </c>
      <c r="G352" t="s">
        <v>17</v>
      </c>
      <c r="H352">
        <v>36</v>
      </c>
      <c r="I352">
        <v>210</v>
      </c>
      <c r="J352">
        <v>7560</v>
      </c>
      <c r="K352">
        <v>3931.2000000000003</v>
      </c>
      <c r="L352">
        <v>0.52</v>
      </c>
      <c r="M352" t="s">
        <v>83</v>
      </c>
    </row>
    <row r="353" spans="1:13" x14ac:dyDescent="0.3">
      <c r="A353" t="s">
        <v>61</v>
      </c>
      <c r="B353">
        <v>1185732</v>
      </c>
      <c r="C353" s="21">
        <v>44448</v>
      </c>
      <c r="D353" t="s">
        <v>36</v>
      </c>
      <c r="E353" t="s">
        <v>96</v>
      </c>
      <c r="F353" t="s">
        <v>97</v>
      </c>
      <c r="G353" t="s">
        <v>23</v>
      </c>
      <c r="H353">
        <v>37</v>
      </c>
      <c r="I353">
        <v>138</v>
      </c>
      <c r="J353">
        <v>5106</v>
      </c>
      <c r="K353">
        <v>3165.72</v>
      </c>
      <c r="L353">
        <v>0.62</v>
      </c>
      <c r="M353" t="s">
        <v>83</v>
      </c>
    </row>
    <row r="354" spans="1:13" x14ac:dyDescent="0.3">
      <c r="A354" t="s">
        <v>61</v>
      </c>
      <c r="B354">
        <v>1185732</v>
      </c>
      <c r="C354" s="21">
        <v>44448</v>
      </c>
      <c r="D354" t="s">
        <v>36</v>
      </c>
      <c r="E354" t="s">
        <v>96</v>
      </c>
      <c r="F354" t="s">
        <v>97</v>
      </c>
      <c r="G354" t="s">
        <v>22</v>
      </c>
      <c r="H354">
        <v>32</v>
      </c>
      <c r="I354">
        <v>122</v>
      </c>
      <c r="J354">
        <v>3904</v>
      </c>
      <c r="K354">
        <v>1873.9199999999998</v>
      </c>
      <c r="L354">
        <v>0.48</v>
      </c>
      <c r="M354" t="s">
        <v>83</v>
      </c>
    </row>
    <row r="355" spans="1:13" x14ac:dyDescent="0.3">
      <c r="A355" t="s">
        <v>61</v>
      </c>
      <c r="B355">
        <v>1185732</v>
      </c>
      <c r="C355" s="21">
        <v>44448</v>
      </c>
      <c r="D355" t="s">
        <v>36</v>
      </c>
      <c r="E355" t="s">
        <v>96</v>
      </c>
      <c r="F355" t="s">
        <v>97</v>
      </c>
      <c r="G355" t="s">
        <v>21</v>
      </c>
      <c r="H355">
        <v>24</v>
      </c>
      <c r="I355">
        <v>113</v>
      </c>
      <c r="J355">
        <v>2712</v>
      </c>
      <c r="K355">
        <v>1383.1200000000001</v>
      </c>
      <c r="L355">
        <v>0.51</v>
      </c>
      <c r="M355" t="s">
        <v>83</v>
      </c>
    </row>
    <row r="356" spans="1:13" x14ac:dyDescent="0.3">
      <c r="A356" t="s">
        <v>61</v>
      </c>
      <c r="B356">
        <v>1185732</v>
      </c>
      <c r="C356" s="21">
        <v>44448</v>
      </c>
      <c r="D356" t="s">
        <v>36</v>
      </c>
      <c r="E356" t="s">
        <v>96</v>
      </c>
      <c r="F356" t="s">
        <v>97</v>
      </c>
      <c r="G356" t="s">
        <v>20</v>
      </c>
      <c r="H356">
        <v>23</v>
      </c>
      <c r="I356">
        <v>138</v>
      </c>
      <c r="J356">
        <v>3174</v>
      </c>
      <c r="K356">
        <v>1745.7</v>
      </c>
      <c r="L356">
        <v>0.55000000000000004</v>
      </c>
      <c r="M356" t="s">
        <v>83</v>
      </c>
    </row>
    <row r="357" spans="1:13" x14ac:dyDescent="0.3">
      <c r="A357" t="s">
        <v>61</v>
      </c>
      <c r="B357">
        <v>1185732</v>
      </c>
      <c r="C357" s="21">
        <v>44448</v>
      </c>
      <c r="D357" t="s">
        <v>36</v>
      </c>
      <c r="E357" t="s">
        <v>96</v>
      </c>
      <c r="F357" t="s">
        <v>97</v>
      </c>
      <c r="G357" t="s">
        <v>19</v>
      </c>
      <c r="H357">
        <v>47</v>
      </c>
      <c r="I357">
        <v>173</v>
      </c>
      <c r="J357">
        <v>8131</v>
      </c>
      <c r="K357">
        <v>3821.5699999999997</v>
      </c>
      <c r="L357">
        <v>0.47</v>
      </c>
      <c r="M357" t="s">
        <v>83</v>
      </c>
    </row>
    <row r="358" spans="1:13" x14ac:dyDescent="0.3">
      <c r="A358" t="s">
        <v>61</v>
      </c>
      <c r="B358">
        <v>1185732</v>
      </c>
      <c r="C358" s="21">
        <v>44448</v>
      </c>
      <c r="D358" t="s">
        <v>36</v>
      </c>
      <c r="E358" t="s">
        <v>96</v>
      </c>
      <c r="F358" t="s">
        <v>97</v>
      </c>
      <c r="G358" t="s">
        <v>17</v>
      </c>
      <c r="H358">
        <v>50</v>
      </c>
      <c r="I358">
        <v>225</v>
      </c>
      <c r="J358">
        <v>11250</v>
      </c>
      <c r="K358">
        <v>6075</v>
      </c>
      <c r="L358">
        <v>0.54</v>
      </c>
      <c r="M358" t="s">
        <v>83</v>
      </c>
    </row>
    <row r="359" spans="1:13" x14ac:dyDescent="0.3">
      <c r="A359" t="s">
        <v>61</v>
      </c>
      <c r="B359">
        <v>1185732</v>
      </c>
      <c r="C359" s="21">
        <v>44418</v>
      </c>
      <c r="D359" t="s">
        <v>36</v>
      </c>
      <c r="E359" t="s">
        <v>96</v>
      </c>
      <c r="F359" t="s">
        <v>97</v>
      </c>
      <c r="G359" t="s">
        <v>23</v>
      </c>
      <c r="H359">
        <v>54</v>
      </c>
      <c r="I359">
        <v>169</v>
      </c>
      <c r="J359">
        <v>9126</v>
      </c>
      <c r="K359">
        <v>5566.86</v>
      </c>
      <c r="L359">
        <v>0.61</v>
      </c>
      <c r="M359" t="s">
        <v>83</v>
      </c>
    </row>
    <row r="360" spans="1:13" x14ac:dyDescent="0.3">
      <c r="A360" t="s">
        <v>61</v>
      </c>
      <c r="B360">
        <v>1185732</v>
      </c>
      <c r="C360" s="21">
        <v>44418</v>
      </c>
      <c r="D360" t="s">
        <v>36</v>
      </c>
      <c r="E360" t="s">
        <v>96</v>
      </c>
      <c r="F360" t="s">
        <v>97</v>
      </c>
      <c r="G360" t="s">
        <v>22</v>
      </c>
      <c r="H360">
        <v>50</v>
      </c>
      <c r="I360">
        <v>135</v>
      </c>
      <c r="J360">
        <v>6750</v>
      </c>
      <c r="K360">
        <v>3307.5</v>
      </c>
      <c r="L360">
        <v>0.49</v>
      </c>
      <c r="M360" t="s">
        <v>83</v>
      </c>
    </row>
    <row r="361" spans="1:13" x14ac:dyDescent="0.3">
      <c r="A361" t="s">
        <v>61</v>
      </c>
      <c r="B361">
        <v>1185732</v>
      </c>
      <c r="C361" s="21">
        <v>44418</v>
      </c>
      <c r="D361" t="s">
        <v>36</v>
      </c>
      <c r="E361" t="s">
        <v>96</v>
      </c>
      <c r="F361" t="s">
        <v>97</v>
      </c>
      <c r="G361" t="s">
        <v>21</v>
      </c>
      <c r="H361">
        <v>41</v>
      </c>
      <c r="I361">
        <v>158</v>
      </c>
      <c r="J361">
        <v>6478</v>
      </c>
      <c r="K361">
        <v>3303.78</v>
      </c>
      <c r="L361">
        <v>0.51</v>
      </c>
      <c r="M361" t="s">
        <v>83</v>
      </c>
    </row>
    <row r="362" spans="1:13" x14ac:dyDescent="0.3">
      <c r="A362" t="s">
        <v>61</v>
      </c>
      <c r="B362">
        <v>1185732</v>
      </c>
      <c r="C362" s="21">
        <v>44418</v>
      </c>
      <c r="D362" t="s">
        <v>36</v>
      </c>
      <c r="E362" t="s">
        <v>96</v>
      </c>
      <c r="F362" t="s">
        <v>97</v>
      </c>
      <c r="G362" t="s">
        <v>20</v>
      </c>
      <c r="H362">
        <v>53</v>
      </c>
      <c r="I362">
        <v>150</v>
      </c>
      <c r="J362">
        <v>7950</v>
      </c>
      <c r="K362">
        <v>4054.5</v>
      </c>
      <c r="L362">
        <v>0.51</v>
      </c>
      <c r="M362" t="s">
        <v>83</v>
      </c>
    </row>
    <row r="363" spans="1:13" x14ac:dyDescent="0.3">
      <c r="A363" t="s">
        <v>61</v>
      </c>
      <c r="B363">
        <v>1185732</v>
      </c>
      <c r="C363" s="21">
        <v>44418</v>
      </c>
      <c r="D363" t="s">
        <v>36</v>
      </c>
      <c r="E363" t="s">
        <v>96</v>
      </c>
      <c r="F363" t="s">
        <v>97</v>
      </c>
      <c r="G363" t="s">
        <v>19</v>
      </c>
      <c r="H363">
        <v>58</v>
      </c>
      <c r="I363">
        <v>195</v>
      </c>
      <c r="J363">
        <v>11310</v>
      </c>
      <c r="K363">
        <v>5202.5999999999995</v>
      </c>
      <c r="L363">
        <v>0.45999999999999996</v>
      </c>
      <c r="M363" t="s">
        <v>83</v>
      </c>
    </row>
    <row r="364" spans="1:13" x14ac:dyDescent="0.3">
      <c r="A364" t="s">
        <v>61</v>
      </c>
      <c r="B364">
        <v>1185732</v>
      </c>
      <c r="C364" s="21">
        <v>44418</v>
      </c>
      <c r="D364" t="s">
        <v>36</v>
      </c>
      <c r="E364" t="s">
        <v>96</v>
      </c>
      <c r="F364" t="s">
        <v>97</v>
      </c>
      <c r="G364" t="s">
        <v>17</v>
      </c>
      <c r="H364">
        <v>61</v>
      </c>
      <c r="I364">
        <v>228</v>
      </c>
      <c r="J364">
        <v>13908</v>
      </c>
      <c r="K364">
        <v>6954</v>
      </c>
      <c r="L364">
        <v>0.5</v>
      </c>
      <c r="M364" t="s">
        <v>83</v>
      </c>
    </row>
    <row r="365" spans="1:13" x14ac:dyDescent="0.3">
      <c r="A365" t="s">
        <v>61</v>
      </c>
      <c r="B365">
        <v>1185732</v>
      </c>
      <c r="C365" s="21">
        <v>44386</v>
      </c>
      <c r="D365" t="s">
        <v>36</v>
      </c>
      <c r="E365" t="s">
        <v>96</v>
      </c>
      <c r="F365" t="s">
        <v>97</v>
      </c>
      <c r="G365" t="s">
        <v>23</v>
      </c>
      <c r="H365">
        <v>69</v>
      </c>
      <c r="I365">
        <v>181</v>
      </c>
      <c r="J365">
        <v>12489</v>
      </c>
      <c r="K365">
        <v>7868.07</v>
      </c>
      <c r="L365">
        <v>0.63</v>
      </c>
      <c r="M365" t="s">
        <v>83</v>
      </c>
    </row>
    <row r="366" spans="1:13" x14ac:dyDescent="0.3">
      <c r="A366" t="s">
        <v>61</v>
      </c>
      <c r="B366">
        <v>1185732</v>
      </c>
      <c r="C366" s="21">
        <v>44386</v>
      </c>
      <c r="D366" t="s">
        <v>36</v>
      </c>
      <c r="E366" t="s">
        <v>96</v>
      </c>
      <c r="F366" t="s">
        <v>97</v>
      </c>
      <c r="G366" t="s">
        <v>22</v>
      </c>
      <c r="H366">
        <v>59</v>
      </c>
      <c r="I366">
        <v>154</v>
      </c>
      <c r="J366">
        <v>9086</v>
      </c>
      <c r="K366">
        <v>4179.5599999999995</v>
      </c>
      <c r="L366">
        <v>0.45999999999999996</v>
      </c>
      <c r="M366" t="s">
        <v>83</v>
      </c>
    </row>
    <row r="367" spans="1:13" x14ac:dyDescent="0.3">
      <c r="A367" t="s">
        <v>61</v>
      </c>
      <c r="B367">
        <v>1185732</v>
      </c>
      <c r="C367" s="21">
        <v>44386</v>
      </c>
      <c r="D367" t="s">
        <v>36</v>
      </c>
      <c r="E367" t="s">
        <v>96</v>
      </c>
      <c r="F367" t="s">
        <v>97</v>
      </c>
      <c r="G367" t="s">
        <v>21</v>
      </c>
      <c r="H367">
        <v>53</v>
      </c>
      <c r="I367">
        <v>152</v>
      </c>
      <c r="J367">
        <v>8056</v>
      </c>
      <c r="K367">
        <v>4350.2400000000007</v>
      </c>
      <c r="L367">
        <v>0.54</v>
      </c>
      <c r="M367" t="s">
        <v>83</v>
      </c>
    </row>
    <row r="368" spans="1:13" x14ac:dyDescent="0.3">
      <c r="A368" t="s">
        <v>61</v>
      </c>
      <c r="B368">
        <v>1185732</v>
      </c>
      <c r="C368" s="21">
        <v>44386</v>
      </c>
      <c r="D368" t="s">
        <v>36</v>
      </c>
      <c r="E368" t="s">
        <v>96</v>
      </c>
      <c r="F368" t="s">
        <v>97</v>
      </c>
      <c r="G368" t="s">
        <v>20</v>
      </c>
      <c r="H368">
        <v>51</v>
      </c>
      <c r="I368">
        <v>173</v>
      </c>
      <c r="J368">
        <v>8823</v>
      </c>
      <c r="K368">
        <v>4499.7300000000005</v>
      </c>
      <c r="L368">
        <v>0.51</v>
      </c>
      <c r="M368" t="s">
        <v>83</v>
      </c>
    </row>
    <row r="369" spans="1:13" x14ac:dyDescent="0.3">
      <c r="A369" t="s">
        <v>61</v>
      </c>
      <c r="B369">
        <v>1185732</v>
      </c>
      <c r="C369" s="21">
        <v>44386</v>
      </c>
      <c r="D369" t="s">
        <v>36</v>
      </c>
      <c r="E369" t="s">
        <v>96</v>
      </c>
      <c r="F369" t="s">
        <v>97</v>
      </c>
      <c r="G369" t="s">
        <v>19</v>
      </c>
      <c r="H369">
        <v>56</v>
      </c>
      <c r="I369">
        <v>195</v>
      </c>
      <c r="J369">
        <v>10920</v>
      </c>
      <c r="K369">
        <v>5132.3999999999996</v>
      </c>
      <c r="L369">
        <v>0.47</v>
      </c>
      <c r="M369" t="s">
        <v>83</v>
      </c>
    </row>
    <row r="370" spans="1:13" x14ac:dyDescent="0.3">
      <c r="A370" t="s">
        <v>61</v>
      </c>
      <c r="B370">
        <v>1185732</v>
      </c>
      <c r="C370" s="21">
        <v>44386</v>
      </c>
      <c r="D370" t="s">
        <v>36</v>
      </c>
      <c r="E370" t="s">
        <v>96</v>
      </c>
      <c r="F370" t="s">
        <v>97</v>
      </c>
      <c r="G370" t="s">
        <v>17</v>
      </c>
      <c r="H370">
        <v>63</v>
      </c>
      <c r="I370">
        <v>252</v>
      </c>
      <c r="J370">
        <v>15876</v>
      </c>
      <c r="K370">
        <v>8255.52</v>
      </c>
      <c r="L370">
        <v>0.52</v>
      </c>
      <c r="M370" t="s">
        <v>83</v>
      </c>
    </row>
    <row r="371" spans="1:13" x14ac:dyDescent="0.3">
      <c r="A371" t="s">
        <v>61</v>
      </c>
      <c r="B371">
        <v>1185732</v>
      </c>
      <c r="C371" s="21">
        <v>44358</v>
      </c>
      <c r="D371" t="s">
        <v>36</v>
      </c>
      <c r="E371" t="s">
        <v>96</v>
      </c>
      <c r="F371" t="s">
        <v>97</v>
      </c>
      <c r="G371" t="s">
        <v>23</v>
      </c>
      <c r="H371">
        <v>64</v>
      </c>
      <c r="I371">
        <v>196</v>
      </c>
      <c r="J371">
        <v>12544</v>
      </c>
      <c r="K371">
        <v>7777.28</v>
      </c>
      <c r="L371">
        <v>0.62</v>
      </c>
      <c r="M371" t="s">
        <v>83</v>
      </c>
    </row>
    <row r="372" spans="1:13" x14ac:dyDescent="0.3">
      <c r="A372" t="s">
        <v>61</v>
      </c>
      <c r="B372">
        <v>1185732</v>
      </c>
      <c r="C372" s="21">
        <v>44358</v>
      </c>
      <c r="D372" t="s">
        <v>36</v>
      </c>
      <c r="E372" t="s">
        <v>96</v>
      </c>
      <c r="F372" t="s">
        <v>97</v>
      </c>
      <c r="G372" t="s">
        <v>22</v>
      </c>
      <c r="H372">
        <v>62</v>
      </c>
      <c r="I372">
        <v>150</v>
      </c>
      <c r="J372">
        <v>9300</v>
      </c>
      <c r="K372">
        <v>4371</v>
      </c>
      <c r="L372">
        <v>0.47</v>
      </c>
      <c r="M372" t="s">
        <v>83</v>
      </c>
    </row>
    <row r="373" spans="1:13" x14ac:dyDescent="0.3">
      <c r="A373" t="s">
        <v>61</v>
      </c>
      <c r="B373">
        <v>1185732</v>
      </c>
      <c r="C373" s="21">
        <v>44358</v>
      </c>
      <c r="D373" t="s">
        <v>36</v>
      </c>
      <c r="E373" t="s">
        <v>96</v>
      </c>
      <c r="F373" t="s">
        <v>97</v>
      </c>
      <c r="G373" t="s">
        <v>21</v>
      </c>
      <c r="H373">
        <v>49</v>
      </c>
      <c r="I373">
        <v>140</v>
      </c>
      <c r="J373">
        <v>6860</v>
      </c>
      <c r="K373">
        <v>3498.6</v>
      </c>
      <c r="L373">
        <v>0.51</v>
      </c>
      <c r="M373" t="s">
        <v>83</v>
      </c>
    </row>
    <row r="374" spans="1:13" x14ac:dyDescent="0.3">
      <c r="A374" t="s">
        <v>61</v>
      </c>
      <c r="B374">
        <v>1185732</v>
      </c>
      <c r="C374" s="21">
        <v>44358</v>
      </c>
      <c r="D374" t="s">
        <v>36</v>
      </c>
      <c r="E374" t="s">
        <v>96</v>
      </c>
      <c r="F374" t="s">
        <v>97</v>
      </c>
      <c r="G374" t="s">
        <v>20</v>
      </c>
      <c r="H374">
        <v>49</v>
      </c>
      <c r="I374">
        <v>142</v>
      </c>
      <c r="J374">
        <v>6958</v>
      </c>
      <c r="K374">
        <v>3757.32</v>
      </c>
      <c r="L374">
        <v>0.54</v>
      </c>
      <c r="M374" t="s">
        <v>83</v>
      </c>
    </row>
    <row r="375" spans="1:13" x14ac:dyDescent="0.3">
      <c r="A375" t="s">
        <v>61</v>
      </c>
      <c r="B375">
        <v>1185732</v>
      </c>
      <c r="C375" s="21">
        <v>44358</v>
      </c>
      <c r="D375" t="s">
        <v>36</v>
      </c>
      <c r="E375" t="s">
        <v>96</v>
      </c>
      <c r="F375" t="s">
        <v>97</v>
      </c>
      <c r="G375" t="s">
        <v>19</v>
      </c>
      <c r="H375">
        <v>41</v>
      </c>
      <c r="I375">
        <v>138</v>
      </c>
      <c r="J375">
        <v>5658</v>
      </c>
      <c r="K375">
        <v>2602.6799999999998</v>
      </c>
      <c r="L375">
        <v>0.45999999999999996</v>
      </c>
      <c r="M375" t="s">
        <v>83</v>
      </c>
    </row>
    <row r="376" spans="1:13" x14ac:dyDescent="0.3">
      <c r="A376" t="s">
        <v>61</v>
      </c>
      <c r="B376">
        <v>1185732</v>
      </c>
      <c r="C376" s="21">
        <v>44358</v>
      </c>
      <c r="D376" t="s">
        <v>36</v>
      </c>
      <c r="E376" t="s">
        <v>96</v>
      </c>
      <c r="F376" t="s">
        <v>97</v>
      </c>
      <c r="G376" t="s">
        <v>17</v>
      </c>
      <c r="H376">
        <v>49</v>
      </c>
      <c r="I376">
        <v>232</v>
      </c>
      <c r="J376">
        <v>11368</v>
      </c>
      <c r="K376">
        <v>6025.04</v>
      </c>
      <c r="L376">
        <v>0.53</v>
      </c>
      <c r="M376" t="s">
        <v>83</v>
      </c>
    </row>
    <row r="377" spans="1:13" x14ac:dyDescent="0.3">
      <c r="A377" t="s">
        <v>61</v>
      </c>
      <c r="B377">
        <v>1185732</v>
      </c>
      <c r="C377" s="21">
        <v>44325</v>
      </c>
      <c r="D377" t="s">
        <v>36</v>
      </c>
      <c r="E377" t="s">
        <v>96</v>
      </c>
      <c r="F377" t="s">
        <v>97</v>
      </c>
      <c r="G377" t="s">
        <v>23</v>
      </c>
      <c r="H377">
        <v>53</v>
      </c>
      <c r="I377">
        <v>143</v>
      </c>
      <c r="J377">
        <v>7579</v>
      </c>
      <c r="K377">
        <v>4850.5600000000004</v>
      </c>
      <c r="L377">
        <v>0.64</v>
      </c>
      <c r="M377" t="s">
        <v>83</v>
      </c>
    </row>
    <row r="378" spans="1:13" x14ac:dyDescent="0.3">
      <c r="A378" t="s">
        <v>61</v>
      </c>
      <c r="B378">
        <v>1185732</v>
      </c>
      <c r="C378" s="21">
        <v>44325</v>
      </c>
      <c r="D378" t="s">
        <v>36</v>
      </c>
      <c r="E378" t="s">
        <v>96</v>
      </c>
      <c r="F378" t="s">
        <v>97</v>
      </c>
      <c r="G378" t="s">
        <v>22</v>
      </c>
      <c r="H378">
        <v>49</v>
      </c>
      <c r="I378">
        <v>126</v>
      </c>
      <c r="J378">
        <v>6174</v>
      </c>
      <c r="K378">
        <v>2840.04</v>
      </c>
      <c r="L378">
        <v>0.45999999999999996</v>
      </c>
      <c r="M378" t="s">
        <v>83</v>
      </c>
    </row>
    <row r="379" spans="1:13" x14ac:dyDescent="0.3">
      <c r="A379" t="s">
        <v>61</v>
      </c>
      <c r="B379">
        <v>1185732</v>
      </c>
      <c r="C379" s="21">
        <v>44325</v>
      </c>
      <c r="D379" t="s">
        <v>36</v>
      </c>
      <c r="E379" t="s">
        <v>96</v>
      </c>
      <c r="F379" t="s">
        <v>97</v>
      </c>
      <c r="G379" t="s">
        <v>21</v>
      </c>
      <c r="H379">
        <v>38</v>
      </c>
      <c r="I379">
        <v>123</v>
      </c>
      <c r="J379">
        <v>4674</v>
      </c>
      <c r="K379">
        <v>2570.7000000000003</v>
      </c>
      <c r="L379">
        <v>0.55000000000000004</v>
      </c>
      <c r="M379" t="s">
        <v>83</v>
      </c>
    </row>
    <row r="380" spans="1:13" x14ac:dyDescent="0.3">
      <c r="A380" t="s">
        <v>61</v>
      </c>
      <c r="B380">
        <v>1185732</v>
      </c>
      <c r="C380" s="21">
        <v>44325</v>
      </c>
      <c r="D380" t="s">
        <v>36</v>
      </c>
      <c r="E380" t="s">
        <v>96</v>
      </c>
      <c r="F380" t="s">
        <v>97</v>
      </c>
      <c r="G380" t="s">
        <v>20</v>
      </c>
      <c r="H380">
        <v>39</v>
      </c>
      <c r="I380">
        <v>143</v>
      </c>
      <c r="J380">
        <v>5577</v>
      </c>
      <c r="K380">
        <v>2844.27</v>
      </c>
      <c r="L380">
        <v>0.51</v>
      </c>
      <c r="M380" t="s">
        <v>83</v>
      </c>
    </row>
    <row r="381" spans="1:13" x14ac:dyDescent="0.3">
      <c r="A381" t="s">
        <v>61</v>
      </c>
      <c r="B381">
        <v>1185732</v>
      </c>
      <c r="C381" s="21">
        <v>44325</v>
      </c>
      <c r="D381" t="s">
        <v>36</v>
      </c>
      <c r="E381" t="s">
        <v>96</v>
      </c>
      <c r="F381" t="s">
        <v>97</v>
      </c>
      <c r="G381" t="s">
        <v>19</v>
      </c>
      <c r="H381">
        <v>44</v>
      </c>
      <c r="I381">
        <v>135</v>
      </c>
      <c r="J381">
        <v>5940</v>
      </c>
      <c r="K381">
        <v>2910.6</v>
      </c>
      <c r="L381">
        <v>0.49</v>
      </c>
      <c r="M381" t="s">
        <v>83</v>
      </c>
    </row>
    <row r="382" spans="1:13" x14ac:dyDescent="0.3">
      <c r="A382" t="s">
        <v>61</v>
      </c>
      <c r="B382">
        <v>1185732</v>
      </c>
      <c r="C382" s="21">
        <v>44325</v>
      </c>
      <c r="D382" t="s">
        <v>36</v>
      </c>
      <c r="E382" t="s">
        <v>96</v>
      </c>
      <c r="F382" t="s">
        <v>97</v>
      </c>
      <c r="G382" t="s">
        <v>17</v>
      </c>
      <c r="H382">
        <v>42</v>
      </c>
      <c r="I382">
        <v>207</v>
      </c>
      <c r="J382">
        <v>8694</v>
      </c>
      <c r="K382">
        <v>4347</v>
      </c>
      <c r="L382">
        <v>0.5</v>
      </c>
      <c r="M382" t="s">
        <v>83</v>
      </c>
    </row>
    <row r="383" spans="1:13" x14ac:dyDescent="0.3">
      <c r="A383" t="s">
        <v>61</v>
      </c>
      <c r="B383">
        <v>1185732</v>
      </c>
      <c r="C383" s="21">
        <v>44296</v>
      </c>
      <c r="D383" t="s">
        <v>36</v>
      </c>
      <c r="E383" t="s">
        <v>96</v>
      </c>
      <c r="F383" t="s">
        <v>97</v>
      </c>
      <c r="G383" t="s">
        <v>23</v>
      </c>
      <c r="H383">
        <v>34</v>
      </c>
      <c r="I383">
        <v>137</v>
      </c>
      <c r="J383">
        <v>4658</v>
      </c>
      <c r="K383">
        <v>3027.7000000000003</v>
      </c>
      <c r="L383">
        <v>0.65</v>
      </c>
      <c r="M383" t="s">
        <v>83</v>
      </c>
    </row>
    <row r="384" spans="1:13" x14ac:dyDescent="0.3">
      <c r="A384" t="s">
        <v>61</v>
      </c>
      <c r="B384">
        <v>1185732</v>
      </c>
      <c r="C384" s="21">
        <v>44296</v>
      </c>
      <c r="D384" t="s">
        <v>36</v>
      </c>
      <c r="E384" t="s">
        <v>96</v>
      </c>
      <c r="F384" t="s">
        <v>97</v>
      </c>
      <c r="G384" t="s">
        <v>22</v>
      </c>
      <c r="H384">
        <v>42</v>
      </c>
      <c r="I384">
        <v>101</v>
      </c>
      <c r="J384">
        <v>4242</v>
      </c>
      <c r="K384">
        <v>1993.7399999999998</v>
      </c>
      <c r="L384">
        <v>0.47</v>
      </c>
      <c r="M384" t="s">
        <v>83</v>
      </c>
    </row>
    <row r="385" spans="1:13" x14ac:dyDescent="0.3">
      <c r="A385" t="s">
        <v>61</v>
      </c>
      <c r="B385">
        <v>1185732</v>
      </c>
      <c r="C385" s="21">
        <v>44296</v>
      </c>
      <c r="D385" t="s">
        <v>36</v>
      </c>
      <c r="E385" t="s">
        <v>96</v>
      </c>
      <c r="F385" t="s">
        <v>97</v>
      </c>
      <c r="G385" t="s">
        <v>21</v>
      </c>
      <c r="H385">
        <v>24</v>
      </c>
      <c r="I385">
        <v>102</v>
      </c>
      <c r="J385">
        <v>2448</v>
      </c>
      <c r="K385">
        <v>1224</v>
      </c>
      <c r="L385">
        <v>0.5</v>
      </c>
      <c r="M385" t="s">
        <v>83</v>
      </c>
    </row>
    <row r="386" spans="1:13" x14ac:dyDescent="0.3">
      <c r="A386" t="s">
        <v>61</v>
      </c>
      <c r="B386">
        <v>1185732</v>
      </c>
      <c r="C386" s="21">
        <v>44296</v>
      </c>
      <c r="D386" t="s">
        <v>36</v>
      </c>
      <c r="E386" t="s">
        <v>96</v>
      </c>
      <c r="F386" t="s">
        <v>97</v>
      </c>
      <c r="G386" t="s">
        <v>20</v>
      </c>
      <c r="H386">
        <v>19</v>
      </c>
      <c r="I386">
        <v>106</v>
      </c>
      <c r="J386">
        <v>2014</v>
      </c>
      <c r="K386">
        <v>1067.42</v>
      </c>
      <c r="L386">
        <v>0.53</v>
      </c>
      <c r="M386" t="s">
        <v>83</v>
      </c>
    </row>
    <row r="387" spans="1:13" x14ac:dyDescent="0.3">
      <c r="A387" t="s">
        <v>61</v>
      </c>
      <c r="B387">
        <v>1185732</v>
      </c>
      <c r="C387" s="21">
        <v>44296</v>
      </c>
      <c r="D387" t="s">
        <v>36</v>
      </c>
      <c r="E387" t="s">
        <v>96</v>
      </c>
      <c r="F387" t="s">
        <v>97</v>
      </c>
      <c r="G387" t="s">
        <v>19</v>
      </c>
      <c r="H387">
        <v>28</v>
      </c>
      <c r="I387">
        <v>111</v>
      </c>
      <c r="J387">
        <v>3108</v>
      </c>
      <c r="K387">
        <v>1522.92</v>
      </c>
      <c r="L387">
        <v>0.49</v>
      </c>
      <c r="M387" t="s">
        <v>83</v>
      </c>
    </row>
    <row r="388" spans="1:13" x14ac:dyDescent="0.3">
      <c r="A388" t="s">
        <v>61</v>
      </c>
      <c r="B388">
        <v>1185732</v>
      </c>
      <c r="C388" s="21">
        <v>44296</v>
      </c>
      <c r="D388" t="s">
        <v>36</v>
      </c>
      <c r="E388" t="s">
        <v>96</v>
      </c>
      <c r="F388" t="s">
        <v>97</v>
      </c>
      <c r="G388" t="s">
        <v>17</v>
      </c>
      <c r="H388">
        <v>28</v>
      </c>
      <c r="I388">
        <v>218</v>
      </c>
      <c r="J388">
        <v>6104</v>
      </c>
      <c r="K388">
        <v>3357.2000000000003</v>
      </c>
      <c r="L388">
        <v>0.55000000000000004</v>
      </c>
      <c r="M388" t="s">
        <v>83</v>
      </c>
    </row>
    <row r="389" spans="1:13" x14ac:dyDescent="0.3">
      <c r="A389" t="s">
        <v>61</v>
      </c>
      <c r="B389">
        <v>1185732</v>
      </c>
      <c r="C389" s="21">
        <v>44264</v>
      </c>
      <c r="D389" t="s">
        <v>36</v>
      </c>
      <c r="E389" t="s">
        <v>96</v>
      </c>
      <c r="F389" t="s">
        <v>97</v>
      </c>
      <c r="G389" t="s">
        <v>23</v>
      </c>
      <c r="H389">
        <v>28</v>
      </c>
      <c r="I389">
        <v>128</v>
      </c>
      <c r="J389">
        <v>3584</v>
      </c>
      <c r="K389">
        <v>2186.2399999999998</v>
      </c>
      <c r="L389">
        <v>0.61</v>
      </c>
      <c r="M389" t="s">
        <v>83</v>
      </c>
    </row>
    <row r="390" spans="1:13" x14ac:dyDescent="0.3">
      <c r="A390" t="s">
        <v>61</v>
      </c>
      <c r="B390">
        <v>1185732</v>
      </c>
      <c r="C390" s="21">
        <v>44264</v>
      </c>
      <c r="D390" t="s">
        <v>36</v>
      </c>
      <c r="E390" t="s">
        <v>96</v>
      </c>
      <c r="F390" t="s">
        <v>97</v>
      </c>
      <c r="G390" t="s">
        <v>22</v>
      </c>
      <c r="H390">
        <v>37</v>
      </c>
      <c r="I390">
        <v>113</v>
      </c>
      <c r="J390">
        <v>4181</v>
      </c>
      <c r="K390">
        <v>2048.69</v>
      </c>
      <c r="L390">
        <v>0.49</v>
      </c>
      <c r="M390" t="s">
        <v>83</v>
      </c>
    </row>
    <row r="391" spans="1:13" x14ac:dyDescent="0.3">
      <c r="A391" t="s">
        <v>61</v>
      </c>
      <c r="B391">
        <v>1185732</v>
      </c>
      <c r="C391" s="21">
        <v>44264</v>
      </c>
      <c r="D391" t="s">
        <v>36</v>
      </c>
      <c r="E391" t="s">
        <v>96</v>
      </c>
      <c r="F391" t="s">
        <v>97</v>
      </c>
      <c r="G391" t="s">
        <v>21</v>
      </c>
      <c r="H391">
        <v>24</v>
      </c>
      <c r="I391">
        <v>98</v>
      </c>
      <c r="J391">
        <v>2352</v>
      </c>
      <c r="K391">
        <v>1223.04</v>
      </c>
      <c r="L391">
        <v>0.52</v>
      </c>
      <c r="M391" t="s">
        <v>83</v>
      </c>
    </row>
    <row r="392" spans="1:13" x14ac:dyDescent="0.3">
      <c r="A392" t="s">
        <v>61</v>
      </c>
      <c r="B392">
        <v>1185732</v>
      </c>
      <c r="C392" s="21">
        <v>44264</v>
      </c>
      <c r="D392" t="s">
        <v>36</v>
      </c>
      <c r="E392" t="s">
        <v>96</v>
      </c>
      <c r="F392" t="s">
        <v>97</v>
      </c>
      <c r="G392" t="s">
        <v>20</v>
      </c>
      <c r="H392">
        <v>20</v>
      </c>
      <c r="I392">
        <v>124</v>
      </c>
      <c r="J392">
        <v>2480</v>
      </c>
      <c r="K392">
        <v>1314.4</v>
      </c>
      <c r="L392">
        <v>0.53</v>
      </c>
      <c r="M392" t="s">
        <v>83</v>
      </c>
    </row>
    <row r="393" spans="1:13" x14ac:dyDescent="0.3">
      <c r="A393" t="s">
        <v>61</v>
      </c>
      <c r="B393">
        <v>1185732</v>
      </c>
      <c r="C393" s="21">
        <v>44264</v>
      </c>
      <c r="D393" t="s">
        <v>36</v>
      </c>
      <c r="E393" t="s">
        <v>96</v>
      </c>
      <c r="F393" t="s">
        <v>97</v>
      </c>
      <c r="G393" t="s">
        <v>19</v>
      </c>
      <c r="H393">
        <v>27</v>
      </c>
      <c r="I393">
        <v>126</v>
      </c>
      <c r="J393">
        <v>3402</v>
      </c>
      <c r="K393">
        <v>1530.8999999999999</v>
      </c>
      <c r="L393">
        <v>0.44999999999999996</v>
      </c>
      <c r="M393" t="s">
        <v>83</v>
      </c>
    </row>
    <row r="394" spans="1:13" x14ac:dyDescent="0.3">
      <c r="A394" t="s">
        <v>61</v>
      </c>
      <c r="B394">
        <v>1185732</v>
      </c>
      <c r="C394" s="21">
        <v>44264</v>
      </c>
      <c r="D394" t="s">
        <v>36</v>
      </c>
      <c r="E394" t="s">
        <v>96</v>
      </c>
      <c r="F394" t="s">
        <v>97</v>
      </c>
      <c r="G394" t="s">
        <v>17</v>
      </c>
      <c r="H394">
        <v>27</v>
      </c>
      <c r="I394">
        <v>231</v>
      </c>
      <c r="J394">
        <v>6237</v>
      </c>
      <c r="K394">
        <v>3243.2400000000002</v>
      </c>
      <c r="L394">
        <v>0.52</v>
      </c>
      <c r="M394" t="s">
        <v>83</v>
      </c>
    </row>
    <row r="395" spans="1:13" x14ac:dyDescent="0.3">
      <c r="A395" t="s">
        <v>61</v>
      </c>
      <c r="B395">
        <v>1185732</v>
      </c>
      <c r="C395" s="21">
        <v>44238</v>
      </c>
      <c r="D395" t="s">
        <v>36</v>
      </c>
      <c r="E395" t="s">
        <v>96</v>
      </c>
      <c r="F395" t="s">
        <v>97</v>
      </c>
      <c r="G395" t="s">
        <v>23</v>
      </c>
      <c r="H395">
        <v>29</v>
      </c>
      <c r="I395">
        <v>143</v>
      </c>
      <c r="J395">
        <v>4147</v>
      </c>
      <c r="K395">
        <v>2529.67</v>
      </c>
      <c r="L395">
        <v>0.61</v>
      </c>
      <c r="M395" t="s">
        <v>83</v>
      </c>
    </row>
    <row r="396" spans="1:13" x14ac:dyDescent="0.3">
      <c r="A396" t="s">
        <v>61</v>
      </c>
      <c r="B396">
        <v>1185732</v>
      </c>
      <c r="C396" s="21">
        <v>44238</v>
      </c>
      <c r="D396" t="s">
        <v>36</v>
      </c>
      <c r="E396" t="s">
        <v>96</v>
      </c>
      <c r="F396" t="s">
        <v>97</v>
      </c>
      <c r="G396" t="s">
        <v>22</v>
      </c>
      <c r="H396">
        <v>41</v>
      </c>
      <c r="I396">
        <v>122</v>
      </c>
      <c r="J396">
        <v>5002</v>
      </c>
      <c r="K396">
        <v>2300.9199999999996</v>
      </c>
      <c r="L396">
        <v>0.45999999999999996</v>
      </c>
      <c r="M396" t="s">
        <v>83</v>
      </c>
    </row>
    <row r="397" spans="1:13" x14ac:dyDescent="0.3">
      <c r="A397" t="s">
        <v>61</v>
      </c>
      <c r="B397">
        <v>1185732</v>
      </c>
      <c r="C397" s="21">
        <v>44238</v>
      </c>
      <c r="D397" t="s">
        <v>36</v>
      </c>
      <c r="E397" t="s">
        <v>96</v>
      </c>
      <c r="F397" t="s">
        <v>97</v>
      </c>
      <c r="G397" t="s">
        <v>21</v>
      </c>
      <c r="H397">
        <v>29</v>
      </c>
      <c r="I397">
        <v>101</v>
      </c>
      <c r="J397">
        <v>2929</v>
      </c>
      <c r="K397">
        <v>1464.5</v>
      </c>
      <c r="L397">
        <v>0.5</v>
      </c>
      <c r="M397" t="s">
        <v>83</v>
      </c>
    </row>
    <row r="398" spans="1:13" x14ac:dyDescent="0.3">
      <c r="A398" t="s">
        <v>61</v>
      </c>
      <c r="B398">
        <v>1185732</v>
      </c>
      <c r="C398" s="21">
        <v>44238</v>
      </c>
      <c r="D398" t="s">
        <v>48</v>
      </c>
      <c r="E398" t="s">
        <v>94</v>
      </c>
      <c r="F398" t="s">
        <v>95</v>
      </c>
      <c r="G398" t="s">
        <v>20</v>
      </c>
      <c r="H398">
        <v>23</v>
      </c>
      <c r="I398">
        <v>158</v>
      </c>
      <c r="J398">
        <v>3634</v>
      </c>
      <c r="K398">
        <v>1817</v>
      </c>
      <c r="L398">
        <v>0.5</v>
      </c>
      <c r="M398" t="s">
        <v>83</v>
      </c>
    </row>
    <row r="399" spans="1:13" x14ac:dyDescent="0.3">
      <c r="A399" t="s">
        <v>61</v>
      </c>
      <c r="B399">
        <v>1185732</v>
      </c>
      <c r="C399" s="21">
        <v>44238</v>
      </c>
      <c r="D399" t="s">
        <v>48</v>
      </c>
      <c r="E399" t="s">
        <v>94</v>
      </c>
      <c r="F399" t="s">
        <v>95</v>
      </c>
      <c r="G399" t="s">
        <v>19</v>
      </c>
      <c r="H399">
        <v>33</v>
      </c>
      <c r="I399">
        <v>143</v>
      </c>
      <c r="J399">
        <v>4719</v>
      </c>
      <c r="K399">
        <v>2359.5</v>
      </c>
      <c r="L399">
        <v>0.5</v>
      </c>
      <c r="M399" t="s">
        <v>83</v>
      </c>
    </row>
    <row r="400" spans="1:13" x14ac:dyDescent="0.3">
      <c r="A400" t="s">
        <v>61</v>
      </c>
      <c r="B400">
        <v>1185732</v>
      </c>
      <c r="C400" s="21">
        <v>44238</v>
      </c>
      <c r="D400" t="s">
        <v>48</v>
      </c>
      <c r="E400" t="s">
        <v>94</v>
      </c>
      <c r="F400" t="s">
        <v>95</v>
      </c>
      <c r="G400" t="s">
        <v>17</v>
      </c>
      <c r="H400">
        <v>32</v>
      </c>
      <c r="I400">
        <v>231</v>
      </c>
      <c r="J400">
        <v>7392</v>
      </c>
      <c r="K400">
        <v>3696</v>
      </c>
      <c r="L400">
        <v>0.5</v>
      </c>
      <c r="M400" t="s">
        <v>83</v>
      </c>
    </row>
    <row r="401" spans="1:13" x14ac:dyDescent="0.3">
      <c r="A401" t="s">
        <v>61</v>
      </c>
      <c r="B401">
        <v>1185732</v>
      </c>
      <c r="C401" s="21">
        <v>44209</v>
      </c>
      <c r="D401" t="s">
        <v>48</v>
      </c>
      <c r="E401" t="s">
        <v>94</v>
      </c>
      <c r="F401" t="s">
        <v>95</v>
      </c>
      <c r="G401" t="s">
        <v>23</v>
      </c>
      <c r="H401">
        <v>32</v>
      </c>
      <c r="I401">
        <v>173</v>
      </c>
      <c r="J401">
        <v>5536</v>
      </c>
      <c r="K401">
        <v>3598.4</v>
      </c>
      <c r="L401">
        <v>0.65</v>
      </c>
      <c r="M401" t="s">
        <v>83</v>
      </c>
    </row>
    <row r="402" spans="1:13" x14ac:dyDescent="0.3">
      <c r="A402" t="s">
        <v>61</v>
      </c>
      <c r="B402">
        <v>1185732</v>
      </c>
      <c r="C402" s="21">
        <v>44209</v>
      </c>
      <c r="D402" t="s">
        <v>48</v>
      </c>
      <c r="E402" t="s">
        <v>94</v>
      </c>
      <c r="F402" t="s">
        <v>95</v>
      </c>
      <c r="G402" t="s">
        <v>22</v>
      </c>
      <c r="H402">
        <v>44</v>
      </c>
      <c r="I402">
        <v>128</v>
      </c>
      <c r="J402">
        <v>5632</v>
      </c>
      <c r="K402">
        <v>2816</v>
      </c>
      <c r="L402">
        <v>0.5</v>
      </c>
      <c r="M402" t="s">
        <v>83</v>
      </c>
    </row>
    <row r="403" spans="1:13" x14ac:dyDescent="0.3">
      <c r="A403" t="s">
        <v>61</v>
      </c>
      <c r="B403">
        <v>1185732</v>
      </c>
      <c r="C403" s="21">
        <v>44209</v>
      </c>
      <c r="D403" t="s">
        <v>48</v>
      </c>
      <c r="E403" t="s">
        <v>94</v>
      </c>
      <c r="F403" t="s">
        <v>95</v>
      </c>
      <c r="G403" t="s">
        <v>21</v>
      </c>
      <c r="H403">
        <v>29</v>
      </c>
      <c r="I403">
        <v>123</v>
      </c>
      <c r="J403">
        <v>3567</v>
      </c>
      <c r="K403">
        <v>1854.8400000000001</v>
      </c>
      <c r="L403">
        <v>0.52</v>
      </c>
      <c r="M403" t="s">
        <v>83</v>
      </c>
    </row>
    <row r="404" spans="1:13" x14ac:dyDescent="0.3">
      <c r="A404" t="s">
        <v>61</v>
      </c>
      <c r="B404">
        <v>1185732</v>
      </c>
      <c r="C404" s="21">
        <v>44209</v>
      </c>
      <c r="D404" t="s">
        <v>48</v>
      </c>
      <c r="E404" t="s">
        <v>94</v>
      </c>
      <c r="F404" t="s">
        <v>95</v>
      </c>
      <c r="G404" t="s">
        <v>20</v>
      </c>
      <c r="H404">
        <v>24</v>
      </c>
      <c r="I404">
        <v>167</v>
      </c>
      <c r="J404">
        <v>4008</v>
      </c>
      <c r="K404">
        <v>2164.3200000000002</v>
      </c>
      <c r="L404">
        <v>0.54</v>
      </c>
      <c r="M404" t="s">
        <v>83</v>
      </c>
    </row>
    <row r="405" spans="1:13" x14ac:dyDescent="0.3">
      <c r="A405" t="s">
        <v>61</v>
      </c>
      <c r="B405">
        <v>1185732</v>
      </c>
      <c r="C405" s="21">
        <v>44209</v>
      </c>
      <c r="D405" t="s">
        <v>48</v>
      </c>
      <c r="E405" t="s">
        <v>94</v>
      </c>
      <c r="F405" t="s">
        <v>95</v>
      </c>
      <c r="G405" t="s">
        <v>19</v>
      </c>
      <c r="H405">
        <v>33</v>
      </c>
      <c r="I405">
        <v>150</v>
      </c>
      <c r="J405">
        <v>4950</v>
      </c>
      <c r="K405">
        <v>2475</v>
      </c>
      <c r="L405">
        <v>0.5</v>
      </c>
      <c r="M405" t="s">
        <v>83</v>
      </c>
    </row>
    <row r="406" spans="1:13" x14ac:dyDescent="0.3">
      <c r="A406" t="s">
        <v>61</v>
      </c>
      <c r="B406">
        <v>1185732</v>
      </c>
      <c r="C406" s="21">
        <v>44209</v>
      </c>
      <c r="D406" t="s">
        <v>48</v>
      </c>
      <c r="E406" t="s">
        <v>94</v>
      </c>
      <c r="F406" t="s">
        <v>95</v>
      </c>
      <c r="G406" t="s">
        <v>17</v>
      </c>
      <c r="H406">
        <v>32</v>
      </c>
      <c r="I406">
        <v>194</v>
      </c>
      <c r="J406">
        <v>6208</v>
      </c>
      <c r="K406">
        <v>3228.1600000000003</v>
      </c>
      <c r="L406">
        <v>0.52</v>
      </c>
      <c r="M406" t="s">
        <v>83</v>
      </c>
    </row>
    <row r="407" spans="1:13" x14ac:dyDescent="0.3">
      <c r="A407" t="s">
        <v>61</v>
      </c>
      <c r="B407">
        <v>1185732</v>
      </c>
      <c r="C407" s="21">
        <v>44532</v>
      </c>
      <c r="D407" t="s">
        <v>48</v>
      </c>
      <c r="E407" t="s">
        <v>94</v>
      </c>
      <c r="F407" t="s">
        <v>95</v>
      </c>
      <c r="G407" t="s">
        <v>23</v>
      </c>
      <c r="H407">
        <v>69</v>
      </c>
      <c r="I407">
        <v>225</v>
      </c>
      <c r="J407">
        <v>15525</v>
      </c>
      <c r="K407">
        <v>10091.25</v>
      </c>
      <c r="L407">
        <v>0.65</v>
      </c>
      <c r="M407" t="s">
        <v>83</v>
      </c>
    </row>
    <row r="408" spans="1:13" x14ac:dyDescent="0.3">
      <c r="A408" t="s">
        <v>61</v>
      </c>
      <c r="B408">
        <v>1185732</v>
      </c>
      <c r="C408" s="21">
        <v>44532</v>
      </c>
      <c r="D408" t="s">
        <v>48</v>
      </c>
      <c r="E408" t="s">
        <v>94</v>
      </c>
      <c r="F408" t="s">
        <v>95</v>
      </c>
      <c r="G408" t="s">
        <v>22</v>
      </c>
      <c r="H408">
        <v>65</v>
      </c>
      <c r="I408">
        <v>169</v>
      </c>
      <c r="J408">
        <v>10985</v>
      </c>
      <c r="K408">
        <v>5382.65</v>
      </c>
      <c r="L408">
        <v>0.49</v>
      </c>
      <c r="M408" t="s">
        <v>83</v>
      </c>
    </row>
    <row r="409" spans="1:13" x14ac:dyDescent="0.3">
      <c r="A409" t="s">
        <v>61</v>
      </c>
      <c r="B409">
        <v>1185732</v>
      </c>
      <c r="C409" s="21">
        <v>44532</v>
      </c>
      <c r="D409" t="s">
        <v>48</v>
      </c>
      <c r="E409" t="s">
        <v>94</v>
      </c>
      <c r="F409" t="s">
        <v>95</v>
      </c>
      <c r="G409" t="s">
        <v>21</v>
      </c>
      <c r="H409">
        <v>55</v>
      </c>
      <c r="I409">
        <v>196</v>
      </c>
      <c r="J409">
        <v>10780</v>
      </c>
      <c r="K409">
        <v>5821.2000000000007</v>
      </c>
      <c r="L409">
        <v>0.54</v>
      </c>
      <c r="M409" t="s">
        <v>83</v>
      </c>
    </row>
    <row r="410" spans="1:13" x14ac:dyDescent="0.3">
      <c r="A410" t="s">
        <v>61</v>
      </c>
      <c r="B410">
        <v>1185732</v>
      </c>
      <c r="C410" s="21">
        <v>44532</v>
      </c>
      <c r="D410" t="s">
        <v>48</v>
      </c>
      <c r="E410" t="s">
        <v>94</v>
      </c>
      <c r="F410" t="s">
        <v>95</v>
      </c>
      <c r="G410" t="s">
        <v>20</v>
      </c>
      <c r="H410">
        <v>55</v>
      </c>
      <c r="I410">
        <v>218</v>
      </c>
      <c r="J410">
        <v>11990</v>
      </c>
      <c r="K410">
        <v>6114.9000000000005</v>
      </c>
      <c r="L410">
        <v>0.51</v>
      </c>
      <c r="M410" t="s">
        <v>83</v>
      </c>
    </row>
    <row r="411" spans="1:13" x14ac:dyDescent="0.3">
      <c r="A411" t="s">
        <v>61</v>
      </c>
      <c r="B411">
        <v>1185732</v>
      </c>
      <c r="C411" s="21">
        <v>44550</v>
      </c>
      <c r="D411" t="s">
        <v>31</v>
      </c>
      <c r="E411" t="s">
        <v>64</v>
      </c>
      <c r="F411" t="s">
        <v>65</v>
      </c>
      <c r="G411" t="s">
        <v>19</v>
      </c>
      <c r="H411">
        <v>60</v>
      </c>
      <c r="I411">
        <v>112</v>
      </c>
      <c r="J411">
        <v>6720</v>
      </c>
      <c r="K411">
        <v>3158.4</v>
      </c>
      <c r="L411">
        <v>0.47000000000000003</v>
      </c>
      <c r="M411" t="s">
        <v>83</v>
      </c>
    </row>
    <row r="412" spans="1:13" x14ac:dyDescent="0.3">
      <c r="A412" t="s">
        <v>61</v>
      </c>
      <c r="B412">
        <v>1185732</v>
      </c>
      <c r="C412" s="21">
        <v>44550</v>
      </c>
      <c r="D412" t="s">
        <v>31</v>
      </c>
      <c r="E412" t="s">
        <v>64</v>
      </c>
      <c r="F412" t="s">
        <v>65</v>
      </c>
      <c r="G412" t="s">
        <v>17</v>
      </c>
      <c r="H412">
        <v>69</v>
      </c>
      <c r="I412">
        <v>174</v>
      </c>
      <c r="J412">
        <v>12006</v>
      </c>
      <c r="K412">
        <v>5642.8200000000006</v>
      </c>
      <c r="L412">
        <v>0.47000000000000003</v>
      </c>
      <c r="M412" t="s">
        <v>83</v>
      </c>
    </row>
    <row r="413" spans="1:13" x14ac:dyDescent="0.3">
      <c r="A413" t="s">
        <v>61</v>
      </c>
      <c r="B413">
        <v>1185732</v>
      </c>
      <c r="C413" s="21">
        <v>44521</v>
      </c>
      <c r="D413" t="s">
        <v>31</v>
      </c>
      <c r="E413" t="s">
        <v>64</v>
      </c>
      <c r="F413" t="s">
        <v>65</v>
      </c>
      <c r="G413" t="s">
        <v>23</v>
      </c>
      <c r="H413">
        <v>74</v>
      </c>
      <c r="I413">
        <v>101</v>
      </c>
      <c r="J413">
        <v>7474</v>
      </c>
      <c r="K413">
        <v>3139.08</v>
      </c>
      <c r="L413">
        <v>0.42</v>
      </c>
      <c r="M413" t="s">
        <v>83</v>
      </c>
    </row>
    <row r="414" spans="1:13" x14ac:dyDescent="0.3">
      <c r="A414" t="s">
        <v>61</v>
      </c>
      <c r="B414">
        <v>1185732</v>
      </c>
      <c r="C414" s="21">
        <v>44521</v>
      </c>
      <c r="D414" t="s">
        <v>31</v>
      </c>
      <c r="E414" t="s">
        <v>64</v>
      </c>
      <c r="F414" t="s">
        <v>65</v>
      </c>
      <c r="G414" t="s">
        <v>22</v>
      </c>
      <c r="H414">
        <v>69</v>
      </c>
      <c r="I414">
        <v>83</v>
      </c>
      <c r="J414">
        <v>5727</v>
      </c>
      <c r="K414">
        <v>2004.4499999999998</v>
      </c>
      <c r="L414">
        <v>0.35</v>
      </c>
      <c r="M414" t="s">
        <v>83</v>
      </c>
    </row>
    <row r="415" spans="1:13" x14ac:dyDescent="0.3">
      <c r="A415" t="s">
        <v>61</v>
      </c>
      <c r="B415">
        <v>1185732</v>
      </c>
      <c r="C415" s="21">
        <v>44521</v>
      </c>
      <c r="D415" t="s">
        <v>31</v>
      </c>
      <c r="E415" t="s">
        <v>64</v>
      </c>
      <c r="F415" t="s">
        <v>65</v>
      </c>
      <c r="G415" t="s">
        <v>21</v>
      </c>
      <c r="H415">
        <v>62</v>
      </c>
      <c r="I415">
        <v>90</v>
      </c>
      <c r="J415">
        <v>5580</v>
      </c>
      <c r="K415">
        <v>2120.4</v>
      </c>
      <c r="L415">
        <v>0.38</v>
      </c>
      <c r="M415" t="s">
        <v>83</v>
      </c>
    </row>
    <row r="416" spans="1:13" x14ac:dyDescent="0.3">
      <c r="A416" t="s">
        <v>61</v>
      </c>
      <c r="B416">
        <v>1185732</v>
      </c>
      <c r="C416" s="21">
        <v>44521</v>
      </c>
      <c r="D416" t="s">
        <v>31</v>
      </c>
      <c r="E416" t="s">
        <v>64</v>
      </c>
      <c r="F416" t="s">
        <v>65</v>
      </c>
      <c r="G416" t="s">
        <v>20</v>
      </c>
      <c r="H416">
        <v>59</v>
      </c>
      <c r="I416">
        <v>93</v>
      </c>
      <c r="J416">
        <v>5487</v>
      </c>
      <c r="K416">
        <v>2139.9300000000003</v>
      </c>
      <c r="L416">
        <v>0.39</v>
      </c>
      <c r="M416" t="s">
        <v>83</v>
      </c>
    </row>
    <row r="417" spans="1:13" x14ac:dyDescent="0.3">
      <c r="A417" t="s">
        <v>61</v>
      </c>
      <c r="B417">
        <v>1185732</v>
      </c>
      <c r="C417" s="21">
        <v>44521</v>
      </c>
      <c r="D417" t="s">
        <v>31</v>
      </c>
      <c r="E417" t="s">
        <v>64</v>
      </c>
      <c r="F417" t="s">
        <v>65</v>
      </c>
      <c r="G417" t="s">
        <v>19</v>
      </c>
      <c r="H417">
        <v>59</v>
      </c>
      <c r="I417">
        <v>81</v>
      </c>
      <c r="J417">
        <v>4779</v>
      </c>
      <c r="K417">
        <v>2198.34</v>
      </c>
      <c r="L417">
        <v>0.46</v>
      </c>
      <c r="M417" t="s">
        <v>83</v>
      </c>
    </row>
    <row r="418" spans="1:13" x14ac:dyDescent="0.3">
      <c r="A418" t="s">
        <v>61</v>
      </c>
      <c r="B418">
        <v>1185732</v>
      </c>
      <c r="C418" s="21">
        <v>44521</v>
      </c>
      <c r="D418" t="s">
        <v>31</v>
      </c>
      <c r="E418" t="s">
        <v>64</v>
      </c>
      <c r="F418" t="s">
        <v>65</v>
      </c>
      <c r="G418" t="s">
        <v>17</v>
      </c>
      <c r="H418">
        <v>68</v>
      </c>
      <c r="I418">
        <v>123</v>
      </c>
      <c r="J418">
        <v>8364</v>
      </c>
      <c r="K418">
        <v>4014.7200000000003</v>
      </c>
      <c r="L418">
        <v>0.48000000000000004</v>
      </c>
      <c r="M418" t="s">
        <v>83</v>
      </c>
    </row>
    <row r="419" spans="1:13" x14ac:dyDescent="0.3">
      <c r="A419" t="s">
        <v>61</v>
      </c>
      <c r="B419">
        <v>1185732</v>
      </c>
      <c r="C419" s="21">
        <v>44491</v>
      </c>
      <c r="D419" t="s">
        <v>31</v>
      </c>
      <c r="E419" t="s">
        <v>64</v>
      </c>
      <c r="F419" t="s">
        <v>65</v>
      </c>
      <c r="G419" t="s">
        <v>23</v>
      </c>
      <c r="H419">
        <v>73</v>
      </c>
      <c r="I419">
        <v>83</v>
      </c>
      <c r="J419">
        <v>6059</v>
      </c>
      <c r="K419">
        <v>2423.6</v>
      </c>
      <c r="L419">
        <v>0.4</v>
      </c>
      <c r="M419" t="s">
        <v>83</v>
      </c>
    </row>
    <row r="420" spans="1:13" x14ac:dyDescent="0.3">
      <c r="A420" t="s">
        <v>61</v>
      </c>
      <c r="B420">
        <v>1185732</v>
      </c>
      <c r="C420" s="21">
        <v>44491</v>
      </c>
      <c r="D420" t="s">
        <v>31</v>
      </c>
      <c r="E420" t="s">
        <v>64</v>
      </c>
      <c r="F420" t="s">
        <v>65</v>
      </c>
      <c r="G420" t="s">
        <v>22</v>
      </c>
      <c r="H420">
        <v>71</v>
      </c>
      <c r="I420">
        <v>44</v>
      </c>
      <c r="J420">
        <v>3124</v>
      </c>
      <c r="K420">
        <v>1093.3999999999999</v>
      </c>
      <c r="L420">
        <v>0.35</v>
      </c>
      <c r="M420" t="s">
        <v>83</v>
      </c>
    </row>
    <row r="421" spans="1:13" x14ac:dyDescent="0.3">
      <c r="A421" t="s">
        <v>61</v>
      </c>
      <c r="B421">
        <v>1185732</v>
      </c>
      <c r="C421" s="21">
        <v>44491</v>
      </c>
      <c r="D421" t="s">
        <v>31</v>
      </c>
      <c r="E421" t="s">
        <v>64</v>
      </c>
      <c r="F421" t="s">
        <v>65</v>
      </c>
      <c r="G421" t="s">
        <v>21</v>
      </c>
      <c r="H421">
        <v>59</v>
      </c>
      <c r="I421">
        <v>42</v>
      </c>
      <c r="J421">
        <v>2478</v>
      </c>
      <c r="K421">
        <v>892.07999999999993</v>
      </c>
      <c r="L421">
        <v>0.36</v>
      </c>
      <c r="M421" t="s">
        <v>83</v>
      </c>
    </row>
    <row r="422" spans="1:13" x14ac:dyDescent="0.3">
      <c r="A422" t="s">
        <v>61</v>
      </c>
      <c r="B422">
        <v>1185732</v>
      </c>
      <c r="C422" s="21">
        <v>44491</v>
      </c>
      <c r="D422" t="s">
        <v>31</v>
      </c>
      <c r="E422" t="s">
        <v>64</v>
      </c>
      <c r="F422" t="s">
        <v>65</v>
      </c>
      <c r="G422" t="s">
        <v>20</v>
      </c>
      <c r="H422">
        <v>59</v>
      </c>
      <c r="I422">
        <v>46</v>
      </c>
      <c r="J422">
        <v>2714</v>
      </c>
      <c r="K422">
        <v>1085.6000000000001</v>
      </c>
      <c r="L422">
        <v>0.4</v>
      </c>
      <c r="M422" t="s">
        <v>83</v>
      </c>
    </row>
    <row r="423" spans="1:13" x14ac:dyDescent="0.3">
      <c r="A423" t="s">
        <v>61</v>
      </c>
      <c r="B423">
        <v>1185732</v>
      </c>
      <c r="C423" s="21">
        <v>44491</v>
      </c>
      <c r="D423" t="s">
        <v>31</v>
      </c>
      <c r="E423" t="s">
        <v>64</v>
      </c>
      <c r="F423" t="s">
        <v>65</v>
      </c>
      <c r="G423" t="s">
        <v>19</v>
      </c>
      <c r="H423">
        <v>60</v>
      </c>
      <c r="I423">
        <v>77</v>
      </c>
      <c r="J423">
        <v>4620</v>
      </c>
      <c r="K423">
        <v>2217.6000000000004</v>
      </c>
      <c r="L423">
        <v>0.48000000000000004</v>
      </c>
      <c r="M423" t="s">
        <v>83</v>
      </c>
    </row>
    <row r="424" spans="1:13" x14ac:dyDescent="0.3">
      <c r="A424" t="s">
        <v>61</v>
      </c>
      <c r="B424">
        <v>1185732</v>
      </c>
      <c r="C424" s="21">
        <v>44491</v>
      </c>
      <c r="D424" t="s">
        <v>31</v>
      </c>
      <c r="E424" t="s">
        <v>64</v>
      </c>
      <c r="F424" t="s">
        <v>65</v>
      </c>
      <c r="G424" t="s">
        <v>17</v>
      </c>
      <c r="H424">
        <v>68</v>
      </c>
      <c r="I424">
        <v>113</v>
      </c>
      <c r="J424">
        <v>7684</v>
      </c>
      <c r="K424">
        <v>3611.48</v>
      </c>
      <c r="L424">
        <v>0.47000000000000003</v>
      </c>
      <c r="M424" t="s">
        <v>83</v>
      </c>
    </row>
    <row r="425" spans="1:13" x14ac:dyDescent="0.3">
      <c r="A425" t="s">
        <v>61</v>
      </c>
      <c r="B425">
        <v>1185732</v>
      </c>
      <c r="C425" s="21">
        <v>44459</v>
      </c>
      <c r="D425" t="s">
        <v>31</v>
      </c>
      <c r="E425" t="s">
        <v>64</v>
      </c>
      <c r="F425" t="s">
        <v>65</v>
      </c>
      <c r="G425" t="s">
        <v>23</v>
      </c>
      <c r="H425">
        <v>64</v>
      </c>
      <c r="I425">
        <v>84</v>
      </c>
      <c r="J425">
        <v>5376</v>
      </c>
      <c r="K425">
        <v>2204.16</v>
      </c>
      <c r="L425">
        <v>0.41</v>
      </c>
      <c r="M425" t="s">
        <v>83</v>
      </c>
    </row>
    <row r="426" spans="1:13" x14ac:dyDescent="0.3">
      <c r="A426" t="s">
        <v>61</v>
      </c>
      <c r="B426">
        <v>1185732</v>
      </c>
      <c r="C426" s="21">
        <v>44459</v>
      </c>
      <c r="D426" t="s">
        <v>31</v>
      </c>
      <c r="E426" t="s">
        <v>64</v>
      </c>
      <c r="F426" t="s">
        <v>65</v>
      </c>
      <c r="G426" t="s">
        <v>22</v>
      </c>
      <c r="H426">
        <v>62</v>
      </c>
      <c r="I426">
        <v>60</v>
      </c>
      <c r="J426">
        <v>3720</v>
      </c>
      <c r="K426">
        <v>1488</v>
      </c>
      <c r="L426">
        <v>0.4</v>
      </c>
      <c r="M426" t="s">
        <v>83</v>
      </c>
    </row>
    <row r="427" spans="1:13" x14ac:dyDescent="0.3">
      <c r="A427" t="s">
        <v>61</v>
      </c>
      <c r="B427">
        <v>1185732</v>
      </c>
      <c r="C427" s="21">
        <v>44459</v>
      </c>
      <c r="D427" t="s">
        <v>31</v>
      </c>
      <c r="E427" t="s">
        <v>64</v>
      </c>
      <c r="F427" t="s">
        <v>65</v>
      </c>
      <c r="G427" t="s">
        <v>21</v>
      </c>
      <c r="H427">
        <v>50</v>
      </c>
      <c r="I427">
        <v>56</v>
      </c>
      <c r="J427">
        <v>2800</v>
      </c>
      <c r="K427">
        <v>1092</v>
      </c>
      <c r="L427">
        <v>0.39</v>
      </c>
      <c r="M427" t="s">
        <v>83</v>
      </c>
    </row>
    <row r="428" spans="1:13" x14ac:dyDescent="0.3">
      <c r="A428" t="s">
        <v>61</v>
      </c>
      <c r="B428">
        <v>1185732</v>
      </c>
      <c r="C428" s="21">
        <v>44459</v>
      </c>
      <c r="D428" t="s">
        <v>31</v>
      </c>
      <c r="E428" t="s">
        <v>64</v>
      </c>
      <c r="F428" t="s">
        <v>65</v>
      </c>
      <c r="G428" t="s">
        <v>20</v>
      </c>
      <c r="H428">
        <v>50</v>
      </c>
      <c r="I428">
        <v>59</v>
      </c>
      <c r="J428">
        <v>2950</v>
      </c>
      <c r="K428">
        <v>1121</v>
      </c>
      <c r="L428">
        <v>0.38</v>
      </c>
      <c r="M428" t="s">
        <v>83</v>
      </c>
    </row>
    <row r="429" spans="1:13" x14ac:dyDescent="0.3">
      <c r="A429" t="s">
        <v>61</v>
      </c>
      <c r="B429">
        <v>1185732</v>
      </c>
      <c r="C429" s="21">
        <v>44459</v>
      </c>
      <c r="D429" t="s">
        <v>31</v>
      </c>
      <c r="E429" t="s">
        <v>64</v>
      </c>
      <c r="F429" t="s">
        <v>65</v>
      </c>
      <c r="G429" t="s">
        <v>19</v>
      </c>
      <c r="H429">
        <v>55</v>
      </c>
      <c r="I429">
        <v>91</v>
      </c>
      <c r="J429">
        <v>5005</v>
      </c>
      <c r="K429">
        <v>2402.4</v>
      </c>
      <c r="L429">
        <v>0.48000000000000004</v>
      </c>
      <c r="M429" t="s">
        <v>83</v>
      </c>
    </row>
    <row r="430" spans="1:13" x14ac:dyDescent="0.3">
      <c r="A430" t="s">
        <v>61</v>
      </c>
      <c r="B430">
        <v>1185732</v>
      </c>
      <c r="C430" s="21">
        <v>44459</v>
      </c>
      <c r="D430" t="s">
        <v>31</v>
      </c>
      <c r="E430" t="s">
        <v>64</v>
      </c>
      <c r="F430" t="s">
        <v>65</v>
      </c>
      <c r="G430" t="s">
        <v>17</v>
      </c>
      <c r="H430">
        <v>64</v>
      </c>
      <c r="I430">
        <v>131</v>
      </c>
      <c r="J430">
        <v>8384</v>
      </c>
      <c r="K430">
        <v>4024.32</v>
      </c>
      <c r="L430">
        <v>0.48000000000000004</v>
      </c>
      <c r="M430" t="s">
        <v>83</v>
      </c>
    </row>
    <row r="431" spans="1:13" x14ac:dyDescent="0.3">
      <c r="A431" t="s">
        <v>61</v>
      </c>
      <c r="B431">
        <v>1185732</v>
      </c>
      <c r="C431" s="21">
        <v>44429</v>
      </c>
      <c r="D431" t="s">
        <v>31</v>
      </c>
      <c r="E431" t="s">
        <v>64</v>
      </c>
      <c r="F431" t="s">
        <v>65</v>
      </c>
      <c r="G431" t="s">
        <v>23</v>
      </c>
      <c r="H431">
        <v>67</v>
      </c>
      <c r="I431">
        <v>104</v>
      </c>
      <c r="J431">
        <v>6968</v>
      </c>
      <c r="K431">
        <v>2926.56</v>
      </c>
      <c r="L431">
        <v>0.42</v>
      </c>
      <c r="M431" t="s">
        <v>83</v>
      </c>
    </row>
    <row r="432" spans="1:13" x14ac:dyDescent="0.3">
      <c r="A432" t="s">
        <v>61</v>
      </c>
      <c r="B432">
        <v>1185732</v>
      </c>
      <c r="C432" s="21">
        <v>44429</v>
      </c>
      <c r="D432" t="s">
        <v>31</v>
      </c>
      <c r="E432" t="s">
        <v>64</v>
      </c>
      <c r="F432" t="s">
        <v>65</v>
      </c>
      <c r="G432" t="s">
        <v>22</v>
      </c>
      <c r="H432">
        <v>62</v>
      </c>
      <c r="I432">
        <v>65</v>
      </c>
      <c r="J432">
        <v>4030</v>
      </c>
      <c r="K432">
        <v>1531.4</v>
      </c>
      <c r="L432">
        <v>0.38</v>
      </c>
      <c r="M432" t="s">
        <v>83</v>
      </c>
    </row>
    <row r="433" spans="1:13" x14ac:dyDescent="0.3">
      <c r="A433" t="s">
        <v>61</v>
      </c>
      <c r="B433">
        <v>1185732</v>
      </c>
      <c r="C433" s="21">
        <v>44429</v>
      </c>
      <c r="D433" t="s">
        <v>31</v>
      </c>
      <c r="E433" t="s">
        <v>64</v>
      </c>
      <c r="F433" t="s">
        <v>65</v>
      </c>
      <c r="G433" t="s">
        <v>21</v>
      </c>
      <c r="H433">
        <v>53</v>
      </c>
      <c r="I433">
        <v>68</v>
      </c>
      <c r="J433">
        <v>3604</v>
      </c>
      <c r="K433">
        <v>1441.6000000000001</v>
      </c>
      <c r="L433">
        <v>0.4</v>
      </c>
      <c r="M433" t="s">
        <v>83</v>
      </c>
    </row>
    <row r="434" spans="1:13" x14ac:dyDescent="0.3">
      <c r="A434" t="s">
        <v>61</v>
      </c>
      <c r="B434">
        <v>1185732</v>
      </c>
      <c r="C434" s="21">
        <v>44429</v>
      </c>
      <c r="D434" t="s">
        <v>31</v>
      </c>
      <c r="E434" t="s">
        <v>64</v>
      </c>
      <c r="F434" t="s">
        <v>65</v>
      </c>
      <c r="G434" t="s">
        <v>20</v>
      </c>
      <c r="H434">
        <v>54</v>
      </c>
      <c r="I434">
        <v>102</v>
      </c>
      <c r="J434">
        <v>5508</v>
      </c>
      <c r="K434">
        <v>1982.8799999999999</v>
      </c>
      <c r="L434">
        <v>0.36</v>
      </c>
      <c r="M434" t="s">
        <v>83</v>
      </c>
    </row>
    <row r="435" spans="1:13" x14ac:dyDescent="0.3">
      <c r="A435" t="s">
        <v>61</v>
      </c>
      <c r="B435">
        <v>1185732</v>
      </c>
      <c r="C435" s="21">
        <v>44429</v>
      </c>
      <c r="D435" t="s">
        <v>31</v>
      </c>
      <c r="E435" t="s">
        <v>64</v>
      </c>
      <c r="F435" t="s">
        <v>65</v>
      </c>
      <c r="G435" t="s">
        <v>19</v>
      </c>
      <c r="H435">
        <v>56</v>
      </c>
      <c r="I435">
        <v>106</v>
      </c>
      <c r="J435">
        <v>5936</v>
      </c>
      <c r="K435">
        <v>2671.2000000000003</v>
      </c>
      <c r="L435">
        <v>0.45000000000000007</v>
      </c>
      <c r="M435" t="s">
        <v>83</v>
      </c>
    </row>
    <row r="436" spans="1:13" x14ac:dyDescent="0.3">
      <c r="A436" t="s">
        <v>61</v>
      </c>
      <c r="B436">
        <v>1185732</v>
      </c>
      <c r="C436" s="21">
        <v>44429</v>
      </c>
      <c r="D436" t="s">
        <v>31</v>
      </c>
      <c r="E436" t="s">
        <v>64</v>
      </c>
      <c r="F436" t="s">
        <v>65</v>
      </c>
      <c r="G436" t="s">
        <v>17</v>
      </c>
      <c r="H436">
        <v>59</v>
      </c>
      <c r="I436">
        <v>163</v>
      </c>
      <c r="J436">
        <v>9617</v>
      </c>
      <c r="K436">
        <v>4327.6500000000005</v>
      </c>
      <c r="L436">
        <v>0.45000000000000007</v>
      </c>
      <c r="M436" t="s">
        <v>83</v>
      </c>
    </row>
    <row r="437" spans="1:13" x14ac:dyDescent="0.3">
      <c r="A437" t="s">
        <v>61</v>
      </c>
      <c r="B437">
        <v>1185732</v>
      </c>
      <c r="C437" s="21">
        <v>44397</v>
      </c>
      <c r="D437" t="s">
        <v>31</v>
      </c>
      <c r="E437" t="s">
        <v>64</v>
      </c>
      <c r="F437" t="s">
        <v>65</v>
      </c>
      <c r="G437" t="s">
        <v>23</v>
      </c>
      <c r="H437">
        <v>67</v>
      </c>
      <c r="I437">
        <v>130</v>
      </c>
      <c r="J437">
        <v>8710</v>
      </c>
      <c r="K437">
        <v>3919.4999999999995</v>
      </c>
      <c r="L437">
        <v>0.44999999999999996</v>
      </c>
      <c r="M437" t="s">
        <v>83</v>
      </c>
    </row>
    <row r="438" spans="1:13" x14ac:dyDescent="0.3">
      <c r="A438" t="s">
        <v>61</v>
      </c>
      <c r="B438">
        <v>1185732</v>
      </c>
      <c r="C438" s="21">
        <v>44397</v>
      </c>
      <c r="D438" t="s">
        <v>31</v>
      </c>
      <c r="E438" t="s">
        <v>64</v>
      </c>
      <c r="F438" t="s">
        <v>65</v>
      </c>
      <c r="G438" t="s">
        <v>22</v>
      </c>
      <c r="H438">
        <v>61</v>
      </c>
      <c r="I438">
        <v>91</v>
      </c>
      <c r="J438">
        <v>5551</v>
      </c>
      <c r="K438">
        <v>2164.89</v>
      </c>
      <c r="L438">
        <v>0.39</v>
      </c>
      <c r="M438" t="s">
        <v>83</v>
      </c>
    </row>
    <row r="439" spans="1:13" x14ac:dyDescent="0.3">
      <c r="A439" t="s">
        <v>61</v>
      </c>
      <c r="B439">
        <v>1185732</v>
      </c>
      <c r="C439" s="21">
        <v>44397</v>
      </c>
      <c r="D439" t="s">
        <v>31</v>
      </c>
      <c r="E439" t="s">
        <v>64</v>
      </c>
      <c r="F439" t="s">
        <v>65</v>
      </c>
      <c r="G439" t="s">
        <v>21</v>
      </c>
      <c r="H439">
        <v>51</v>
      </c>
      <c r="I439">
        <v>75</v>
      </c>
      <c r="J439">
        <v>3825</v>
      </c>
      <c r="K439">
        <v>1453.5</v>
      </c>
      <c r="L439">
        <v>0.38</v>
      </c>
      <c r="M439" t="s">
        <v>83</v>
      </c>
    </row>
    <row r="440" spans="1:13" x14ac:dyDescent="0.3">
      <c r="A440" t="s">
        <v>61</v>
      </c>
      <c r="B440">
        <v>1185732</v>
      </c>
      <c r="C440" s="21">
        <v>44397</v>
      </c>
      <c r="D440" t="s">
        <v>31</v>
      </c>
      <c r="E440" t="s">
        <v>64</v>
      </c>
      <c r="F440" t="s">
        <v>65</v>
      </c>
      <c r="G440" t="s">
        <v>20</v>
      </c>
      <c r="H440">
        <v>53</v>
      </c>
      <c r="I440">
        <v>102</v>
      </c>
      <c r="J440">
        <v>5406</v>
      </c>
      <c r="K440">
        <v>1946.1599999999999</v>
      </c>
      <c r="L440">
        <v>0.36</v>
      </c>
      <c r="M440" t="s">
        <v>83</v>
      </c>
    </row>
    <row r="441" spans="1:13" x14ac:dyDescent="0.3">
      <c r="A441" t="s">
        <v>61</v>
      </c>
      <c r="B441">
        <v>1185732</v>
      </c>
      <c r="C441" s="21">
        <v>44397</v>
      </c>
      <c r="D441" t="s">
        <v>31</v>
      </c>
      <c r="E441" t="s">
        <v>64</v>
      </c>
      <c r="F441" t="s">
        <v>65</v>
      </c>
      <c r="G441" t="s">
        <v>19</v>
      </c>
      <c r="H441">
        <v>59</v>
      </c>
      <c r="I441">
        <v>111</v>
      </c>
      <c r="J441">
        <v>6549</v>
      </c>
      <c r="K441">
        <v>3078.03</v>
      </c>
      <c r="L441">
        <v>0.47000000000000003</v>
      </c>
      <c r="M441" t="s">
        <v>83</v>
      </c>
    </row>
    <row r="442" spans="1:13" x14ac:dyDescent="0.3">
      <c r="A442" t="s">
        <v>61</v>
      </c>
      <c r="B442">
        <v>1185732</v>
      </c>
      <c r="C442" s="21">
        <v>44397</v>
      </c>
      <c r="D442" t="s">
        <v>31</v>
      </c>
      <c r="E442" t="s">
        <v>64</v>
      </c>
      <c r="F442" t="s">
        <v>65</v>
      </c>
      <c r="G442" t="s">
        <v>17</v>
      </c>
      <c r="H442">
        <v>63</v>
      </c>
      <c r="I442">
        <v>182</v>
      </c>
      <c r="J442">
        <v>11466</v>
      </c>
      <c r="K442">
        <v>5274.3600000000006</v>
      </c>
      <c r="L442">
        <v>0.46</v>
      </c>
      <c r="M442" t="s">
        <v>83</v>
      </c>
    </row>
    <row r="443" spans="1:13" x14ac:dyDescent="0.3">
      <c r="A443" t="s">
        <v>61</v>
      </c>
      <c r="B443">
        <v>1185732</v>
      </c>
      <c r="C443" s="21">
        <v>44369</v>
      </c>
      <c r="D443" t="s">
        <v>31</v>
      </c>
      <c r="E443" t="s">
        <v>64</v>
      </c>
      <c r="F443" t="s">
        <v>65</v>
      </c>
      <c r="G443" t="s">
        <v>23</v>
      </c>
      <c r="H443">
        <v>67</v>
      </c>
      <c r="I443">
        <v>126</v>
      </c>
      <c r="J443">
        <v>8442</v>
      </c>
      <c r="K443">
        <v>3545.64</v>
      </c>
      <c r="L443">
        <v>0.42</v>
      </c>
      <c r="M443" t="s">
        <v>83</v>
      </c>
    </row>
    <row r="444" spans="1:13" x14ac:dyDescent="0.3">
      <c r="A444" t="s">
        <v>61</v>
      </c>
      <c r="B444">
        <v>1185732</v>
      </c>
      <c r="C444" s="21">
        <v>44369</v>
      </c>
      <c r="D444" t="s">
        <v>31</v>
      </c>
      <c r="E444" t="s">
        <v>64</v>
      </c>
      <c r="F444" t="s">
        <v>65</v>
      </c>
      <c r="G444" t="s">
        <v>22</v>
      </c>
      <c r="H444">
        <v>60</v>
      </c>
      <c r="I444">
        <v>84</v>
      </c>
      <c r="J444">
        <v>5040</v>
      </c>
      <c r="K444">
        <v>1814.3999999999999</v>
      </c>
      <c r="L444">
        <v>0.36</v>
      </c>
      <c r="M444" t="s">
        <v>83</v>
      </c>
    </row>
    <row r="445" spans="1:13" x14ac:dyDescent="0.3">
      <c r="A445" t="s">
        <v>61</v>
      </c>
      <c r="B445">
        <v>1185732</v>
      </c>
      <c r="C445" s="21">
        <v>44369</v>
      </c>
      <c r="D445" t="s">
        <v>31</v>
      </c>
      <c r="E445" t="s">
        <v>64</v>
      </c>
      <c r="F445" t="s">
        <v>65</v>
      </c>
      <c r="G445" t="s">
        <v>21</v>
      </c>
      <c r="H445">
        <v>53</v>
      </c>
      <c r="I445">
        <v>90</v>
      </c>
      <c r="J445">
        <v>4770</v>
      </c>
      <c r="K445">
        <v>1717.2</v>
      </c>
      <c r="L445">
        <v>0.36</v>
      </c>
      <c r="M445" t="s">
        <v>83</v>
      </c>
    </row>
    <row r="446" spans="1:13" x14ac:dyDescent="0.3">
      <c r="A446" t="s">
        <v>61</v>
      </c>
      <c r="B446">
        <v>1185732</v>
      </c>
      <c r="C446" s="21">
        <v>44369</v>
      </c>
      <c r="D446" t="s">
        <v>31</v>
      </c>
      <c r="E446" t="s">
        <v>64</v>
      </c>
      <c r="F446" t="s">
        <v>65</v>
      </c>
      <c r="G446" t="s">
        <v>20</v>
      </c>
      <c r="H446">
        <v>53</v>
      </c>
      <c r="I446">
        <v>81</v>
      </c>
      <c r="J446">
        <v>4293</v>
      </c>
      <c r="K446">
        <v>1545.48</v>
      </c>
      <c r="L446">
        <v>0.36</v>
      </c>
      <c r="M446" t="s">
        <v>83</v>
      </c>
    </row>
    <row r="447" spans="1:13" x14ac:dyDescent="0.3">
      <c r="A447" t="s">
        <v>61</v>
      </c>
      <c r="B447">
        <v>1185732</v>
      </c>
      <c r="C447" s="21">
        <v>44369</v>
      </c>
      <c r="D447" t="s">
        <v>31</v>
      </c>
      <c r="E447" t="s">
        <v>64</v>
      </c>
      <c r="F447" t="s">
        <v>65</v>
      </c>
      <c r="G447" t="s">
        <v>19</v>
      </c>
      <c r="H447">
        <v>55</v>
      </c>
      <c r="I447">
        <v>112</v>
      </c>
      <c r="J447">
        <v>6160</v>
      </c>
      <c r="K447">
        <v>3080</v>
      </c>
      <c r="L447">
        <v>0.5</v>
      </c>
      <c r="M447" t="s">
        <v>83</v>
      </c>
    </row>
    <row r="448" spans="1:13" x14ac:dyDescent="0.3">
      <c r="A448" t="s">
        <v>61</v>
      </c>
      <c r="B448">
        <v>1185732</v>
      </c>
      <c r="C448" s="21">
        <v>44369</v>
      </c>
      <c r="D448" t="s">
        <v>31</v>
      </c>
      <c r="E448" t="s">
        <v>64</v>
      </c>
      <c r="F448" t="s">
        <v>65</v>
      </c>
      <c r="G448" t="s">
        <v>17</v>
      </c>
      <c r="H448">
        <v>59</v>
      </c>
      <c r="I448">
        <v>189</v>
      </c>
      <c r="J448">
        <v>11151</v>
      </c>
      <c r="K448">
        <v>5129.46</v>
      </c>
      <c r="L448">
        <v>0.46</v>
      </c>
      <c r="M448" t="s">
        <v>83</v>
      </c>
    </row>
    <row r="449" spans="1:13" x14ac:dyDescent="0.3">
      <c r="A449" t="s">
        <v>61</v>
      </c>
      <c r="B449">
        <v>1185732</v>
      </c>
      <c r="C449" s="21">
        <v>44336</v>
      </c>
      <c r="D449" t="s">
        <v>31</v>
      </c>
      <c r="E449" t="s">
        <v>64</v>
      </c>
      <c r="F449" t="s">
        <v>65</v>
      </c>
      <c r="G449" t="s">
        <v>23</v>
      </c>
      <c r="H449">
        <v>67</v>
      </c>
      <c r="I449">
        <v>100</v>
      </c>
      <c r="J449">
        <v>6700</v>
      </c>
      <c r="K449">
        <v>2747</v>
      </c>
      <c r="L449">
        <v>0.41</v>
      </c>
      <c r="M449" t="s">
        <v>83</v>
      </c>
    </row>
    <row r="450" spans="1:13" x14ac:dyDescent="0.3">
      <c r="A450" t="s">
        <v>61</v>
      </c>
      <c r="B450">
        <v>1185732</v>
      </c>
      <c r="C450" s="21">
        <v>44336</v>
      </c>
      <c r="D450" t="s">
        <v>31</v>
      </c>
      <c r="E450" t="s">
        <v>64</v>
      </c>
      <c r="F450" t="s">
        <v>65</v>
      </c>
      <c r="G450" t="s">
        <v>22</v>
      </c>
      <c r="H450">
        <v>62</v>
      </c>
      <c r="I450">
        <v>69</v>
      </c>
      <c r="J450">
        <v>4278</v>
      </c>
      <c r="K450">
        <v>1625.64</v>
      </c>
      <c r="L450">
        <v>0.38</v>
      </c>
      <c r="M450" t="s">
        <v>83</v>
      </c>
    </row>
    <row r="451" spans="1:13" x14ac:dyDescent="0.3">
      <c r="A451" t="s">
        <v>61</v>
      </c>
      <c r="B451">
        <v>1185732</v>
      </c>
      <c r="C451" s="21">
        <v>44336</v>
      </c>
      <c r="D451" t="s">
        <v>31</v>
      </c>
      <c r="E451" t="s">
        <v>64</v>
      </c>
      <c r="F451" t="s">
        <v>65</v>
      </c>
      <c r="G451" t="s">
        <v>21</v>
      </c>
      <c r="H451">
        <v>51</v>
      </c>
      <c r="I451">
        <v>63</v>
      </c>
      <c r="J451">
        <v>3213</v>
      </c>
      <c r="K451">
        <v>1220.94</v>
      </c>
      <c r="L451">
        <v>0.38</v>
      </c>
      <c r="M451" t="s">
        <v>83</v>
      </c>
    </row>
    <row r="452" spans="1:13" x14ac:dyDescent="0.3">
      <c r="A452" t="s">
        <v>61</v>
      </c>
      <c r="B452">
        <v>1185732</v>
      </c>
      <c r="C452" s="21">
        <v>44336</v>
      </c>
      <c r="D452" t="s">
        <v>31</v>
      </c>
      <c r="E452" t="s">
        <v>64</v>
      </c>
      <c r="F452" t="s">
        <v>65</v>
      </c>
      <c r="G452" t="s">
        <v>20</v>
      </c>
      <c r="H452">
        <v>53</v>
      </c>
      <c r="I452">
        <v>84</v>
      </c>
      <c r="J452">
        <v>4452</v>
      </c>
      <c r="K452">
        <v>1780.8000000000002</v>
      </c>
      <c r="L452">
        <v>0.4</v>
      </c>
      <c r="M452" t="s">
        <v>83</v>
      </c>
    </row>
    <row r="453" spans="1:13" x14ac:dyDescent="0.3">
      <c r="A453" t="s">
        <v>61</v>
      </c>
      <c r="B453">
        <v>1185732</v>
      </c>
      <c r="C453" s="21">
        <v>44336</v>
      </c>
      <c r="D453" t="s">
        <v>31</v>
      </c>
      <c r="E453" t="s">
        <v>64</v>
      </c>
      <c r="F453" t="s">
        <v>65</v>
      </c>
      <c r="G453" t="s">
        <v>19</v>
      </c>
      <c r="H453">
        <v>56</v>
      </c>
      <c r="I453">
        <v>72</v>
      </c>
      <c r="J453">
        <v>4032</v>
      </c>
      <c r="K453">
        <v>1814.4000000000003</v>
      </c>
      <c r="L453">
        <v>0.45000000000000007</v>
      </c>
      <c r="M453" t="s">
        <v>83</v>
      </c>
    </row>
    <row r="454" spans="1:13" x14ac:dyDescent="0.3">
      <c r="A454" t="s">
        <v>61</v>
      </c>
      <c r="B454">
        <v>1185732</v>
      </c>
      <c r="C454" s="21">
        <v>44336</v>
      </c>
      <c r="D454" t="s">
        <v>31</v>
      </c>
      <c r="E454" t="s">
        <v>64</v>
      </c>
      <c r="F454" t="s">
        <v>65</v>
      </c>
      <c r="G454" t="s">
        <v>17</v>
      </c>
      <c r="H454">
        <v>59</v>
      </c>
      <c r="I454">
        <v>160</v>
      </c>
      <c r="J454">
        <v>9440</v>
      </c>
      <c r="K454">
        <v>4720</v>
      </c>
      <c r="L454">
        <v>0.5</v>
      </c>
      <c r="M454" t="s">
        <v>83</v>
      </c>
    </row>
    <row r="455" spans="1:13" x14ac:dyDescent="0.3">
      <c r="A455" t="s">
        <v>61</v>
      </c>
      <c r="B455">
        <v>1185732</v>
      </c>
      <c r="C455" s="21">
        <v>44307</v>
      </c>
      <c r="D455" t="s">
        <v>31</v>
      </c>
      <c r="E455" t="s">
        <v>64</v>
      </c>
      <c r="F455" t="s">
        <v>65</v>
      </c>
      <c r="G455" t="s">
        <v>23</v>
      </c>
      <c r="H455">
        <v>49</v>
      </c>
      <c r="I455">
        <v>84</v>
      </c>
      <c r="J455">
        <v>4116</v>
      </c>
      <c r="K455">
        <v>1811.04</v>
      </c>
      <c r="L455">
        <v>0.44</v>
      </c>
      <c r="M455" t="s">
        <v>83</v>
      </c>
    </row>
    <row r="456" spans="1:13" x14ac:dyDescent="0.3">
      <c r="A456" t="s">
        <v>61</v>
      </c>
      <c r="B456">
        <v>1185732</v>
      </c>
      <c r="C456" s="21">
        <v>44307</v>
      </c>
      <c r="D456" t="s">
        <v>31</v>
      </c>
      <c r="E456" t="s">
        <v>64</v>
      </c>
      <c r="F456" t="s">
        <v>65</v>
      </c>
      <c r="G456" t="s">
        <v>22</v>
      </c>
      <c r="H456">
        <v>56</v>
      </c>
      <c r="I456">
        <v>41</v>
      </c>
      <c r="J456">
        <v>2296</v>
      </c>
      <c r="K456">
        <v>849.52</v>
      </c>
      <c r="L456">
        <v>0.37</v>
      </c>
      <c r="M456" t="s">
        <v>83</v>
      </c>
    </row>
    <row r="457" spans="1:13" x14ac:dyDescent="0.3">
      <c r="A457" t="s">
        <v>61</v>
      </c>
      <c r="B457">
        <v>1185732</v>
      </c>
      <c r="C457" s="21">
        <v>44307</v>
      </c>
      <c r="D457" t="s">
        <v>31</v>
      </c>
      <c r="E457" t="s">
        <v>64</v>
      </c>
      <c r="F457" t="s">
        <v>65</v>
      </c>
      <c r="G457" t="s">
        <v>21</v>
      </c>
      <c r="H457">
        <v>47</v>
      </c>
      <c r="I457">
        <v>44</v>
      </c>
      <c r="J457">
        <v>2068</v>
      </c>
      <c r="K457">
        <v>765.16</v>
      </c>
      <c r="L457">
        <v>0.37</v>
      </c>
      <c r="M457" t="s">
        <v>83</v>
      </c>
    </row>
    <row r="458" spans="1:13" x14ac:dyDescent="0.3">
      <c r="A458" t="s">
        <v>61</v>
      </c>
      <c r="B458">
        <v>1185732</v>
      </c>
      <c r="C458" s="21">
        <v>44307</v>
      </c>
      <c r="D458" t="s">
        <v>31</v>
      </c>
      <c r="E458" t="s">
        <v>64</v>
      </c>
      <c r="F458" t="s">
        <v>65</v>
      </c>
      <c r="G458" t="s">
        <v>20</v>
      </c>
      <c r="H458">
        <v>44</v>
      </c>
      <c r="I458">
        <v>61</v>
      </c>
      <c r="J458">
        <v>2684</v>
      </c>
      <c r="K458">
        <v>1073.6000000000001</v>
      </c>
      <c r="L458">
        <v>0.4</v>
      </c>
      <c r="M458" t="s">
        <v>83</v>
      </c>
    </row>
    <row r="459" spans="1:13" x14ac:dyDescent="0.3">
      <c r="A459" t="s">
        <v>61</v>
      </c>
      <c r="B459">
        <v>1185732</v>
      </c>
      <c r="C459" s="21">
        <v>44307</v>
      </c>
      <c r="D459" t="s">
        <v>31</v>
      </c>
      <c r="E459" t="s">
        <v>64</v>
      </c>
      <c r="F459" t="s">
        <v>65</v>
      </c>
      <c r="G459" t="s">
        <v>19</v>
      </c>
      <c r="H459">
        <v>50</v>
      </c>
      <c r="I459">
        <v>61</v>
      </c>
      <c r="J459">
        <v>3050</v>
      </c>
      <c r="K459">
        <v>1525</v>
      </c>
      <c r="L459">
        <v>0.5</v>
      </c>
      <c r="M459" t="s">
        <v>83</v>
      </c>
    </row>
    <row r="460" spans="1:13" x14ac:dyDescent="0.3">
      <c r="A460" t="s">
        <v>61</v>
      </c>
      <c r="B460">
        <v>1185732</v>
      </c>
      <c r="C460" s="21">
        <v>44307</v>
      </c>
      <c r="D460" t="s">
        <v>31</v>
      </c>
      <c r="E460" t="s">
        <v>64</v>
      </c>
      <c r="F460" t="s">
        <v>65</v>
      </c>
      <c r="G460" t="s">
        <v>17</v>
      </c>
      <c r="H460">
        <v>54</v>
      </c>
      <c r="I460">
        <v>131</v>
      </c>
      <c r="J460">
        <v>7074</v>
      </c>
      <c r="K460">
        <v>3254.04</v>
      </c>
      <c r="L460">
        <v>0.46</v>
      </c>
      <c r="M460" t="s">
        <v>83</v>
      </c>
    </row>
    <row r="461" spans="1:13" x14ac:dyDescent="0.3">
      <c r="A461" t="s">
        <v>61</v>
      </c>
      <c r="B461">
        <v>1185732</v>
      </c>
      <c r="C461" s="21">
        <v>44275</v>
      </c>
      <c r="D461" t="s">
        <v>31</v>
      </c>
      <c r="E461" t="s">
        <v>64</v>
      </c>
      <c r="F461" t="s">
        <v>65</v>
      </c>
      <c r="G461" t="s">
        <v>23</v>
      </c>
      <c r="H461">
        <v>53</v>
      </c>
      <c r="I461">
        <v>72</v>
      </c>
      <c r="J461">
        <v>3816</v>
      </c>
      <c r="K461">
        <v>1526.4</v>
      </c>
      <c r="L461">
        <v>0.4</v>
      </c>
      <c r="M461" t="s">
        <v>83</v>
      </c>
    </row>
    <row r="462" spans="1:13" x14ac:dyDescent="0.3">
      <c r="A462" t="s">
        <v>61</v>
      </c>
      <c r="B462">
        <v>1185732</v>
      </c>
      <c r="C462" s="21">
        <v>44275</v>
      </c>
      <c r="D462" t="s">
        <v>31</v>
      </c>
      <c r="E462" t="s">
        <v>64</v>
      </c>
      <c r="F462" t="s">
        <v>65</v>
      </c>
      <c r="G462" t="s">
        <v>22</v>
      </c>
      <c r="H462">
        <v>64</v>
      </c>
      <c r="I462">
        <v>53</v>
      </c>
      <c r="J462">
        <v>3392</v>
      </c>
      <c r="K462">
        <v>1322.88</v>
      </c>
      <c r="L462">
        <v>0.39</v>
      </c>
      <c r="M462" t="s">
        <v>83</v>
      </c>
    </row>
    <row r="463" spans="1:13" x14ac:dyDescent="0.3">
      <c r="A463" t="s">
        <v>61</v>
      </c>
      <c r="B463">
        <v>1185732</v>
      </c>
      <c r="C463" s="21">
        <v>44275</v>
      </c>
      <c r="D463" t="s">
        <v>31</v>
      </c>
      <c r="E463" t="s">
        <v>64</v>
      </c>
      <c r="F463" t="s">
        <v>65</v>
      </c>
      <c r="G463" t="s">
        <v>21</v>
      </c>
      <c r="H463">
        <v>49</v>
      </c>
      <c r="I463">
        <v>36</v>
      </c>
      <c r="J463">
        <v>1764</v>
      </c>
      <c r="K463">
        <v>670.32</v>
      </c>
      <c r="L463">
        <v>0.38</v>
      </c>
      <c r="M463" t="s">
        <v>83</v>
      </c>
    </row>
    <row r="464" spans="1:13" x14ac:dyDescent="0.3">
      <c r="A464" t="s">
        <v>61</v>
      </c>
      <c r="B464">
        <v>1185732</v>
      </c>
      <c r="C464" s="21">
        <v>44275</v>
      </c>
      <c r="D464" t="s">
        <v>31</v>
      </c>
      <c r="E464" t="s">
        <v>64</v>
      </c>
      <c r="F464" t="s">
        <v>65</v>
      </c>
      <c r="G464" t="s">
        <v>20</v>
      </c>
      <c r="H464">
        <v>41</v>
      </c>
      <c r="I464">
        <v>69</v>
      </c>
      <c r="J464">
        <v>2829</v>
      </c>
      <c r="K464">
        <v>1046.73</v>
      </c>
      <c r="L464">
        <v>0.37</v>
      </c>
      <c r="M464" t="s">
        <v>83</v>
      </c>
    </row>
    <row r="465" spans="1:13" x14ac:dyDescent="0.3">
      <c r="A465" t="s">
        <v>61</v>
      </c>
      <c r="B465">
        <v>1185732</v>
      </c>
      <c r="C465" s="21">
        <v>44275</v>
      </c>
      <c r="D465" t="s">
        <v>31</v>
      </c>
      <c r="E465" t="s">
        <v>64</v>
      </c>
      <c r="F465" t="s">
        <v>65</v>
      </c>
      <c r="G465" t="s">
        <v>19</v>
      </c>
      <c r="H465">
        <v>52</v>
      </c>
      <c r="I465">
        <v>65</v>
      </c>
      <c r="J465">
        <v>3380</v>
      </c>
      <c r="K465">
        <v>1690</v>
      </c>
      <c r="L465">
        <v>0.5</v>
      </c>
      <c r="M465" t="s">
        <v>83</v>
      </c>
    </row>
    <row r="466" spans="1:13" x14ac:dyDescent="0.3">
      <c r="A466" t="s">
        <v>61</v>
      </c>
      <c r="B466">
        <v>1185732</v>
      </c>
      <c r="C466" s="21">
        <v>44275</v>
      </c>
      <c r="D466" t="s">
        <v>31</v>
      </c>
      <c r="E466" t="s">
        <v>64</v>
      </c>
      <c r="F466" t="s">
        <v>65</v>
      </c>
      <c r="G466" t="s">
        <v>17</v>
      </c>
      <c r="H466">
        <v>53</v>
      </c>
      <c r="I466">
        <v>153</v>
      </c>
      <c r="J466">
        <v>8109</v>
      </c>
      <c r="K466">
        <v>3973.4100000000003</v>
      </c>
      <c r="L466">
        <v>0.49000000000000005</v>
      </c>
      <c r="M466" t="s">
        <v>83</v>
      </c>
    </row>
    <row r="467" spans="1:13" x14ac:dyDescent="0.3">
      <c r="A467" t="s">
        <v>61</v>
      </c>
      <c r="B467">
        <v>1185732</v>
      </c>
      <c r="C467" s="21">
        <v>44249</v>
      </c>
      <c r="D467" t="s">
        <v>31</v>
      </c>
      <c r="E467" t="s">
        <v>64</v>
      </c>
      <c r="F467" t="s">
        <v>65</v>
      </c>
      <c r="G467" t="s">
        <v>23</v>
      </c>
      <c r="H467">
        <v>52</v>
      </c>
      <c r="I467">
        <v>102</v>
      </c>
      <c r="J467">
        <v>5304</v>
      </c>
      <c r="K467">
        <v>2333.7600000000002</v>
      </c>
      <c r="L467">
        <v>0.44</v>
      </c>
      <c r="M467" t="s">
        <v>83</v>
      </c>
    </row>
    <row r="468" spans="1:13" x14ac:dyDescent="0.3">
      <c r="A468" t="s">
        <v>61</v>
      </c>
      <c r="B468">
        <v>1185732</v>
      </c>
      <c r="C468" s="21">
        <v>44249</v>
      </c>
      <c r="D468" t="s">
        <v>31</v>
      </c>
      <c r="E468" t="s">
        <v>64</v>
      </c>
      <c r="F468" t="s">
        <v>65</v>
      </c>
      <c r="G468" t="s">
        <v>22</v>
      </c>
      <c r="H468">
        <v>60</v>
      </c>
      <c r="I468">
        <v>75</v>
      </c>
      <c r="J468">
        <v>4500</v>
      </c>
      <c r="K468">
        <v>1710</v>
      </c>
      <c r="L468">
        <v>0.38</v>
      </c>
      <c r="M468" t="s">
        <v>83</v>
      </c>
    </row>
    <row r="469" spans="1:13" x14ac:dyDescent="0.3">
      <c r="A469" t="s">
        <v>61</v>
      </c>
      <c r="B469">
        <v>1185732</v>
      </c>
      <c r="C469" s="21">
        <v>44249</v>
      </c>
      <c r="D469" t="s">
        <v>31</v>
      </c>
      <c r="E469" t="s">
        <v>64</v>
      </c>
      <c r="F469" t="s">
        <v>65</v>
      </c>
      <c r="G469" t="s">
        <v>21</v>
      </c>
      <c r="H469">
        <v>49</v>
      </c>
      <c r="I469">
        <v>46</v>
      </c>
      <c r="J469">
        <v>2254</v>
      </c>
      <c r="K469">
        <v>879.06000000000006</v>
      </c>
      <c r="L469">
        <v>0.39</v>
      </c>
      <c r="M469" t="s">
        <v>83</v>
      </c>
    </row>
    <row r="470" spans="1:13" x14ac:dyDescent="0.3">
      <c r="A470" t="s">
        <v>61</v>
      </c>
      <c r="B470">
        <v>1185732</v>
      </c>
      <c r="C470" s="21">
        <v>44249</v>
      </c>
      <c r="D470" t="s">
        <v>31</v>
      </c>
      <c r="E470" t="s">
        <v>64</v>
      </c>
      <c r="F470" t="s">
        <v>65</v>
      </c>
      <c r="G470" t="s">
        <v>20</v>
      </c>
      <c r="H470">
        <v>43</v>
      </c>
      <c r="I470">
        <v>77</v>
      </c>
      <c r="J470">
        <v>3311</v>
      </c>
      <c r="K470">
        <v>1225.07</v>
      </c>
      <c r="L470">
        <v>0.37</v>
      </c>
      <c r="M470" t="s">
        <v>83</v>
      </c>
    </row>
    <row r="471" spans="1:13" x14ac:dyDescent="0.3">
      <c r="A471" t="s">
        <v>61</v>
      </c>
      <c r="B471">
        <v>1185732</v>
      </c>
      <c r="C471" s="21">
        <v>44249</v>
      </c>
      <c r="D471" t="s">
        <v>31</v>
      </c>
      <c r="E471" t="s">
        <v>64</v>
      </c>
      <c r="F471" t="s">
        <v>65</v>
      </c>
      <c r="G471" t="s">
        <v>19</v>
      </c>
      <c r="H471">
        <v>53</v>
      </c>
      <c r="I471">
        <v>65</v>
      </c>
      <c r="J471">
        <v>3445</v>
      </c>
      <c r="K471">
        <v>1653.6000000000001</v>
      </c>
      <c r="L471">
        <v>0.48000000000000004</v>
      </c>
      <c r="M471" t="s">
        <v>83</v>
      </c>
    </row>
    <row r="472" spans="1:13" x14ac:dyDescent="0.3">
      <c r="A472" t="s">
        <v>61</v>
      </c>
      <c r="B472">
        <v>1185732</v>
      </c>
      <c r="C472" s="21">
        <v>44249</v>
      </c>
      <c r="D472" t="s">
        <v>31</v>
      </c>
      <c r="E472" t="s">
        <v>64</v>
      </c>
      <c r="F472" t="s">
        <v>65</v>
      </c>
      <c r="G472" t="s">
        <v>17</v>
      </c>
      <c r="H472">
        <v>51</v>
      </c>
      <c r="I472">
        <v>173</v>
      </c>
      <c r="J472">
        <v>8823</v>
      </c>
      <c r="K472">
        <v>4146.8100000000004</v>
      </c>
      <c r="L472">
        <v>0.47000000000000003</v>
      </c>
      <c r="M472" t="s">
        <v>83</v>
      </c>
    </row>
    <row r="473" spans="1:13" x14ac:dyDescent="0.3">
      <c r="A473" t="s">
        <v>61</v>
      </c>
      <c r="B473">
        <v>1185732</v>
      </c>
      <c r="C473" s="21">
        <v>44220</v>
      </c>
      <c r="D473" t="s">
        <v>31</v>
      </c>
      <c r="E473" t="s">
        <v>64</v>
      </c>
      <c r="F473" t="s">
        <v>65</v>
      </c>
      <c r="G473" t="s">
        <v>23</v>
      </c>
      <c r="H473">
        <v>52</v>
      </c>
      <c r="I473">
        <v>84</v>
      </c>
      <c r="J473">
        <v>4368</v>
      </c>
      <c r="K473">
        <v>1790.8799999999999</v>
      </c>
      <c r="L473">
        <v>0.41</v>
      </c>
      <c r="M473" t="s">
        <v>83</v>
      </c>
    </row>
    <row r="474" spans="1:13" x14ac:dyDescent="0.3">
      <c r="A474" t="s">
        <v>61</v>
      </c>
      <c r="B474">
        <v>1185732</v>
      </c>
      <c r="C474" s="21">
        <v>44547</v>
      </c>
      <c r="D474" t="s">
        <v>15</v>
      </c>
      <c r="E474" t="s">
        <v>62</v>
      </c>
      <c r="F474" t="s">
        <v>63</v>
      </c>
      <c r="G474" t="s">
        <v>23</v>
      </c>
      <c r="H474">
        <v>69</v>
      </c>
      <c r="I474">
        <v>75</v>
      </c>
      <c r="J474">
        <v>5175</v>
      </c>
      <c r="K474">
        <v>2742.75</v>
      </c>
      <c r="L474">
        <v>0.53</v>
      </c>
      <c r="M474" t="s">
        <v>83</v>
      </c>
    </row>
    <row r="475" spans="1:13" x14ac:dyDescent="0.3">
      <c r="A475" t="s">
        <v>61</v>
      </c>
      <c r="B475">
        <v>1185732</v>
      </c>
      <c r="C475" s="21">
        <v>44547</v>
      </c>
      <c r="D475" t="s">
        <v>15</v>
      </c>
      <c r="E475" t="s">
        <v>62</v>
      </c>
      <c r="F475" t="s">
        <v>63</v>
      </c>
      <c r="G475" t="s">
        <v>22</v>
      </c>
      <c r="H475">
        <v>60</v>
      </c>
      <c r="I475">
        <v>54</v>
      </c>
      <c r="J475">
        <v>3240</v>
      </c>
      <c r="K475">
        <v>1166.3999999999999</v>
      </c>
      <c r="L475">
        <v>0.36</v>
      </c>
      <c r="M475" t="s">
        <v>83</v>
      </c>
    </row>
    <row r="476" spans="1:13" x14ac:dyDescent="0.3">
      <c r="A476" t="s">
        <v>61</v>
      </c>
      <c r="B476">
        <v>1185732</v>
      </c>
      <c r="C476" s="21">
        <v>44547</v>
      </c>
      <c r="D476" t="s">
        <v>15</v>
      </c>
      <c r="E476" t="s">
        <v>62</v>
      </c>
      <c r="F476" t="s">
        <v>63</v>
      </c>
      <c r="G476" t="s">
        <v>21</v>
      </c>
      <c r="H476">
        <v>52</v>
      </c>
      <c r="I476">
        <v>50</v>
      </c>
      <c r="J476">
        <v>2600</v>
      </c>
      <c r="K476">
        <v>1118</v>
      </c>
      <c r="L476">
        <v>0.43</v>
      </c>
      <c r="M476" t="s">
        <v>83</v>
      </c>
    </row>
    <row r="477" spans="1:13" x14ac:dyDescent="0.3">
      <c r="A477" t="s">
        <v>61</v>
      </c>
      <c r="B477">
        <v>1185732</v>
      </c>
      <c r="C477" s="21">
        <v>44547</v>
      </c>
      <c r="D477" t="s">
        <v>15</v>
      </c>
      <c r="E477" t="s">
        <v>62</v>
      </c>
      <c r="F477" t="s">
        <v>63</v>
      </c>
      <c r="G477" t="s">
        <v>20</v>
      </c>
      <c r="H477">
        <v>52</v>
      </c>
      <c r="I477">
        <v>68</v>
      </c>
      <c r="J477">
        <v>3536</v>
      </c>
      <c r="K477">
        <v>1768</v>
      </c>
      <c r="L477">
        <v>0.5</v>
      </c>
      <c r="M477" t="s">
        <v>83</v>
      </c>
    </row>
    <row r="478" spans="1:13" x14ac:dyDescent="0.3">
      <c r="A478" t="s">
        <v>61</v>
      </c>
      <c r="B478">
        <v>1185732</v>
      </c>
      <c r="C478" s="21">
        <v>44547</v>
      </c>
      <c r="D478" t="s">
        <v>15</v>
      </c>
      <c r="E478" t="s">
        <v>62</v>
      </c>
      <c r="F478" t="s">
        <v>63</v>
      </c>
      <c r="G478" t="s">
        <v>19</v>
      </c>
      <c r="H478">
        <v>53</v>
      </c>
      <c r="I478">
        <v>74</v>
      </c>
      <c r="J478">
        <v>3922</v>
      </c>
      <c r="K478">
        <v>1961</v>
      </c>
      <c r="L478">
        <v>0.5</v>
      </c>
      <c r="M478" t="s">
        <v>83</v>
      </c>
    </row>
    <row r="479" spans="1:13" x14ac:dyDescent="0.3">
      <c r="A479" t="s">
        <v>61</v>
      </c>
      <c r="B479">
        <v>1185732</v>
      </c>
      <c r="C479" s="21">
        <v>44547</v>
      </c>
      <c r="D479" t="s">
        <v>15</v>
      </c>
      <c r="E479" t="s">
        <v>62</v>
      </c>
      <c r="F479" t="s">
        <v>63</v>
      </c>
      <c r="G479" t="s">
        <v>17</v>
      </c>
      <c r="H479">
        <v>62</v>
      </c>
      <c r="I479">
        <v>138</v>
      </c>
      <c r="J479">
        <v>8556</v>
      </c>
      <c r="K479">
        <v>4106.88</v>
      </c>
      <c r="L479">
        <v>0.48</v>
      </c>
      <c r="M479" t="s">
        <v>83</v>
      </c>
    </row>
    <row r="480" spans="1:13" x14ac:dyDescent="0.3">
      <c r="A480" t="s">
        <v>61</v>
      </c>
      <c r="B480">
        <v>1185732</v>
      </c>
      <c r="C480" s="21">
        <v>44518</v>
      </c>
      <c r="D480" t="s">
        <v>15</v>
      </c>
      <c r="E480" t="s">
        <v>62</v>
      </c>
      <c r="F480" t="s">
        <v>63</v>
      </c>
      <c r="G480" t="s">
        <v>23</v>
      </c>
      <c r="H480">
        <v>67</v>
      </c>
      <c r="I480">
        <v>63</v>
      </c>
      <c r="J480">
        <v>4221</v>
      </c>
      <c r="K480">
        <v>2279.34</v>
      </c>
      <c r="L480">
        <v>0.54</v>
      </c>
      <c r="M480" t="s">
        <v>83</v>
      </c>
    </row>
    <row r="481" spans="1:13" x14ac:dyDescent="0.3">
      <c r="A481" t="s">
        <v>61</v>
      </c>
      <c r="B481">
        <v>1185732</v>
      </c>
      <c r="C481" s="21">
        <v>44518</v>
      </c>
      <c r="D481" t="s">
        <v>15</v>
      </c>
      <c r="E481" t="s">
        <v>62</v>
      </c>
      <c r="F481" t="s">
        <v>63</v>
      </c>
      <c r="G481" t="s">
        <v>22</v>
      </c>
      <c r="H481">
        <v>60</v>
      </c>
      <c r="I481">
        <v>41</v>
      </c>
      <c r="J481">
        <v>2460</v>
      </c>
      <c r="K481">
        <v>885.6</v>
      </c>
      <c r="L481">
        <v>0.36</v>
      </c>
      <c r="M481" t="s">
        <v>83</v>
      </c>
    </row>
    <row r="482" spans="1:13" x14ac:dyDescent="0.3">
      <c r="A482" t="s">
        <v>61</v>
      </c>
      <c r="B482">
        <v>1185732</v>
      </c>
      <c r="C482" s="21">
        <v>44518</v>
      </c>
      <c r="D482" t="s">
        <v>15</v>
      </c>
      <c r="E482" t="s">
        <v>62</v>
      </c>
      <c r="F482" t="s">
        <v>63</v>
      </c>
      <c r="G482" t="s">
        <v>21</v>
      </c>
      <c r="H482">
        <v>54</v>
      </c>
      <c r="I482">
        <v>46</v>
      </c>
      <c r="J482">
        <v>2484</v>
      </c>
      <c r="K482">
        <v>1068.1199999999999</v>
      </c>
      <c r="L482">
        <v>0.43</v>
      </c>
      <c r="M482" t="s">
        <v>83</v>
      </c>
    </row>
    <row r="483" spans="1:13" x14ac:dyDescent="0.3">
      <c r="A483" t="s">
        <v>61</v>
      </c>
      <c r="B483">
        <v>1185732</v>
      </c>
      <c r="C483" s="21">
        <v>44518</v>
      </c>
      <c r="D483" t="s">
        <v>15</v>
      </c>
      <c r="E483" t="s">
        <v>62</v>
      </c>
      <c r="F483" t="s">
        <v>63</v>
      </c>
      <c r="G483" t="s">
        <v>20</v>
      </c>
      <c r="H483">
        <v>52</v>
      </c>
      <c r="I483">
        <v>55</v>
      </c>
      <c r="J483">
        <v>2860</v>
      </c>
      <c r="K483">
        <v>1487.2</v>
      </c>
      <c r="L483">
        <v>0.52</v>
      </c>
      <c r="M483" t="s">
        <v>83</v>
      </c>
    </row>
    <row r="484" spans="1:13" x14ac:dyDescent="0.3">
      <c r="A484" t="s">
        <v>61</v>
      </c>
      <c r="B484">
        <v>1185732</v>
      </c>
      <c r="C484" s="21">
        <v>44518</v>
      </c>
      <c r="D484" t="s">
        <v>15</v>
      </c>
      <c r="E484" t="s">
        <v>62</v>
      </c>
      <c r="F484" t="s">
        <v>63</v>
      </c>
      <c r="G484" t="s">
        <v>19</v>
      </c>
      <c r="H484">
        <v>52</v>
      </c>
      <c r="I484">
        <v>52</v>
      </c>
      <c r="J484">
        <v>2704</v>
      </c>
      <c r="K484">
        <v>1352</v>
      </c>
      <c r="L484">
        <v>0.5</v>
      </c>
      <c r="M484" t="s">
        <v>83</v>
      </c>
    </row>
    <row r="485" spans="1:13" x14ac:dyDescent="0.3">
      <c r="A485" t="s">
        <v>61</v>
      </c>
      <c r="B485">
        <v>1185732</v>
      </c>
      <c r="C485" s="21">
        <v>44518</v>
      </c>
      <c r="D485" t="s">
        <v>15</v>
      </c>
      <c r="E485" t="s">
        <v>62</v>
      </c>
      <c r="F485" t="s">
        <v>63</v>
      </c>
      <c r="G485" t="s">
        <v>17</v>
      </c>
      <c r="H485">
        <v>62</v>
      </c>
      <c r="I485">
        <v>98</v>
      </c>
      <c r="J485">
        <v>6076</v>
      </c>
      <c r="K485">
        <v>2977.24</v>
      </c>
      <c r="L485">
        <v>0.49</v>
      </c>
      <c r="M485" t="s">
        <v>83</v>
      </c>
    </row>
    <row r="486" spans="1:13" x14ac:dyDescent="0.3">
      <c r="A486" t="s">
        <v>61</v>
      </c>
      <c r="B486">
        <v>1185732</v>
      </c>
      <c r="C486" s="21">
        <v>44488</v>
      </c>
      <c r="D486" t="s">
        <v>15</v>
      </c>
      <c r="E486" t="s">
        <v>62</v>
      </c>
      <c r="F486" t="s">
        <v>63</v>
      </c>
      <c r="G486" t="s">
        <v>23</v>
      </c>
      <c r="H486">
        <v>68</v>
      </c>
      <c r="I486">
        <v>56</v>
      </c>
      <c r="J486">
        <v>3808</v>
      </c>
      <c r="K486">
        <v>2018.24</v>
      </c>
      <c r="L486">
        <v>0.53</v>
      </c>
      <c r="M486" t="s">
        <v>83</v>
      </c>
    </row>
    <row r="487" spans="1:13" x14ac:dyDescent="0.3">
      <c r="A487" t="s">
        <v>61</v>
      </c>
      <c r="B487">
        <v>1185732</v>
      </c>
      <c r="C487" s="21">
        <v>44488</v>
      </c>
      <c r="D487" t="s">
        <v>15</v>
      </c>
      <c r="E487" t="s">
        <v>62</v>
      </c>
      <c r="F487" t="s">
        <v>63</v>
      </c>
      <c r="G487" t="s">
        <v>22</v>
      </c>
      <c r="H487">
        <v>61</v>
      </c>
      <c r="I487">
        <v>27</v>
      </c>
      <c r="J487">
        <v>1647</v>
      </c>
      <c r="K487">
        <v>625.86</v>
      </c>
      <c r="L487">
        <v>0.38</v>
      </c>
      <c r="M487" t="s">
        <v>83</v>
      </c>
    </row>
    <row r="488" spans="1:13" x14ac:dyDescent="0.3">
      <c r="A488" t="s">
        <v>61</v>
      </c>
      <c r="B488">
        <v>1185732</v>
      </c>
      <c r="C488" s="21">
        <v>44488</v>
      </c>
      <c r="D488" t="s">
        <v>15</v>
      </c>
      <c r="E488" t="s">
        <v>62</v>
      </c>
      <c r="F488" t="s">
        <v>63</v>
      </c>
      <c r="G488" t="s">
        <v>21</v>
      </c>
      <c r="H488">
        <v>50</v>
      </c>
      <c r="I488">
        <v>26</v>
      </c>
      <c r="J488">
        <v>1300</v>
      </c>
      <c r="K488">
        <v>520</v>
      </c>
      <c r="L488">
        <v>0.4</v>
      </c>
      <c r="M488" t="s">
        <v>83</v>
      </c>
    </row>
    <row r="489" spans="1:13" x14ac:dyDescent="0.3">
      <c r="A489" t="s">
        <v>61</v>
      </c>
      <c r="B489">
        <v>1185732</v>
      </c>
      <c r="C489" s="21">
        <v>44488</v>
      </c>
      <c r="D489" t="s">
        <v>15</v>
      </c>
      <c r="E489" t="s">
        <v>62</v>
      </c>
      <c r="F489" t="s">
        <v>63</v>
      </c>
      <c r="G489" t="s">
        <v>20</v>
      </c>
      <c r="H489">
        <v>52</v>
      </c>
      <c r="I489">
        <v>31</v>
      </c>
      <c r="J489">
        <v>1612</v>
      </c>
      <c r="K489">
        <v>886.59999999999991</v>
      </c>
      <c r="L489">
        <v>0.54999999999999993</v>
      </c>
      <c r="M489" t="s">
        <v>83</v>
      </c>
    </row>
    <row r="490" spans="1:13" x14ac:dyDescent="0.3">
      <c r="A490" t="s">
        <v>61</v>
      </c>
      <c r="B490">
        <v>1185732</v>
      </c>
      <c r="C490" s="21">
        <v>44488</v>
      </c>
      <c r="D490" t="s">
        <v>15</v>
      </c>
      <c r="E490" t="s">
        <v>62</v>
      </c>
      <c r="F490" t="s">
        <v>63</v>
      </c>
      <c r="G490" t="s">
        <v>19</v>
      </c>
      <c r="H490">
        <v>54</v>
      </c>
      <c r="I490">
        <v>59</v>
      </c>
      <c r="J490">
        <v>3186</v>
      </c>
      <c r="K490">
        <v>1561.1399999999999</v>
      </c>
      <c r="L490">
        <v>0.49</v>
      </c>
      <c r="M490" t="s">
        <v>83</v>
      </c>
    </row>
    <row r="491" spans="1:13" x14ac:dyDescent="0.3">
      <c r="A491" t="s">
        <v>61</v>
      </c>
      <c r="B491">
        <v>1185732</v>
      </c>
      <c r="C491" s="21">
        <v>44488</v>
      </c>
      <c r="D491" t="s">
        <v>15</v>
      </c>
      <c r="E491" t="s">
        <v>62</v>
      </c>
      <c r="F491" t="s">
        <v>63</v>
      </c>
      <c r="G491" t="s">
        <v>17</v>
      </c>
      <c r="H491">
        <v>55</v>
      </c>
      <c r="I491">
        <v>120</v>
      </c>
      <c r="J491">
        <v>6600</v>
      </c>
      <c r="K491">
        <v>3300</v>
      </c>
      <c r="L491">
        <v>0.5</v>
      </c>
      <c r="M491" t="s">
        <v>83</v>
      </c>
    </row>
    <row r="492" spans="1:13" x14ac:dyDescent="0.3">
      <c r="A492" t="s">
        <v>61</v>
      </c>
      <c r="B492">
        <v>1185732</v>
      </c>
      <c r="C492" s="21">
        <v>44456</v>
      </c>
      <c r="D492" t="s">
        <v>15</v>
      </c>
      <c r="E492" t="s">
        <v>62</v>
      </c>
      <c r="F492" t="s">
        <v>63</v>
      </c>
      <c r="G492" t="s">
        <v>23</v>
      </c>
      <c r="H492">
        <v>57</v>
      </c>
      <c r="I492">
        <v>59</v>
      </c>
      <c r="J492">
        <v>3363</v>
      </c>
      <c r="K492">
        <v>1748.76</v>
      </c>
      <c r="L492">
        <v>0.52</v>
      </c>
      <c r="M492" t="s">
        <v>83</v>
      </c>
    </row>
    <row r="493" spans="1:13" x14ac:dyDescent="0.3">
      <c r="A493" t="s">
        <v>61</v>
      </c>
      <c r="B493">
        <v>1185732</v>
      </c>
      <c r="C493" s="21">
        <v>44561</v>
      </c>
      <c r="D493" t="s">
        <v>15</v>
      </c>
      <c r="E493" t="s">
        <v>62</v>
      </c>
      <c r="F493" t="s">
        <v>63</v>
      </c>
      <c r="G493" t="s">
        <v>22</v>
      </c>
      <c r="H493">
        <v>52</v>
      </c>
      <c r="I493">
        <v>36</v>
      </c>
      <c r="J493">
        <v>1872</v>
      </c>
      <c r="K493">
        <v>692.64</v>
      </c>
      <c r="L493">
        <v>0.37</v>
      </c>
      <c r="M493" t="s">
        <v>83</v>
      </c>
    </row>
    <row r="494" spans="1:13" x14ac:dyDescent="0.3">
      <c r="A494" t="s">
        <v>61</v>
      </c>
      <c r="B494">
        <v>1185732</v>
      </c>
      <c r="C494" s="21">
        <v>44560</v>
      </c>
      <c r="D494" t="s">
        <v>15</v>
      </c>
      <c r="E494" t="s">
        <v>62</v>
      </c>
      <c r="F494" t="s">
        <v>63</v>
      </c>
      <c r="G494" t="s">
        <v>21</v>
      </c>
      <c r="H494">
        <v>42</v>
      </c>
      <c r="I494">
        <v>36</v>
      </c>
      <c r="J494">
        <v>1512</v>
      </c>
      <c r="K494">
        <v>680.4</v>
      </c>
      <c r="L494">
        <v>0.44999999999999996</v>
      </c>
      <c r="M494" t="s">
        <v>83</v>
      </c>
    </row>
    <row r="495" spans="1:13" x14ac:dyDescent="0.3">
      <c r="A495" t="s">
        <v>61</v>
      </c>
      <c r="B495">
        <v>1185732</v>
      </c>
      <c r="C495" s="21">
        <v>44559</v>
      </c>
      <c r="D495" t="s">
        <v>15</v>
      </c>
      <c r="E495" t="s">
        <v>62</v>
      </c>
      <c r="F495" t="s">
        <v>63</v>
      </c>
      <c r="G495" t="s">
        <v>20</v>
      </c>
      <c r="H495">
        <v>41</v>
      </c>
      <c r="I495">
        <v>38</v>
      </c>
      <c r="J495">
        <v>1558</v>
      </c>
      <c r="K495">
        <v>856.89999999999986</v>
      </c>
      <c r="L495">
        <v>0.54999999999999993</v>
      </c>
      <c r="M495" t="s">
        <v>83</v>
      </c>
    </row>
    <row r="496" spans="1:13" x14ac:dyDescent="0.3">
      <c r="A496" t="s">
        <v>61</v>
      </c>
      <c r="B496">
        <v>1185732</v>
      </c>
      <c r="C496" s="21">
        <v>44558</v>
      </c>
      <c r="D496" t="s">
        <v>15</v>
      </c>
      <c r="E496" t="s">
        <v>62</v>
      </c>
      <c r="F496" t="s">
        <v>63</v>
      </c>
      <c r="G496" t="s">
        <v>19</v>
      </c>
      <c r="H496">
        <v>46</v>
      </c>
      <c r="I496">
        <v>70</v>
      </c>
      <c r="J496">
        <v>3220</v>
      </c>
      <c r="K496">
        <v>1513.3999999999999</v>
      </c>
      <c r="L496">
        <v>0.47</v>
      </c>
      <c r="M496" t="s">
        <v>83</v>
      </c>
    </row>
    <row r="497" spans="1:13" x14ac:dyDescent="0.3">
      <c r="A497" t="s">
        <v>61</v>
      </c>
      <c r="B497">
        <v>1185732</v>
      </c>
      <c r="C497" s="21">
        <v>44557</v>
      </c>
      <c r="D497" t="s">
        <v>15</v>
      </c>
      <c r="E497" t="s">
        <v>62</v>
      </c>
      <c r="F497" t="s">
        <v>63</v>
      </c>
      <c r="G497" t="s">
        <v>17</v>
      </c>
      <c r="H497">
        <v>53</v>
      </c>
      <c r="I497">
        <v>122</v>
      </c>
      <c r="J497">
        <v>6466</v>
      </c>
      <c r="K497">
        <v>3103.68</v>
      </c>
      <c r="L497">
        <v>0.48</v>
      </c>
      <c r="M497" t="s">
        <v>83</v>
      </c>
    </row>
    <row r="498" spans="1:13" x14ac:dyDescent="0.3">
      <c r="A498" t="s">
        <v>61</v>
      </c>
      <c r="B498">
        <v>1185732</v>
      </c>
      <c r="C498" s="21">
        <v>44556</v>
      </c>
      <c r="D498" t="s">
        <v>15</v>
      </c>
      <c r="E498" t="s">
        <v>62</v>
      </c>
      <c r="F498" t="s">
        <v>63</v>
      </c>
      <c r="G498" t="s">
        <v>23</v>
      </c>
      <c r="H498">
        <v>54</v>
      </c>
      <c r="I498">
        <v>91</v>
      </c>
      <c r="J498">
        <v>4914</v>
      </c>
      <c r="K498">
        <v>2653.5600000000004</v>
      </c>
      <c r="L498">
        <v>0.54</v>
      </c>
      <c r="M498" t="s">
        <v>83</v>
      </c>
    </row>
    <row r="499" spans="1:13" x14ac:dyDescent="0.3">
      <c r="A499" t="s">
        <v>61</v>
      </c>
      <c r="B499">
        <v>1185732</v>
      </c>
      <c r="C499" s="21">
        <v>44555</v>
      </c>
      <c r="D499" t="s">
        <v>15</v>
      </c>
      <c r="E499" t="s">
        <v>62</v>
      </c>
      <c r="F499" t="s">
        <v>63</v>
      </c>
      <c r="G499" t="s">
        <v>22</v>
      </c>
      <c r="H499">
        <v>54</v>
      </c>
      <c r="I499">
        <v>41</v>
      </c>
      <c r="J499">
        <v>2214</v>
      </c>
      <c r="K499">
        <v>819.18</v>
      </c>
      <c r="L499">
        <v>0.37</v>
      </c>
      <c r="M499" t="s">
        <v>83</v>
      </c>
    </row>
    <row r="500" spans="1:13" x14ac:dyDescent="0.3">
      <c r="A500" t="s">
        <v>61</v>
      </c>
      <c r="B500">
        <v>1185732</v>
      </c>
      <c r="C500" s="21">
        <v>44554</v>
      </c>
      <c r="D500" t="s">
        <v>15</v>
      </c>
      <c r="E500" t="s">
        <v>62</v>
      </c>
      <c r="F500" t="s">
        <v>63</v>
      </c>
      <c r="G500" t="s">
        <v>21</v>
      </c>
      <c r="H500">
        <v>41</v>
      </c>
      <c r="I500">
        <v>51</v>
      </c>
      <c r="J500">
        <v>2091</v>
      </c>
      <c r="K500">
        <v>857.31</v>
      </c>
      <c r="L500">
        <v>0.41</v>
      </c>
      <c r="M500" t="s">
        <v>83</v>
      </c>
    </row>
    <row r="501" spans="1:13" x14ac:dyDescent="0.3">
      <c r="A501" t="s">
        <v>61</v>
      </c>
      <c r="B501">
        <v>1185732</v>
      </c>
      <c r="C501" s="21">
        <v>44553</v>
      </c>
      <c r="D501" t="s">
        <v>15</v>
      </c>
      <c r="E501" t="s">
        <v>62</v>
      </c>
      <c r="F501" t="s">
        <v>63</v>
      </c>
      <c r="G501" t="s">
        <v>20</v>
      </c>
      <c r="H501">
        <v>41</v>
      </c>
      <c r="I501">
        <v>68</v>
      </c>
      <c r="J501">
        <v>2788</v>
      </c>
      <c r="K501">
        <v>1394</v>
      </c>
      <c r="L501">
        <v>0.5</v>
      </c>
      <c r="M501" t="s">
        <v>83</v>
      </c>
    </row>
    <row r="502" spans="1:13" x14ac:dyDescent="0.3">
      <c r="A502" t="s">
        <v>61</v>
      </c>
      <c r="B502">
        <v>1185732</v>
      </c>
      <c r="C502" s="21">
        <v>44552</v>
      </c>
      <c r="D502" t="s">
        <v>15</v>
      </c>
      <c r="E502" t="s">
        <v>62</v>
      </c>
      <c r="F502" t="s">
        <v>63</v>
      </c>
      <c r="G502" t="s">
        <v>19</v>
      </c>
      <c r="H502">
        <v>49</v>
      </c>
      <c r="I502">
        <v>90</v>
      </c>
      <c r="J502">
        <v>4410</v>
      </c>
      <c r="K502">
        <v>2072.6999999999998</v>
      </c>
      <c r="L502">
        <v>0.47</v>
      </c>
      <c r="M502" t="s">
        <v>83</v>
      </c>
    </row>
    <row r="503" spans="1:13" x14ac:dyDescent="0.3">
      <c r="A503" t="s">
        <v>61</v>
      </c>
      <c r="B503">
        <v>1185732</v>
      </c>
      <c r="C503" s="21">
        <v>44551</v>
      </c>
      <c r="D503" t="s">
        <v>15</v>
      </c>
      <c r="E503" t="s">
        <v>62</v>
      </c>
      <c r="F503" t="s">
        <v>63</v>
      </c>
      <c r="G503" t="s">
        <v>17</v>
      </c>
      <c r="H503">
        <v>50</v>
      </c>
      <c r="I503">
        <v>147</v>
      </c>
      <c r="J503">
        <v>7350</v>
      </c>
      <c r="K503">
        <v>3380.9999999999995</v>
      </c>
      <c r="L503">
        <v>0.45999999999999996</v>
      </c>
      <c r="M503" t="s">
        <v>83</v>
      </c>
    </row>
    <row r="504" spans="1:13" x14ac:dyDescent="0.3">
      <c r="A504" t="s">
        <v>61</v>
      </c>
      <c r="B504">
        <v>1185732</v>
      </c>
      <c r="C504" s="21">
        <v>44550</v>
      </c>
      <c r="D504" t="s">
        <v>15</v>
      </c>
      <c r="E504" t="s">
        <v>62</v>
      </c>
      <c r="F504" t="s">
        <v>63</v>
      </c>
      <c r="G504" t="s">
        <v>23</v>
      </c>
      <c r="H504">
        <v>58</v>
      </c>
      <c r="I504">
        <v>113</v>
      </c>
      <c r="J504">
        <v>6554</v>
      </c>
      <c r="K504">
        <v>3539.1600000000003</v>
      </c>
      <c r="L504">
        <v>0.54</v>
      </c>
      <c r="M504" t="s">
        <v>83</v>
      </c>
    </row>
    <row r="505" spans="1:13" x14ac:dyDescent="0.3">
      <c r="A505" t="s">
        <v>61</v>
      </c>
      <c r="B505">
        <v>1185732</v>
      </c>
      <c r="C505" s="21">
        <v>44521</v>
      </c>
      <c r="D505" t="s">
        <v>15</v>
      </c>
      <c r="E505" t="s">
        <v>62</v>
      </c>
      <c r="F505" t="s">
        <v>63</v>
      </c>
      <c r="G505" t="s">
        <v>22</v>
      </c>
      <c r="H505">
        <v>53</v>
      </c>
      <c r="I505">
        <v>60</v>
      </c>
      <c r="J505">
        <v>3180</v>
      </c>
      <c r="K505">
        <v>1208.4000000000001</v>
      </c>
      <c r="L505">
        <v>0.38</v>
      </c>
      <c r="M505" t="s">
        <v>83</v>
      </c>
    </row>
    <row r="506" spans="1:13" x14ac:dyDescent="0.3">
      <c r="A506" t="s">
        <v>61</v>
      </c>
      <c r="B506">
        <v>1185732</v>
      </c>
      <c r="C506" s="21">
        <v>44520</v>
      </c>
      <c r="D506" t="s">
        <v>15</v>
      </c>
      <c r="E506" t="s">
        <v>62</v>
      </c>
      <c r="F506" t="s">
        <v>63</v>
      </c>
      <c r="G506" t="s">
        <v>21</v>
      </c>
      <c r="H506">
        <v>43</v>
      </c>
      <c r="I506">
        <v>44</v>
      </c>
      <c r="J506">
        <v>1892</v>
      </c>
      <c r="K506">
        <v>775.71999999999991</v>
      </c>
      <c r="L506">
        <v>0.41</v>
      </c>
      <c r="M506" t="s">
        <v>83</v>
      </c>
    </row>
    <row r="507" spans="1:13" x14ac:dyDescent="0.3">
      <c r="A507" t="s">
        <v>61</v>
      </c>
      <c r="B507">
        <v>1185732</v>
      </c>
      <c r="C507" s="21">
        <v>44519</v>
      </c>
      <c r="D507" t="s">
        <v>15</v>
      </c>
      <c r="E507" t="s">
        <v>62</v>
      </c>
      <c r="F507" t="s">
        <v>63</v>
      </c>
      <c r="G507" t="s">
        <v>20</v>
      </c>
      <c r="H507">
        <v>43</v>
      </c>
      <c r="I507">
        <v>63</v>
      </c>
      <c r="J507">
        <v>2709</v>
      </c>
      <c r="K507">
        <v>1489.9499999999998</v>
      </c>
      <c r="L507">
        <v>0.54999999999999993</v>
      </c>
      <c r="M507" t="s">
        <v>83</v>
      </c>
    </row>
    <row r="508" spans="1:13" x14ac:dyDescent="0.3">
      <c r="A508" t="s">
        <v>61</v>
      </c>
      <c r="B508">
        <v>1185732</v>
      </c>
      <c r="C508" s="21">
        <v>44518</v>
      </c>
      <c r="D508" t="s">
        <v>15</v>
      </c>
      <c r="E508" t="s">
        <v>62</v>
      </c>
      <c r="F508" t="s">
        <v>63</v>
      </c>
      <c r="G508" t="s">
        <v>19</v>
      </c>
      <c r="H508">
        <v>46</v>
      </c>
      <c r="I508">
        <v>84</v>
      </c>
      <c r="J508">
        <v>3864</v>
      </c>
      <c r="K508">
        <v>1854.72</v>
      </c>
      <c r="L508">
        <v>0.48</v>
      </c>
      <c r="M508" t="s">
        <v>83</v>
      </c>
    </row>
    <row r="509" spans="1:13" x14ac:dyDescent="0.3">
      <c r="A509" t="s">
        <v>61</v>
      </c>
      <c r="B509">
        <v>1185732</v>
      </c>
      <c r="C509" s="21">
        <v>44517</v>
      </c>
      <c r="D509" t="s">
        <v>15</v>
      </c>
      <c r="E509" t="s">
        <v>62</v>
      </c>
      <c r="F509" t="s">
        <v>63</v>
      </c>
      <c r="G509" t="s">
        <v>17</v>
      </c>
      <c r="H509">
        <v>51</v>
      </c>
      <c r="I509">
        <v>143</v>
      </c>
      <c r="J509">
        <v>7293</v>
      </c>
      <c r="K509">
        <v>3573.5699999999997</v>
      </c>
      <c r="L509">
        <v>0.49</v>
      </c>
      <c r="M509" t="s">
        <v>83</v>
      </c>
    </row>
    <row r="510" spans="1:13" x14ac:dyDescent="0.3">
      <c r="A510" t="s">
        <v>61</v>
      </c>
      <c r="B510">
        <v>1185732</v>
      </c>
      <c r="C510" s="21">
        <v>44516</v>
      </c>
      <c r="D510" t="s">
        <v>15</v>
      </c>
      <c r="E510" t="s">
        <v>62</v>
      </c>
      <c r="F510" t="s">
        <v>63</v>
      </c>
      <c r="G510" t="s">
        <v>23</v>
      </c>
      <c r="H510">
        <v>56</v>
      </c>
      <c r="I510">
        <v>85</v>
      </c>
      <c r="J510">
        <v>4760</v>
      </c>
      <c r="K510">
        <v>2427.6</v>
      </c>
      <c r="L510">
        <v>0.51</v>
      </c>
      <c r="M510" t="s">
        <v>83</v>
      </c>
    </row>
    <row r="511" spans="1:13" x14ac:dyDescent="0.3">
      <c r="A511" t="s">
        <v>61</v>
      </c>
      <c r="B511">
        <v>1185732</v>
      </c>
      <c r="C511" s="21">
        <v>44515</v>
      </c>
      <c r="D511" t="s">
        <v>15</v>
      </c>
      <c r="E511" t="s">
        <v>62</v>
      </c>
      <c r="F511" t="s">
        <v>63</v>
      </c>
      <c r="G511" t="s">
        <v>22</v>
      </c>
      <c r="H511">
        <v>50</v>
      </c>
      <c r="I511">
        <v>53</v>
      </c>
      <c r="J511">
        <v>2650</v>
      </c>
      <c r="K511">
        <v>954</v>
      </c>
      <c r="L511">
        <v>0.36</v>
      </c>
      <c r="M511" t="s">
        <v>83</v>
      </c>
    </row>
    <row r="512" spans="1:13" x14ac:dyDescent="0.3">
      <c r="A512" t="s">
        <v>61</v>
      </c>
      <c r="B512">
        <v>1185732</v>
      </c>
      <c r="C512" s="21">
        <v>44514</v>
      </c>
      <c r="D512" t="s">
        <v>15</v>
      </c>
      <c r="E512" t="s">
        <v>62</v>
      </c>
      <c r="F512" t="s">
        <v>63</v>
      </c>
      <c r="G512" t="s">
        <v>21</v>
      </c>
      <c r="H512">
        <v>41</v>
      </c>
      <c r="I512">
        <v>51</v>
      </c>
      <c r="J512">
        <v>2091</v>
      </c>
      <c r="K512">
        <v>878.21999999999991</v>
      </c>
      <c r="L512">
        <v>0.42</v>
      </c>
      <c r="M512" t="s">
        <v>83</v>
      </c>
    </row>
    <row r="513" spans="1:13" x14ac:dyDescent="0.3">
      <c r="A513" t="s">
        <v>61</v>
      </c>
      <c r="B513">
        <v>1185732</v>
      </c>
      <c r="C513" s="21">
        <v>44513</v>
      </c>
      <c r="D513" t="s">
        <v>15</v>
      </c>
      <c r="E513" t="s">
        <v>62</v>
      </c>
      <c r="F513" t="s">
        <v>63</v>
      </c>
      <c r="G513" t="s">
        <v>20</v>
      </c>
      <c r="H513">
        <v>42</v>
      </c>
      <c r="I513">
        <v>58</v>
      </c>
      <c r="J513">
        <v>2436</v>
      </c>
      <c r="K513">
        <v>1242.3600000000001</v>
      </c>
      <c r="L513">
        <v>0.51</v>
      </c>
      <c r="M513" t="s">
        <v>83</v>
      </c>
    </row>
    <row r="514" spans="1:13" x14ac:dyDescent="0.3">
      <c r="A514" t="s">
        <v>61</v>
      </c>
      <c r="B514">
        <v>1185732</v>
      </c>
      <c r="C514" s="21">
        <v>44512</v>
      </c>
      <c r="D514" t="s">
        <v>15</v>
      </c>
      <c r="E514" t="s">
        <v>62</v>
      </c>
      <c r="F514" t="s">
        <v>63</v>
      </c>
      <c r="G514" t="s">
        <v>19</v>
      </c>
      <c r="H514">
        <v>48</v>
      </c>
      <c r="I514">
        <v>77</v>
      </c>
      <c r="J514">
        <v>3696</v>
      </c>
      <c r="K514">
        <v>1811.04</v>
      </c>
      <c r="L514">
        <v>0.49</v>
      </c>
      <c r="M514" t="s">
        <v>83</v>
      </c>
    </row>
    <row r="515" spans="1:13" x14ac:dyDescent="0.3">
      <c r="A515" t="s">
        <v>61</v>
      </c>
      <c r="B515">
        <v>1185732</v>
      </c>
      <c r="C515" s="21">
        <v>44511</v>
      </c>
      <c r="D515" t="s">
        <v>15</v>
      </c>
      <c r="E515" t="s">
        <v>62</v>
      </c>
      <c r="F515" t="s">
        <v>63</v>
      </c>
      <c r="G515" t="s">
        <v>17</v>
      </c>
      <c r="H515">
        <v>54</v>
      </c>
      <c r="I515">
        <v>158</v>
      </c>
      <c r="J515">
        <v>8532</v>
      </c>
      <c r="K515">
        <v>4010.04</v>
      </c>
      <c r="L515">
        <v>0.47</v>
      </c>
      <c r="M515" t="s">
        <v>83</v>
      </c>
    </row>
    <row r="516" spans="1:13" x14ac:dyDescent="0.3">
      <c r="A516" t="s">
        <v>61</v>
      </c>
      <c r="B516">
        <v>1185732</v>
      </c>
      <c r="C516" s="21">
        <v>44510</v>
      </c>
      <c r="D516" t="s">
        <v>15</v>
      </c>
      <c r="E516" t="s">
        <v>62</v>
      </c>
      <c r="F516" t="s">
        <v>63</v>
      </c>
      <c r="G516" t="s">
        <v>23</v>
      </c>
      <c r="H516">
        <v>56</v>
      </c>
      <c r="I516">
        <v>72</v>
      </c>
      <c r="J516">
        <v>4032</v>
      </c>
      <c r="K516">
        <v>2136.96</v>
      </c>
      <c r="L516">
        <v>0.53</v>
      </c>
      <c r="M516" t="s">
        <v>83</v>
      </c>
    </row>
    <row r="517" spans="1:13" x14ac:dyDescent="0.3">
      <c r="A517" t="s">
        <v>61</v>
      </c>
      <c r="B517">
        <v>1185732</v>
      </c>
      <c r="C517" s="21">
        <v>44509</v>
      </c>
      <c r="D517" t="s">
        <v>15</v>
      </c>
      <c r="E517" t="s">
        <v>62</v>
      </c>
      <c r="F517" t="s">
        <v>63</v>
      </c>
      <c r="G517" t="s">
        <v>22</v>
      </c>
      <c r="H517">
        <v>51</v>
      </c>
      <c r="I517">
        <v>42</v>
      </c>
      <c r="J517">
        <v>2142</v>
      </c>
      <c r="K517">
        <v>792.54</v>
      </c>
      <c r="L517">
        <v>0.37</v>
      </c>
      <c r="M517" t="s">
        <v>83</v>
      </c>
    </row>
    <row r="518" spans="1:13" x14ac:dyDescent="0.3">
      <c r="A518" t="s">
        <v>61</v>
      </c>
      <c r="B518">
        <v>1185732</v>
      </c>
      <c r="C518" s="21">
        <v>44508</v>
      </c>
      <c r="D518" t="s">
        <v>15</v>
      </c>
      <c r="E518" t="s">
        <v>62</v>
      </c>
      <c r="F518" t="s">
        <v>63</v>
      </c>
      <c r="G518" t="s">
        <v>21</v>
      </c>
      <c r="H518">
        <v>41</v>
      </c>
      <c r="I518">
        <v>34</v>
      </c>
      <c r="J518">
        <v>1394</v>
      </c>
      <c r="K518">
        <v>557.6</v>
      </c>
      <c r="L518">
        <v>0.4</v>
      </c>
      <c r="M518" t="s">
        <v>83</v>
      </c>
    </row>
    <row r="519" spans="1:13" x14ac:dyDescent="0.3">
      <c r="A519" t="s">
        <v>61</v>
      </c>
      <c r="B519">
        <v>1185732</v>
      </c>
      <c r="C519" s="21">
        <v>44507</v>
      </c>
      <c r="D519" t="s">
        <v>15</v>
      </c>
      <c r="E519" t="s">
        <v>62</v>
      </c>
      <c r="F519" t="s">
        <v>63</v>
      </c>
      <c r="G519" t="s">
        <v>20</v>
      </c>
      <c r="H519">
        <v>42</v>
      </c>
      <c r="I519">
        <v>47</v>
      </c>
      <c r="J519">
        <v>1974</v>
      </c>
      <c r="K519">
        <v>1065.96</v>
      </c>
      <c r="L519">
        <v>0.54</v>
      </c>
      <c r="M519" t="s">
        <v>83</v>
      </c>
    </row>
    <row r="520" spans="1:13" x14ac:dyDescent="0.3">
      <c r="A520" t="s">
        <v>61</v>
      </c>
      <c r="B520">
        <v>1185732</v>
      </c>
      <c r="C520" s="21">
        <v>44506</v>
      </c>
      <c r="D520" t="s">
        <v>15</v>
      </c>
      <c r="E520" t="s">
        <v>62</v>
      </c>
      <c r="F520" t="s">
        <v>63</v>
      </c>
      <c r="G520" t="s">
        <v>19</v>
      </c>
      <c r="H520">
        <v>48</v>
      </c>
      <c r="I520">
        <v>60</v>
      </c>
      <c r="J520">
        <v>2880</v>
      </c>
      <c r="K520">
        <v>1440</v>
      </c>
      <c r="L520">
        <v>0.5</v>
      </c>
      <c r="M520" t="s">
        <v>83</v>
      </c>
    </row>
    <row r="521" spans="1:13" x14ac:dyDescent="0.3">
      <c r="A521" t="s">
        <v>61</v>
      </c>
      <c r="B521">
        <v>1185732</v>
      </c>
      <c r="C521" s="21">
        <v>44505</v>
      </c>
      <c r="D521" t="s">
        <v>15</v>
      </c>
      <c r="E521" t="s">
        <v>62</v>
      </c>
      <c r="F521" t="s">
        <v>63</v>
      </c>
      <c r="G521" t="s">
        <v>17</v>
      </c>
      <c r="H521">
        <v>52</v>
      </c>
      <c r="I521">
        <v>144</v>
      </c>
      <c r="J521">
        <v>7488</v>
      </c>
      <c r="K521">
        <v>3369.5999999999995</v>
      </c>
      <c r="L521">
        <v>0.44999999999999996</v>
      </c>
      <c r="M521" t="s">
        <v>83</v>
      </c>
    </row>
    <row r="522" spans="1:13" x14ac:dyDescent="0.3">
      <c r="A522" t="s">
        <v>61</v>
      </c>
      <c r="B522">
        <v>1185732</v>
      </c>
      <c r="C522" s="21">
        <v>44504</v>
      </c>
      <c r="D522" t="s">
        <v>15</v>
      </c>
      <c r="E522" t="s">
        <v>62</v>
      </c>
      <c r="F522" t="s">
        <v>63</v>
      </c>
      <c r="G522" t="s">
        <v>23</v>
      </c>
      <c r="H522">
        <v>39</v>
      </c>
      <c r="I522">
        <v>63</v>
      </c>
      <c r="J522">
        <v>2457</v>
      </c>
      <c r="K522">
        <v>1253.07</v>
      </c>
      <c r="L522">
        <v>0.51</v>
      </c>
      <c r="M522" t="s">
        <v>83</v>
      </c>
    </row>
    <row r="523" spans="1:13" x14ac:dyDescent="0.3">
      <c r="A523" t="s">
        <v>61</v>
      </c>
      <c r="B523">
        <v>1185732</v>
      </c>
      <c r="C523" s="21">
        <v>44503</v>
      </c>
      <c r="D523" t="s">
        <v>15</v>
      </c>
      <c r="E523" t="s">
        <v>62</v>
      </c>
      <c r="F523" t="s">
        <v>63</v>
      </c>
      <c r="G523" t="s">
        <v>22</v>
      </c>
      <c r="H523">
        <v>47</v>
      </c>
      <c r="I523">
        <v>20</v>
      </c>
      <c r="J523">
        <v>940</v>
      </c>
      <c r="K523">
        <v>357.2</v>
      </c>
      <c r="L523">
        <v>0.38</v>
      </c>
      <c r="M523" t="s">
        <v>83</v>
      </c>
    </row>
    <row r="524" spans="1:13" x14ac:dyDescent="0.3">
      <c r="A524" t="s">
        <v>61</v>
      </c>
      <c r="B524">
        <v>1185732</v>
      </c>
      <c r="C524" s="21">
        <v>44502</v>
      </c>
      <c r="D524" t="s">
        <v>15</v>
      </c>
      <c r="E524" t="s">
        <v>62</v>
      </c>
      <c r="F524" t="s">
        <v>63</v>
      </c>
      <c r="G524" t="s">
        <v>21</v>
      </c>
      <c r="H524">
        <v>33</v>
      </c>
      <c r="I524">
        <v>21</v>
      </c>
      <c r="J524">
        <v>693</v>
      </c>
      <c r="K524">
        <v>277.2</v>
      </c>
      <c r="L524">
        <v>0.4</v>
      </c>
      <c r="M524" t="s">
        <v>83</v>
      </c>
    </row>
    <row r="525" spans="1:13" x14ac:dyDescent="0.3">
      <c r="A525" t="s">
        <v>61</v>
      </c>
      <c r="B525">
        <v>1185732</v>
      </c>
      <c r="C525" s="21">
        <v>44501</v>
      </c>
      <c r="D525" t="s">
        <v>15</v>
      </c>
      <c r="E525" t="s">
        <v>62</v>
      </c>
      <c r="F525" t="s">
        <v>63</v>
      </c>
      <c r="G525" t="s">
        <v>20</v>
      </c>
      <c r="H525">
        <v>27</v>
      </c>
      <c r="I525">
        <v>44</v>
      </c>
      <c r="J525">
        <v>1188</v>
      </c>
      <c r="K525">
        <v>641.5200000000001</v>
      </c>
      <c r="L525">
        <v>0.54</v>
      </c>
      <c r="M525" t="s">
        <v>83</v>
      </c>
    </row>
    <row r="526" spans="1:13" x14ac:dyDescent="0.3">
      <c r="A526" t="s">
        <v>61</v>
      </c>
      <c r="B526">
        <v>1185732</v>
      </c>
      <c r="C526" s="21">
        <v>44500</v>
      </c>
      <c r="D526" t="s">
        <v>15</v>
      </c>
      <c r="E526" t="s">
        <v>62</v>
      </c>
      <c r="F526" t="s">
        <v>63</v>
      </c>
      <c r="G526" t="s">
        <v>19</v>
      </c>
      <c r="H526">
        <v>37</v>
      </c>
      <c r="I526">
        <v>44</v>
      </c>
      <c r="J526">
        <v>1628</v>
      </c>
      <c r="K526">
        <v>765.16</v>
      </c>
      <c r="L526">
        <v>0.47</v>
      </c>
      <c r="M526" t="s">
        <v>83</v>
      </c>
    </row>
    <row r="527" spans="1:13" x14ac:dyDescent="0.3">
      <c r="A527" t="s">
        <v>61</v>
      </c>
      <c r="B527">
        <v>1185732</v>
      </c>
      <c r="C527" s="21">
        <v>44499</v>
      </c>
      <c r="D527" t="s">
        <v>15</v>
      </c>
      <c r="E527" t="s">
        <v>62</v>
      </c>
      <c r="F527" t="s">
        <v>63</v>
      </c>
      <c r="G527" t="s">
        <v>17</v>
      </c>
      <c r="H527">
        <v>37</v>
      </c>
      <c r="I527">
        <v>122</v>
      </c>
      <c r="J527">
        <v>4514</v>
      </c>
      <c r="K527">
        <v>2166.7199999999998</v>
      </c>
      <c r="L527">
        <v>0.48</v>
      </c>
      <c r="M527" t="s">
        <v>83</v>
      </c>
    </row>
    <row r="528" spans="1:13" x14ac:dyDescent="0.3">
      <c r="A528" t="s">
        <v>61</v>
      </c>
      <c r="B528">
        <v>1185732</v>
      </c>
      <c r="C528" s="21">
        <v>44498</v>
      </c>
      <c r="D528" t="s">
        <v>15</v>
      </c>
      <c r="E528" t="s">
        <v>62</v>
      </c>
      <c r="F528" t="s">
        <v>63</v>
      </c>
      <c r="G528" t="s">
        <v>23</v>
      </c>
      <c r="H528">
        <v>36</v>
      </c>
      <c r="I528">
        <v>50</v>
      </c>
      <c r="J528">
        <v>1800</v>
      </c>
      <c r="K528">
        <v>990.00000000000011</v>
      </c>
      <c r="L528">
        <v>0.55000000000000004</v>
      </c>
      <c r="M528" t="s">
        <v>83</v>
      </c>
    </row>
    <row r="529" spans="1:13" x14ac:dyDescent="0.3">
      <c r="A529" t="s">
        <v>61</v>
      </c>
      <c r="B529">
        <v>1185732</v>
      </c>
      <c r="C529" s="21">
        <v>44497</v>
      </c>
      <c r="D529" t="s">
        <v>15</v>
      </c>
      <c r="E529" t="s">
        <v>62</v>
      </c>
      <c r="F529" t="s">
        <v>63</v>
      </c>
      <c r="G529" t="s">
        <v>22</v>
      </c>
      <c r="H529">
        <v>49</v>
      </c>
      <c r="I529">
        <v>29</v>
      </c>
      <c r="J529">
        <v>1421</v>
      </c>
      <c r="K529">
        <v>511.56</v>
      </c>
      <c r="L529">
        <v>0.36</v>
      </c>
      <c r="M529" t="s">
        <v>83</v>
      </c>
    </row>
    <row r="530" spans="1:13" x14ac:dyDescent="0.3">
      <c r="A530" t="s">
        <v>61</v>
      </c>
      <c r="B530">
        <v>1185732</v>
      </c>
      <c r="C530" s="21">
        <v>44496</v>
      </c>
      <c r="D530" t="s">
        <v>15</v>
      </c>
      <c r="E530" t="s">
        <v>62</v>
      </c>
      <c r="F530" t="s">
        <v>63</v>
      </c>
      <c r="G530" t="s">
        <v>21</v>
      </c>
      <c r="H530">
        <v>32</v>
      </c>
      <c r="I530">
        <v>13</v>
      </c>
      <c r="J530">
        <v>416</v>
      </c>
      <c r="K530">
        <v>166.4</v>
      </c>
      <c r="L530">
        <v>0.4</v>
      </c>
      <c r="M530" t="s">
        <v>83</v>
      </c>
    </row>
    <row r="531" spans="1:13" x14ac:dyDescent="0.3">
      <c r="A531" t="s">
        <v>61</v>
      </c>
      <c r="B531">
        <v>1185732</v>
      </c>
      <c r="C531" s="21">
        <v>44495</v>
      </c>
      <c r="D531" t="s">
        <v>15</v>
      </c>
      <c r="E531" t="s">
        <v>62</v>
      </c>
      <c r="F531" t="s">
        <v>63</v>
      </c>
      <c r="G531" t="s">
        <v>20</v>
      </c>
      <c r="H531">
        <v>27</v>
      </c>
      <c r="I531">
        <v>52</v>
      </c>
      <c r="J531">
        <v>1404</v>
      </c>
      <c r="K531">
        <v>772.19999999999993</v>
      </c>
      <c r="L531">
        <v>0.54999999999999993</v>
      </c>
      <c r="M531" t="s">
        <v>83</v>
      </c>
    </row>
    <row r="532" spans="1:13" x14ac:dyDescent="0.3">
      <c r="A532" t="s">
        <v>61</v>
      </c>
      <c r="B532">
        <v>1185732</v>
      </c>
      <c r="C532" s="21">
        <v>44494</v>
      </c>
      <c r="D532" t="s">
        <v>15</v>
      </c>
      <c r="E532" t="s">
        <v>62</v>
      </c>
      <c r="F532" t="s">
        <v>63</v>
      </c>
      <c r="G532" t="s">
        <v>19</v>
      </c>
      <c r="H532">
        <v>39</v>
      </c>
      <c r="I532">
        <v>46</v>
      </c>
      <c r="J532">
        <v>1794</v>
      </c>
      <c r="K532">
        <v>879.06</v>
      </c>
      <c r="L532">
        <v>0.49</v>
      </c>
      <c r="M532" t="s">
        <v>83</v>
      </c>
    </row>
    <row r="533" spans="1:13" x14ac:dyDescent="0.3">
      <c r="A533" t="s">
        <v>61</v>
      </c>
      <c r="B533">
        <v>1185732</v>
      </c>
      <c r="C533" s="21">
        <v>44493</v>
      </c>
      <c r="D533" t="s">
        <v>15</v>
      </c>
      <c r="E533" t="s">
        <v>62</v>
      </c>
      <c r="F533" t="s">
        <v>63</v>
      </c>
      <c r="G533" t="s">
        <v>17</v>
      </c>
      <c r="H533">
        <v>39</v>
      </c>
      <c r="I533">
        <v>127</v>
      </c>
      <c r="J533">
        <v>4953</v>
      </c>
      <c r="K533">
        <v>2426.9699999999998</v>
      </c>
      <c r="L533">
        <v>0.49</v>
      </c>
      <c r="M533" t="s">
        <v>83</v>
      </c>
    </row>
    <row r="534" spans="1:13" x14ac:dyDescent="0.3">
      <c r="A534" t="s">
        <v>61</v>
      </c>
      <c r="B534">
        <v>1185732</v>
      </c>
      <c r="C534" s="21">
        <v>44492</v>
      </c>
      <c r="D534" t="s">
        <v>15</v>
      </c>
      <c r="E534" t="s">
        <v>62</v>
      </c>
      <c r="F534" t="s">
        <v>63</v>
      </c>
      <c r="G534" t="s">
        <v>23</v>
      </c>
      <c r="H534">
        <v>37</v>
      </c>
      <c r="I534">
        <v>63</v>
      </c>
      <c r="J534">
        <v>2331</v>
      </c>
      <c r="K534">
        <v>1188.81</v>
      </c>
      <c r="L534">
        <v>0.51</v>
      </c>
      <c r="M534" t="s">
        <v>83</v>
      </c>
    </row>
    <row r="535" spans="1:13" x14ac:dyDescent="0.3">
      <c r="A535" t="s">
        <v>61</v>
      </c>
      <c r="B535">
        <v>1185732</v>
      </c>
      <c r="C535" s="21">
        <v>44491</v>
      </c>
      <c r="D535" t="s">
        <v>15</v>
      </c>
      <c r="E535" t="s">
        <v>62</v>
      </c>
      <c r="F535" t="s">
        <v>63</v>
      </c>
      <c r="G535" t="s">
        <v>22</v>
      </c>
      <c r="H535">
        <v>46</v>
      </c>
      <c r="I535">
        <v>45</v>
      </c>
      <c r="J535">
        <v>2070</v>
      </c>
      <c r="K535">
        <v>807.30000000000007</v>
      </c>
      <c r="L535">
        <v>0.39</v>
      </c>
      <c r="M535" t="s">
        <v>83</v>
      </c>
    </row>
    <row r="536" spans="1:13" x14ac:dyDescent="0.3">
      <c r="A536" t="s">
        <v>61</v>
      </c>
      <c r="B536">
        <v>1185732</v>
      </c>
      <c r="C536" s="21">
        <v>44490</v>
      </c>
      <c r="D536" t="s">
        <v>15</v>
      </c>
      <c r="E536" t="s">
        <v>62</v>
      </c>
      <c r="F536" t="s">
        <v>63</v>
      </c>
      <c r="G536" t="s">
        <v>21</v>
      </c>
      <c r="H536">
        <v>34</v>
      </c>
      <c r="I536">
        <v>19</v>
      </c>
      <c r="J536">
        <v>646</v>
      </c>
      <c r="K536">
        <v>271.32</v>
      </c>
      <c r="L536">
        <v>0.42</v>
      </c>
      <c r="M536" t="s">
        <v>83</v>
      </c>
    </row>
    <row r="537" spans="1:13" x14ac:dyDescent="0.3">
      <c r="A537" t="s">
        <v>61</v>
      </c>
      <c r="B537">
        <v>1185732</v>
      </c>
      <c r="C537" s="21">
        <v>44489</v>
      </c>
      <c r="D537" t="s">
        <v>15</v>
      </c>
      <c r="E537" t="s">
        <v>62</v>
      </c>
      <c r="F537" t="s">
        <v>63</v>
      </c>
      <c r="G537" t="s">
        <v>20</v>
      </c>
      <c r="H537">
        <v>29</v>
      </c>
      <c r="I537">
        <v>60</v>
      </c>
      <c r="J537">
        <v>1740</v>
      </c>
      <c r="K537">
        <v>922.2</v>
      </c>
      <c r="L537">
        <v>0.53</v>
      </c>
      <c r="M537" t="s">
        <v>83</v>
      </c>
    </row>
    <row r="538" spans="1:13" x14ac:dyDescent="0.3">
      <c r="A538" t="s">
        <v>61</v>
      </c>
      <c r="B538">
        <v>1185732</v>
      </c>
      <c r="C538" s="21">
        <v>44488</v>
      </c>
      <c r="D538" t="s">
        <v>15</v>
      </c>
      <c r="E538" t="s">
        <v>62</v>
      </c>
      <c r="F538" t="s">
        <v>63</v>
      </c>
      <c r="G538" t="s">
        <v>19</v>
      </c>
      <c r="H538">
        <v>38</v>
      </c>
      <c r="I538">
        <v>45</v>
      </c>
      <c r="J538">
        <v>1710</v>
      </c>
      <c r="K538">
        <v>803.69999999999993</v>
      </c>
      <c r="L538">
        <v>0.47</v>
      </c>
      <c r="M538" t="s">
        <v>83</v>
      </c>
    </row>
    <row r="539" spans="1:13" x14ac:dyDescent="0.3">
      <c r="A539" t="s">
        <v>61</v>
      </c>
      <c r="B539">
        <v>1185732</v>
      </c>
      <c r="C539" s="21">
        <v>44487</v>
      </c>
      <c r="D539" t="s">
        <v>15</v>
      </c>
      <c r="E539" t="s">
        <v>62</v>
      </c>
      <c r="F539" t="s">
        <v>63</v>
      </c>
      <c r="G539" t="s">
        <v>17</v>
      </c>
      <c r="H539">
        <v>38</v>
      </c>
      <c r="I539">
        <v>140</v>
      </c>
      <c r="J539">
        <v>5320</v>
      </c>
      <c r="K539">
        <v>2606.7999999999997</v>
      </c>
      <c r="L539">
        <v>0.49</v>
      </c>
      <c r="M539" t="s">
        <v>83</v>
      </c>
    </row>
    <row r="540" spans="1:13" x14ac:dyDescent="0.3">
      <c r="A540" t="s">
        <v>61</v>
      </c>
      <c r="B540">
        <v>1185732</v>
      </c>
      <c r="C540" s="21">
        <v>44486</v>
      </c>
      <c r="D540" t="s">
        <v>15</v>
      </c>
      <c r="E540" t="s">
        <v>62</v>
      </c>
      <c r="F540" t="s">
        <v>63</v>
      </c>
      <c r="G540" t="s">
        <v>23</v>
      </c>
      <c r="H540">
        <v>38</v>
      </c>
      <c r="I540">
        <v>68</v>
      </c>
      <c r="J540">
        <v>2584</v>
      </c>
      <c r="K540">
        <v>1343.68</v>
      </c>
      <c r="L540">
        <v>0.52</v>
      </c>
      <c r="M540" t="s">
        <v>83</v>
      </c>
    </row>
    <row r="541" spans="1:13" x14ac:dyDescent="0.3">
      <c r="A541" t="s">
        <v>61</v>
      </c>
      <c r="B541">
        <v>1185732</v>
      </c>
      <c r="C541" s="21">
        <v>44485</v>
      </c>
      <c r="D541" t="s">
        <v>15</v>
      </c>
      <c r="E541" t="s">
        <v>62</v>
      </c>
      <c r="F541" t="s">
        <v>63</v>
      </c>
      <c r="G541" t="s">
        <v>22</v>
      </c>
      <c r="H541">
        <v>47</v>
      </c>
      <c r="I541">
        <v>42</v>
      </c>
      <c r="J541">
        <v>1974</v>
      </c>
      <c r="K541">
        <v>769.86</v>
      </c>
      <c r="L541">
        <v>0.39</v>
      </c>
      <c r="M541" t="s">
        <v>83</v>
      </c>
    </row>
    <row r="542" spans="1:13" x14ac:dyDescent="0.3">
      <c r="A542" t="s">
        <v>61</v>
      </c>
      <c r="B542">
        <v>1185732</v>
      </c>
      <c r="C542" s="21">
        <v>44484</v>
      </c>
      <c r="D542" t="s">
        <v>27</v>
      </c>
      <c r="E542" t="s">
        <v>59</v>
      </c>
      <c r="F542" t="s">
        <v>60</v>
      </c>
      <c r="G542" t="s">
        <v>21</v>
      </c>
      <c r="H542">
        <v>34</v>
      </c>
      <c r="I542">
        <v>28</v>
      </c>
      <c r="J542">
        <v>952</v>
      </c>
      <c r="K542">
        <v>390.32</v>
      </c>
      <c r="L542">
        <v>0.41</v>
      </c>
      <c r="M542" t="s">
        <v>83</v>
      </c>
    </row>
    <row r="543" spans="1:13" x14ac:dyDescent="0.3">
      <c r="A543" t="s">
        <v>61</v>
      </c>
      <c r="B543">
        <v>1185732</v>
      </c>
      <c r="C543" s="21">
        <v>44483</v>
      </c>
      <c r="D543" t="s">
        <v>27</v>
      </c>
      <c r="E543" t="s">
        <v>59</v>
      </c>
      <c r="F543" t="s">
        <v>60</v>
      </c>
      <c r="G543" t="s">
        <v>20</v>
      </c>
      <c r="H543">
        <v>28</v>
      </c>
      <c r="I543">
        <v>63</v>
      </c>
      <c r="J543">
        <v>1764</v>
      </c>
      <c r="K543">
        <v>917.28000000000009</v>
      </c>
      <c r="L543">
        <v>0.52</v>
      </c>
      <c r="M543" t="s">
        <v>83</v>
      </c>
    </row>
    <row r="544" spans="1:13" x14ac:dyDescent="0.3">
      <c r="A544" t="s">
        <v>61</v>
      </c>
      <c r="B544">
        <v>1185732</v>
      </c>
      <c r="C544" s="21">
        <v>44482</v>
      </c>
      <c r="D544" t="s">
        <v>27</v>
      </c>
      <c r="E544" t="s">
        <v>59</v>
      </c>
      <c r="F544" t="s">
        <v>60</v>
      </c>
      <c r="G544" t="s">
        <v>19</v>
      </c>
      <c r="H544">
        <v>38</v>
      </c>
      <c r="I544">
        <v>75</v>
      </c>
      <c r="J544">
        <v>2850</v>
      </c>
      <c r="K544">
        <v>1311</v>
      </c>
      <c r="L544">
        <v>0.45999999999999996</v>
      </c>
      <c r="M544" t="s">
        <v>83</v>
      </c>
    </row>
    <row r="545" spans="1:13" x14ac:dyDescent="0.3">
      <c r="A545" t="s">
        <v>61</v>
      </c>
      <c r="B545">
        <v>1185732</v>
      </c>
      <c r="C545" s="21">
        <v>44481</v>
      </c>
      <c r="D545" t="s">
        <v>27</v>
      </c>
      <c r="E545" t="s">
        <v>59</v>
      </c>
      <c r="F545" t="s">
        <v>60</v>
      </c>
      <c r="G545" t="s">
        <v>17</v>
      </c>
      <c r="H545">
        <v>38</v>
      </c>
      <c r="I545">
        <v>117</v>
      </c>
      <c r="J545">
        <v>4446</v>
      </c>
      <c r="K545">
        <v>2223</v>
      </c>
      <c r="L545">
        <v>0.5</v>
      </c>
      <c r="M545" t="s">
        <v>83</v>
      </c>
    </row>
    <row r="546" spans="1:13" x14ac:dyDescent="0.3">
      <c r="A546" t="s">
        <v>61</v>
      </c>
      <c r="B546">
        <v>1185732</v>
      </c>
      <c r="C546" s="21">
        <v>44456</v>
      </c>
      <c r="D546" t="s">
        <v>15</v>
      </c>
      <c r="E546" t="s">
        <v>133</v>
      </c>
      <c r="F546" t="s">
        <v>134</v>
      </c>
      <c r="G546" t="s">
        <v>23</v>
      </c>
      <c r="H546">
        <v>70</v>
      </c>
      <c r="I546">
        <v>325</v>
      </c>
      <c r="J546">
        <v>227500</v>
      </c>
      <c r="K546">
        <v>79625</v>
      </c>
      <c r="L546">
        <v>0.35</v>
      </c>
      <c r="M546" t="s">
        <v>24</v>
      </c>
    </row>
    <row r="547" spans="1:13" x14ac:dyDescent="0.3">
      <c r="A547" t="s">
        <v>61</v>
      </c>
      <c r="B547">
        <v>1185732</v>
      </c>
      <c r="C547" s="21">
        <v>44456</v>
      </c>
      <c r="D547" t="s">
        <v>15</v>
      </c>
      <c r="E547" t="s">
        <v>133</v>
      </c>
      <c r="F547" t="s">
        <v>134</v>
      </c>
      <c r="G547" t="s">
        <v>22</v>
      </c>
      <c r="H547">
        <v>65</v>
      </c>
      <c r="I547">
        <v>225</v>
      </c>
      <c r="J547">
        <v>146250</v>
      </c>
      <c r="K547">
        <v>43875</v>
      </c>
      <c r="L547">
        <v>0.3</v>
      </c>
      <c r="M547" t="s">
        <v>24</v>
      </c>
    </row>
    <row r="548" spans="1:13" x14ac:dyDescent="0.3">
      <c r="A548" t="s">
        <v>61</v>
      </c>
      <c r="B548">
        <v>1185732</v>
      </c>
      <c r="C548" s="21">
        <v>44456</v>
      </c>
      <c r="D548" t="s">
        <v>15</v>
      </c>
      <c r="E548" t="s">
        <v>133</v>
      </c>
      <c r="F548" t="s">
        <v>134</v>
      </c>
      <c r="G548" t="s">
        <v>21</v>
      </c>
      <c r="H548">
        <v>55.000000000000007</v>
      </c>
      <c r="I548">
        <v>225</v>
      </c>
      <c r="J548">
        <v>123750.00000000001</v>
      </c>
      <c r="K548">
        <v>37125</v>
      </c>
      <c r="L548">
        <v>0.3</v>
      </c>
      <c r="M548" t="s">
        <v>24</v>
      </c>
    </row>
    <row r="549" spans="1:13" x14ac:dyDescent="0.3">
      <c r="A549" t="s">
        <v>61</v>
      </c>
      <c r="B549">
        <v>1185732</v>
      </c>
      <c r="C549" s="21">
        <v>44456</v>
      </c>
      <c r="D549" t="s">
        <v>15</v>
      </c>
      <c r="E549" t="s">
        <v>133</v>
      </c>
      <c r="F549" t="s">
        <v>134</v>
      </c>
      <c r="G549" t="s">
        <v>20</v>
      </c>
      <c r="H549">
        <v>55.000000000000007</v>
      </c>
      <c r="I549">
        <v>250</v>
      </c>
      <c r="J549">
        <v>137500.00000000003</v>
      </c>
      <c r="K549">
        <v>41250.000000000007</v>
      </c>
      <c r="L549">
        <v>0.3</v>
      </c>
      <c r="M549" t="s">
        <v>24</v>
      </c>
    </row>
    <row r="550" spans="1:13" x14ac:dyDescent="0.3">
      <c r="A550" t="s">
        <v>61</v>
      </c>
      <c r="B550">
        <v>1185732</v>
      </c>
      <c r="C550" s="21">
        <v>44456</v>
      </c>
      <c r="D550" t="s">
        <v>15</v>
      </c>
      <c r="E550" t="s">
        <v>133</v>
      </c>
      <c r="F550" t="s">
        <v>134</v>
      </c>
      <c r="G550" t="s">
        <v>19</v>
      </c>
      <c r="H550">
        <v>60.000000000000007</v>
      </c>
      <c r="I550">
        <v>350</v>
      </c>
      <c r="J550">
        <v>210000.00000000003</v>
      </c>
      <c r="K550">
        <v>84000.000000000015</v>
      </c>
      <c r="L550">
        <v>0.4</v>
      </c>
      <c r="M550" t="s">
        <v>24</v>
      </c>
    </row>
    <row r="551" spans="1:13" x14ac:dyDescent="0.3">
      <c r="A551" t="s">
        <v>61</v>
      </c>
      <c r="B551">
        <v>1185732</v>
      </c>
      <c r="C551" s="21">
        <v>44456</v>
      </c>
      <c r="D551" t="s">
        <v>15</v>
      </c>
      <c r="E551" t="s">
        <v>133</v>
      </c>
      <c r="F551" t="s">
        <v>134</v>
      </c>
      <c r="G551" t="s">
        <v>17</v>
      </c>
      <c r="H551">
        <v>65</v>
      </c>
      <c r="I551">
        <v>550</v>
      </c>
      <c r="J551">
        <v>357500</v>
      </c>
      <c r="K551">
        <v>143000</v>
      </c>
      <c r="L551">
        <v>0.4</v>
      </c>
      <c r="M551" t="s">
        <v>24</v>
      </c>
    </row>
    <row r="552" spans="1:13" x14ac:dyDescent="0.3">
      <c r="A552" t="s">
        <v>61</v>
      </c>
      <c r="B552">
        <v>1185732</v>
      </c>
      <c r="C552" s="21">
        <v>44426</v>
      </c>
      <c r="D552" t="s">
        <v>15</v>
      </c>
      <c r="E552" t="s">
        <v>133</v>
      </c>
      <c r="F552" t="s">
        <v>134</v>
      </c>
      <c r="G552" t="s">
        <v>23</v>
      </c>
      <c r="H552">
        <v>70</v>
      </c>
      <c r="I552">
        <v>425</v>
      </c>
      <c r="J552">
        <v>297500</v>
      </c>
      <c r="K552">
        <v>104125</v>
      </c>
      <c r="L552">
        <v>0.35</v>
      </c>
      <c r="M552" t="s">
        <v>24</v>
      </c>
    </row>
    <row r="553" spans="1:13" x14ac:dyDescent="0.3">
      <c r="A553" t="s">
        <v>61</v>
      </c>
      <c r="B553">
        <v>1185732</v>
      </c>
      <c r="C553" s="21">
        <v>44426</v>
      </c>
      <c r="D553" t="s">
        <v>15</v>
      </c>
      <c r="E553" t="s">
        <v>133</v>
      </c>
      <c r="F553" t="s">
        <v>134</v>
      </c>
      <c r="G553" t="s">
        <v>22</v>
      </c>
      <c r="H553">
        <v>65</v>
      </c>
      <c r="I553">
        <v>250</v>
      </c>
      <c r="J553">
        <v>162500</v>
      </c>
      <c r="K553">
        <v>48750</v>
      </c>
      <c r="L553">
        <v>0.3</v>
      </c>
      <c r="M553" t="s">
        <v>24</v>
      </c>
    </row>
    <row r="554" spans="1:13" x14ac:dyDescent="0.3">
      <c r="A554" t="s">
        <v>61</v>
      </c>
      <c r="B554">
        <v>1185732</v>
      </c>
      <c r="C554" s="21">
        <v>44426</v>
      </c>
      <c r="D554" t="s">
        <v>15</v>
      </c>
      <c r="E554" t="s">
        <v>133</v>
      </c>
      <c r="F554" t="s">
        <v>134</v>
      </c>
      <c r="G554" t="s">
        <v>21</v>
      </c>
      <c r="H554">
        <v>55.000000000000007</v>
      </c>
      <c r="I554">
        <v>275</v>
      </c>
      <c r="J554">
        <v>151250.00000000003</v>
      </c>
      <c r="K554">
        <v>45375.000000000007</v>
      </c>
      <c r="L554">
        <v>0.3</v>
      </c>
      <c r="M554" t="s">
        <v>24</v>
      </c>
    </row>
    <row r="555" spans="1:13" x14ac:dyDescent="0.3">
      <c r="A555" t="s">
        <v>61</v>
      </c>
      <c r="B555">
        <v>1185732</v>
      </c>
      <c r="C555" s="21">
        <v>44426</v>
      </c>
      <c r="D555" t="s">
        <v>15</v>
      </c>
      <c r="E555" t="s">
        <v>133</v>
      </c>
      <c r="F555" t="s">
        <v>134</v>
      </c>
      <c r="G555" t="s">
        <v>20</v>
      </c>
      <c r="H555">
        <v>55.000000000000007</v>
      </c>
      <c r="I555">
        <v>375</v>
      </c>
      <c r="J555">
        <v>206250.00000000003</v>
      </c>
      <c r="K555">
        <v>61875.000000000007</v>
      </c>
      <c r="L555">
        <v>0.3</v>
      </c>
      <c r="M555" t="s">
        <v>24</v>
      </c>
    </row>
    <row r="556" spans="1:13" x14ac:dyDescent="0.3">
      <c r="A556" t="s">
        <v>61</v>
      </c>
      <c r="B556">
        <v>1185732</v>
      </c>
      <c r="C556" s="21">
        <v>44426</v>
      </c>
      <c r="D556" t="s">
        <v>15</v>
      </c>
      <c r="E556" t="s">
        <v>133</v>
      </c>
      <c r="F556" t="s">
        <v>134</v>
      </c>
      <c r="G556" t="s">
        <v>19</v>
      </c>
      <c r="H556">
        <v>60.000000000000007</v>
      </c>
      <c r="I556">
        <v>450</v>
      </c>
      <c r="J556">
        <v>270000.00000000006</v>
      </c>
      <c r="K556">
        <v>108000.00000000003</v>
      </c>
      <c r="L556">
        <v>0.4</v>
      </c>
      <c r="M556" t="s">
        <v>24</v>
      </c>
    </row>
    <row r="557" spans="1:13" x14ac:dyDescent="0.3">
      <c r="A557" t="s">
        <v>61</v>
      </c>
      <c r="B557">
        <v>1185732</v>
      </c>
      <c r="C557" s="21">
        <v>44426</v>
      </c>
      <c r="D557" t="s">
        <v>15</v>
      </c>
      <c r="E557" t="s">
        <v>133</v>
      </c>
      <c r="F557" t="s">
        <v>134</v>
      </c>
      <c r="G557" t="s">
        <v>17</v>
      </c>
      <c r="H557">
        <v>65</v>
      </c>
      <c r="I557">
        <v>675</v>
      </c>
      <c r="J557">
        <v>438750</v>
      </c>
      <c r="K557">
        <v>175500</v>
      </c>
      <c r="L557">
        <v>0.4</v>
      </c>
      <c r="M557" t="s">
        <v>24</v>
      </c>
    </row>
    <row r="558" spans="1:13" x14ac:dyDescent="0.3">
      <c r="A558" t="s">
        <v>61</v>
      </c>
      <c r="B558">
        <v>1185732</v>
      </c>
      <c r="C558" s="21">
        <v>44394</v>
      </c>
      <c r="D558" t="s">
        <v>15</v>
      </c>
      <c r="E558" t="s">
        <v>133</v>
      </c>
      <c r="F558" t="s">
        <v>134</v>
      </c>
      <c r="G558" t="s">
        <v>23</v>
      </c>
      <c r="H558">
        <v>70</v>
      </c>
      <c r="I558">
        <v>525</v>
      </c>
      <c r="J558">
        <v>367500</v>
      </c>
      <c r="K558">
        <v>128624.99999999999</v>
      </c>
      <c r="L558">
        <v>0.35</v>
      </c>
      <c r="M558" t="s">
        <v>24</v>
      </c>
    </row>
    <row r="559" spans="1:13" x14ac:dyDescent="0.3">
      <c r="A559" t="s">
        <v>61</v>
      </c>
      <c r="B559">
        <v>1185732</v>
      </c>
      <c r="C559" s="21">
        <v>44394</v>
      </c>
      <c r="D559" t="s">
        <v>15</v>
      </c>
      <c r="E559" t="s">
        <v>133</v>
      </c>
      <c r="F559" t="s">
        <v>134</v>
      </c>
      <c r="G559" t="s">
        <v>22</v>
      </c>
      <c r="H559">
        <v>65</v>
      </c>
      <c r="I559">
        <v>350</v>
      </c>
      <c r="J559">
        <v>227500</v>
      </c>
      <c r="K559">
        <v>68250</v>
      </c>
      <c r="L559">
        <v>0.3</v>
      </c>
      <c r="M559" t="s">
        <v>24</v>
      </c>
    </row>
    <row r="560" spans="1:13" x14ac:dyDescent="0.3">
      <c r="A560" t="s">
        <v>61</v>
      </c>
      <c r="B560">
        <v>1185732</v>
      </c>
      <c r="C560" s="21">
        <v>44394</v>
      </c>
      <c r="D560" t="s">
        <v>15</v>
      </c>
      <c r="E560" t="s">
        <v>133</v>
      </c>
      <c r="F560" t="s">
        <v>134</v>
      </c>
      <c r="G560" t="s">
        <v>21</v>
      </c>
      <c r="H560">
        <v>55.000000000000007</v>
      </c>
      <c r="I560">
        <v>325</v>
      </c>
      <c r="J560">
        <v>178750.00000000003</v>
      </c>
      <c r="K560">
        <v>53625.000000000007</v>
      </c>
      <c r="L560">
        <v>0.3</v>
      </c>
      <c r="M560" t="s">
        <v>24</v>
      </c>
    </row>
    <row r="561" spans="1:13" x14ac:dyDescent="0.3">
      <c r="A561" t="s">
        <v>61</v>
      </c>
      <c r="B561">
        <v>1185732</v>
      </c>
      <c r="C561" s="21">
        <v>44394</v>
      </c>
      <c r="D561" t="s">
        <v>15</v>
      </c>
      <c r="E561" t="s">
        <v>133</v>
      </c>
      <c r="F561" t="s">
        <v>134</v>
      </c>
      <c r="G561" t="s">
        <v>20</v>
      </c>
      <c r="H561">
        <v>55.000000000000007</v>
      </c>
      <c r="I561">
        <v>375</v>
      </c>
      <c r="J561">
        <v>206250.00000000003</v>
      </c>
      <c r="K561">
        <v>61875.000000000007</v>
      </c>
      <c r="L561">
        <v>0.3</v>
      </c>
      <c r="M561" t="s">
        <v>24</v>
      </c>
    </row>
    <row r="562" spans="1:13" x14ac:dyDescent="0.3">
      <c r="A562" t="s">
        <v>61</v>
      </c>
      <c r="B562">
        <v>1185732</v>
      </c>
      <c r="C562" s="21">
        <v>44394</v>
      </c>
      <c r="D562" t="s">
        <v>15</v>
      </c>
      <c r="E562" t="s">
        <v>133</v>
      </c>
      <c r="F562" t="s">
        <v>134</v>
      </c>
      <c r="G562" t="s">
        <v>19</v>
      </c>
      <c r="H562">
        <v>60.000000000000007</v>
      </c>
      <c r="I562">
        <v>450</v>
      </c>
      <c r="J562">
        <v>270000.00000000006</v>
      </c>
      <c r="K562">
        <v>108000.00000000003</v>
      </c>
      <c r="L562">
        <v>0.4</v>
      </c>
      <c r="M562" t="s">
        <v>24</v>
      </c>
    </row>
    <row r="563" spans="1:13" x14ac:dyDescent="0.3">
      <c r="A563" t="s">
        <v>61</v>
      </c>
      <c r="B563">
        <v>1185732</v>
      </c>
      <c r="C563" s="21">
        <v>44394</v>
      </c>
      <c r="D563" t="s">
        <v>15</v>
      </c>
      <c r="E563" t="s">
        <v>133</v>
      </c>
      <c r="F563" t="s">
        <v>134</v>
      </c>
      <c r="G563" t="s">
        <v>17</v>
      </c>
      <c r="H563">
        <v>65</v>
      </c>
      <c r="I563">
        <v>700</v>
      </c>
      <c r="J563">
        <v>455000</v>
      </c>
      <c r="K563">
        <v>182000</v>
      </c>
      <c r="L563">
        <v>0.4</v>
      </c>
      <c r="M563" t="s">
        <v>18</v>
      </c>
    </row>
    <row r="564" spans="1:13" x14ac:dyDescent="0.3">
      <c r="A564" t="s">
        <v>61</v>
      </c>
      <c r="B564">
        <v>1185732</v>
      </c>
      <c r="C564" s="21">
        <v>44366</v>
      </c>
      <c r="D564" t="s">
        <v>15</v>
      </c>
      <c r="E564" t="s">
        <v>133</v>
      </c>
      <c r="F564" t="s">
        <v>134</v>
      </c>
      <c r="G564" t="s">
        <v>23</v>
      </c>
      <c r="H564">
        <v>70</v>
      </c>
      <c r="I564">
        <v>475</v>
      </c>
      <c r="J564">
        <v>332500</v>
      </c>
      <c r="K564">
        <v>116374.99999999999</v>
      </c>
      <c r="L564">
        <v>0.35</v>
      </c>
      <c r="M564" t="s">
        <v>18</v>
      </c>
    </row>
    <row r="565" spans="1:13" x14ac:dyDescent="0.3">
      <c r="A565" t="s">
        <v>61</v>
      </c>
      <c r="B565">
        <v>1185732</v>
      </c>
      <c r="C565" s="21">
        <v>44366</v>
      </c>
      <c r="D565" t="s">
        <v>15</v>
      </c>
      <c r="E565" t="s">
        <v>133</v>
      </c>
      <c r="F565" t="s">
        <v>134</v>
      </c>
      <c r="G565" t="s">
        <v>22</v>
      </c>
      <c r="H565">
        <v>65</v>
      </c>
      <c r="I565">
        <v>325</v>
      </c>
      <c r="J565">
        <v>211250</v>
      </c>
      <c r="K565">
        <v>63375</v>
      </c>
      <c r="L565">
        <v>0.3</v>
      </c>
      <c r="M565" t="s">
        <v>18</v>
      </c>
    </row>
    <row r="566" spans="1:13" x14ac:dyDescent="0.3">
      <c r="A566" t="s">
        <v>61</v>
      </c>
      <c r="B566">
        <v>1185732</v>
      </c>
      <c r="C566" s="21">
        <v>44366</v>
      </c>
      <c r="D566" t="s">
        <v>15</v>
      </c>
      <c r="E566" t="s">
        <v>133</v>
      </c>
      <c r="F566" t="s">
        <v>134</v>
      </c>
      <c r="G566" t="s">
        <v>21</v>
      </c>
      <c r="H566">
        <v>55.000000000000007</v>
      </c>
      <c r="I566">
        <v>325</v>
      </c>
      <c r="J566">
        <v>178750.00000000003</v>
      </c>
      <c r="K566">
        <v>53625.000000000007</v>
      </c>
      <c r="L566">
        <v>0.3</v>
      </c>
      <c r="M566" t="s">
        <v>18</v>
      </c>
    </row>
    <row r="567" spans="1:13" x14ac:dyDescent="0.3">
      <c r="A567" t="s">
        <v>61</v>
      </c>
      <c r="B567">
        <v>1185732</v>
      </c>
      <c r="C567" s="21">
        <v>44366</v>
      </c>
      <c r="D567" t="s">
        <v>15</v>
      </c>
      <c r="E567" t="s">
        <v>133</v>
      </c>
      <c r="F567" t="s">
        <v>134</v>
      </c>
      <c r="G567" t="s">
        <v>20</v>
      </c>
      <c r="H567">
        <v>55.000000000000007</v>
      </c>
      <c r="I567">
        <v>350</v>
      </c>
      <c r="J567">
        <v>192500.00000000003</v>
      </c>
      <c r="K567">
        <v>57750.000000000007</v>
      </c>
      <c r="L567">
        <v>0.3</v>
      </c>
      <c r="M567" t="s">
        <v>18</v>
      </c>
    </row>
    <row r="568" spans="1:13" x14ac:dyDescent="0.3">
      <c r="A568" t="s">
        <v>61</v>
      </c>
      <c r="B568">
        <v>1185732</v>
      </c>
      <c r="C568" s="21">
        <v>44366</v>
      </c>
      <c r="D568" t="s">
        <v>15</v>
      </c>
      <c r="E568" t="s">
        <v>133</v>
      </c>
      <c r="F568" t="s">
        <v>134</v>
      </c>
      <c r="G568" t="s">
        <v>19</v>
      </c>
      <c r="H568">
        <v>60.000000000000007</v>
      </c>
      <c r="I568">
        <v>425</v>
      </c>
      <c r="J568">
        <v>255000.00000000003</v>
      </c>
      <c r="K568">
        <v>102000.00000000001</v>
      </c>
      <c r="L568">
        <v>0.4</v>
      </c>
      <c r="M568" t="s">
        <v>18</v>
      </c>
    </row>
    <row r="569" spans="1:13" x14ac:dyDescent="0.3">
      <c r="A569" t="s">
        <v>61</v>
      </c>
      <c r="B569">
        <v>1185732</v>
      </c>
      <c r="C569" s="21">
        <v>44366</v>
      </c>
      <c r="D569" t="s">
        <v>15</v>
      </c>
      <c r="E569" t="s">
        <v>133</v>
      </c>
      <c r="F569" t="s">
        <v>134</v>
      </c>
      <c r="G569" t="s">
        <v>17</v>
      </c>
      <c r="H569">
        <v>65</v>
      </c>
      <c r="I569">
        <v>675</v>
      </c>
      <c r="J569">
        <v>438750</v>
      </c>
      <c r="K569">
        <v>175500</v>
      </c>
      <c r="L569">
        <v>0.4</v>
      </c>
      <c r="M569" t="s">
        <v>18</v>
      </c>
    </row>
    <row r="570" spans="1:13" x14ac:dyDescent="0.3">
      <c r="A570" t="s">
        <v>61</v>
      </c>
      <c r="B570">
        <v>1185732</v>
      </c>
      <c r="C570" s="21">
        <v>44333</v>
      </c>
      <c r="D570" t="s">
        <v>15</v>
      </c>
      <c r="E570" t="s">
        <v>133</v>
      </c>
      <c r="F570" t="s">
        <v>134</v>
      </c>
      <c r="G570" t="s">
        <v>23</v>
      </c>
      <c r="H570">
        <v>70</v>
      </c>
      <c r="I570">
        <v>425</v>
      </c>
      <c r="J570">
        <v>297500</v>
      </c>
      <c r="K570">
        <v>104125</v>
      </c>
      <c r="L570">
        <v>0.35</v>
      </c>
      <c r="M570" t="s">
        <v>18</v>
      </c>
    </row>
    <row r="571" spans="1:13" x14ac:dyDescent="0.3">
      <c r="A571" t="s">
        <v>61</v>
      </c>
      <c r="B571">
        <v>1185732</v>
      </c>
      <c r="C571" s="21">
        <v>44333</v>
      </c>
      <c r="D571" t="s">
        <v>15</v>
      </c>
      <c r="E571" t="s">
        <v>133</v>
      </c>
      <c r="F571" t="s">
        <v>134</v>
      </c>
      <c r="G571" t="s">
        <v>22</v>
      </c>
      <c r="H571">
        <v>65</v>
      </c>
      <c r="I571">
        <v>300</v>
      </c>
      <c r="J571">
        <v>195000</v>
      </c>
      <c r="K571">
        <v>58500</v>
      </c>
      <c r="L571">
        <v>0.3</v>
      </c>
      <c r="M571" t="s">
        <v>18</v>
      </c>
    </row>
    <row r="572" spans="1:13" x14ac:dyDescent="0.3">
      <c r="A572" t="s">
        <v>61</v>
      </c>
      <c r="B572">
        <v>1185732</v>
      </c>
      <c r="C572" s="21">
        <v>44333</v>
      </c>
      <c r="D572" t="s">
        <v>15</v>
      </c>
      <c r="E572" t="s">
        <v>133</v>
      </c>
      <c r="F572" t="s">
        <v>134</v>
      </c>
      <c r="G572" t="s">
        <v>21</v>
      </c>
      <c r="H572">
        <v>55.000000000000007</v>
      </c>
      <c r="I572">
        <v>275</v>
      </c>
      <c r="J572">
        <v>151250.00000000003</v>
      </c>
      <c r="K572">
        <v>45375.000000000007</v>
      </c>
      <c r="L572">
        <v>0.3</v>
      </c>
      <c r="M572" t="s">
        <v>18</v>
      </c>
    </row>
    <row r="573" spans="1:13" x14ac:dyDescent="0.3">
      <c r="A573" t="s">
        <v>61</v>
      </c>
      <c r="B573">
        <v>1185732</v>
      </c>
      <c r="C573" s="21">
        <v>44333</v>
      </c>
      <c r="D573" t="s">
        <v>15</v>
      </c>
      <c r="E573" t="s">
        <v>133</v>
      </c>
      <c r="F573" t="s">
        <v>134</v>
      </c>
      <c r="G573" t="s">
        <v>20</v>
      </c>
      <c r="H573">
        <v>55.000000000000007</v>
      </c>
      <c r="I573">
        <v>325</v>
      </c>
      <c r="J573">
        <v>178750.00000000003</v>
      </c>
      <c r="K573">
        <v>53625.000000000007</v>
      </c>
      <c r="L573">
        <v>0.3</v>
      </c>
      <c r="M573" t="s">
        <v>18</v>
      </c>
    </row>
    <row r="574" spans="1:13" x14ac:dyDescent="0.3">
      <c r="A574" t="s">
        <v>61</v>
      </c>
      <c r="B574">
        <v>1185732</v>
      </c>
      <c r="C574" s="21">
        <v>44333</v>
      </c>
      <c r="D574" t="s">
        <v>15</v>
      </c>
      <c r="E574" t="s">
        <v>133</v>
      </c>
      <c r="F574" t="s">
        <v>134</v>
      </c>
      <c r="G574" t="s">
        <v>19</v>
      </c>
      <c r="H574">
        <v>60.000000000000007</v>
      </c>
      <c r="I574">
        <v>300</v>
      </c>
      <c r="J574">
        <v>180000.00000000003</v>
      </c>
      <c r="K574">
        <v>72000.000000000015</v>
      </c>
      <c r="L574">
        <v>0.4</v>
      </c>
      <c r="M574" t="s">
        <v>18</v>
      </c>
    </row>
    <row r="575" spans="1:13" x14ac:dyDescent="0.3">
      <c r="A575" t="s">
        <v>61</v>
      </c>
      <c r="B575">
        <v>1185732</v>
      </c>
      <c r="C575" s="21">
        <v>44333</v>
      </c>
      <c r="D575" t="s">
        <v>15</v>
      </c>
      <c r="E575" t="s">
        <v>133</v>
      </c>
      <c r="F575" t="s">
        <v>134</v>
      </c>
      <c r="G575" t="s">
        <v>17</v>
      </c>
      <c r="H575">
        <v>65</v>
      </c>
      <c r="I575">
        <v>595</v>
      </c>
      <c r="J575">
        <v>386750</v>
      </c>
      <c r="K575">
        <v>154700</v>
      </c>
      <c r="L575">
        <v>0.4</v>
      </c>
      <c r="M575" t="s">
        <v>18</v>
      </c>
    </row>
    <row r="576" spans="1:13" x14ac:dyDescent="0.3">
      <c r="A576" t="s">
        <v>61</v>
      </c>
      <c r="B576">
        <v>1185732</v>
      </c>
      <c r="C576" s="21">
        <v>44304</v>
      </c>
      <c r="D576" t="s">
        <v>15</v>
      </c>
      <c r="E576" t="s">
        <v>133</v>
      </c>
      <c r="F576" t="s">
        <v>134</v>
      </c>
      <c r="G576" t="s">
        <v>23</v>
      </c>
      <c r="H576">
        <v>50</v>
      </c>
      <c r="I576">
        <v>325</v>
      </c>
      <c r="J576">
        <v>162500</v>
      </c>
      <c r="K576">
        <v>56875</v>
      </c>
      <c r="L576">
        <v>0.35</v>
      </c>
      <c r="M576" t="s">
        <v>18</v>
      </c>
    </row>
    <row r="577" spans="1:13" x14ac:dyDescent="0.3">
      <c r="A577" t="s">
        <v>61</v>
      </c>
      <c r="B577">
        <v>1185732</v>
      </c>
      <c r="C577" s="21">
        <v>44304</v>
      </c>
      <c r="D577" t="s">
        <v>15</v>
      </c>
      <c r="E577" t="s">
        <v>133</v>
      </c>
      <c r="F577" t="s">
        <v>134</v>
      </c>
      <c r="G577" t="s">
        <v>22</v>
      </c>
      <c r="H577">
        <v>60.000000000000007</v>
      </c>
      <c r="I577">
        <v>175</v>
      </c>
      <c r="J577">
        <v>105000.00000000001</v>
      </c>
      <c r="K577">
        <v>31500.000000000004</v>
      </c>
      <c r="L577">
        <v>0.3</v>
      </c>
      <c r="M577" t="s">
        <v>18</v>
      </c>
    </row>
    <row r="578" spans="1:13" x14ac:dyDescent="0.3">
      <c r="A578" t="s">
        <v>61</v>
      </c>
      <c r="B578">
        <v>1185732</v>
      </c>
      <c r="C578" s="21">
        <v>44304</v>
      </c>
      <c r="D578" t="s">
        <v>15</v>
      </c>
      <c r="E578" t="s">
        <v>133</v>
      </c>
      <c r="F578" t="s">
        <v>134</v>
      </c>
      <c r="G578" t="s">
        <v>21</v>
      </c>
      <c r="H578">
        <v>44.999999999999993</v>
      </c>
      <c r="I578">
        <v>175</v>
      </c>
      <c r="J578">
        <v>78749.999999999985</v>
      </c>
      <c r="K578">
        <v>23624.999999999996</v>
      </c>
      <c r="L578">
        <v>0.3</v>
      </c>
      <c r="M578" t="s">
        <v>18</v>
      </c>
    </row>
    <row r="579" spans="1:13" x14ac:dyDescent="0.3">
      <c r="A579" t="s">
        <v>61</v>
      </c>
      <c r="B579">
        <v>1185732</v>
      </c>
      <c r="C579" s="21">
        <v>44304</v>
      </c>
      <c r="D579" t="s">
        <v>15</v>
      </c>
      <c r="E579" t="s">
        <v>133</v>
      </c>
      <c r="F579" t="s">
        <v>134</v>
      </c>
      <c r="G579" t="s">
        <v>20</v>
      </c>
      <c r="H579">
        <v>40</v>
      </c>
      <c r="I579">
        <v>250</v>
      </c>
      <c r="J579">
        <v>100000</v>
      </c>
      <c r="K579">
        <v>30000</v>
      </c>
      <c r="L579">
        <v>0.3</v>
      </c>
      <c r="M579" t="s">
        <v>18</v>
      </c>
    </row>
    <row r="580" spans="1:13" x14ac:dyDescent="0.3">
      <c r="A580" t="s">
        <v>61</v>
      </c>
      <c r="B580">
        <v>1185732</v>
      </c>
      <c r="C580" s="21">
        <v>44304</v>
      </c>
      <c r="D580" t="s">
        <v>15</v>
      </c>
      <c r="E580" t="s">
        <v>133</v>
      </c>
      <c r="F580" t="s">
        <v>134</v>
      </c>
      <c r="G580" t="s">
        <v>19</v>
      </c>
      <c r="H580">
        <v>50</v>
      </c>
      <c r="I580">
        <v>250</v>
      </c>
      <c r="J580">
        <v>125000</v>
      </c>
      <c r="K580">
        <v>50000</v>
      </c>
      <c r="L580">
        <v>0.4</v>
      </c>
      <c r="M580" t="s">
        <v>18</v>
      </c>
    </row>
    <row r="581" spans="1:13" x14ac:dyDescent="0.3">
      <c r="A581" t="s">
        <v>61</v>
      </c>
      <c r="B581">
        <v>1185732</v>
      </c>
      <c r="C581" s="21">
        <v>44304</v>
      </c>
      <c r="D581" t="s">
        <v>15</v>
      </c>
      <c r="E581" t="s">
        <v>133</v>
      </c>
      <c r="F581" t="s">
        <v>134</v>
      </c>
      <c r="G581" t="s">
        <v>17</v>
      </c>
      <c r="H581">
        <v>50</v>
      </c>
      <c r="I581">
        <v>550</v>
      </c>
      <c r="J581">
        <v>275000</v>
      </c>
      <c r="K581">
        <v>110000</v>
      </c>
      <c r="L581">
        <v>0.4</v>
      </c>
      <c r="M581" t="s">
        <v>18</v>
      </c>
    </row>
    <row r="582" spans="1:13" x14ac:dyDescent="0.3">
      <c r="A582" t="s">
        <v>61</v>
      </c>
      <c r="B582">
        <v>1185732</v>
      </c>
      <c r="C582" s="21">
        <v>44272</v>
      </c>
      <c r="D582" t="s">
        <v>15</v>
      </c>
      <c r="E582" t="s">
        <v>133</v>
      </c>
      <c r="F582" t="s">
        <v>134</v>
      </c>
      <c r="G582" t="s">
        <v>23</v>
      </c>
      <c r="H582">
        <v>50</v>
      </c>
      <c r="I582">
        <v>300</v>
      </c>
      <c r="J582">
        <v>150000</v>
      </c>
      <c r="K582">
        <v>52500</v>
      </c>
      <c r="L582">
        <v>0.35</v>
      </c>
      <c r="M582" t="s">
        <v>18</v>
      </c>
    </row>
    <row r="583" spans="1:13" x14ac:dyDescent="0.3">
      <c r="A583" t="s">
        <v>61</v>
      </c>
      <c r="B583">
        <v>1185732</v>
      </c>
      <c r="C583" s="21">
        <v>44272</v>
      </c>
      <c r="D583" t="s">
        <v>15</v>
      </c>
      <c r="E583" t="s">
        <v>133</v>
      </c>
      <c r="F583" t="s">
        <v>134</v>
      </c>
      <c r="G583" t="s">
        <v>22</v>
      </c>
      <c r="H583">
        <v>60.000000000000007</v>
      </c>
      <c r="I583">
        <v>200</v>
      </c>
      <c r="J583">
        <v>120000.00000000001</v>
      </c>
      <c r="K583">
        <v>36000</v>
      </c>
      <c r="L583">
        <v>0.3</v>
      </c>
      <c r="M583" t="s">
        <v>18</v>
      </c>
    </row>
    <row r="584" spans="1:13" x14ac:dyDescent="0.3">
      <c r="A584" t="s">
        <v>61</v>
      </c>
      <c r="B584">
        <v>1185732</v>
      </c>
      <c r="C584" s="21">
        <v>44272</v>
      </c>
      <c r="D584" t="s">
        <v>15</v>
      </c>
      <c r="E584" t="s">
        <v>133</v>
      </c>
      <c r="F584" t="s">
        <v>134</v>
      </c>
      <c r="G584" t="s">
        <v>21</v>
      </c>
      <c r="H584">
        <v>44.999999999999993</v>
      </c>
      <c r="I584">
        <v>150</v>
      </c>
      <c r="J584">
        <v>67499.999999999985</v>
      </c>
      <c r="K584">
        <v>20249.999999999996</v>
      </c>
      <c r="L584">
        <v>0.3</v>
      </c>
      <c r="M584" t="s">
        <v>18</v>
      </c>
    </row>
    <row r="585" spans="1:13" x14ac:dyDescent="0.3">
      <c r="A585" t="s">
        <v>61</v>
      </c>
      <c r="B585">
        <v>1185732</v>
      </c>
      <c r="C585" s="21">
        <v>44272</v>
      </c>
      <c r="D585" t="s">
        <v>15</v>
      </c>
      <c r="E585" t="s">
        <v>133</v>
      </c>
      <c r="F585" t="s">
        <v>134</v>
      </c>
      <c r="G585" t="s">
        <v>20</v>
      </c>
      <c r="H585">
        <v>40</v>
      </c>
      <c r="I585">
        <v>300</v>
      </c>
      <c r="J585">
        <v>120000</v>
      </c>
      <c r="K585">
        <v>36000</v>
      </c>
      <c r="L585">
        <v>0.3</v>
      </c>
      <c r="M585" t="s">
        <v>18</v>
      </c>
    </row>
    <row r="586" spans="1:13" x14ac:dyDescent="0.3">
      <c r="A586" t="s">
        <v>61</v>
      </c>
      <c r="B586">
        <v>1185732</v>
      </c>
      <c r="C586" s="21">
        <v>44272</v>
      </c>
      <c r="D586" t="s">
        <v>15</v>
      </c>
      <c r="E586" t="s">
        <v>133</v>
      </c>
      <c r="F586" t="s">
        <v>134</v>
      </c>
      <c r="G586" t="s">
        <v>19</v>
      </c>
      <c r="H586">
        <v>50</v>
      </c>
      <c r="I586">
        <v>275</v>
      </c>
      <c r="J586">
        <v>137500</v>
      </c>
      <c r="K586">
        <v>55000</v>
      </c>
      <c r="L586">
        <v>0.4</v>
      </c>
      <c r="M586" t="s">
        <v>18</v>
      </c>
    </row>
    <row r="587" spans="1:13" x14ac:dyDescent="0.3">
      <c r="A587" t="s">
        <v>61</v>
      </c>
      <c r="B587">
        <v>1185732</v>
      </c>
      <c r="C587" s="21">
        <v>44272</v>
      </c>
      <c r="D587" t="s">
        <v>15</v>
      </c>
      <c r="E587" t="s">
        <v>133</v>
      </c>
      <c r="F587" t="s">
        <v>134</v>
      </c>
      <c r="G587" t="s">
        <v>17</v>
      </c>
      <c r="H587">
        <v>50</v>
      </c>
      <c r="I587">
        <v>570</v>
      </c>
      <c r="J587">
        <v>285000</v>
      </c>
      <c r="K587">
        <v>114000</v>
      </c>
      <c r="L587">
        <v>0.4</v>
      </c>
      <c r="M587" t="s">
        <v>18</v>
      </c>
    </row>
    <row r="588" spans="1:13" x14ac:dyDescent="0.3">
      <c r="A588" t="s">
        <v>61</v>
      </c>
      <c r="B588">
        <v>1185732</v>
      </c>
      <c r="C588" s="21">
        <v>44246</v>
      </c>
      <c r="D588" t="s">
        <v>15</v>
      </c>
      <c r="E588" t="s">
        <v>133</v>
      </c>
      <c r="F588" t="s">
        <v>134</v>
      </c>
      <c r="G588" t="s">
        <v>23</v>
      </c>
      <c r="H588">
        <v>50</v>
      </c>
      <c r="I588">
        <v>375</v>
      </c>
      <c r="J588">
        <v>187500</v>
      </c>
      <c r="K588">
        <v>65625</v>
      </c>
      <c r="L588">
        <v>0.35</v>
      </c>
      <c r="M588" t="s">
        <v>18</v>
      </c>
    </row>
    <row r="589" spans="1:13" x14ac:dyDescent="0.3">
      <c r="A589" t="s">
        <v>61</v>
      </c>
      <c r="B589">
        <v>1185732</v>
      </c>
      <c r="C589" s="21">
        <v>44246</v>
      </c>
      <c r="D589" t="s">
        <v>15</v>
      </c>
      <c r="E589" t="s">
        <v>133</v>
      </c>
      <c r="F589" t="s">
        <v>134</v>
      </c>
      <c r="G589" t="s">
        <v>22</v>
      </c>
      <c r="H589">
        <v>60.000000000000007</v>
      </c>
      <c r="I589">
        <v>275</v>
      </c>
      <c r="J589">
        <v>165000.00000000003</v>
      </c>
      <c r="K589">
        <v>49500.000000000007</v>
      </c>
      <c r="L589">
        <v>0.3</v>
      </c>
      <c r="M589" t="s">
        <v>18</v>
      </c>
    </row>
    <row r="590" spans="1:13" x14ac:dyDescent="0.3">
      <c r="A590" t="s">
        <v>61</v>
      </c>
      <c r="B590">
        <v>1185732</v>
      </c>
      <c r="C590" s="21">
        <v>44246</v>
      </c>
      <c r="D590" t="s">
        <v>15</v>
      </c>
      <c r="E590" t="s">
        <v>133</v>
      </c>
      <c r="F590" t="s">
        <v>134</v>
      </c>
      <c r="G590" t="s">
        <v>21</v>
      </c>
      <c r="H590">
        <v>44.999999999999993</v>
      </c>
      <c r="I590">
        <v>200</v>
      </c>
      <c r="J590">
        <v>89999.999999999985</v>
      </c>
      <c r="K590">
        <v>26999.999999999996</v>
      </c>
      <c r="L590">
        <v>0.3</v>
      </c>
      <c r="M590" t="s">
        <v>18</v>
      </c>
    </row>
    <row r="591" spans="1:13" x14ac:dyDescent="0.3">
      <c r="A591" t="s">
        <v>61</v>
      </c>
      <c r="B591">
        <v>1185732</v>
      </c>
      <c r="C591" s="21">
        <v>44246</v>
      </c>
      <c r="D591" t="s">
        <v>15</v>
      </c>
      <c r="E591" t="s">
        <v>131</v>
      </c>
      <c r="F591" t="s">
        <v>132</v>
      </c>
      <c r="G591" t="s">
        <v>20</v>
      </c>
      <c r="H591">
        <v>40</v>
      </c>
      <c r="I591">
        <v>300</v>
      </c>
      <c r="J591">
        <v>120000</v>
      </c>
      <c r="K591">
        <v>36000</v>
      </c>
      <c r="L591">
        <v>0.3</v>
      </c>
      <c r="M591" t="s">
        <v>18</v>
      </c>
    </row>
    <row r="592" spans="1:13" x14ac:dyDescent="0.3">
      <c r="A592" t="s">
        <v>61</v>
      </c>
      <c r="B592">
        <v>1185732</v>
      </c>
      <c r="C592" s="21">
        <v>44246</v>
      </c>
      <c r="D592" t="s">
        <v>15</v>
      </c>
      <c r="E592" t="s">
        <v>131</v>
      </c>
      <c r="F592" t="s">
        <v>132</v>
      </c>
      <c r="G592" t="s">
        <v>19</v>
      </c>
      <c r="H592">
        <v>50</v>
      </c>
      <c r="I592">
        <v>250</v>
      </c>
      <c r="J592">
        <v>125000</v>
      </c>
      <c r="K592">
        <v>50000</v>
      </c>
      <c r="L592">
        <v>0.4</v>
      </c>
      <c r="M592" t="s">
        <v>18</v>
      </c>
    </row>
    <row r="593" spans="1:13" x14ac:dyDescent="0.3">
      <c r="A593" t="s">
        <v>61</v>
      </c>
      <c r="B593">
        <v>1185732</v>
      </c>
      <c r="C593" s="21">
        <v>44246</v>
      </c>
      <c r="D593" t="s">
        <v>15</v>
      </c>
      <c r="E593" t="s">
        <v>131</v>
      </c>
      <c r="F593" t="s">
        <v>132</v>
      </c>
      <c r="G593" t="s">
        <v>17</v>
      </c>
      <c r="H593">
        <v>50</v>
      </c>
      <c r="I593">
        <v>600</v>
      </c>
      <c r="J593">
        <v>300000</v>
      </c>
      <c r="K593">
        <v>120000</v>
      </c>
      <c r="L593">
        <v>0.4</v>
      </c>
      <c r="M593" t="s">
        <v>18</v>
      </c>
    </row>
    <row r="594" spans="1:13" x14ac:dyDescent="0.3">
      <c r="A594" t="s">
        <v>61</v>
      </c>
      <c r="B594">
        <v>1185732</v>
      </c>
      <c r="C594" s="21">
        <v>44217</v>
      </c>
      <c r="D594" t="s">
        <v>15</v>
      </c>
      <c r="E594" t="s">
        <v>131</v>
      </c>
      <c r="F594" t="s">
        <v>132</v>
      </c>
      <c r="G594" t="s">
        <v>23</v>
      </c>
      <c r="H594">
        <v>50</v>
      </c>
      <c r="I594">
        <v>325</v>
      </c>
      <c r="J594">
        <v>162500</v>
      </c>
      <c r="K594">
        <v>56875</v>
      </c>
      <c r="L594">
        <v>0.35</v>
      </c>
      <c r="M594" t="s">
        <v>18</v>
      </c>
    </row>
    <row r="595" spans="1:13" x14ac:dyDescent="0.3">
      <c r="A595" t="s">
        <v>61</v>
      </c>
      <c r="B595">
        <v>1185732</v>
      </c>
      <c r="C595" s="21">
        <v>44217</v>
      </c>
      <c r="D595" t="s">
        <v>15</v>
      </c>
      <c r="E595" t="s">
        <v>131</v>
      </c>
      <c r="F595" t="s">
        <v>132</v>
      </c>
      <c r="G595" t="s">
        <v>22</v>
      </c>
      <c r="H595">
        <v>60.000000000000007</v>
      </c>
      <c r="I595">
        <v>225</v>
      </c>
      <c r="J595">
        <v>135000.00000000003</v>
      </c>
      <c r="K595">
        <v>40500.000000000007</v>
      </c>
      <c r="L595">
        <v>0.3</v>
      </c>
      <c r="M595" t="s">
        <v>18</v>
      </c>
    </row>
    <row r="596" spans="1:13" x14ac:dyDescent="0.3">
      <c r="A596" t="s">
        <v>61</v>
      </c>
      <c r="B596">
        <v>1185732</v>
      </c>
      <c r="C596" s="21">
        <v>44217</v>
      </c>
      <c r="D596" t="s">
        <v>15</v>
      </c>
      <c r="E596" t="s">
        <v>131</v>
      </c>
      <c r="F596" t="s">
        <v>132</v>
      </c>
      <c r="G596" t="s">
        <v>21</v>
      </c>
      <c r="H596">
        <v>44.999999999999993</v>
      </c>
      <c r="I596">
        <v>175</v>
      </c>
      <c r="J596">
        <v>78749.999999999985</v>
      </c>
      <c r="K596">
        <v>23624.999999999996</v>
      </c>
      <c r="L596">
        <v>0.3</v>
      </c>
      <c r="M596" t="s">
        <v>18</v>
      </c>
    </row>
    <row r="597" spans="1:13" x14ac:dyDescent="0.3">
      <c r="A597" t="s">
        <v>61</v>
      </c>
      <c r="B597">
        <v>1185732</v>
      </c>
      <c r="C597" s="21">
        <v>44217</v>
      </c>
      <c r="D597" t="s">
        <v>15</v>
      </c>
      <c r="E597" t="s">
        <v>131</v>
      </c>
      <c r="F597" t="s">
        <v>132</v>
      </c>
      <c r="G597" t="s">
        <v>20</v>
      </c>
      <c r="H597">
        <v>40</v>
      </c>
      <c r="I597">
        <v>325</v>
      </c>
      <c r="J597">
        <v>130000</v>
      </c>
      <c r="K597">
        <v>39000</v>
      </c>
      <c r="L597">
        <v>0.3</v>
      </c>
      <c r="M597" t="s">
        <v>18</v>
      </c>
    </row>
    <row r="598" spans="1:13" x14ac:dyDescent="0.3">
      <c r="A598" t="s">
        <v>61</v>
      </c>
      <c r="B598">
        <v>1185732</v>
      </c>
      <c r="C598" s="21">
        <v>44217</v>
      </c>
      <c r="D598" t="s">
        <v>15</v>
      </c>
      <c r="E598" t="s">
        <v>131</v>
      </c>
      <c r="F598" t="s">
        <v>132</v>
      </c>
      <c r="G598" t="s">
        <v>19</v>
      </c>
      <c r="H598">
        <v>50</v>
      </c>
      <c r="I598">
        <v>325</v>
      </c>
      <c r="J598">
        <v>162500</v>
      </c>
      <c r="K598">
        <v>65000</v>
      </c>
      <c r="L598">
        <v>0.4</v>
      </c>
      <c r="M598" t="s">
        <v>18</v>
      </c>
    </row>
    <row r="599" spans="1:13" x14ac:dyDescent="0.3">
      <c r="A599" t="s">
        <v>61</v>
      </c>
      <c r="B599">
        <v>1185732</v>
      </c>
      <c r="C599" s="21">
        <v>44217</v>
      </c>
      <c r="D599" t="s">
        <v>15</v>
      </c>
      <c r="E599" t="s">
        <v>131</v>
      </c>
      <c r="F599" t="s">
        <v>132</v>
      </c>
      <c r="G599" t="s">
        <v>17</v>
      </c>
      <c r="H599">
        <v>50</v>
      </c>
      <c r="I599">
        <v>525</v>
      </c>
      <c r="J599">
        <v>262500</v>
      </c>
      <c r="K599">
        <v>105000</v>
      </c>
      <c r="L599">
        <v>0.4</v>
      </c>
      <c r="M599" t="s">
        <v>18</v>
      </c>
    </row>
    <row r="600" spans="1:13" x14ac:dyDescent="0.3">
      <c r="A600" t="s">
        <v>61</v>
      </c>
      <c r="B600">
        <v>1185732</v>
      </c>
      <c r="C600" s="21">
        <v>44540</v>
      </c>
      <c r="D600" t="s">
        <v>15</v>
      </c>
      <c r="E600" t="s">
        <v>131</v>
      </c>
      <c r="F600" t="s">
        <v>132</v>
      </c>
      <c r="G600" t="s">
        <v>23</v>
      </c>
      <c r="H600">
        <v>75</v>
      </c>
      <c r="I600">
        <v>425</v>
      </c>
      <c r="J600">
        <v>318750</v>
      </c>
      <c r="K600">
        <v>127499.99999999999</v>
      </c>
      <c r="L600">
        <v>0.39999999999999997</v>
      </c>
      <c r="M600" t="s">
        <v>18</v>
      </c>
    </row>
    <row r="601" spans="1:13" x14ac:dyDescent="0.3">
      <c r="A601" t="s">
        <v>61</v>
      </c>
      <c r="B601">
        <v>1185732</v>
      </c>
      <c r="C601" s="21">
        <v>44540</v>
      </c>
      <c r="D601" t="s">
        <v>15</v>
      </c>
      <c r="E601" t="s">
        <v>131</v>
      </c>
      <c r="F601" t="s">
        <v>132</v>
      </c>
      <c r="G601" t="s">
        <v>22</v>
      </c>
      <c r="H601">
        <v>70</v>
      </c>
      <c r="I601">
        <v>325</v>
      </c>
      <c r="J601">
        <v>227500</v>
      </c>
      <c r="K601">
        <v>79625</v>
      </c>
      <c r="L601">
        <v>0.35</v>
      </c>
      <c r="M601" t="s">
        <v>18</v>
      </c>
    </row>
    <row r="602" spans="1:13" x14ac:dyDescent="0.3">
      <c r="A602" t="s">
        <v>61</v>
      </c>
      <c r="B602">
        <v>1185732</v>
      </c>
      <c r="C602" s="21">
        <v>44540</v>
      </c>
      <c r="D602" t="s">
        <v>15</v>
      </c>
      <c r="E602" t="s">
        <v>131</v>
      </c>
      <c r="F602" t="s">
        <v>132</v>
      </c>
      <c r="G602" t="s">
        <v>21</v>
      </c>
      <c r="H602">
        <v>60.000000000000007</v>
      </c>
      <c r="I602">
        <v>325</v>
      </c>
      <c r="J602">
        <v>195000.00000000003</v>
      </c>
      <c r="K602">
        <v>68250</v>
      </c>
      <c r="L602">
        <v>0.35</v>
      </c>
      <c r="M602" t="s">
        <v>18</v>
      </c>
    </row>
    <row r="603" spans="1:13" x14ac:dyDescent="0.3">
      <c r="A603" t="s">
        <v>61</v>
      </c>
      <c r="B603">
        <v>1185732</v>
      </c>
      <c r="C603" s="21">
        <v>44540</v>
      </c>
      <c r="D603" t="s">
        <v>15</v>
      </c>
      <c r="E603" t="s">
        <v>131</v>
      </c>
      <c r="F603" t="s">
        <v>132</v>
      </c>
      <c r="G603" t="s">
        <v>20</v>
      </c>
      <c r="H603">
        <v>60.000000000000007</v>
      </c>
      <c r="I603">
        <v>375</v>
      </c>
      <c r="J603">
        <v>225000.00000000003</v>
      </c>
      <c r="K603">
        <v>78750</v>
      </c>
      <c r="L603">
        <v>0.35</v>
      </c>
      <c r="M603" t="s">
        <v>18</v>
      </c>
    </row>
    <row r="604" spans="1:13" x14ac:dyDescent="0.3">
      <c r="A604" t="s">
        <v>61</v>
      </c>
      <c r="B604">
        <v>1185732</v>
      </c>
      <c r="C604" s="21">
        <v>44540</v>
      </c>
      <c r="D604" t="s">
        <v>15</v>
      </c>
      <c r="E604" t="s">
        <v>131</v>
      </c>
      <c r="F604" t="s">
        <v>132</v>
      </c>
      <c r="G604" t="s">
        <v>19</v>
      </c>
      <c r="H604">
        <v>60.000000000000007</v>
      </c>
      <c r="I604">
        <v>400</v>
      </c>
      <c r="J604">
        <v>240000.00000000003</v>
      </c>
      <c r="K604">
        <v>108000.00000000001</v>
      </c>
      <c r="L604">
        <v>0.45</v>
      </c>
      <c r="M604" t="s">
        <v>18</v>
      </c>
    </row>
    <row r="605" spans="1:13" x14ac:dyDescent="0.3">
      <c r="A605" t="s">
        <v>61</v>
      </c>
      <c r="B605">
        <v>1185732</v>
      </c>
      <c r="C605" s="21">
        <v>44540</v>
      </c>
      <c r="D605" t="s">
        <v>15</v>
      </c>
      <c r="E605" t="s">
        <v>131</v>
      </c>
      <c r="F605" t="s">
        <v>132</v>
      </c>
      <c r="G605" t="s">
        <v>17</v>
      </c>
      <c r="H605">
        <v>70</v>
      </c>
      <c r="I605">
        <v>600</v>
      </c>
      <c r="J605">
        <v>420000</v>
      </c>
      <c r="K605">
        <v>189000</v>
      </c>
      <c r="L605">
        <v>0.45</v>
      </c>
      <c r="M605" t="s">
        <v>18</v>
      </c>
    </row>
    <row r="606" spans="1:13" x14ac:dyDescent="0.3">
      <c r="A606" t="s">
        <v>61</v>
      </c>
      <c r="B606">
        <v>1185732</v>
      </c>
      <c r="C606" s="21">
        <v>44511</v>
      </c>
      <c r="D606" t="s">
        <v>15</v>
      </c>
      <c r="E606" t="s">
        <v>131</v>
      </c>
      <c r="F606" t="s">
        <v>132</v>
      </c>
      <c r="G606" t="s">
        <v>23</v>
      </c>
      <c r="H606">
        <v>75</v>
      </c>
      <c r="I606">
        <v>375</v>
      </c>
      <c r="J606">
        <v>281250</v>
      </c>
      <c r="K606">
        <v>112499.99999999999</v>
      </c>
      <c r="L606">
        <v>0.39999999999999997</v>
      </c>
      <c r="M606" t="s">
        <v>18</v>
      </c>
    </row>
    <row r="607" spans="1:13" x14ac:dyDescent="0.3">
      <c r="A607" t="s">
        <v>61</v>
      </c>
      <c r="B607">
        <v>1185732</v>
      </c>
      <c r="C607" s="21">
        <v>44511</v>
      </c>
      <c r="D607" t="s">
        <v>15</v>
      </c>
      <c r="E607" t="s">
        <v>131</v>
      </c>
      <c r="F607" t="s">
        <v>132</v>
      </c>
      <c r="G607" t="s">
        <v>22</v>
      </c>
      <c r="H607">
        <v>70</v>
      </c>
      <c r="I607">
        <v>275</v>
      </c>
      <c r="J607">
        <v>192500</v>
      </c>
      <c r="K607">
        <v>67375</v>
      </c>
      <c r="L607">
        <v>0.35</v>
      </c>
      <c r="M607" t="s">
        <v>18</v>
      </c>
    </row>
    <row r="608" spans="1:13" x14ac:dyDescent="0.3">
      <c r="A608" t="s">
        <v>61</v>
      </c>
      <c r="B608">
        <v>1185732</v>
      </c>
      <c r="C608" s="21">
        <v>44511</v>
      </c>
      <c r="D608" t="s">
        <v>15</v>
      </c>
      <c r="E608" t="s">
        <v>131</v>
      </c>
      <c r="F608" t="s">
        <v>132</v>
      </c>
      <c r="G608" t="s">
        <v>21</v>
      </c>
      <c r="H608">
        <v>60.000000000000007</v>
      </c>
      <c r="I608">
        <v>300</v>
      </c>
      <c r="J608">
        <v>180000.00000000003</v>
      </c>
      <c r="K608">
        <v>63000.000000000007</v>
      </c>
      <c r="L608">
        <v>0.35</v>
      </c>
      <c r="M608" t="s">
        <v>18</v>
      </c>
    </row>
    <row r="609" spans="1:13" x14ac:dyDescent="0.3">
      <c r="A609" t="s">
        <v>61</v>
      </c>
      <c r="B609">
        <v>1185732</v>
      </c>
      <c r="C609" s="21">
        <v>44481</v>
      </c>
      <c r="D609" t="s">
        <v>15</v>
      </c>
      <c r="E609" t="s">
        <v>131</v>
      </c>
      <c r="F609" t="s">
        <v>132</v>
      </c>
      <c r="G609" t="s">
        <v>22</v>
      </c>
      <c r="H609">
        <v>70</v>
      </c>
      <c r="I609">
        <v>175</v>
      </c>
      <c r="J609">
        <v>122500</v>
      </c>
      <c r="K609">
        <v>42875</v>
      </c>
      <c r="L609">
        <v>0.35</v>
      </c>
      <c r="M609" t="s">
        <v>18</v>
      </c>
    </row>
    <row r="610" spans="1:13" x14ac:dyDescent="0.3">
      <c r="A610" t="s">
        <v>61</v>
      </c>
      <c r="B610">
        <v>1185732</v>
      </c>
      <c r="C610" s="21">
        <v>44481</v>
      </c>
      <c r="D610" t="s">
        <v>15</v>
      </c>
      <c r="E610" t="s">
        <v>131</v>
      </c>
      <c r="F610" t="s">
        <v>132</v>
      </c>
      <c r="G610" t="s">
        <v>21</v>
      </c>
      <c r="H610">
        <v>60.000000000000007</v>
      </c>
      <c r="I610">
        <v>175</v>
      </c>
      <c r="J610">
        <v>105000.00000000001</v>
      </c>
      <c r="K610">
        <v>36750</v>
      </c>
      <c r="L610">
        <v>0.35</v>
      </c>
      <c r="M610" t="s">
        <v>18</v>
      </c>
    </row>
    <row r="611" spans="1:13" x14ac:dyDescent="0.3">
      <c r="A611" t="s">
        <v>61</v>
      </c>
      <c r="B611">
        <v>1185732</v>
      </c>
      <c r="C611" s="21">
        <v>44481</v>
      </c>
      <c r="D611" t="s">
        <v>15</v>
      </c>
      <c r="E611" t="s">
        <v>131</v>
      </c>
      <c r="F611" t="s">
        <v>132</v>
      </c>
      <c r="G611" t="s">
        <v>20</v>
      </c>
      <c r="H611">
        <v>60.000000000000007</v>
      </c>
      <c r="I611">
        <v>200</v>
      </c>
      <c r="J611">
        <v>120000.00000000001</v>
      </c>
      <c r="K611">
        <v>42000</v>
      </c>
      <c r="L611">
        <v>0.35</v>
      </c>
      <c r="M611" t="s">
        <v>18</v>
      </c>
    </row>
    <row r="612" spans="1:13" x14ac:dyDescent="0.3">
      <c r="A612" t="s">
        <v>61</v>
      </c>
      <c r="B612">
        <v>1185732</v>
      </c>
      <c r="C612" s="21">
        <v>44481</v>
      </c>
      <c r="D612" t="s">
        <v>15</v>
      </c>
      <c r="E612" t="s">
        <v>131</v>
      </c>
      <c r="F612" t="s">
        <v>132</v>
      </c>
      <c r="G612" t="s">
        <v>19</v>
      </c>
      <c r="H612">
        <v>60.000000000000007</v>
      </c>
      <c r="I612">
        <v>300</v>
      </c>
      <c r="J612">
        <v>180000.00000000003</v>
      </c>
      <c r="K612">
        <v>81000.000000000015</v>
      </c>
      <c r="L612">
        <v>0.45</v>
      </c>
      <c r="M612" t="s">
        <v>18</v>
      </c>
    </row>
    <row r="613" spans="1:13" x14ac:dyDescent="0.3">
      <c r="A613" t="s">
        <v>61</v>
      </c>
      <c r="B613">
        <v>1185732</v>
      </c>
      <c r="C613" s="21">
        <v>44481</v>
      </c>
      <c r="D613" t="s">
        <v>15</v>
      </c>
      <c r="E613" t="s">
        <v>131</v>
      </c>
      <c r="F613" t="s">
        <v>132</v>
      </c>
      <c r="G613" t="s">
        <v>17</v>
      </c>
      <c r="H613">
        <v>65</v>
      </c>
      <c r="I613">
        <v>475</v>
      </c>
      <c r="J613">
        <v>308750</v>
      </c>
      <c r="K613">
        <v>138937.5</v>
      </c>
      <c r="L613">
        <v>0.45</v>
      </c>
      <c r="M613" t="s">
        <v>18</v>
      </c>
    </row>
    <row r="614" spans="1:13" x14ac:dyDescent="0.3">
      <c r="A614" t="s">
        <v>61</v>
      </c>
      <c r="B614">
        <v>1185732</v>
      </c>
      <c r="C614" s="21">
        <v>44449</v>
      </c>
      <c r="D614" t="s">
        <v>15</v>
      </c>
      <c r="E614" t="s">
        <v>131</v>
      </c>
      <c r="F614" t="s">
        <v>132</v>
      </c>
      <c r="G614" t="s">
        <v>23</v>
      </c>
      <c r="H614">
        <v>65</v>
      </c>
      <c r="I614">
        <v>300</v>
      </c>
      <c r="J614">
        <v>195000</v>
      </c>
      <c r="K614">
        <v>78000</v>
      </c>
      <c r="L614">
        <v>0.39999999999999997</v>
      </c>
      <c r="M614" t="s">
        <v>18</v>
      </c>
    </row>
    <row r="615" spans="1:13" x14ac:dyDescent="0.3">
      <c r="A615" t="s">
        <v>61</v>
      </c>
      <c r="B615">
        <v>1185732</v>
      </c>
      <c r="C615" s="21">
        <v>44449</v>
      </c>
      <c r="D615" t="s">
        <v>15</v>
      </c>
      <c r="E615" t="s">
        <v>131</v>
      </c>
      <c r="F615" t="s">
        <v>132</v>
      </c>
      <c r="G615" t="s">
        <v>22</v>
      </c>
      <c r="H615">
        <v>60</v>
      </c>
      <c r="I615">
        <v>200</v>
      </c>
      <c r="J615">
        <v>120000</v>
      </c>
      <c r="K615">
        <v>42000</v>
      </c>
      <c r="L615">
        <v>0.35</v>
      </c>
      <c r="M615" t="s">
        <v>18</v>
      </c>
    </row>
    <row r="616" spans="1:13" x14ac:dyDescent="0.3">
      <c r="A616" t="s">
        <v>61</v>
      </c>
      <c r="B616">
        <v>1185732</v>
      </c>
      <c r="C616" s="21">
        <v>44449</v>
      </c>
      <c r="D616" t="s">
        <v>15</v>
      </c>
      <c r="E616" t="s">
        <v>131</v>
      </c>
      <c r="F616" t="s">
        <v>132</v>
      </c>
      <c r="G616" t="s">
        <v>21</v>
      </c>
      <c r="H616">
        <v>50</v>
      </c>
      <c r="I616">
        <v>200</v>
      </c>
      <c r="J616">
        <v>100000</v>
      </c>
      <c r="K616">
        <v>35000</v>
      </c>
      <c r="L616">
        <v>0.35</v>
      </c>
      <c r="M616" t="s">
        <v>18</v>
      </c>
    </row>
    <row r="617" spans="1:13" x14ac:dyDescent="0.3">
      <c r="A617" t="s">
        <v>61</v>
      </c>
      <c r="B617">
        <v>1185732</v>
      </c>
      <c r="C617" s="21">
        <v>44449</v>
      </c>
      <c r="D617" t="s">
        <v>15</v>
      </c>
      <c r="E617" t="s">
        <v>131</v>
      </c>
      <c r="F617" t="s">
        <v>132</v>
      </c>
      <c r="G617" t="s">
        <v>20</v>
      </c>
      <c r="H617">
        <v>50</v>
      </c>
      <c r="I617">
        <v>225</v>
      </c>
      <c r="J617">
        <v>112500</v>
      </c>
      <c r="K617">
        <v>39375</v>
      </c>
      <c r="L617">
        <v>0.35</v>
      </c>
      <c r="M617" t="s">
        <v>18</v>
      </c>
    </row>
    <row r="618" spans="1:13" x14ac:dyDescent="0.3">
      <c r="A618" t="s">
        <v>61</v>
      </c>
      <c r="B618">
        <v>1185732</v>
      </c>
      <c r="C618" s="21">
        <v>44449</v>
      </c>
      <c r="D618" t="s">
        <v>15</v>
      </c>
      <c r="E618" t="s">
        <v>131</v>
      </c>
      <c r="F618" t="s">
        <v>132</v>
      </c>
      <c r="G618" t="s">
        <v>19</v>
      </c>
      <c r="H618">
        <v>55.000000000000007</v>
      </c>
      <c r="I618">
        <v>325</v>
      </c>
      <c r="J618">
        <v>178750.00000000003</v>
      </c>
      <c r="K618">
        <v>80437.500000000015</v>
      </c>
      <c r="L618">
        <v>0.45</v>
      </c>
      <c r="M618" t="s">
        <v>18</v>
      </c>
    </row>
    <row r="619" spans="1:13" x14ac:dyDescent="0.3">
      <c r="A619" t="s">
        <v>61</v>
      </c>
      <c r="B619">
        <v>1185732</v>
      </c>
      <c r="C619" s="21">
        <v>44449</v>
      </c>
      <c r="D619" t="s">
        <v>15</v>
      </c>
      <c r="E619" t="s">
        <v>131</v>
      </c>
      <c r="F619" t="s">
        <v>132</v>
      </c>
      <c r="G619" t="s">
        <v>17</v>
      </c>
      <c r="H619">
        <v>60</v>
      </c>
      <c r="I619">
        <v>525</v>
      </c>
      <c r="J619">
        <v>315000</v>
      </c>
      <c r="K619">
        <v>141750</v>
      </c>
      <c r="L619">
        <v>0.45</v>
      </c>
      <c r="M619" t="s">
        <v>18</v>
      </c>
    </row>
    <row r="620" spans="1:13" x14ac:dyDescent="0.3">
      <c r="A620" t="s">
        <v>61</v>
      </c>
      <c r="B620">
        <v>1185732</v>
      </c>
      <c r="C620" s="21">
        <v>44419</v>
      </c>
      <c r="D620" t="s">
        <v>15</v>
      </c>
      <c r="E620" t="s">
        <v>131</v>
      </c>
      <c r="F620" t="s">
        <v>132</v>
      </c>
      <c r="G620" t="s">
        <v>23</v>
      </c>
      <c r="H620">
        <v>65</v>
      </c>
      <c r="I620">
        <v>400</v>
      </c>
      <c r="J620">
        <v>260000</v>
      </c>
      <c r="K620">
        <v>103999.99999999999</v>
      </c>
      <c r="L620">
        <v>0.39999999999999997</v>
      </c>
      <c r="M620" t="s">
        <v>18</v>
      </c>
    </row>
    <row r="621" spans="1:13" x14ac:dyDescent="0.3">
      <c r="A621" t="s">
        <v>61</v>
      </c>
      <c r="B621">
        <v>1185732</v>
      </c>
      <c r="C621" s="21">
        <v>44419</v>
      </c>
      <c r="D621" t="s">
        <v>15</v>
      </c>
      <c r="E621" t="s">
        <v>131</v>
      </c>
      <c r="F621" t="s">
        <v>132</v>
      </c>
      <c r="G621" t="s">
        <v>22</v>
      </c>
      <c r="H621">
        <v>60</v>
      </c>
      <c r="I621">
        <v>225</v>
      </c>
      <c r="J621">
        <v>135000</v>
      </c>
      <c r="K621">
        <v>47250</v>
      </c>
      <c r="L621">
        <v>0.35</v>
      </c>
      <c r="M621" t="s">
        <v>18</v>
      </c>
    </row>
    <row r="622" spans="1:13" x14ac:dyDescent="0.3">
      <c r="A622" t="s">
        <v>61</v>
      </c>
      <c r="B622">
        <v>1185732</v>
      </c>
      <c r="C622" s="21">
        <v>44419</v>
      </c>
      <c r="D622" t="s">
        <v>15</v>
      </c>
      <c r="E622" t="s">
        <v>131</v>
      </c>
      <c r="F622" t="s">
        <v>132</v>
      </c>
      <c r="G622" t="s">
        <v>21</v>
      </c>
      <c r="H622">
        <v>50</v>
      </c>
      <c r="I622">
        <v>250</v>
      </c>
      <c r="J622">
        <v>125000</v>
      </c>
      <c r="K622">
        <v>43750</v>
      </c>
      <c r="L622">
        <v>0.35</v>
      </c>
      <c r="M622" t="s">
        <v>18</v>
      </c>
    </row>
    <row r="623" spans="1:13" x14ac:dyDescent="0.3">
      <c r="A623" t="s">
        <v>61</v>
      </c>
      <c r="B623">
        <v>1185732</v>
      </c>
      <c r="C623" s="21">
        <v>44419</v>
      </c>
      <c r="D623" t="s">
        <v>15</v>
      </c>
      <c r="E623" t="s">
        <v>131</v>
      </c>
      <c r="F623" t="s">
        <v>132</v>
      </c>
      <c r="G623" t="s">
        <v>20</v>
      </c>
      <c r="H623">
        <v>50</v>
      </c>
      <c r="I623">
        <v>350</v>
      </c>
      <c r="J623">
        <v>175000</v>
      </c>
      <c r="K623">
        <v>61249.999999999993</v>
      </c>
      <c r="L623">
        <v>0.35</v>
      </c>
      <c r="M623" t="s">
        <v>18</v>
      </c>
    </row>
    <row r="624" spans="1:13" x14ac:dyDescent="0.3">
      <c r="A624" t="s">
        <v>61</v>
      </c>
      <c r="B624">
        <v>1185732</v>
      </c>
      <c r="C624" s="21">
        <v>44419</v>
      </c>
      <c r="D624" t="s">
        <v>15</v>
      </c>
      <c r="E624" t="s">
        <v>131</v>
      </c>
      <c r="F624" t="s">
        <v>132</v>
      </c>
      <c r="G624" t="s">
        <v>19</v>
      </c>
      <c r="H624">
        <v>55.000000000000007</v>
      </c>
      <c r="I624">
        <v>425</v>
      </c>
      <c r="J624">
        <v>233750.00000000003</v>
      </c>
      <c r="K624">
        <v>105187.50000000001</v>
      </c>
      <c r="L624">
        <v>0.45</v>
      </c>
      <c r="M624" t="s">
        <v>18</v>
      </c>
    </row>
    <row r="625" spans="1:13" x14ac:dyDescent="0.3">
      <c r="A625" t="s">
        <v>61</v>
      </c>
      <c r="B625">
        <v>1185732</v>
      </c>
      <c r="C625" s="21">
        <v>44419</v>
      </c>
      <c r="D625" t="s">
        <v>15</v>
      </c>
      <c r="E625" t="s">
        <v>131</v>
      </c>
      <c r="F625" t="s">
        <v>132</v>
      </c>
      <c r="G625" t="s">
        <v>17</v>
      </c>
      <c r="H625">
        <v>60</v>
      </c>
      <c r="I625">
        <v>650</v>
      </c>
      <c r="J625">
        <v>390000</v>
      </c>
      <c r="K625">
        <v>175500</v>
      </c>
      <c r="L625">
        <v>0.45</v>
      </c>
      <c r="M625" t="s">
        <v>18</v>
      </c>
    </row>
    <row r="626" spans="1:13" x14ac:dyDescent="0.3">
      <c r="A626" t="s">
        <v>61</v>
      </c>
      <c r="B626">
        <v>1185732</v>
      </c>
      <c r="C626" s="21">
        <v>44387</v>
      </c>
      <c r="D626" t="s">
        <v>15</v>
      </c>
      <c r="E626" t="s">
        <v>131</v>
      </c>
      <c r="F626" t="s">
        <v>132</v>
      </c>
      <c r="G626" t="s">
        <v>23</v>
      </c>
      <c r="H626">
        <v>65</v>
      </c>
      <c r="I626">
        <v>500</v>
      </c>
      <c r="J626">
        <v>325000</v>
      </c>
      <c r="K626">
        <v>129999.99999999999</v>
      </c>
      <c r="L626">
        <v>0.39999999999999997</v>
      </c>
      <c r="M626" t="s">
        <v>18</v>
      </c>
    </row>
    <row r="627" spans="1:13" x14ac:dyDescent="0.3">
      <c r="A627" t="s">
        <v>61</v>
      </c>
      <c r="B627">
        <v>1185732</v>
      </c>
      <c r="C627" s="21">
        <v>44387</v>
      </c>
      <c r="D627" t="s">
        <v>15</v>
      </c>
      <c r="E627" t="s">
        <v>131</v>
      </c>
      <c r="F627" t="s">
        <v>132</v>
      </c>
      <c r="G627" t="s">
        <v>22</v>
      </c>
      <c r="H627">
        <v>60</v>
      </c>
      <c r="I627">
        <v>325</v>
      </c>
      <c r="J627">
        <v>195000</v>
      </c>
      <c r="K627">
        <v>68250</v>
      </c>
      <c r="L627">
        <v>0.35</v>
      </c>
      <c r="M627" t="s">
        <v>18</v>
      </c>
    </row>
    <row r="628" spans="1:13" x14ac:dyDescent="0.3">
      <c r="A628" t="s">
        <v>61</v>
      </c>
      <c r="B628">
        <v>1185732</v>
      </c>
      <c r="C628" s="21">
        <v>44387</v>
      </c>
      <c r="D628" t="s">
        <v>15</v>
      </c>
      <c r="E628" t="s">
        <v>131</v>
      </c>
      <c r="F628" t="s">
        <v>132</v>
      </c>
      <c r="G628" t="s">
        <v>21</v>
      </c>
      <c r="H628">
        <v>50</v>
      </c>
      <c r="I628">
        <v>300</v>
      </c>
      <c r="J628">
        <v>150000</v>
      </c>
      <c r="K628">
        <v>52500</v>
      </c>
      <c r="L628">
        <v>0.35</v>
      </c>
      <c r="M628" t="s">
        <v>18</v>
      </c>
    </row>
    <row r="629" spans="1:13" x14ac:dyDescent="0.3">
      <c r="A629" t="s">
        <v>61</v>
      </c>
      <c r="B629">
        <v>1185732</v>
      </c>
      <c r="C629" s="21">
        <v>44387</v>
      </c>
      <c r="D629" t="s">
        <v>15</v>
      </c>
      <c r="E629" t="s">
        <v>131</v>
      </c>
      <c r="F629" t="s">
        <v>132</v>
      </c>
      <c r="G629" t="s">
        <v>20</v>
      </c>
      <c r="H629">
        <v>50</v>
      </c>
      <c r="I629">
        <v>350</v>
      </c>
      <c r="J629">
        <v>175000</v>
      </c>
      <c r="K629">
        <v>61249.999999999993</v>
      </c>
      <c r="L629">
        <v>0.35</v>
      </c>
      <c r="M629" t="s">
        <v>18</v>
      </c>
    </row>
    <row r="630" spans="1:13" x14ac:dyDescent="0.3">
      <c r="A630" t="s">
        <v>61</v>
      </c>
      <c r="B630">
        <v>1185732</v>
      </c>
      <c r="C630" s="21">
        <v>44387</v>
      </c>
      <c r="D630" t="s">
        <v>15</v>
      </c>
      <c r="E630" t="s">
        <v>131</v>
      </c>
      <c r="F630" t="s">
        <v>132</v>
      </c>
      <c r="G630" t="s">
        <v>19</v>
      </c>
      <c r="H630">
        <v>55.000000000000007</v>
      </c>
      <c r="I630">
        <v>425</v>
      </c>
      <c r="J630">
        <v>233750.00000000003</v>
      </c>
      <c r="K630">
        <v>105187.50000000001</v>
      </c>
      <c r="L630">
        <v>0.45</v>
      </c>
      <c r="M630" t="s">
        <v>18</v>
      </c>
    </row>
    <row r="631" spans="1:13" x14ac:dyDescent="0.3">
      <c r="A631" t="s">
        <v>61</v>
      </c>
      <c r="B631">
        <v>1185732</v>
      </c>
      <c r="C631" s="21">
        <v>44387</v>
      </c>
      <c r="D631" t="s">
        <v>15</v>
      </c>
      <c r="E631" t="s">
        <v>131</v>
      </c>
      <c r="F631" t="s">
        <v>132</v>
      </c>
      <c r="G631" t="s">
        <v>17</v>
      </c>
      <c r="H631">
        <v>60</v>
      </c>
      <c r="I631">
        <v>675</v>
      </c>
      <c r="J631">
        <v>405000</v>
      </c>
      <c r="K631">
        <v>182250</v>
      </c>
      <c r="L631">
        <v>0.45</v>
      </c>
      <c r="M631" t="s">
        <v>18</v>
      </c>
    </row>
    <row r="632" spans="1:13" x14ac:dyDescent="0.3">
      <c r="A632" t="s">
        <v>61</v>
      </c>
      <c r="B632">
        <v>1185732</v>
      </c>
      <c r="C632" s="21">
        <v>44359</v>
      </c>
      <c r="D632" t="s">
        <v>15</v>
      </c>
      <c r="E632" t="s">
        <v>131</v>
      </c>
      <c r="F632" t="s">
        <v>132</v>
      </c>
      <c r="G632" t="s">
        <v>23</v>
      </c>
      <c r="H632">
        <v>65</v>
      </c>
      <c r="I632">
        <v>450</v>
      </c>
      <c r="J632">
        <v>292500</v>
      </c>
      <c r="K632">
        <v>116999.99999999999</v>
      </c>
      <c r="L632">
        <v>0.39999999999999997</v>
      </c>
      <c r="M632" t="s">
        <v>18</v>
      </c>
    </row>
    <row r="633" spans="1:13" x14ac:dyDescent="0.3">
      <c r="A633" t="s">
        <v>61</v>
      </c>
      <c r="B633">
        <v>1185732</v>
      </c>
      <c r="C633" s="21">
        <v>44359</v>
      </c>
      <c r="D633" t="s">
        <v>15</v>
      </c>
      <c r="E633" t="s">
        <v>131</v>
      </c>
      <c r="F633" t="s">
        <v>132</v>
      </c>
      <c r="G633" t="s">
        <v>22</v>
      </c>
      <c r="H633">
        <v>60</v>
      </c>
      <c r="I633">
        <v>300</v>
      </c>
      <c r="J633">
        <v>180000</v>
      </c>
      <c r="K633">
        <v>62999.999999999993</v>
      </c>
      <c r="L633">
        <v>0.35</v>
      </c>
      <c r="M633" t="s">
        <v>18</v>
      </c>
    </row>
    <row r="634" spans="1:13" x14ac:dyDescent="0.3">
      <c r="A634" t="s">
        <v>61</v>
      </c>
      <c r="B634">
        <v>1185732</v>
      </c>
      <c r="C634" s="21">
        <v>44359</v>
      </c>
      <c r="D634" t="s">
        <v>15</v>
      </c>
      <c r="E634" t="s">
        <v>131</v>
      </c>
      <c r="F634" t="s">
        <v>132</v>
      </c>
      <c r="G634" t="s">
        <v>21</v>
      </c>
      <c r="H634">
        <v>50</v>
      </c>
      <c r="I634">
        <v>300</v>
      </c>
      <c r="J634">
        <v>150000</v>
      </c>
      <c r="K634">
        <v>52500</v>
      </c>
      <c r="L634">
        <v>0.35</v>
      </c>
      <c r="M634" t="s">
        <v>18</v>
      </c>
    </row>
    <row r="635" spans="1:13" x14ac:dyDescent="0.3">
      <c r="A635" t="s">
        <v>61</v>
      </c>
      <c r="B635">
        <v>1185732</v>
      </c>
      <c r="C635" s="21">
        <v>44359</v>
      </c>
      <c r="D635" t="s">
        <v>15</v>
      </c>
      <c r="E635" t="s">
        <v>131</v>
      </c>
      <c r="F635" t="s">
        <v>132</v>
      </c>
      <c r="G635" t="s">
        <v>20</v>
      </c>
      <c r="H635">
        <v>50</v>
      </c>
      <c r="I635">
        <v>325</v>
      </c>
      <c r="J635">
        <v>162500</v>
      </c>
      <c r="K635">
        <v>56875</v>
      </c>
      <c r="L635">
        <v>0.35</v>
      </c>
      <c r="M635" t="s">
        <v>18</v>
      </c>
    </row>
    <row r="636" spans="1:13" x14ac:dyDescent="0.3">
      <c r="A636" t="s">
        <v>61</v>
      </c>
      <c r="B636">
        <v>1185732</v>
      </c>
      <c r="C636" s="21">
        <v>44359</v>
      </c>
      <c r="D636" t="s">
        <v>15</v>
      </c>
      <c r="E636" t="s">
        <v>131</v>
      </c>
      <c r="F636" t="s">
        <v>132</v>
      </c>
      <c r="G636" t="s">
        <v>19</v>
      </c>
      <c r="H636">
        <v>55.000000000000007</v>
      </c>
      <c r="I636">
        <v>400</v>
      </c>
      <c r="J636">
        <v>220000.00000000003</v>
      </c>
      <c r="K636">
        <v>99000.000000000015</v>
      </c>
      <c r="L636">
        <v>0.45</v>
      </c>
      <c r="M636" t="s">
        <v>18</v>
      </c>
    </row>
    <row r="637" spans="1:13" x14ac:dyDescent="0.3">
      <c r="A637" t="s">
        <v>61</v>
      </c>
      <c r="B637">
        <v>1185732</v>
      </c>
      <c r="C637" s="21">
        <v>44359</v>
      </c>
      <c r="D637" t="s">
        <v>15</v>
      </c>
      <c r="E637" t="s">
        <v>131</v>
      </c>
      <c r="F637" t="s">
        <v>132</v>
      </c>
      <c r="G637" t="s">
        <v>17</v>
      </c>
      <c r="H637">
        <v>60</v>
      </c>
      <c r="I637">
        <v>650</v>
      </c>
      <c r="J637">
        <v>390000</v>
      </c>
      <c r="K637">
        <v>175500</v>
      </c>
      <c r="L637">
        <v>0.45</v>
      </c>
      <c r="M637" t="s">
        <v>18</v>
      </c>
    </row>
    <row r="638" spans="1:13" x14ac:dyDescent="0.3">
      <c r="A638" t="s">
        <v>61</v>
      </c>
      <c r="B638">
        <v>1185732</v>
      </c>
      <c r="C638" s="21">
        <v>44326</v>
      </c>
      <c r="D638" t="s">
        <v>15</v>
      </c>
      <c r="E638" t="s">
        <v>131</v>
      </c>
      <c r="F638" t="s">
        <v>132</v>
      </c>
      <c r="G638" t="s">
        <v>23</v>
      </c>
      <c r="H638">
        <v>65</v>
      </c>
      <c r="I638">
        <v>400</v>
      </c>
      <c r="J638">
        <v>260000</v>
      </c>
      <c r="K638">
        <v>103999.99999999999</v>
      </c>
      <c r="L638">
        <v>0.39999999999999997</v>
      </c>
      <c r="M638" t="s">
        <v>18</v>
      </c>
    </row>
    <row r="639" spans="1:13" x14ac:dyDescent="0.3">
      <c r="A639" t="s">
        <v>61</v>
      </c>
      <c r="B639">
        <v>1185732</v>
      </c>
      <c r="C639" s="21">
        <v>44326</v>
      </c>
      <c r="D639" t="s">
        <v>15</v>
      </c>
      <c r="E639" t="s">
        <v>131</v>
      </c>
      <c r="F639" t="s">
        <v>132</v>
      </c>
      <c r="G639" t="s">
        <v>22</v>
      </c>
      <c r="H639">
        <v>60</v>
      </c>
      <c r="I639">
        <v>275</v>
      </c>
      <c r="J639">
        <v>165000</v>
      </c>
      <c r="K639">
        <v>57749.999999999993</v>
      </c>
      <c r="L639">
        <v>0.35</v>
      </c>
      <c r="M639" t="s">
        <v>18</v>
      </c>
    </row>
    <row r="640" spans="1:13" x14ac:dyDescent="0.3">
      <c r="A640" t="s">
        <v>61</v>
      </c>
      <c r="B640">
        <v>1185732</v>
      </c>
      <c r="C640" s="21">
        <v>44326</v>
      </c>
      <c r="D640" t="s">
        <v>15</v>
      </c>
      <c r="E640" t="s">
        <v>131</v>
      </c>
      <c r="F640" t="s">
        <v>132</v>
      </c>
      <c r="G640" t="s">
        <v>21</v>
      </c>
      <c r="H640">
        <v>50</v>
      </c>
      <c r="I640">
        <v>250</v>
      </c>
      <c r="J640">
        <v>125000</v>
      </c>
      <c r="K640">
        <v>43750</v>
      </c>
      <c r="L640">
        <v>0.35</v>
      </c>
      <c r="M640" t="s">
        <v>18</v>
      </c>
    </row>
    <row r="641" spans="1:13" x14ac:dyDescent="0.3">
      <c r="A641" t="s">
        <v>61</v>
      </c>
      <c r="B641">
        <v>1185732</v>
      </c>
      <c r="C641" s="21">
        <v>44326</v>
      </c>
      <c r="D641" t="s">
        <v>15</v>
      </c>
      <c r="E641" t="s">
        <v>131</v>
      </c>
      <c r="F641" t="s">
        <v>132</v>
      </c>
      <c r="G641" t="s">
        <v>20</v>
      </c>
      <c r="H641">
        <v>50</v>
      </c>
      <c r="I641">
        <v>300</v>
      </c>
      <c r="J641">
        <v>150000</v>
      </c>
      <c r="K641">
        <v>52500</v>
      </c>
      <c r="L641">
        <v>0.35</v>
      </c>
      <c r="M641" t="s">
        <v>18</v>
      </c>
    </row>
    <row r="642" spans="1:13" x14ac:dyDescent="0.3">
      <c r="A642" t="s">
        <v>61</v>
      </c>
      <c r="B642">
        <v>1185732</v>
      </c>
      <c r="C642" s="21">
        <v>44326</v>
      </c>
      <c r="D642" t="s">
        <v>15</v>
      </c>
      <c r="E642" t="s">
        <v>131</v>
      </c>
      <c r="F642" t="s">
        <v>132</v>
      </c>
      <c r="G642" t="s">
        <v>19</v>
      </c>
      <c r="H642">
        <v>55.000000000000007</v>
      </c>
      <c r="I642">
        <v>275</v>
      </c>
      <c r="J642">
        <v>151250.00000000003</v>
      </c>
      <c r="K642">
        <v>68062.500000000015</v>
      </c>
      <c r="L642">
        <v>0.45</v>
      </c>
      <c r="M642" t="s">
        <v>18</v>
      </c>
    </row>
    <row r="643" spans="1:13" x14ac:dyDescent="0.3">
      <c r="A643" t="s">
        <v>61</v>
      </c>
      <c r="B643">
        <v>1185732</v>
      </c>
      <c r="C643" s="21">
        <v>44326</v>
      </c>
      <c r="D643" t="s">
        <v>15</v>
      </c>
      <c r="E643" t="s">
        <v>131</v>
      </c>
      <c r="F643" t="s">
        <v>132</v>
      </c>
      <c r="G643" t="s">
        <v>17</v>
      </c>
      <c r="H643">
        <v>60</v>
      </c>
      <c r="I643">
        <v>570</v>
      </c>
      <c r="J643">
        <v>342000</v>
      </c>
      <c r="K643">
        <v>153900</v>
      </c>
      <c r="L643">
        <v>0.45</v>
      </c>
      <c r="M643" t="s">
        <v>18</v>
      </c>
    </row>
    <row r="644" spans="1:13" x14ac:dyDescent="0.3">
      <c r="A644" t="s">
        <v>61</v>
      </c>
      <c r="B644">
        <v>1185732</v>
      </c>
      <c r="C644" s="21">
        <v>44297</v>
      </c>
      <c r="D644" t="s">
        <v>15</v>
      </c>
      <c r="E644" t="s">
        <v>131</v>
      </c>
      <c r="F644" t="s">
        <v>132</v>
      </c>
      <c r="G644" t="s">
        <v>23</v>
      </c>
      <c r="H644">
        <v>45</v>
      </c>
      <c r="I644">
        <v>300</v>
      </c>
      <c r="J644">
        <v>135000</v>
      </c>
      <c r="K644">
        <v>53999.999999999993</v>
      </c>
      <c r="L644">
        <v>0.39999999999999997</v>
      </c>
      <c r="M644" t="s">
        <v>18</v>
      </c>
    </row>
    <row r="645" spans="1:13" x14ac:dyDescent="0.3">
      <c r="A645" t="s">
        <v>61</v>
      </c>
      <c r="B645">
        <v>1185732</v>
      </c>
      <c r="C645" s="21">
        <v>44297</v>
      </c>
      <c r="D645" t="s">
        <v>15</v>
      </c>
      <c r="E645" t="s">
        <v>131</v>
      </c>
      <c r="F645" t="s">
        <v>132</v>
      </c>
      <c r="G645" t="s">
        <v>22</v>
      </c>
      <c r="H645">
        <v>55.000000000000007</v>
      </c>
      <c r="I645">
        <v>150</v>
      </c>
      <c r="J645">
        <v>82500.000000000015</v>
      </c>
      <c r="K645">
        <v>28875.000000000004</v>
      </c>
      <c r="L645">
        <v>0.35</v>
      </c>
      <c r="M645" t="s">
        <v>18</v>
      </c>
    </row>
    <row r="646" spans="1:13" x14ac:dyDescent="0.3">
      <c r="A646" t="s">
        <v>61</v>
      </c>
      <c r="B646">
        <v>1185732</v>
      </c>
      <c r="C646" s="21">
        <v>44297</v>
      </c>
      <c r="D646" t="s">
        <v>15</v>
      </c>
      <c r="E646" t="s">
        <v>131</v>
      </c>
      <c r="F646" t="s">
        <v>132</v>
      </c>
      <c r="G646" t="s">
        <v>21</v>
      </c>
      <c r="H646">
        <v>40</v>
      </c>
      <c r="I646">
        <v>150</v>
      </c>
      <c r="J646">
        <v>60000</v>
      </c>
      <c r="K646">
        <v>21000</v>
      </c>
      <c r="L646">
        <v>0.35</v>
      </c>
      <c r="M646" t="s">
        <v>18</v>
      </c>
    </row>
    <row r="647" spans="1:13" x14ac:dyDescent="0.3">
      <c r="A647" t="s">
        <v>61</v>
      </c>
      <c r="B647">
        <v>1185732</v>
      </c>
      <c r="C647" s="21">
        <v>44297</v>
      </c>
      <c r="D647" t="s">
        <v>15</v>
      </c>
      <c r="E647" t="s">
        <v>131</v>
      </c>
      <c r="F647" t="s">
        <v>132</v>
      </c>
      <c r="G647" t="s">
        <v>20</v>
      </c>
      <c r="H647">
        <v>35</v>
      </c>
      <c r="I647">
        <v>225</v>
      </c>
      <c r="J647">
        <v>78750</v>
      </c>
      <c r="K647">
        <v>27562.5</v>
      </c>
      <c r="L647">
        <v>0.35</v>
      </c>
      <c r="M647" t="s">
        <v>18</v>
      </c>
    </row>
    <row r="648" spans="1:13" x14ac:dyDescent="0.3">
      <c r="A648" t="s">
        <v>61</v>
      </c>
      <c r="B648">
        <v>1185732</v>
      </c>
      <c r="C648" s="21">
        <v>44297</v>
      </c>
      <c r="D648" t="s">
        <v>15</v>
      </c>
      <c r="E648" t="s">
        <v>131</v>
      </c>
      <c r="F648" t="s">
        <v>132</v>
      </c>
      <c r="G648" t="s">
        <v>19</v>
      </c>
      <c r="H648">
        <v>45</v>
      </c>
      <c r="I648">
        <v>225</v>
      </c>
      <c r="J648">
        <v>101250</v>
      </c>
      <c r="K648">
        <v>45562.5</v>
      </c>
      <c r="L648">
        <v>0.45</v>
      </c>
      <c r="M648" t="s">
        <v>18</v>
      </c>
    </row>
    <row r="649" spans="1:13" x14ac:dyDescent="0.3">
      <c r="A649" t="s">
        <v>61</v>
      </c>
      <c r="B649">
        <v>1185732</v>
      </c>
      <c r="C649" s="21">
        <v>44297</v>
      </c>
      <c r="D649" t="s">
        <v>15</v>
      </c>
      <c r="E649" t="s">
        <v>131</v>
      </c>
      <c r="F649" t="s">
        <v>132</v>
      </c>
      <c r="G649" t="s">
        <v>17</v>
      </c>
      <c r="H649">
        <v>45</v>
      </c>
      <c r="I649">
        <v>525</v>
      </c>
      <c r="J649">
        <v>236250</v>
      </c>
      <c r="K649">
        <v>106312.5</v>
      </c>
      <c r="L649">
        <v>0.45</v>
      </c>
      <c r="M649" t="s">
        <v>18</v>
      </c>
    </row>
    <row r="650" spans="1:13" x14ac:dyDescent="0.3">
      <c r="A650" t="s">
        <v>61</v>
      </c>
      <c r="B650">
        <v>1185732</v>
      </c>
      <c r="C650" s="21">
        <v>44265</v>
      </c>
      <c r="D650" t="s">
        <v>15</v>
      </c>
      <c r="E650" t="s">
        <v>131</v>
      </c>
      <c r="F650" t="s">
        <v>132</v>
      </c>
      <c r="G650" t="s">
        <v>23</v>
      </c>
      <c r="H650">
        <v>45</v>
      </c>
      <c r="I650">
        <v>275</v>
      </c>
      <c r="J650">
        <v>123750</v>
      </c>
      <c r="K650">
        <v>49499.999999999993</v>
      </c>
      <c r="L650">
        <v>0.39999999999999997</v>
      </c>
      <c r="M650" t="s">
        <v>18</v>
      </c>
    </row>
    <row r="651" spans="1:13" x14ac:dyDescent="0.3">
      <c r="A651" t="s">
        <v>61</v>
      </c>
      <c r="B651">
        <v>1185732</v>
      </c>
      <c r="C651" s="21">
        <v>44265</v>
      </c>
      <c r="D651" t="s">
        <v>15</v>
      </c>
      <c r="E651" t="s">
        <v>131</v>
      </c>
      <c r="F651" t="s">
        <v>132</v>
      </c>
      <c r="G651" t="s">
        <v>22</v>
      </c>
      <c r="H651">
        <v>55.000000000000007</v>
      </c>
      <c r="I651">
        <v>175</v>
      </c>
      <c r="J651">
        <v>96250.000000000015</v>
      </c>
      <c r="K651">
        <v>33687.5</v>
      </c>
      <c r="L651">
        <v>0.35</v>
      </c>
      <c r="M651" t="s">
        <v>18</v>
      </c>
    </row>
    <row r="652" spans="1:13" x14ac:dyDescent="0.3">
      <c r="A652" t="s">
        <v>61</v>
      </c>
      <c r="B652">
        <v>1185732</v>
      </c>
      <c r="C652" s="21">
        <v>44265</v>
      </c>
      <c r="D652" t="s">
        <v>15</v>
      </c>
      <c r="E652" t="s">
        <v>131</v>
      </c>
      <c r="F652" t="s">
        <v>132</v>
      </c>
      <c r="G652" t="s">
        <v>21</v>
      </c>
      <c r="H652">
        <v>40</v>
      </c>
      <c r="I652">
        <v>125</v>
      </c>
      <c r="J652">
        <v>50000</v>
      </c>
      <c r="K652">
        <v>17500</v>
      </c>
      <c r="L652">
        <v>0.35</v>
      </c>
      <c r="M652" t="s">
        <v>18</v>
      </c>
    </row>
    <row r="653" spans="1:13" x14ac:dyDescent="0.3">
      <c r="A653" t="s">
        <v>61</v>
      </c>
      <c r="B653">
        <v>1185732</v>
      </c>
      <c r="C653" s="21">
        <v>44265</v>
      </c>
      <c r="D653" t="s">
        <v>15</v>
      </c>
      <c r="E653" t="s">
        <v>131</v>
      </c>
      <c r="F653" t="s">
        <v>132</v>
      </c>
      <c r="G653" t="s">
        <v>20</v>
      </c>
      <c r="H653">
        <v>35</v>
      </c>
      <c r="I653">
        <v>275</v>
      </c>
      <c r="J653">
        <v>96250</v>
      </c>
      <c r="K653">
        <v>33687.5</v>
      </c>
      <c r="L653">
        <v>0.35</v>
      </c>
      <c r="M653" t="s">
        <v>18</v>
      </c>
    </row>
    <row r="654" spans="1:13" x14ac:dyDescent="0.3">
      <c r="A654" t="s">
        <v>61</v>
      </c>
      <c r="B654">
        <v>1185732</v>
      </c>
      <c r="C654" s="21">
        <v>44265</v>
      </c>
      <c r="D654" t="s">
        <v>15</v>
      </c>
      <c r="E654" t="s">
        <v>131</v>
      </c>
      <c r="F654" t="s">
        <v>132</v>
      </c>
      <c r="G654" t="s">
        <v>19</v>
      </c>
      <c r="H654">
        <v>45</v>
      </c>
      <c r="I654">
        <v>250</v>
      </c>
      <c r="J654">
        <v>112500</v>
      </c>
      <c r="K654">
        <v>50625</v>
      </c>
      <c r="L654">
        <v>0.45</v>
      </c>
      <c r="M654" t="s">
        <v>18</v>
      </c>
    </row>
    <row r="655" spans="1:13" x14ac:dyDescent="0.3">
      <c r="A655" t="s">
        <v>61</v>
      </c>
      <c r="B655">
        <v>1185732</v>
      </c>
      <c r="C655" s="21">
        <v>44265</v>
      </c>
      <c r="D655" t="s">
        <v>15</v>
      </c>
      <c r="E655" t="s">
        <v>131</v>
      </c>
      <c r="F655" t="s">
        <v>132</v>
      </c>
      <c r="G655" t="s">
        <v>17</v>
      </c>
      <c r="H655">
        <v>45</v>
      </c>
      <c r="I655">
        <v>545</v>
      </c>
      <c r="J655">
        <v>245250</v>
      </c>
      <c r="K655">
        <v>110362.5</v>
      </c>
      <c r="L655">
        <v>0.45</v>
      </c>
      <c r="M655" t="s">
        <v>18</v>
      </c>
    </row>
    <row r="656" spans="1:13" x14ac:dyDescent="0.3">
      <c r="A656" t="s">
        <v>61</v>
      </c>
      <c r="B656">
        <v>1185732</v>
      </c>
      <c r="C656" s="21">
        <v>44239</v>
      </c>
      <c r="D656" t="s">
        <v>15</v>
      </c>
      <c r="E656" t="s">
        <v>131</v>
      </c>
      <c r="F656" t="s">
        <v>132</v>
      </c>
      <c r="G656" t="s">
        <v>23</v>
      </c>
      <c r="H656">
        <v>45</v>
      </c>
      <c r="I656">
        <v>325</v>
      </c>
      <c r="J656">
        <v>146250</v>
      </c>
      <c r="K656">
        <v>58499.999999999993</v>
      </c>
      <c r="L656">
        <v>0.39999999999999997</v>
      </c>
      <c r="M656" t="s">
        <v>18</v>
      </c>
    </row>
    <row r="657" spans="1:13" x14ac:dyDescent="0.3">
      <c r="A657" t="s">
        <v>61</v>
      </c>
      <c r="B657">
        <v>1185732</v>
      </c>
      <c r="C657" s="21">
        <v>44239</v>
      </c>
      <c r="D657" t="s">
        <v>15</v>
      </c>
      <c r="E657" t="s">
        <v>131</v>
      </c>
      <c r="F657" t="s">
        <v>132</v>
      </c>
      <c r="G657" t="s">
        <v>22</v>
      </c>
      <c r="H657">
        <v>55.000000000000007</v>
      </c>
      <c r="I657">
        <v>225</v>
      </c>
      <c r="J657">
        <v>123750.00000000001</v>
      </c>
      <c r="K657">
        <v>43312.5</v>
      </c>
      <c r="L657">
        <v>0.35</v>
      </c>
      <c r="M657" t="s">
        <v>18</v>
      </c>
    </row>
    <row r="658" spans="1:13" x14ac:dyDescent="0.3">
      <c r="A658" t="s">
        <v>61</v>
      </c>
      <c r="B658">
        <v>1185732</v>
      </c>
      <c r="C658" s="21">
        <v>44239</v>
      </c>
      <c r="D658" t="s">
        <v>15</v>
      </c>
      <c r="E658" t="s">
        <v>131</v>
      </c>
      <c r="F658" t="s">
        <v>132</v>
      </c>
      <c r="G658" t="s">
        <v>21</v>
      </c>
      <c r="H658">
        <v>40</v>
      </c>
      <c r="I658">
        <v>150</v>
      </c>
      <c r="J658">
        <v>60000</v>
      </c>
      <c r="K658">
        <v>21000</v>
      </c>
      <c r="L658">
        <v>0.35</v>
      </c>
      <c r="M658" t="s">
        <v>18</v>
      </c>
    </row>
    <row r="659" spans="1:13" x14ac:dyDescent="0.3">
      <c r="A659" t="s">
        <v>61</v>
      </c>
      <c r="B659">
        <v>1185732</v>
      </c>
      <c r="C659" s="21">
        <v>44239</v>
      </c>
      <c r="D659" t="s">
        <v>15</v>
      </c>
      <c r="E659" t="s">
        <v>129</v>
      </c>
      <c r="F659" t="s">
        <v>130</v>
      </c>
      <c r="G659" t="s">
        <v>20</v>
      </c>
      <c r="H659">
        <v>35</v>
      </c>
      <c r="I659">
        <v>275</v>
      </c>
      <c r="J659">
        <v>96250</v>
      </c>
      <c r="K659">
        <v>33687.5</v>
      </c>
      <c r="L659">
        <v>0.35</v>
      </c>
      <c r="M659" t="s">
        <v>18</v>
      </c>
    </row>
    <row r="660" spans="1:13" x14ac:dyDescent="0.3">
      <c r="A660" t="s">
        <v>61</v>
      </c>
      <c r="B660">
        <v>1185732</v>
      </c>
      <c r="C660" s="21">
        <v>44239</v>
      </c>
      <c r="D660" t="s">
        <v>15</v>
      </c>
      <c r="E660" t="s">
        <v>129</v>
      </c>
      <c r="F660" t="s">
        <v>130</v>
      </c>
      <c r="G660" t="s">
        <v>19</v>
      </c>
      <c r="H660">
        <v>45</v>
      </c>
      <c r="I660">
        <v>225</v>
      </c>
      <c r="J660">
        <v>101250</v>
      </c>
      <c r="K660">
        <v>45562.5</v>
      </c>
      <c r="L660">
        <v>0.45</v>
      </c>
      <c r="M660" t="s">
        <v>18</v>
      </c>
    </row>
    <row r="661" spans="1:13" x14ac:dyDescent="0.3">
      <c r="A661" t="s">
        <v>61</v>
      </c>
      <c r="B661">
        <v>1185732</v>
      </c>
      <c r="C661" s="21">
        <v>44239</v>
      </c>
      <c r="D661" t="s">
        <v>15</v>
      </c>
      <c r="E661" t="s">
        <v>129</v>
      </c>
      <c r="F661" t="s">
        <v>130</v>
      </c>
      <c r="G661" t="s">
        <v>17</v>
      </c>
      <c r="H661">
        <v>45</v>
      </c>
      <c r="I661">
        <v>575</v>
      </c>
      <c r="J661">
        <v>258750</v>
      </c>
      <c r="K661">
        <v>116437.5</v>
      </c>
      <c r="L661">
        <v>0.45</v>
      </c>
      <c r="M661" t="s">
        <v>18</v>
      </c>
    </row>
    <row r="662" spans="1:13" x14ac:dyDescent="0.3">
      <c r="A662" t="s">
        <v>61</v>
      </c>
      <c r="B662">
        <v>1185732</v>
      </c>
      <c r="C662" s="21">
        <v>44210</v>
      </c>
      <c r="D662" t="s">
        <v>15</v>
      </c>
      <c r="E662" t="s">
        <v>129</v>
      </c>
      <c r="F662" t="s">
        <v>130</v>
      </c>
      <c r="G662" t="s">
        <v>23</v>
      </c>
      <c r="H662">
        <v>45</v>
      </c>
      <c r="I662">
        <v>325</v>
      </c>
      <c r="J662">
        <v>146250</v>
      </c>
      <c r="K662">
        <v>58499.999999999993</v>
      </c>
      <c r="L662">
        <v>0.39999999999999997</v>
      </c>
      <c r="M662" t="s">
        <v>18</v>
      </c>
    </row>
    <row r="663" spans="1:13" x14ac:dyDescent="0.3">
      <c r="A663" t="s">
        <v>61</v>
      </c>
      <c r="B663">
        <v>1185732</v>
      </c>
      <c r="C663" s="21">
        <v>44210</v>
      </c>
      <c r="D663" t="s">
        <v>15</v>
      </c>
      <c r="E663" t="s">
        <v>129</v>
      </c>
      <c r="F663" t="s">
        <v>130</v>
      </c>
      <c r="G663" t="s">
        <v>22</v>
      </c>
      <c r="H663">
        <v>55.000000000000007</v>
      </c>
      <c r="I663">
        <v>225</v>
      </c>
      <c r="J663">
        <v>123750.00000000001</v>
      </c>
      <c r="K663">
        <v>43312.5</v>
      </c>
      <c r="L663">
        <v>0.35</v>
      </c>
      <c r="M663" t="s">
        <v>18</v>
      </c>
    </row>
    <row r="664" spans="1:13" x14ac:dyDescent="0.3">
      <c r="A664" t="s">
        <v>61</v>
      </c>
      <c r="B664">
        <v>1185732</v>
      </c>
      <c r="C664" s="21">
        <v>44210</v>
      </c>
      <c r="D664" t="s">
        <v>15</v>
      </c>
      <c r="E664" t="s">
        <v>129</v>
      </c>
      <c r="F664" t="s">
        <v>130</v>
      </c>
      <c r="G664" t="s">
        <v>21</v>
      </c>
      <c r="H664">
        <v>40</v>
      </c>
      <c r="I664">
        <v>175</v>
      </c>
      <c r="J664">
        <v>70000</v>
      </c>
      <c r="K664">
        <v>24500</v>
      </c>
      <c r="L664">
        <v>0.35</v>
      </c>
      <c r="M664" t="s">
        <v>18</v>
      </c>
    </row>
    <row r="665" spans="1:13" x14ac:dyDescent="0.3">
      <c r="A665" t="s">
        <v>61</v>
      </c>
      <c r="B665">
        <v>1185732</v>
      </c>
      <c r="C665" s="21">
        <v>44210</v>
      </c>
      <c r="D665" t="s">
        <v>15</v>
      </c>
      <c r="E665" t="s">
        <v>129</v>
      </c>
      <c r="F665" t="s">
        <v>130</v>
      </c>
      <c r="G665" t="s">
        <v>20</v>
      </c>
      <c r="H665">
        <v>35</v>
      </c>
      <c r="I665">
        <v>325</v>
      </c>
      <c r="J665">
        <v>113750</v>
      </c>
      <c r="K665">
        <v>39812.5</v>
      </c>
      <c r="L665">
        <v>0.35</v>
      </c>
      <c r="M665" t="s">
        <v>18</v>
      </c>
    </row>
    <row r="666" spans="1:13" x14ac:dyDescent="0.3">
      <c r="A666" t="s">
        <v>61</v>
      </c>
      <c r="B666">
        <v>1185732</v>
      </c>
      <c r="C666" s="21">
        <v>44210</v>
      </c>
      <c r="D666" t="s">
        <v>15</v>
      </c>
      <c r="E666" t="s">
        <v>129</v>
      </c>
      <c r="F666" t="s">
        <v>130</v>
      </c>
      <c r="G666" t="s">
        <v>19</v>
      </c>
      <c r="H666">
        <v>45</v>
      </c>
      <c r="I666">
        <v>325</v>
      </c>
      <c r="J666">
        <v>146250</v>
      </c>
      <c r="K666">
        <v>65812.5</v>
      </c>
      <c r="L666">
        <v>0.45</v>
      </c>
      <c r="M666" t="s">
        <v>18</v>
      </c>
    </row>
    <row r="667" spans="1:13" x14ac:dyDescent="0.3">
      <c r="A667" t="s">
        <v>61</v>
      </c>
      <c r="B667">
        <v>1185732</v>
      </c>
      <c r="C667" s="21">
        <v>44210</v>
      </c>
      <c r="D667" t="s">
        <v>15</v>
      </c>
      <c r="E667" t="s">
        <v>129</v>
      </c>
      <c r="F667" t="s">
        <v>130</v>
      </c>
      <c r="G667" t="s">
        <v>17</v>
      </c>
      <c r="H667">
        <v>45</v>
      </c>
      <c r="I667">
        <v>525</v>
      </c>
      <c r="J667">
        <v>236250</v>
      </c>
      <c r="K667">
        <v>106312.5</v>
      </c>
      <c r="L667">
        <v>0.45</v>
      </c>
      <c r="M667" t="s">
        <v>18</v>
      </c>
    </row>
    <row r="668" spans="1:13" x14ac:dyDescent="0.3">
      <c r="A668" t="s">
        <v>61</v>
      </c>
      <c r="B668">
        <v>1185732</v>
      </c>
      <c r="C668" s="21">
        <v>44543</v>
      </c>
      <c r="D668" t="s">
        <v>15</v>
      </c>
      <c r="E668" t="s">
        <v>129</v>
      </c>
      <c r="F668" t="s">
        <v>130</v>
      </c>
      <c r="G668" t="s">
        <v>23</v>
      </c>
      <c r="H668">
        <v>70</v>
      </c>
      <c r="I668">
        <v>400</v>
      </c>
      <c r="J668">
        <v>280000</v>
      </c>
      <c r="K668">
        <v>84000</v>
      </c>
      <c r="L668">
        <v>0.3</v>
      </c>
      <c r="M668" t="s">
        <v>18</v>
      </c>
    </row>
    <row r="669" spans="1:13" x14ac:dyDescent="0.3">
      <c r="A669" t="s">
        <v>61</v>
      </c>
      <c r="B669">
        <v>1185732</v>
      </c>
      <c r="C669" s="21">
        <v>44543</v>
      </c>
      <c r="D669" t="s">
        <v>15</v>
      </c>
      <c r="E669" t="s">
        <v>129</v>
      </c>
      <c r="F669" t="s">
        <v>130</v>
      </c>
      <c r="G669" t="s">
        <v>22</v>
      </c>
      <c r="H669">
        <v>65</v>
      </c>
      <c r="I669">
        <v>300</v>
      </c>
      <c r="J669">
        <v>195000</v>
      </c>
      <c r="K669">
        <v>48750</v>
      </c>
      <c r="L669">
        <v>0.25</v>
      </c>
      <c r="M669" t="s">
        <v>18</v>
      </c>
    </row>
    <row r="670" spans="1:13" x14ac:dyDescent="0.3">
      <c r="A670" t="s">
        <v>61</v>
      </c>
      <c r="B670">
        <v>1185732</v>
      </c>
      <c r="C670" s="21">
        <v>44543</v>
      </c>
      <c r="D670" t="s">
        <v>15</v>
      </c>
      <c r="E670" t="s">
        <v>129</v>
      </c>
      <c r="F670" t="s">
        <v>130</v>
      </c>
      <c r="G670" t="s">
        <v>21</v>
      </c>
      <c r="H670">
        <v>55.000000000000007</v>
      </c>
      <c r="I670">
        <v>300</v>
      </c>
      <c r="J670">
        <v>165000.00000000003</v>
      </c>
      <c r="K670">
        <v>41250.000000000007</v>
      </c>
      <c r="L670">
        <v>0.25</v>
      </c>
      <c r="M670" t="s">
        <v>18</v>
      </c>
    </row>
    <row r="671" spans="1:13" x14ac:dyDescent="0.3">
      <c r="A671" t="s">
        <v>61</v>
      </c>
      <c r="B671">
        <v>1185732</v>
      </c>
      <c r="C671" s="21">
        <v>44543</v>
      </c>
      <c r="D671" t="s">
        <v>15</v>
      </c>
      <c r="E671" t="s">
        <v>129</v>
      </c>
      <c r="F671" t="s">
        <v>130</v>
      </c>
      <c r="G671" t="s">
        <v>20</v>
      </c>
      <c r="H671">
        <v>55.000000000000007</v>
      </c>
      <c r="I671">
        <v>350</v>
      </c>
      <c r="J671">
        <v>192500.00000000003</v>
      </c>
      <c r="K671">
        <v>48125.000000000007</v>
      </c>
      <c r="L671">
        <v>0.25</v>
      </c>
      <c r="M671" t="s">
        <v>18</v>
      </c>
    </row>
    <row r="672" spans="1:13" x14ac:dyDescent="0.3">
      <c r="A672" t="s">
        <v>61</v>
      </c>
      <c r="B672">
        <v>1185732</v>
      </c>
      <c r="C672" s="21">
        <v>44543</v>
      </c>
      <c r="D672" t="s">
        <v>15</v>
      </c>
      <c r="E672" t="s">
        <v>129</v>
      </c>
      <c r="F672" t="s">
        <v>130</v>
      </c>
      <c r="G672" t="s">
        <v>19</v>
      </c>
      <c r="H672">
        <v>55.000000000000007</v>
      </c>
      <c r="I672">
        <v>375</v>
      </c>
      <c r="J672">
        <v>206250.00000000003</v>
      </c>
      <c r="K672">
        <v>61875.000000000007</v>
      </c>
      <c r="L672">
        <v>0.3</v>
      </c>
      <c r="M672" t="s">
        <v>18</v>
      </c>
    </row>
    <row r="673" spans="1:13" x14ac:dyDescent="0.3">
      <c r="A673" t="s">
        <v>61</v>
      </c>
      <c r="B673">
        <v>1185732</v>
      </c>
      <c r="C673" s="21">
        <v>44543</v>
      </c>
      <c r="D673" t="s">
        <v>15</v>
      </c>
      <c r="E673" t="s">
        <v>129</v>
      </c>
      <c r="F673" t="s">
        <v>130</v>
      </c>
      <c r="G673" t="s">
        <v>17</v>
      </c>
      <c r="H673">
        <v>65</v>
      </c>
      <c r="I673">
        <v>575</v>
      </c>
      <c r="J673">
        <v>373750</v>
      </c>
      <c r="K673">
        <v>112125</v>
      </c>
      <c r="L673">
        <v>0.3</v>
      </c>
      <c r="M673" t="s">
        <v>18</v>
      </c>
    </row>
    <row r="674" spans="1:13" x14ac:dyDescent="0.3">
      <c r="A674" t="s">
        <v>61</v>
      </c>
      <c r="B674">
        <v>1185732</v>
      </c>
      <c r="C674" s="21">
        <v>44514</v>
      </c>
      <c r="D674" t="s">
        <v>15</v>
      </c>
      <c r="E674" t="s">
        <v>129</v>
      </c>
      <c r="F674" t="s">
        <v>130</v>
      </c>
      <c r="G674" t="s">
        <v>23</v>
      </c>
      <c r="H674">
        <v>70</v>
      </c>
      <c r="I674">
        <v>350</v>
      </c>
      <c r="J674">
        <v>245000</v>
      </c>
      <c r="K674">
        <v>73500</v>
      </c>
      <c r="L674">
        <v>0.3</v>
      </c>
      <c r="M674" t="s">
        <v>18</v>
      </c>
    </row>
    <row r="675" spans="1:13" x14ac:dyDescent="0.3">
      <c r="A675" t="s">
        <v>61</v>
      </c>
      <c r="B675">
        <v>1185732</v>
      </c>
      <c r="C675" s="21">
        <v>44514</v>
      </c>
      <c r="D675" t="s">
        <v>15</v>
      </c>
      <c r="E675" t="s">
        <v>129</v>
      </c>
      <c r="F675" t="s">
        <v>130</v>
      </c>
      <c r="G675" t="s">
        <v>22</v>
      </c>
      <c r="H675">
        <v>65</v>
      </c>
      <c r="I675">
        <v>250</v>
      </c>
      <c r="J675">
        <v>162500</v>
      </c>
      <c r="K675">
        <v>40625</v>
      </c>
      <c r="L675">
        <v>0.25</v>
      </c>
      <c r="M675" t="s">
        <v>18</v>
      </c>
    </row>
    <row r="676" spans="1:13" x14ac:dyDescent="0.3">
      <c r="A676" t="s">
        <v>61</v>
      </c>
      <c r="B676">
        <v>1185732</v>
      </c>
      <c r="C676" s="21">
        <v>44514</v>
      </c>
      <c r="D676" t="s">
        <v>15</v>
      </c>
      <c r="E676" t="s">
        <v>129</v>
      </c>
      <c r="F676" t="s">
        <v>130</v>
      </c>
      <c r="G676" t="s">
        <v>21</v>
      </c>
      <c r="H676">
        <v>55.000000000000007</v>
      </c>
      <c r="I676">
        <v>275</v>
      </c>
      <c r="J676">
        <v>151250.00000000003</v>
      </c>
      <c r="K676">
        <v>37812.500000000007</v>
      </c>
      <c r="L676">
        <v>0.25</v>
      </c>
      <c r="M676" t="s">
        <v>18</v>
      </c>
    </row>
    <row r="677" spans="1:13" x14ac:dyDescent="0.3">
      <c r="A677" t="s">
        <v>61</v>
      </c>
      <c r="B677">
        <v>1185732</v>
      </c>
      <c r="C677" s="21">
        <v>44514</v>
      </c>
      <c r="D677" t="s">
        <v>15</v>
      </c>
      <c r="E677" t="s">
        <v>129</v>
      </c>
      <c r="F677" t="s">
        <v>130</v>
      </c>
      <c r="G677" t="s">
        <v>20</v>
      </c>
      <c r="H677">
        <v>55.000000000000007</v>
      </c>
      <c r="I677">
        <v>295</v>
      </c>
      <c r="J677">
        <v>162250.00000000003</v>
      </c>
      <c r="K677">
        <v>40562.500000000007</v>
      </c>
      <c r="L677">
        <v>0.25</v>
      </c>
      <c r="M677" t="s">
        <v>18</v>
      </c>
    </row>
    <row r="678" spans="1:13" x14ac:dyDescent="0.3">
      <c r="A678" t="s">
        <v>61</v>
      </c>
      <c r="B678">
        <v>1185732</v>
      </c>
      <c r="C678" s="21">
        <v>44514</v>
      </c>
      <c r="D678" t="s">
        <v>15</v>
      </c>
      <c r="E678" t="s">
        <v>129</v>
      </c>
      <c r="F678" t="s">
        <v>130</v>
      </c>
      <c r="G678" t="s">
        <v>19</v>
      </c>
      <c r="H678">
        <v>55.000000000000007</v>
      </c>
      <c r="I678">
        <v>300</v>
      </c>
      <c r="J678">
        <v>165000.00000000003</v>
      </c>
      <c r="K678">
        <v>49500.000000000007</v>
      </c>
      <c r="L678">
        <v>0.3</v>
      </c>
      <c r="M678" t="s">
        <v>18</v>
      </c>
    </row>
    <row r="679" spans="1:13" x14ac:dyDescent="0.3">
      <c r="A679" t="s">
        <v>61</v>
      </c>
      <c r="B679">
        <v>1185732</v>
      </c>
      <c r="C679" s="21">
        <v>44514</v>
      </c>
      <c r="D679" t="s">
        <v>15</v>
      </c>
      <c r="E679" t="s">
        <v>129</v>
      </c>
      <c r="F679" t="s">
        <v>130</v>
      </c>
      <c r="G679" t="s">
        <v>17</v>
      </c>
      <c r="H679">
        <v>65</v>
      </c>
      <c r="I679">
        <v>375</v>
      </c>
      <c r="J679">
        <v>243750</v>
      </c>
      <c r="K679">
        <v>73125</v>
      </c>
      <c r="L679">
        <v>0.3</v>
      </c>
      <c r="M679" t="s">
        <v>18</v>
      </c>
    </row>
    <row r="680" spans="1:13" x14ac:dyDescent="0.3">
      <c r="A680" t="s">
        <v>61</v>
      </c>
      <c r="B680">
        <v>1185732</v>
      </c>
      <c r="C680" s="21">
        <v>44484</v>
      </c>
      <c r="D680" t="s">
        <v>15</v>
      </c>
      <c r="E680" t="s">
        <v>129</v>
      </c>
      <c r="F680" t="s">
        <v>130</v>
      </c>
      <c r="G680" t="s">
        <v>23</v>
      </c>
      <c r="H680">
        <v>70</v>
      </c>
      <c r="I680">
        <v>225</v>
      </c>
      <c r="J680">
        <v>157500</v>
      </c>
      <c r="K680">
        <v>47250</v>
      </c>
      <c r="L680">
        <v>0.3</v>
      </c>
      <c r="M680" t="s">
        <v>18</v>
      </c>
    </row>
    <row r="681" spans="1:13" x14ac:dyDescent="0.3">
      <c r="A681" t="s">
        <v>61</v>
      </c>
      <c r="B681">
        <v>1185732</v>
      </c>
      <c r="C681" s="21">
        <v>44522</v>
      </c>
      <c r="D681" t="s">
        <v>48</v>
      </c>
      <c r="E681" t="s">
        <v>98</v>
      </c>
      <c r="F681" t="s">
        <v>99</v>
      </c>
      <c r="G681" t="s">
        <v>20</v>
      </c>
      <c r="H681">
        <v>45</v>
      </c>
      <c r="I681">
        <v>220</v>
      </c>
      <c r="J681">
        <v>99000</v>
      </c>
      <c r="K681">
        <v>39600</v>
      </c>
      <c r="L681">
        <v>0.4</v>
      </c>
      <c r="M681" t="s">
        <v>83</v>
      </c>
    </row>
    <row r="682" spans="1:13" x14ac:dyDescent="0.3">
      <c r="A682" t="s">
        <v>61</v>
      </c>
      <c r="B682">
        <v>1185732</v>
      </c>
      <c r="C682" s="21">
        <v>44522</v>
      </c>
      <c r="D682" t="s">
        <v>48</v>
      </c>
      <c r="E682" t="s">
        <v>98</v>
      </c>
      <c r="F682" t="s">
        <v>99</v>
      </c>
      <c r="G682" t="s">
        <v>19</v>
      </c>
      <c r="H682">
        <v>40</v>
      </c>
      <c r="I682">
        <v>275</v>
      </c>
      <c r="J682">
        <v>110000</v>
      </c>
      <c r="K682">
        <v>38500</v>
      </c>
      <c r="L682">
        <v>0.35</v>
      </c>
      <c r="M682" t="s">
        <v>83</v>
      </c>
    </row>
    <row r="683" spans="1:13" x14ac:dyDescent="0.3">
      <c r="A683" t="s">
        <v>61</v>
      </c>
      <c r="B683">
        <v>1185732</v>
      </c>
      <c r="C683" s="21">
        <v>44522</v>
      </c>
      <c r="D683" t="s">
        <v>48</v>
      </c>
      <c r="E683" t="s">
        <v>98</v>
      </c>
      <c r="F683" t="s">
        <v>99</v>
      </c>
      <c r="G683" t="s">
        <v>17</v>
      </c>
      <c r="H683">
        <v>50</v>
      </c>
      <c r="I683">
        <v>425</v>
      </c>
      <c r="J683">
        <v>212500</v>
      </c>
      <c r="K683">
        <v>85000</v>
      </c>
      <c r="L683">
        <v>0.4</v>
      </c>
      <c r="M683" t="s">
        <v>83</v>
      </c>
    </row>
    <row r="684" spans="1:13" x14ac:dyDescent="0.3">
      <c r="A684" t="s">
        <v>61</v>
      </c>
      <c r="B684">
        <v>1185732</v>
      </c>
      <c r="C684" s="21">
        <v>44491</v>
      </c>
      <c r="D684" t="s">
        <v>48</v>
      </c>
      <c r="E684" t="s">
        <v>98</v>
      </c>
      <c r="F684" t="s">
        <v>99</v>
      </c>
      <c r="G684" t="s">
        <v>23</v>
      </c>
      <c r="H684">
        <v>54.999999999999993</v>
      </c>
      <c r="I684">
        <v>275</v>
      </c>
      <c r="J684">
        <v>151249.99999999997</v>
      </c>
      <c r="K684">
        <v>60499.999999999993</v>
      </c>
      <c r="L684">
        <v>0.4</v>
      </c>
      <c r="M684" t="s">
        <v>83</v>
      </c>
    </row>
    <row r="685" spans="1:13" x14ac:dyDescent="0.3">
      <c r="A685" t="s">
        <v>61</v>
      </c>
      <c r="B685">
        <v>1185732</v>
      </c>
      <c r="C685" s="21">
        <v>44491</v>
      </c>
      <c r="D685" t="s">
        <v>48</v>
      </c>
      <c r="E685" t="s">
        <v>98</v>
      </c>
      <c r="F685" t="s">
        <v>99</v>
      </c>
      <c r="G685" t="s">
        <v>22</v>
      </c>
      <c r="H685">
        <v>54.999999999999993</v>
      </c>
      <c r="I685">
        <v>150</v>
      </c>
      <c r="J685">
        <v>82499.999999999985</v>
      </c>
      <c r="K685">
        <v>28874.999999999993</v>
      </c>
      <c r="L685">
        <v>0.35</v>
      </c>
      <c r="M685" t="s">
        <v>83</v>
      </c>
    </row>
    <row r="686" spans="1:13" x14ac:dyDescent="0.3">
      <c r="A686" t="s">
        <v>61</v>
      </c>
      <c r="B686">
        <v>1185732</v>
      </c>
      <c r="C686" s="21">
        <v>44491</v>
      </c>
      <c r="D686" t="s">
        <v>48</v>
      </c>
      <c r="E686" t="s">
        <v>98</v>
      </c>
      <c r="F686" t="s">
        <v>99</v>
      </c>
      <c r="G686" t="s">
        <v>21</v>
      </c>
      <c r="H686">
        <v>45</v>
      </c>
      <c r="I686">
        <v>150</v>
      </c>
      <c r="J686">
        <v>67500</v>
      </c>
      <c r="K686">
        <v>27000</v>
      </c>
      <c r="L686">
        <v>0.4</v>
      </c>
      <c r="M686" t="s">
        <v>83</v>
      </c>
    </row>
    <row r="687" spans="1:13" x14ac:dyDescent="0.3">
      <c r="A687" t="s">
        <v>61</v>
      </c>
      <c r="B687">
        <v>1185732</v>
      </c>
      <c r="C687" s="21">
        <v>44491</v>
      </c>
      <c r="D687" t="s">
        <v>48</v>
      </c>
      <c r="E687" t="s">
        <v>98</v>
      </c>
      <c r="F687" t="s">
        <v>99</v>
      </c>
      <c r="G687" t="s">
        <v>20</v>
      </c>
      <c r="H687">
        <v>45</v>
      </c>
      <c r="I687">
        <v>175</v>
      </c>
      <c r="J687">
        <v>78750</v>
      </c>
      <c r="K687">
        <v>31500</v>
      </c>
      <c r="L687">
        <v>0.4</v>
      </c>
      <c r="M687" t="s">
        <v>83</v>
      </c>
    </row>
    <row r="688" spans="1:13" x14ac:dyDescent="0.3">
      <c r="A688" t="s">
        <v>61</v>
      </c>
      <c r="B688">
        <v>1185732</v>
      </c>
      <c r="C688" s="21">
        <v>44491</v>
      </c>
      <c r="D688" t="s">
        <v>48</v>
      </c>
      <c r="E688" t="s">
        <v>98</v>
      </c>
      <c r="F688" t="s">
        <v>99</v>
      </c>
      <c r="G688" t="s">
        <v>19</v>
      </c>
      <c r="H688">
        <v>45</v>
      </c>
      <c r="I688">
        <v>275</v>
      </c>
      <c r="J688">
        <v>123750</v>
      </c>
      <c r="K688">
        <v>43312.5</v>
      </c>
      <c r="L688">
        <v>0.35</v>
      </c>
      <c r="M688" t="s">
        <v>83</v>
      </c>
    </row>
    <row r="689" spans="1:13" x14ac:dyDescent="0.3">
      <c r="A689" t="s">
        <v>61</v>
      </c>
      <c r="B689">
        <v>1185732</v>
      </c>
      <c r="C689" s="21">
        <v>44491</v>
      </c>
      <c r="D689" t="s">
        <v>48</v>
      </c>
      <c r="E689" t="s">
        <v>98</v>
      </c>
      <c r="F689" t="s">
        <v>99</v>
      </c>
      <c r="G689" t="s">
        <v>17</v>
      </c>
      <c r="H689">
        <v>54.999999999999993</v>
      </c>
      <c r="I689">
        <v>450</v>
      </c>
      <c r="J689">
        <v>247499.99999999997</v>
      </c>
      <c r="K689">
        <v>99000</v>
      </c>
      <c r="L689">
        <v>0.4</v>
      </c>
      <c r="M689" t="s">
        <v>83</v>
      </c>
    </row>
    <row r="690" spans="1:13" x14ac:dyDescent="0.3">
      <c r="A690" t="s">
        <v>61</v>
      </c>
      <c r="B690">
        <v>1185732</v>
      </c>
      <c r="C690" s="21">
        <v>44462</v>
      </c>
      <c r="D690" t="s">
        <v>48</v>
      </c>
      <c r="E690" t="s">
        <v>98</v>
      </c>
      <c r="F690" t="s">
        <v>99</v>
      </c>
      <c r="G690" t="s">
        <v>23</v>
      </c>
      <c r="H690">
        <v>50</v>
      </c>
      <c r="I690">
        <v>275</v>
      </c>
      <c r="J690">
        <v>137500</v>
      </c>
      <c r="K690">
        <v>55000</v>
      </c>
      <c r="L690">
        <v>0.4</v>
      </c>
      <c r="M690" t="s">
        <v>83</v>
      </c>
    </row>
    <row r="691" spans="1:13" x14ac:dyDescent="0.3">
      <c r="A691" t="s">
        <v>61</v>
      </c>
      <c r="B691">
        <v>1185732</v>
      </c>
      <c r="C691" s="21">
        <v>44462</v>
      </c>
      <c r="D691" t="s">
        <v>48</v>
      </c>
      <c r="E691" t="s">
        <v>98</v>
      </c>
      <c r="F691" t="s">
        <v>99</v>
      </c>
      <c r="G691" t="s">
        <v>22</v>
      </c>
      <c r="H691">
        <v>45</v>
      </c>
      <c r="I691">
        <v>200</v>
      </c>
      <c r="J691">
        <v>90000</v>
      </c>
      <c r="K691">
        <v>31499.999999999996</v>
      </c>
      <c r="L691">
        <v>0.35</v>
      </c>
      <c r="M691" t="s">
        <v>83</v>
      </c>
    </row>
    <row r="692" spans="1:13" x14ac:dyDescent="0.3">
      <c r="A692" t="s">
        <v>61</v>
      </c>
      <c r="B692">
        <v>1185732</v>
      </c>
      <c r="C692" s="21">
        <v>44462</v>
      </c>
      <c r="D692" t="s">
        <v>48</v>
      </c>
      <c r="E692" t="s">
        <v>98</v>
      </c>
      <c r="F692" t="s">
        <v>99</v>
      </c>
      <c r="G692" t="s">
        <v>21</v>
      </c>
      <c r="H692">
        <v>35</v>
      </c>
      <c r="I692">
        <v>200</v>
      </c>
      <c r="J692">
        <v>70000</v>
      </c>
      <c r="K692">
        <v>28000</v>
      </c>
      <c r="L692">
        <v>0.4</v>
      </c>
      <c r="M692" t="s">
        <v>83</v>
      </c>
    </row>
    <row r="693" spans="1:13" x14ac:dyDescent="0.3">
      <c r="A693" t="s">
        <v>61</v>
      </c>
      <c r="B693">
        <v>1185732</v>
      </c>
      <c r="C693" s="21">
        <v>44462</v>
      </c>
      <c r="D693" t="s">
        <v>48</v>
      </c>
      <c r="E693" t="s">
        <v>98</v>
      </c>
      <c r="F693" t="s">
        <v>99</v>
      </c>
      <c r="G693" t="s">
        <v>20</v>
      </c>
      <c r="H693">
        <v>35</v>
      </c>
      <c r="I693">
        <v>225</v>
      </c>
      <c r="J693">
        <v>78750</v>
      </c>
      <c r="K693">
        <v>31500</v>
      </c>
      <c r="L693">
        <v>0.4</v>
      </c>
      <c r="M693" t="s">
        <v>83</v>
      </c>
    </row>
    <row r="694" spans="1:13" x14ac:dyDescent="0.3">
      <c r="A694" t="s">
        <v>61</v>
      </c>
      <c r="B694">
        <v>1185732</v>
      </c>
      <c r="C694" s="21">
        <v>44462</v>
      </c>
      <c r="D694" t="s">
        <v>48</v>
      </c>
      <c r="E694" t="s">
        <v>98</v>
      </c>
      <c r="F694" t="s">
        <v>99</v>
      </c>
      <c r="G694" t="s">
        <v>19</v>
      </c>
      <c r="H694">
        <v>45.000000000000007</v>
      </c>
      <c r="I694">
        <v>325</v>
      </c>
      <c r="J694">
        <v>146250.00000000003</v>
      </c>
      <c r="K694">
        <v>51187.500000000007</v>
      </c>
      <c r="L694">
        <v>0.35</v>
      </c>
      <c r="M694" t="s">
        <v>83</v>
      </c>
    </row>
    <row r="695" spans="1:13" x14ac:dyDescent="0.3">
      <c r="A695" t="s">
        <v>61</v>
      </c>
      <c r="B695">
        <v>1185732</v>
      </c>
      <c r="C695" s="21">
        <v>44462</v>
      </c>
      <c r="D695" t="s">
        <v>48</v>
      </c>
      <c r="E695" t="s">
        <v>98</v>
      </c>
      <c r="F695" t="s">
        <v>99</v>
      </c>
      <c r="G695" t="s">
        <v>17</v>
      </c>
      <c r="H695">
        <v>50</v>
      </c>
      <c r="I695">
        <v>525</v>
      </c>
      <c r="J695">
        <v>262500</v>
      </c>
      <c r="K695">
        <v>105000</v>
      </c>
      <c r="L695">
        <v>0.4</v>
      </c>
      <c r="M695" t="s">
        <v>83</v>
      </c>
    </row>
    <row r="696" spans="1:13" x14ac:dyDescent="0.3">
      <c r="A696" t="s">
        <v>61</v>
      </c>
      <c r="B696">
        <v>1185732</v>
      </c>
      <c r="C696" s="21">
        <v>44430</v>
      </c>
      <c r="D696" t="s">
        <v>48</v>
      </c>
      <c r="E696" t="s">
        <v>98</v>
      </c>
      <c r="F696" t="s">
        <v>99</v>
      </c>
      <c r="G696" t="s">
        <v>23</v>
      </c>
      <c r="H696">
        <v>55.000000000000007</v>
      </c>
      <c r="I696">
        <v>400</v>
      </c>
      <c r="J696">
        <v>220000.00000000003</v>
      </c>
      <c r="K696">
        <v>88000.000000000015</v>
      </c>
      <c r="L696">
        <v>0.4</v>
      </c>
      <c r="M696" t="s">
        <v>83</v>
      </c>
    </row>
    <row r="697" spans="1:13" x14ac:dyDescent="0.3">
      <c r="A697" t="s">
        <v>61</v>
      </c>
      <c r="B697">
        <v>1185732</v>
      </c>
      <c r="C697" s="21">
        <v>44430</v>
      </c>
      <c r="D697" t="s">
        <v>48</v>
      </c>
      <c r="E697" t="s">
        <v>98</v>
      </c>
      <c r="F697" t="s">
        <v>99</v>
      </c>
      <c r="G697" t="s">
        <v>22</v>
      </c>
      <c r="H697">
        <v>50</v>
      </c>
      <c r="I697">
        <v>225</v>
      </c>
      <c r="J697">
        <v>112500</v>
      </c>
      <c r="K697">
        <v>39375</v>
      </c>
      <c r="L697">
        <v>0.35</v>
      </c>
      <c r="M697" t="s">
        <v>83</v>
      </c>
    </row>
    <row r="698" spans="1:13" x14ac:dyDescent="0.3">
      <c r="A698" t="s">
        <v>61</v>
      </c>
      <c r="B698">
        <v>1185732</v>
      </c>
      <c r="C698" s="21">
        <v>44430</v>
      </c>
      <c r="D698" t="s">
        <v>48</v>
      </c>
      <c r="E698" t="s">
        <v>98</v>
      </c>
      <c r="F698" t="s">
        <v>99</v>
      </c>
      <c r="G698" t="s">
        <v>21</v>
      </c>
      <c r="H698">
        <v>40</v>
      </c>
      <c r="I698">
        <v>250</v>
      </c>
      <c r="J698">
        <v>100000</v>
      </c>
      <c r="K698">
        <v>40000</v>
      </c>
      <c r="L698">
        <v>0.4</v>
      </c>
      <c r="M698" t="s">
        <v>83</v>
      </c>
    </row>
    <row r="699" spans="1:13" x14ac:dyDescent="0.3">
      <c r="A699" t="s">
        <v>61</v>
      </c>
      <c r="B699">
        <v>1185732</v>
      </c>
      <c r="C699" s="21">
        <v>44430</v>
      </c>
      <c r="D699" t="s">
        <v>48</v>
      </c>
      <c r="E699" t="s">
        <v>98</v>
      </c>
      <c r="F699" t="s">
        <v>99</v>
      </c>
      <c r="G699" t="s">
        <v>20</v>
      </c>
      <c r="H699">
        <v>40</v>
      </c>
      <c r="I699">
        <v>275</v>
      </c>
      <c r="J699">
        <v>110000</v>
      </c>
      <c r="K699">
        <v>44000</v>
      </c>
      <c r="L699">
        <v>0.4</v>
      </c>
      <c r="M699" t="s">
        <v>83</v>
      </c>
    </row>
    <row r="700" spans="1:13" x14ac:dyDescent="0.3">
      <c r="A700" t="s">
        <v>61</v>
      </c>
      <c r="B700">
        <v>1185732</v>
      </c>
      <c r="C700" s="21">
        <v>44430</v>
      </c>
      <c r="D700" t="s">
        <v>48</v>
      </c>
      <c r="E700" t="s">
        <v>98</v>
      </c>
      <c r="F700" t="s">
        <v>99</v>
      </c>
      <c r="G700" t="s">
        <v>19</v>
      </c>
      <c r="H700">
        <v>45.000000000000007</v>
      </c>
      <c r="I700">
        <v>350</v>
      </c>
      <c r="J700">
        <v>157500.00000000003</v>
      </c>
      <c r="K700">
        <v>55125.000000000007</v>
      </c>
      <c r="L700">
        <v>0.35</v>
      </c>
      <c r="M700" t="s">
        <v>83</v>
      </c>
    </row>
    <row r="701" spans="1:13" x14ac:dyDescent="0.3">
      <c r="A701" t="s">
        <v>61</v>
      </c>
      <c r="B701">
        <v>1185732</v>
      </c>
      <c r="C701" s="21">
        <v>44430</v>
      </c>
      <c r="D701" t="s">
        <v>48</v>
      </c>
      <c r="E701" t="s">
        <v>98</v>
      </c>
      <c r="F701" t="s">
        <v>99</v>
      </c>
      <c r="G701" t="s">
        <v>17</v>
      </c>
      <c r="H701">
        <v>50</v>
      </c>
      <c r="I701">
        <v>575</v>
      </c>
      <c r="J701">
        <v>287500</v>
      </c>
      <c r="K701">
        <v>115000</v>
      </c>
      <c r="L701">
        <v>0.4</v>
      </c>
      <c r="M701" t="s">
        <v>83</v>
      </c>
    </row>
    <row r="702" spans="1:13" x14ac:dyDescent="0.3">
      <c r="A702" t="s">
        <v>61</v>
      </c>
      <c r="B702">
        <v>1185732</v>
      </c>
      <c r="C702" s="21">
        <v>44398</v>
      </c>
      <c r="D702" t="s">
        <v>48</v>
      </c>
      <c r="E702" t="s">
        <v>98</v>
      </c>
      <c r="F702" t="s">
        <v>99</v>
      </c>
      <c r="G702" t="s">
        <v>23</v>
      </c>
      <c r="H702">
        <v>55.000000000000007</v>
      </c>
      <c r="I702">
        <v>425</v>
      </c>
      <c r="J702">
        <v>233750.00000000003</v>
      </c>
      <c r="K702">
        <v>93500.000000000015</v>
      </c>
      <c r="L702">
        <v>0.4</v>
      </c>
      <c r="M702" t="s">
        <v>83</v>
      </c>
    </row>
    <row r="703" spans="1:13" x14ac:dyDescent="0.3">
      <c r="A703" t="s">
        <v>61</v>
      </c>
      <c r="B703">
        <v>1185732</v>
      </c>
      <c r="C703" s="21">
        <v>44398</v>
      </c>
      <c r="D703" t="s">
        <v>48</v>
      </c>
      <c r="E703" t="s">
        <v>98</v>
      </c>
      <c r="F703" t="s">
        <v>99</v>
      </c>
      <c r="G703" t="s">
        <v>22</v>
      </c>
      <c r="H703">
        <v>50</v>
      </c>
      <c r="I703">
        <v>250</v>
      </c>
      <c r="J703">
        <v>125000</v>
      </c>
      <c r="K703">
        <v>43750</v>
      </c>
      <c r="L703">
        <v>0.35</v>
      </c>
      <c r="M703" t="s">
        <v>83</v>
      </c>
    </row>
    <row r="704" spans="1:13" x14ac:dyDescent="0.3">
      <c r="A704" t="s">
        <v>61</v>
      </c>
      <c r="B704">
        <v>1185732</v>
      </c>
      <c r="C704" s="21">
        <v>44398</v>
      </c>
      <c r="D704" t="s">
        <v>48</v>
      </c>
      <c r="E704" t="s">
        <v>98</v>
      </c>
      <c r="F704" t="s">
        <v>99</v>
      </c>
      <c r="G704" t="s">
        <v>21</v>
      </c>
      <c r="H704">
        <v>40</v>
      </c>
      <c r="I704">
        <v>225</v>
      </c>
      <c r="J704">
        <v>90000</v>
      </c>
      <c r="K704">
        <v>36000</v>
      </c>
      <c r="L704">
        <v>0.4</v>
      </c>
      <c r="M704" t="s">
        <v>83</v>
      </c>
    </row>
    <row r="705" spans="1:13" x14ac:dyDescent="0.3">
      <c r="A705" t="s">
        <v>61</v>
      </c>
      <c r="B705">
        <v>1185732</v>
      </c>
      <c r="C705" s="21">
        <v>44398</v>
      </c>
      <c r="D705" t="s">
        <v>48</v>
      </c>
      <c r="E705" t="s">
        <v>98</v>
      </c>
      <c r="F705" t="s">
        <v>99</v>
      </c>
      <c r="G705" t="s">
        <v>20</v>
      </c>
      <c r="H705">
        <v>40</v>
      </c>
      <c r="I705">
        <v>275</v>
      </c>
      <c r="J705">
        <v>110000</v>
      </c>
      <c r="K705">
        <v>44000</v>
      </c>
      <c r="L705">
        <v>0.4</v>
      </c>
      <c r="M705" t="s">
        <v>83</v>
      </c>
    </row>
    <row r="706" spans="1:13" x14ac:dyDescent="0.3">
      <c r="A706" t="s">
        <v>61</v>
      </c>
      <c r="B706">
        <v>1185732</v>
      </c>
      <c r="C706" s="21">
        <v>44398</v>
      </c>
      <c r="D706" t="s">
        <v>48</v>
      </c>
      <c r="E706" t="s">
        <v>98</v>
      </c>
      <c r="F706" t="s">
        <v>99</v>
      </c>
      <c r="G706" t="s">
        <v>19</v>
      </c>
      <c r="H706">
        <v>45.000000000000007</v>
      </c>
      <c r="I706">
        <v>350</v>
      </c>
      <c r="J706">
        <v>157500.00000000003</v>
      </c>
      <c r="K706">
        <v>55125.000000000007</v>
      </c>
      <c r="L706">
        <v>0.35</v>
      </c>
      <c r="M706" t="s">
        <v>83</v>
      </c>
    </row>
    <row r="707" spans="1:13" x14ac:dyDescent="0.3">
      <c r="A707" t="s">
        <v>61</v>
      </c>
      <c r="B707">
        <v>1185732</v>
      </c>
      <c r="C707" s="21">
        <v>44398</v>
      </c>
      <c r="D707" t="s">
        <v>48</v>
      </c>
      <c r="E707" t="s">
        <v>98</v>
      </c>
      <c r="F707" t="s">
        <v>99</v>
      </c>
      <c r="G707" t="s">
        <v>17</v>
      </c>
      <c r="H707">
        <v>50</v>
      </c>
      <c r="I707">
        <v>600</v>
      </c>
      <c r="J707">
        <v>300000</v>
      </c>
      <c r="K707">
        <v>120000</v>
      </c>
      <c r="L707">
        <v>0.4</v>
      </c>
      <c r="M707" t="s">
        <v>83</v>
      </c>
    </row>
    <row r="708" spans="1:13" x14ac:dyDescent="0.3">
      <c r="A708" t="s">
        <v>61</v>
      </c>
      <c r="B708">
        <v>1185732</v>
      </c>
      <c r="C708" s="21">
        <v>44369</v>
      </c>
      <c r="D708" t="s">
        <v>48</v>
      </c>
      <c r="E708" t="s">
        <v>98</v>
      </c>
      <c r="F708" t="s">
        <v>99</v>
      </c>
      <c r="G708" t="s">
        <v>23</v>
      </c>
      <c r="H708">
        <v>55.000000000000007</v>
      </c>
      <c r="I708">
        <v>375</v>
      </c>
      <c r="J708">
        <v>206250.00000000003</v>
      </c>
      <c r="K708">
        <v>82500.000000000015</v>
      </c>
      <c r="L708">
        <v>0.4</v>
      </c>
      <c r="M708" t="s">
        <v>83</v>
      </c>
    </row>
    <row r="709" spans="1:13" x14ac:dyDescent="0.3">
      <c r="A709" t="s">
        <v>61</v>
      </c>
      <c r="B709">
        <v>1185732</v>
      </c>
      <c r="C709" s="21">
        <v>44369</v>
      </c>
      <c r="D709" t="s">
        <v>48</v>
      </c>
      <c r="E709" t="s">
        <v>98</v>
      </c>
      <c r="F709" t="s">
        <v>99</v>
      </c>
      <c r="G709" t="s">
        <v>22</v>
      </c>
      <c r="H709">
        <v>50</v>
      </c>
      <c r="I709">
        <v>200</v>
      </c>
      <c r="J709">
        <v>100000</v>
      </c>
      <c r="K709">
        <v>35000</v>
      </c>
      <c r="L709">
        <v>0.35</v>
      </c>
      <c r="M709" t="s">
        <v>83</v>
      </c>
    </row>
    <row r="710" spans="1:13" x14ac:dyDescent="0.3">
      <c r="A710" t="s">
        <v>61</v>
      </c>
      <c r="B710">
        <v>1185732</v>
      </c>
      <c r="C710" s="21">
        <v>44369</v>
      </c>
      <c r="D710" t="s">
        <v>48</v>
      </c>
      <c r="E710" t="s">
        <v>98</v>
      </c>
      <c r="F710" t="s">
        <v>99</v>
      </c>
      <c r="G710" t="s">
        <v>21</v>
      </c>
      <c r="H710">
        <v>30.000000000000004</v>
      </c>
      <c r="I710">
        <v>200</v>
      </c>
      <c r="J710">
        <v>60000.000000000007</v>
      </c>
      <c r="K710">
        <v>24000.000000000004</v>
      </c>
      <c r="L710">
        <v>0.4</v>
      </c>
      <c r="M710" t="s">
        <v>83</v>
      </c>
    </row>
    <row r="711" spans="1:13" x14ac:dyDescent="0.3">
      <c r="A711" t="s">
        <v>61</v>
      </c>
      <c r="B711">
        <v>1185732</v>
      </c>
      <c r="C711" s="21">
        <v>44369</v>
      </c>
      <c r="D711" t="s">
        <v>48</v>
      </c>
      <c r="E711" t="s">
        <v>98</v>
      </c>
      <c r="F711" t="s">
        <v>99</v>
      </c>
      <c r="G711" t="s">
        <v>20</v>
      </c>
      <c r="H711">
        <v>30.000000000000004</v>
      </c>
      <c r="I711">
        <v>225</v>
      </c>
      <c r="J711">
        <v>67500.000000000015</v>
      </c>
      <c r="K711">
        <v>27000.000000000007</v>
      </c>
      <c r="L711">
        <v>0.4</v>
      </c>
      <c r="M711" t="s">
        <v>83</v>
      </c>
    </row>
    <row r="712" spans="1:13" x14ac:dyDescent="0.3">
      <c r="A712" t="s">
        <v>61</v>
      </c>
      <c r="B712">
        <v>1185732</v>
      </c>
      <c r="C712" s="21">
        <v>44369</v>
      </c>
      <c r="D712" t="s">
        <v>48</v>
      </c>
      <c r="E712" t="s">
        <v>98</v>
      </c>
      <c r="F712" t="s">
        <v>99</v>
      </c>
      <c r="G712" t="s">
        <v>19</v>
      </c>
      <c r="H712">
        <v>35.000000000000007</v>
      </c>
      <c r="I712">
        <v>275</v>
      </c>
      <c r="J712">
        <v>96250.000000000015</v>
      </c>
      <c r="K712">
        <v>33687.5</v>
      </c>
      <c r="L712">
        <v>0.35</v>
      </c>
      <c r="M712" t="s">
        <v>83</v>
      </c>
    </row>
    <row r="713" spans="1:13" x14ac:dyDescent="0.3">
      <c r="A713" t="s">
        <v>61</v>
      </c>
      <c r="B713">
        <v>1185732</v>
      </c>
      <c r="C713" s="21">
        <v>44369</v>
      </c>
      <c r="D713" t="s">
        <v>48</v>
      </c>
      <c r="E713" t="s">
        <v>98</v>
      </c>
      <c r="F713" t="s">
        <v>99</v>
      </c>
      <c r="G713" t="s">
        <v>17</v>
      </c>
      <c r="H713">
        <v>40</v>
      </c>
      <c r="I713">
        <v>525</v>
      </c>
      <c r="J713">
        <v>210000</v>
      </c>
      <c r="K713">
        <v>84000</v>
      </c>
      <c r="L713">
        <v>0.4</v>
      </c>
      <c r="M713" t="s">
        <v>83</v>
      </c>
    </row>
    <row r="714" spans="1:13" x14ac:dyDescent="0.3">
      <c r="A714" t="s">
        <v>61</v>
      </c>
      <c r="B714">
        <v>1185732</v>
      </c>
      <c r="C714" s="21">
        <v>44339</v>
      </c>
      <c r="D714" t="s">
        <v>48</v>
      </c>
      <c r="E714" t="s">
        <v>98</v>
      </c>
      <c r="F714" t="s">
        <v>99</v>
      </c>
      <c r="G714" t="s">
        <v>23</v>
      </c>
      <c r="H714">
        <v>55.000000000000007</v>
      </c>
      <c r="I714">
        <v>275</v>
      </c>
      <c r="J714">
        <v>151250.00000000003</v>
      </c>
      <c r="K714">
        <v>60500.000000000015</v>
      </c>
      <c r="L714">
        <v>0.4</v>
      </c>
      <c r="M714" t="s">
        <v>83</v>
      </c>
    </row>
    <row r="715" spans="1:13" x14ac:dyDescent="0.3">
      <c r="A715" t="s">
        <v>61</v>
      </c>
      <c r="B715">
        <v>1185732</v>
      </c>
      <c r="C715" s="21">
        <v>44339</v>
      </c>
      <c r="D715" t="s">
        <v>48</v>
      </c>
      <c r="E715" t="s">
        <v>98</v>
      </c>
      <c r="F715" t="s">
        <v>99</v>
      </c>
      <c r="G715" t="s">
        <v>22</v>
      </c>
      <c r="H715">
        <v>50</v>
      </c>
      <c r="I715">
        <v>150</v>
      </c>
      <c r="J715">
        <v>75000</v>
      </c>
      <c r="K715">
        <v>26250</v>
      </c>
      <c r="L715">
        <v>0.35</v>
      </c>
      <c r="M715" t="s">
        <v>83</v>
      </c>
    </row>
    <row r="716" spans="1:13" x14ac:dyDescent="0.3">
      <c r="A716" t="s">
        <v>61</v>
      </c>
      <c r="B716">
        <v>1185732</v>
      </c>
      <c r="C716" s="21">
        <v>44339</v>
      </c>
      <c r="D716" t="s">
        <v>48</v>
      </c>
      <c r="E716" t="s">
        <v>98</v>
      </c>
      <c r="F716" t="s">
        <v>99</v>
      </c>
      <c r="G716" t="s">
        <v>21</v>
      </c>
      <c r="H716">
        <v>40</v>
      </c>
      <c r="I716">
        <v>125</v>
      </c>
      <c r="J716">
        <v>50000</v>
      </c>
      <c r="K716">
        <v>20000</v>
      </c>
      <c r="L716">
        <v>0.4</v>
      </c>
      <c r="M716" t="s">
        <v>83</v>
      </c>
    </row>
    <row r="717" spans="1:13" x14ac:dyDescent="0.3">
      <c r="A717" t="s">
        <v>61</v>
      </c>
      <c r="B717">
        <v>1185732</v>
      </c>
      <c r="C717" s="21">
        <v>44339</v>
      </c>
      <c r="D717" t="s">
        <v>48</v>
      </c>
      <c r="E717" t="s">
        <v>98</v>
      </c>
      <c r="F717" t="s">
        <v>99</v>
      </c>
      <c r="G717" t="s">
        <v>20</v>
      </c>
      <c r="H717">
        <v>40</v>
      </c>
      <c r="I717">
        <v>200</v>
      </c>
      <c r="J717">
        <v>80000</v>
      </c>
      <c r="K717">
        <v>32000</v>
      </c>
      <c r="L717">
        <v>0.4</v>
      </c>
      <c r="M717" t="s">
        <v>83</v>
      </c>
    </row>
    <row r="718" spans="1:13" x14ac:dyDescent="0.3">
      <c r="A718" t="s">
        <v>61</v>
      </c>
      <c r="B718">
        <v>1185732</v>
      </c>
      <c r="C718" s="21">
        <v>44339</v>
      </c>
      <c r="D718" t="s">
        <v>48</v>
      </c>
      <c r="E718" t="s">
        <v>98</v>
      </c>
      <c r="F718" t="s">
        <v>99</v>
      </c>
      <c r="G718" t="s">
        <v>19</v>
      </c>
      <c r="H718">
        <v>45.000000000000007</v>
      </c>
      <c r="I718">
        <v>225</v>
      </c>
      <c r="J718">
        <v>101250.00000000001</v>
      </c>
      <c r="K718">
        <v>35437.5</v>
      </c>
      <c r="L718">
        <v>0.35</v>
      </c>
      <c r="M718" t="s">
        <v>83</v>
      </c>
    </row>
    <row r="719" spans="1:13" x14ac:dyDescent="0.3">
      <c r="A719" t="s">
        <v>61</v>
      </c>
      <c r="B719">
        <v>1185732</v>
      </c>
      <c r="C719" s="21">
        <v>44339</v>
      </c>
      <c r="D719" t="s">
        <v>48</v>
      </c>
      <c r="E719" t="s">
        <v>98</v>
      </c>
      <c r="F719" t="s">
        <v>99</v>
      </c>
      <c r="G719" t="s">
        <v>17</v>
      </c>
      <c r="H719">
        <v>50</v>
      </c>
      <c r="I719">
        <v>520</v>
      </c>
      <c r="J719">
        <v>260000</v>
      </c>
      <c r="K719">
        <v>104000</v>
      </c>
      <c r="L719">
        <v>0.4</v>
      </c>
      <c r="M719" t="s">
        <v>83</v>
      </c>
    </row>
    <row r="720" spans="1:13" x14ac:dyDescent="0.3">
      <c r="A720" t="s">
        <v>61</v>
      </c>
      <c r="B720">
        <v>1185732</v>
      </c>
      <c r="C720" s="21">
        <v>44308</v>
      </c>
      <c r="D720" t="s">
        <v>48</v>
      </c>
      <c r="E720" t="s">
        <v>98</v>
      </c>
      <c r="F720" t="s">
        <v>99</v>
      </c>
      <c r="G720" t="s">
        <v>23</v>
      </c>
      <c r="H720">
        <v>40</v>
      </c>
      <c r="I720">
        <v>250</v>
      </c>
      <c r="J720">
        <v>100000</v>
      </c>
      <c r="K720">
        <v>40000</v>
      </c>
      <c r="L720">
        <v>0.4</v>
      </c>
      <c r="M720" t="s">
        <v>83</v>
      </c>
    </row>
    <row r="721" spans="1:13" x14ac:dyDescent="0.3">
      <c r="A721" t="s">
        <v>61</v>
      </c>
      <c r="B721">
        <v>1185732</v>
      </c>
      <c r="C721" s="21">
        <v>44308</v>
      </c>
      <c r="D721" t="s">
        <v>48</v>
      </c>
      <c r="E721" t="s">
        <v>98</v>
      </c>
      <c r="F721" t="s">
        <v>99</v>
      </c>
      <c r="G721" t="s">
        <v>22</v>
      </c>
      <c r="H721">
        <v>50</v>
      </c>
      <c r="I721">
        <v>125</v>
      </c>
      <c r="J721">
        <v>62500</v>
      </c>
      <c r="K721">
        <v>21875</v>
      </c>
      <c r="L721">
        <v>0.35</v>
      </c>
      <c r="M721" t="s">
        <v>83</v>
      </c>
    </row>
    <row r="722" spans="1:13" x14ac:dyDescent="0.3">
      <c r="A722" t="s">
        <v>61</v>
      </c>
      <c r="B722">
        <v>1185732</v>
      </c>
      <c r="C722" s="21">
        <v>44308</v>
      </c>
      <c r="D722" t="s">
        <v>48</v>
      </c>
      <c r="E722" t="s">
        <v>98</v>
      </c>
      <c r="F722" t="s">
        <v>99</v>
      </c>
      <c r="G722" t="s">
        <v>21</v>
      </c>
      <c r="H722">
        <v>45</v>
      </c>
      <c r="I722">
        <v>100</v>
      </c>
      <c r="J722">
        <v>45000</v>
      </c>
      <c r="K722">
        <v>18000</v>
      </c>
      <c r="L722">
        <v>0.4</v>
      </c>
      <c r="M722" t="s">
        <v>83</v>
      </c>
    </row>
    <row r="723" spans="1:13" x14ac:dyDescent="0.3">
      <c r="A723" t="s">
        <v>61</v>
      </c>
      <c r="B723">
        <v>1185732</v>
      </c>
      <c r="C723" s="21">
        <v>44308</v>
      </c>
      <c r="D723" t="s">
        <v>48</v>
      </c>
      <c r="E723" t="s">
        <v>98</v>
      </c>
      <c r="F723" t="s">
        <v>99</v>
      </c>
      <c r="G723" t="s">
        <v>20</v>
      </c>
      <c r="H723">
        <v>40</v>
      </c>
      <c r="I723">
        <v>175</v>
      </c>
      <c r="J723">
        <v>70000</v>
      </c>
      <c r="K723">
        <v>28000</v>
      </c>
      <c r="L723">
        <v>0.4</v>
      </c>
      <c r="M723" t="s">
        <v>83</v>
      </c>
    </row>
    <row r="724" spans="1:13" x14ac:dyDescent="0.3">
      <c r="A724" t="s">
        <v>61</v>
      </c>
      <c r="B724">
        <v>1185732</v>
      </c>
      <c r="C724" s="21">
        <v>44308</v>
      </c>
      <c r="D724" t="s">
        <v>48</v>
      </c>
      <c r="E724" t="s">
        <v>98</v>
      </c>
      <c r="F724" t="s">
        <v>99</v>
      </c>
      <c r="G724" t="s">
        <v>19</v>
      </c>
      <c r="H724">
        <v>45</v>
      </c>
      <c r="I724">
        <v>175</v>
      </c>
      <c r="J724">
        <v>78750</v>
      </c>
      <c r="K724">
        <v>27562.5</v>
      </c>
      <c r="L724">
        <v>0.35</v>
      </c>
      <c r="M724" t="s">
        <v>83</v>
      </c>
    </row>
    <row r="725" spans="1:13" x14ac:dyDescent="0.3">
      <c r="A725" t="s">
        <v>61</v>
      </c>
      <c r="B725">
        <v>1185732</v>
      </c>
      <c r="C725" s="21">
        <v>44308</v>
      </c>
      <c r="D725" t="s">
        <v>48</v>
      </c>
      <c r="E725" t="s">
        <v>98</v>
      </c>
      <c r="F725" t="s">
        <v>99</v>
      </c>
      <c r="G725" t="s">
        <v>17</v>
      </c>
      <c r="H725">
        <v>45</v>
      </c>
      <c r="I725">
        <v>475</v>
      </c>
      <c r="J725">
        <v>213750</v>
      </c>
      <c r="K725">
        <v>85500</v>
      </c>
      <c r="L725">
        <v>0.4</v>
      </c>
      <c r="M725" t="s">
        <v>83</v>
      </c>
    </row>
    <row r="726" spans="1:13" x14ac:dyDescent="0.3">
      <c r="A726" t="s">
        <v>61</v>
      </c>
      <c r="B726">
        <v>1185732</v>
      </c>
      <c r="C726" s="21">
        <v>44276</v>
      </c>
      <c r="D726" t="s">
        <v>48</v>
      </c>
      <c r="E726" t="s">
        <v>98</v>
      </c>
      <c r="F726" t="s">
        <v>99</v>
      </c>
      <c r="G726" t="s">
        <v>23</v>
      </c>
      <c r="H726">
        <v>45</v>
      </c>
      <c r="I726">
        <v>250</v>
      </c>
      <c r="J726">
        <v>112500</v>
      </c>
      <c r="K726">
        <v>45000</v>
      </c>
      <c r="L726">
        <v>0.4</v>
      </c>
      <c r="M726" t="s">
        <v>83</v>
      </c>
    </row>
    <row r="727" spans="1:13" x14ac:dyDescent="0.3">
      <c r="A727" t="s">
        <v>61</v>
      </c>
      <c r="B727">
        <v>1185732</v>
      </c>
      <c r="C727" s="21">
        <v>44276</v>
      </c>
      <c r="D727" t="s">
        <v>48</v>
      </c>
      <c r="E727" t="s">
        <v>98</v>
      </c>
      <c r="F727" t="s">
        <v>99</v>
      </c>
      <c r="G727" t="s">
        <v>22</v>
      </c>
      <c r="H727">
        <v>54.999999999999993</v>
      </c>
      <c r="I727">
        <v>150</v>
      </c>
      <c r="J727">
        <v>82499.999999999985</v>
      </c>
      <c r="K727">
        <v>28874.999999999993</v>
      </c>
      <c r="L727">
        <v>0.35</v>
      </c>
      <c r="M727" t="s">
        <v>83</v>
      </c>
    </row>
    <row r="728" spans="1:13" x14ac:dyDescent="0.3">
      <c r="A728" t="s">
        <v>61</v>
      </c>
      <c r="B728">
        <v>1185732</v>
      </c>
      <c r="C728" s="21">
        <v>44276</v>
      </c>
      <c r="D728" t="s">
        <v>48</v>
      </c>
      <c r="E728" t="s">
        <v>98</v>
      </c>
      <c r="F728" t="s">
        <v>99</v>
      </c>
      <c r="G728" t="s">
        <v>21</v>
      </c>
      <c r="H728">
        <v>40</v>
      </c>
      <c r="I728">
        <v>100</v>
      </c>
      <c r="J728">
        <v>40000</v>
      </c>
      <c r="K728">
        <v>16000</v>
      </c>
      <c r="L728">
        <v>0.4</v>
      </c>
      <c r="M728" t="s">
        <v>83</v>
      </c>
    </row>
    <row r="729" spans="1:13" x14ac:dyDescent="0.3">
      <c r="A729" t="s">
        <v>61</v>
      </c>
      <c r="B729">
        <v>1185732</v>
      </c>
      <c r="C729" s="21">
        <v>44276</v>
      </c>
      <c r="D729" t="s">
        <v>48</v>
      </c>
      <c r="E729" t="s">
        <v>98</v>
      </c>
      <c r="F729" t="s">
        <v>99</v>
      </c>
      <c r="G729" t="s">
        <v>20</v>
      </c>
      <c r="H729">
        <v>35</v>
      </c>
      <c r="I729">
        <v>250</v>
      </c>
      <c r="J729">
        <v>87500</v>
      </c>
      <c r="K729">
        <v>35000</v>
      </c>
      <c r="L729">
        <v>0.4</v>
      </c>
      <c r="M729" t="s">
        <v>83</v>
      </c>
    </row>
    <row r="730" spans="1:13" x14ac:dyDescent="0.3">
      <c r="A730" t="s">
        <v>61</v>
      </c>
      <c r="B730">
        <v>1185732</v>
      </c>
      <c r="C730" s="21">
        <v>44276</v>
      </c>
      <c r="D730" t="s">
        <v>48</v>
      </c>
      <c r="E730" t="s">
        <v>98</v>
      </c>
      <c r="F730" t="s">
        <v>99</v>
      </c>
      <c r="G730" t="s">
        <v>19</v>
      </c>
      <c r="H730">
        <v>45</v>
      </c>
      <c r="I730">
        <v>225</v>
      </c>
      <c r="J730">
        <v>101250</v>
      </c>
      <c r="K730">
        <v>35437.5</v>
      </c>
      <c r="L730">
        <v>0.35</v>
      </c>
      <c r="M730" t="s">
        <v>83</v>
      </c>
    </row>
    <row r="731" spans="1:13" x14ac:dyDescent="0.3">
      <c r="A731" t="s">
        <v>61</v>
      </c>
      <c r="B731">
        <v>1185732</v>
      </c>
      <c r="C731" s="21">
        <v>44276</v>
      </c>
      <c r="D731" t="s">
        <v>48</v>
      </c>
      <c r="E731" t="s">
        <v>98</v>
      </c>
      <c r="F731" t="s">
        <v>99</v>
      </c>
      <c r="G731" t="s">
        <v>17</v>
      </c>
      <c r="H731">
        <v>45</v>
      </c>
      <c r="I731">
        <v>520</v>
      </c>
      <c r="J731">
        <v>234000</v>
      </c>
      <c r="K731">
        <v>93600</v>
      </c>
      <c r="L731">
        <v>0.4</v>
      </c>
      <c r="M731" t="s">
        <v>83</v>
      </c>
    </row>
    <row r="732" spans="1:13" x14ac:dyDescent="0.3">
      <c r="A732" t="s">
        <v>61</v>
      </c>
      <c r="B732">
        <v>1185732</v>
      </c>
      <c r="C732" s="21">
        <v>44249</v>
      </c>
      <c r="D732" t="s">
        <v>48</v>
      </c>
      <c r="E732" t="s">
        <v>98</v>
      </c>
      <c r="F732" t="s">
        <v>99</v>
      </c>
      <c r="G732" t="s">
        <v>23</v>
      </c>
      <c r="H732">
        <v>40</v>
      </c>
      <c r="I732">
        <v>300</v>
      </c>
      <c r="J732">
        <v>120000</v>
      </c>
      <c r="K732">
        <v>48000</v>
      </c>
      <c r="L732">
        <v>0.4</v>
      </c>
      <c r="M732" t="s">
        <v>83</v>
      </c>
    </row>
    <row r="733" spans="1:13" x14ac:dyDescent="0.3">
      <c r="A733" t="s">
        <v>61</v>
      </c>
      <c r="B733">
        <v>1185732</v>
      </c>
      <c r="C733" s="21">
        <v>44249</v>
      </c>
      <c r="D733" t="s">
        <v>48</v>
      </c>
      <c r="E733" t="s">
        <v>98</v>
      </c>
      <c r="F733" t="s">
        <v>99</v>
      </c>
      <c r="G733" t="s">
        <v>22</v>
      </c>
      <c r="H733">
        <v>49.999999999999993</v>
      </c>
      <c r="I733">
        <v>200</v>
      </c>
      <c r="J733">
        <v>99999.999999999985</v>
      </c>
      <c r="K733">
        <v>34999.999999999993</v>
      </c>
      <c r="L733">
        <v>0.35</v>
      </c>
      <c r="M733" t="s">
        <v>83</v>
      </c>
    </row>
    <row r="734" spans="1:13" x14ac:dyDescent="0.3">
      <c r="A734" t="s">
        <v>61</v>
      </c>
      <c r="B734">
        <v>1185732</v>
      </c>
      <c r="C734" s="21">
        <v>44249</v>
      </c>
      <c r="D734" t="s">
        <v>48</v>
      </c>
      <c r="E734" t="s">
        <v>98</v>
      </c>
      <c r="F734" t="s">
        <v>99</v>
      </c>
      <c r="G734" t="s">
        <v>21</v>
      </c>
      <c r="H734">
        <v>35</v>
      </c>
      <c r="I734">
        <v>125</v>
      </c>
      <c r="J734">
        <v>43750</v>
      </c>
      <c r="K734">
        <v>17500</v>
      </c>
      <c r="L734">
        <v>0.4</v>
      </c>
      <c r="M734" t="s">
        <v>83</v>
      </c>
    </row>
    <row r="735" spans="1:13" x14ac:dyDescent="0.3">
      <c r="A735" t="s">
        <v>61</v>
      </c>
      <c r="B735">
        <v>1185732</v>
      </c>
      <c r="C735" s="21">
        <v>44249</v>
      </c>
      <c r="D735" t="s">
        <v>36</v>
      </c>
      <c r="E735" t="s">
        <v>96</v>
      </c>
      <c r="F735" t="s">
        <v>97</v>
      </c>
      <c r="G735" t="s">
        <v>20</v>
      </c>
      <c r="H735">
        <v>30.000000000000004</v>
      </c>
      <c r="I735">
        <v>250</v>
      </c>
      <c r="J735">
        <v>75000.000000000015</v>
      </c>
      <c r="K735">
        <v>30000.000000000007</v>
      </c>
      <c r="L735">
        <v>0.4</v>
      </c>
      <c r="M735" t="s">
        <v>83</v>
      </c>
    </row>
    <row r="736" spans="1:13" x14ac:dyDescent="0.3">
      <c r="A736" t="s">
        <v>61</v>
      </c>
      <c r="B736">
        <v>1185732</v>
      </c>
      <c r="C736" s="21">
        <v>44249</v>
      </c>
      <c r="D736" t="s">
        <v>36</v>
      </c>
      <c r="E736" t="s">
        <v>96</v>
      </c>
      <c r="F736" t="s">
        <v>97</v>
      </c>
      <c r="G736" t="s">
        <v>19</v>
      </c>
      <c r="H736">
        <v>40</v>
      </c>
      <c r="I736">
        <v>200</v>
      </c>
      <c r="J736">
        <v>80000</v>
      </c>
      <c r="K736">
        <v>28000</v>
      </c>
      <c r="L736">
        <v>0.35</v>
      </c>
      <c r="M736" t="s">
        <v>83</v>
      </c>
    </row>
    <row r="737" spans="1:13" x14ac:dyDescent="0.3">
      <c r="A737" t="s">
        <v>61</v>
      </c>
      <c r="B737">
        <v>1185732</v>
      </c>
      <c r="C737" s="21">
        <v>44249</v>
      </c>
      <c r="D737" t="s">
        <v>36</v>
      </c>
      <c r="E737" t="s">
        <v>96</v>
      </c>
      <c r="F737" t="s">
        <v>97</v>
      </c>
      <c r="G737" t="s">
        <v>17</v>
      </c>
      <c r="H737">
        <v>40</v>
      </c>
      <c r="I737">
        <v>550</v>
      </c>
      <c r="J737">
        <v>220000</v>
      </c>
      <c r="K737">
        <v>88000</v>
      </c>
      <c r="L737">
        <v>0.4</v>
      </c>
      <c r="M737" t="s">
        <v>83</v>
      </c>
    </row>
    <row r="738" spans="1:13" x14ac:dyDescent="0.3">
      <c r="A738" t="s">
        <v>61</v>
      </c>
      <c r="B738">
        <v>1185732</v>
      </c>
      <c r="C738" s="21">
        <v>44218</v>
      </c>
      <c r="D738" t="s">
        <v>36</v>
      </c>
      <c r="E738" t="s">
        <v>96</v>
      </c>
      <c r="F738" t="s">
        <v>97</v>
      </c>
      <c r="G738" t="s">
        <v>23</v>
      </c>
      <c r="H738">
        <v>40</v>
      </c>
      <c r="I738">
        <v>300</v>
      </c>
      <c r="J738">
        <v>120000</v>
      </c>
      <c r="K738">
        <v>48000</v>
      </c>
      <c r="L738">
        <v>0.4</v>
      </c>
      <c r="M738" t="s">
        <v>83</v>
      </c>
    </row>
    <row r="739" spans="1:13" x14ac:dyDescent="0.3">
      <c r="A739" t="s">
        <v>61</v>
      </c>
      <c r="B739">
        <v>1185732</v>
      </c>
      <c r="C739" s="21">
        <v>44218</v>
      </c>
      <c r="D739" t="s">
        <v>36</v>
      </c>
      <c r="E739" t="s">
        <v>96</v>
      </c>
      <c r="F739" t="s">
        <v>97</v>
      </c>
      <c r="G739" t="s">
        <v>22</v>
      </c>
      <c r="H739">
        <v>49.999999999999993</v>
      </c>
      <c r="I739">
        <v>200</v>
      </c>
      <c r="J739">
        <v>99999.999999999985</v>
      </c>
      <c r="K739">
        <v>34999.999999999993</v>
      </c>
      <c r="L739">
        <v>0.35</v>
      </c>
      <c r="M739" t="s">
        <v>83</v>
      </c>
    </row>
    <row r="740" spans="1:13" x14ac:dyDescent="0.3">
      <c r="A740" t="s">
        <v>61</v>
      </c>
      <c r="B740">
        <v>1185732</v>
      </c>
      <c r="C740" s="21">
        <v>44218</v>
      </c>
      <c r="D740" t="s">
        <v>36</v>
      </c>
      <c r="E740" t="s">
        <v>96</v>
      </c>
      <c r="F740" t="s">
        <v>97</v>
      </c>
      <c r="G740" t="s">
        <v>21</v>
      </c>
      <c r="H740">
        <v>35</v>
      </c>
      <c r="I740">
        <v>150</v>
      </c>
      <c r="J740">
        <v>52500</v>
      </c>
      <c r="K740">
        <v>21000</v>
      </c>
      <c r="L740">
        <v>0.4</v>
      </c>
      <c r="M740" t="s">
        <v>83</v>
      </c>
    </row>
    <row r="741" spans="1:13" x14ac:dyDescent="0.3">
      <c r="A741" t="s">
        <v>61</v>
      </c>
      <c r="B741">
        <v>1185732</v>
      </c>
      <c r="C741" s="21">
        <v>44218</v>
      </c>
      <c r="D741" t="s">
        <v>36</v>
      </c>
      <c r="E741" t="s">
        <v>96</v>
      </c>
      <c r="F741" t="s">
        <v>97</v>
      </c>
      <c r="G741" t="s">
        <v>20</v>
      </c>
      <c r="H741">
        <v>30.000000000000004</v>
      </c>
      <c r="I741">
        <v>300</v>
      </c>
      <c r="J741">
        <v>90000.000000000015</v>
      </c>
      <c r="K741">
        <v>36000.000000000007</v>
      </c>
      <c r="L741">
        <v>0.4</v>
      </c>
      <c r="M741" t="s">
        <v>83</v>
      </c>
    </row>
    <row r="742" spans="1:13" x14ac:dyDescent="0.3">
      <c r="A742" t="s">
        <v>61</v>
      </c>
      <c r="B742">
        <v>1185732</v>
      </c>
      <c r="C742" s="21">
        <v>44218</v>
      </c>
      <c r="D742" t="s">
        <v>36</v>
      </c>
      <c r="E742" t="s">
        <v>96</v>
      </c>
      <c r="F742" t="s">
        <v>97</v>
      </c>
      <c r="G742" t="s">
        <v>19</v>
      </c>
      <c r="H742">
        <v>40</v>
      </c>
      <c r="I742">
        <v>300</v>
      </c>
      <c r="J742">
        <v>120000</v>
      </c>
      <c r="K742">
        <v>42000</v>
      </c>
      <c r="L742">
        <v>0.35</v>
      </c>
      <c r="M742" t="s">
        <v>83</v>
      </c>
    </row>
    <row r="743" spans="1:13" x14ac:dyDescent="0.3">
      <c r="A743" t="s">
        <v>61</v>
      </c>
      <c r="B743">
        <v>1185732</v>
      </c>
      <c r="C743" s="21">
        <v>44218</v>
      </c>
      <c r="D743" t="s">
        <v>36</v>
      </c>
      <c r="E743" t="s">
        <v>96</v>
      </c>
      <c r="F743" t="s">
        <v>97</v>
      </c>
      <c r="G743" t="s">
        <v>17</v>
      </c>
      <c r="H743">
        <v>40</v>
      </c>
      <c r="I743">
        <v>500</v>
      </c>
      <c r="J743">
        <v>200000</v>
      </c>
      <c r="K743">
        <v>80000</v>
      </c>
      <c r="L743">
        <v>0.4</v>
      </c>
      <c r="M743" t="s">
        <v>83</v>
      </c>
    </row>
    <row r="744" spans="1:13" x14ac:dyDescent="0.3">
      <c r="A744" t="s">
        <v>61</v>
      </c>
      <c r="B744">
        <v>1185732</v>
      </c>
      <c r="C744" s="21">
        <v>44539</v>
      </c>
      <c r="D744" t="s">
        <v>36</v>
      </c>
      <c r="E744" t="s">
        <v>96</v>
      </c>
      <c r="F744" t="s">
        <v>97</v>
      </c>
      <c r="G744" t="s">
        <v>19</v>
      </c>
      <c r="H744">
        <v>65.000000000000014</v>
      </c>
      <c r="I744">
        <v>625</v>
      </c>
      <c r="J744">
        <v>406250.00000000012</v>
      </c>
      <c r="K744">
        <v>142187.50000000003</v>
      </c>
      <c r="L744">
        <v>0.35</v>
      </c>
      <c r="M744" t="s">
        <v>83</v>
      </c>
    </row>
    <row r="745" spans="1:13" x14ac:dyDescent="0.3">
      <c r="A745" t="s">
        <v>61</v>
      </c>
      <c r="B745">
        <v>1185732</v>
      </c>
      <c r="C745" s="21">
        <v>44539</v>
      </c>
      <c r="D745" t="s">
        <v>36</v>
      </c>
      <c r="E745" t="s">
        <v>96</v>
      </c>
      <c r="F745" t="s">
        <v>97</v>
      </c>
      <c r="G745" t="s">
        <v>17</v>
      </c>
      <c r="H745">
        <v>75.000000000000014</v>
      </c>
      <c r="I745">
        <v>825</v>
      </c>
      <c r="J745">
        <v>618750.00000000012</v>
      </c>
      <c r="K745">
        <v>247500.00000000006</v>
      </c>
      <c r="L745">
        <v>0.4</v>
      </c>
      <c r="M745" t="s">
        <v>83</v>
      </c>
    </row>
    <row r="746" spans="1:13" x14ac:dyDescent="0.3">
      <c r="A746" t="s">
        <v>61</v>
      </c>
      <c r="B746">
        <v>1185732</v>
      </c>
      <c r="C746" s="21">
        <v>44510</v>
      </c>
      <c r="D746" t="s">
        <v>36</v>
      </c>
      <c r="E746" t="s">
        <v>96</v>
      </c>
      <c r="F746" t="s">
        <v>97</v>
      </c>
      <c r="G746" t="s">
        <v>23</v>
      </c>
      <c r="H746">
        <v>80</v>
      </c>
      <c r="I746">
        <v>575</v>
      </c>
      <c r="J746">
        <v>460000</v>
      </c>
      <c r="K746">
        <v>230000</v>
      </c>
      <c r="L746">
        <v>0.5</v>
      </c>
      <c r="M746" t="s">
        <v>83</v>
      </c>
    </row>
    <row r="747" spans="1:13" x14ac:dyDescent="0.3">
      <c r="A747" t="s">
        <v>61</v>
      </c>
      <c r="B747">
        <v>1185732</v>
      </c>
      <c r="C747" s="21">
        <v>44510</v>
      </c>
      <c r="D747" t="s">
        <v>36</v>
      </c>
      <c r="E747" t="s">
        <v>96</v>
      </c>
      <c r="F747" t="s">
        <v>97</v>
      </c>
      <c r="G747" t="s">
        <v>22</v>
      </c>
      <c r="H747">
        <v>80.000000000000014</v>
      </c>
      <c r="I747">
        <v>475</v>
      </c>
      <c r="J747">
        <v>380000.00000000006</v>
      </c>
      <c r="K747">
        <v>133000</v>
      </c>
      <c r="L747">
        <v>0.35</v>
      </c>
      <c r="M747" t="s">
        <v>83</v>
      </c>
    </row>
    <row r="748" spans="1:13" x14ac:dyDescent="0.3">
      <c r="A748" t="s">
        <v>61</v>
      </c>
      <c r="B748">
        <v>1185732</v>
      </c>
      <c r="C748" s="21">
        <v>44510</v>
      </c>
      <c r="D748" t="s">
        <v>36</v>
      </c>
      <c r="E748" t="s">
        <v>96</v>
      </c>
      <c r="F748" t="s">
        <v>97</v>
      </c>
      <c r="G748" t="s">
        <v>21</v>
      </c>
      <c r="H748">
        <v>65.000000000000028</v>
      </c>
      <c r="I748">
        <v>500</v>
      </c>
      <c r="J748">
        <v>325000.00000000012</v>
      </c>
      <c r="K748">
        <v>130000.00000000006</v>
      </c>
      <c r="L748">
        <v>0.4</v>
      </c>
      <c r="M748" t="s">
        <v>83</v>
      </c>
    </row>
    <row r="749" spans="1:13" x14ac:dyDescent="0.3">
      <c r="A749" t="s">
        <v>61</v>
      </c>
      <c r="B749">
        <v>1185732</v>
      </c>
      <c r="C749" s="21">
        <v>44510</v>
      </c>
      <c r="D749" t="s">
        <v>36</v>
      </c>
      <c r="E749" t="s">
        <v>96</v>
      </c>
      <c r="F749" t="s">
        <v>97</v>
      </c>
      <c r="G749" t="s">
        <v>20</v>
      </c>
      <c r="H749">
        <v>35.000000000000014</v>
      </c>
      <c r="I749">
        <v>445</v>
      </c>
      <c r="J749">
        <v>155750.00000000006</v>
      </c>
      <c r="K749">
        <v>62300.000000000029</v>
      </c>
      <c r="L749">
        <v>0.4</v>
      </c>
      <c r="M749" t="s">
        <v>83</v>
      </c>
    </row>
    <row r="750" spans="1:13" x14ac:dyDescent="0.3">
      <c r="A750" t="s">
        <v>61</v>
      </c>
      <c r="B750">
        <v>1185732</v>
      </c>
      <c r="C750" s="21">
        <v>44510</v>
      </c>
      <c r="D750" t="s">
        <v>36</v>
      </c>
      <c r="E750" t="s">
        <v>96</v>
      </c>
      <c r="F750" t="s">
        <v>97</v>
      </c>
      <c r="G750" t="s">
        <v>19</v>
      </c>
      <c r="H750">
        <v>25.000000000000011</v>
      </c>
      <c r="I750">
        <v>500</v>
      </c>
      <c r="J750">
        <v>125000.00000000006</v>
      </c>
      <c r="K750">
        <v>43750.000000000015</v>
      </c>
      <c r="L750">
        <v>0.35</v>
      </c>
      <c r="M750" t="s">
        <v>83</v>
      </c>
    </row>
    <row r="751" spans="1:13" x14ac:dyDescent="0.3">
      <c r="A751" t="s">
        <v>61</v>
      </c>
      <c r="B751">
        <v>1185732</v>
      </c>
      <c r="C751" s="21">
        <v>44510</v>
      </c>
      <c r="D751" t="s">
        <v>36</v>
      </c>
      <c r="E751" t="s">
        <v>96</v>
      </c>
      <c r="F751" t="s">
        <v>97</v>
      </c>
      <c r="G751" t="s">
        <v>17</v>
      </c>
      <c r="H751">
        <v>35.000000000000007</v>
      </c>
      <c r="I751">
        <v>675</v>
      </c>
      <c r="J751">
        <v>236250.00000000006</v>
      </c>
      <c r="K751">
        <v>94500.000000000029</v>
      </c>
      <c r="L751">
        <v>0.4</v>
      </c>
      <c r="M751" t="s">
        <v>83</v>
      </c>
    </row>
    <row r="752" spans="1:13" x14ac:dyDescent="0.3">
      <c r="A752" t="s">
        <v>61</v>
      </c>
      <c r="B752">
        <v>1185732</v>
      </c>
      <c r="C752" s="21">
        <v>44480</v>
      </c>
      <c r="D752" t="s">
        <v>36</v>
      </c>
      <c r="E752" t="s">
        <v>96</v>
      </c>
      <c r="F752" t="s">
        <v>97</v>
      </c>
      <c r="G752" t="s">
        <v>23</v>
      </c>
      <c r="H752">
        <v>40</v>
      </c>
      <c r="I752">
        <v>525</v>
      </c>
      <c r="J752">
        <v>210000</v>
      </c>
      <c r="K752">
        <v>105000</v>
      </c>
      <c r="L752">
        <v>0.5</v>
      </c>
      <c r="M752" t="s">
        <v>83</v>
      </c>
    </row>
    <row r="753" spans="1:13" x14ac:dyDescent="0.3">
      <c r="A753" t="s">
        <v>61</v>
      </c>
      <c r="B753">
        <v>1185732</v>
      </c>
      <c r="C753" s="21">
        <v>44480</v>
      </c>
      <c r="D753" t="s">
        <v>36</v>
      </c>
      <c r="E753" t="s">
        <v>96</v>
      </c>
      <c r="F753" t="s">
        <v>97</v>
      </c>
      <c r="G753" t="s">
        <v>22</v>
      </c>
      <c r="H753">
        <v>40.000000000000007</v>
      </c>
      <c r="I753">
        <v>400</v>
      </c>
      <c r="J753">
        <v>160000.00000000003</v>
      </c>
      <c r="K753">
        <v>56000.000000000007</v>
      </c>
      <c r="L753">
        <v>0.35</v>
      </c>
      <c r="M753" t="s">
        <v>83</v>
      </c>
    </row>
    <row r="754" spans="1:13" x14ac:dyDescent="0.3">
      <c r="A754" t="s">
        <v>61</v>
      </c>
      <c r="B754">
        <v>1185732</v>
      </c>
      <c r="C754" s="21">
        <v>44480</v>
      </c>
      <c r="D754" t="s">
        <v>36</v>
      </c>
      <c r="E754" t="s">
        <v>96</v>
      </c>
      <c r="F754" t="s">
        <v>97</v>
      </c>
      <c r="G754" t="s">
        <v>21</v>
      </c>
      <c r="H754">
        <v>30.000000000000011</v>
      </c>
      <c r="I754">
        <v>400</v>
      </c>
      <c r="J754">
        <v>120000.00000000004</v>
      </c>
      <c r="K754">
        <v>48000.000000000022</v>
      </c>
      <c r="L754">
        <v>0.4</v>
      </c>
      <c r="M754" t="s">
        <v>83</v>
      </c>
    </row>
    <row r="755" spans="1:13" x14ac:dyDescent="0.3">
      <c r="A755" t="s">
        <v>61</v>
      </c>
      <c r="B755">
        <v>1185732</v>
      </c>
      <c r="C755" s="21">
        <v>44480</v>
      </c>
      <c r="D755" t="s">
        <v>36</v>
      </c>
      <c r="E755" t="s">
        <v>96</v>
      </c>
      <c r="F755" t="s">
        <v>97</v>
      </c>
      <c r="G755" t="s">
        <v>20</v>
      </c>
      <c r="H755">
        <v>30.000000000000011</v>
      </c>
      <c r="I755">
        <v>425</v>
      </c>
      <c r="J755">
        <v>127500.00000000004</v>
      </c>
      <c r="K755">
        <v>51000.000000000022</v>
      </c>
      <c r="L755">
        <v>0.4</v>
      </c>
      <c r="M755" t="s">
        <v>83</v>
      </c>
    </row>
    <row r="756" spans="1:13" x14ac:dyDescent="0.3">
      <c r="A756" t="s">
        <v>61</v>
      </c>
      <c r="B756">
        <v>1185732</v>
      </c>
      <c r="C756" s="21">
        <v>44480</v>
      </c>
      <c r="D756" t="s">
        <v>36</v>
      </c>
      <c r="E756" t="s">
        <v>96</v>
      </c>
      <c r="F756" t="s">
        <v>97</v>
      </c>
      <c r="G756" t="s">
        <v>19</v>
      </c>
      <c r="H756">
        <v>30.000000000000011</v>
      </c>
      <c r="I756">
        <v>550</v>
      </c>
      <c r="J756">
        <v>165000.00000000006</v>
      </c>
      <c r="K756">
        <v>57750.000000000015</v>
      </c>
      <c r="L756">
        <v>0.35</v>
      </c>
      <c r="M756" t="s">
        <v>83</v>
      </c>
    </row>
    <row r="757" spans="1:13" x14ac:dyDescent="0.3">
      <c r="A757" t="s">
        <v>61</v>
      </c>
      <c r="B757">
        <v>1185732</v>
      </c>
      <c r="C757" s="21">
        <v>44480</v>
      </c>
      <c r="D757" t="s">
        <v>36</v>
      </c>
      <c r="E757" t="s">
        <v>96</v>
      </c>
      <c r="F757" t="s">
        <v>97</v>
      </c>
      <c r="G757" t="s">
        <v>17</v>
      </c>
      <c r="H757">
        <v>40.000000000000007</v>
      </c>
      <c r="I757">
        <v>725</v>
      </c>
      <c r="J757">
        <v>290000.00000000006</v>
      </c>
      <c r="K757">
        <v>116000.00000000003</v>
      </c>
      <c r="L757">
        <v>0.4</v>
      </c>
      <c r="M757" t="s">
        <v>83</v>
      </c>
    </row>
    <row r="758" spans="1:13" x14ac:dyDescent="0.3">
      <c r="A758" t="s">
        <v>61</v>
      </c>
      <c r="B758">
        <v>1185732</v>
      </c>
      <c r="C758" s="21">
        <v>44448</v>
      </c>
      <c r="D758" t="s">
        <v>36</v>
      </c>
      <c r="E758" t="s">
        <v>96</v>
      </c>
      <c r="F758" t="s">
        <v>97</v>
      </c>
      <c r="G758" t="s">
        <v>23</v>
      </c>
      <c r="H758">
        <v>40.000000000000007</v>
      </c>
      <c r="I758">
        <v>550</v>
      </c>
      <c r="J758">
        <v>220000.00000000003</v>
      </c>
      <c r="K758">
        <v>110000.00000000001</v>
      </c>
      <c r="L758">
        <v>0.5</v>
      </c>
      <c r="M758" t="s">
        <v>83</v>
      </c>
    </row>
    <row r="759" spans="1:13" x14ac:dyDescent="0.3">
      <c r="A759" t="s">
        <v>61</v>
      </c>
      <c r="B759">
        <v>1185732</v>
      </c>
      <c r="C759" s="21">
        <v>44448</v>
      </c>
      <c r="D759" t="s">
        <v>36</v>
      </c>
      <c r="E759" t="s">
        <v>96</v>
      </c>
      <c r="F759" t="s">
        <v>97</v>
      </c>
      <c r="G759" t="s">
        <v>22</v>
      </c>
      <c r="H759">
        <v>35</v>
      </c>
      <c r="I759">
        <v>450</v>
      </c>
      <c r="J759">
        <v>157500</v>
      </c>
      <c r="K759">
        <v>55125</v>
      </c>
      <c r="L759">
        <v>0.35</v>
      </c>
      <c r="M759" t="s">
        <v>83</v>
      </c>
    </row>
    <row r="760" spans="1:13" x14ac:dyDescent="0.3">
      <c r="A760" t="s">
        <v>61</v>
      </c>
      <c r="B760">
        <v>1185732</v>
      </c>
      <c r="C760" s="21">
        <v>44448</v>
      </c>
      <c r="D760" t="s">
        <v>36</v>
      </c>
      <c r="E760" t="s">
        <v>96</v>
      </c>
      <c r="F760" t="s">
        <v>97</v>
      </c>
      <c r="G760" t="s">
        <v>21</v>
      </c>
      <c r="H760">
        <v>25.000000000000007</v>
      </c>
      <c r="I760">
        <v>450</v>
      </c>
      <c r="J760">
        <v>112500.00000000003</v>
      </c>
      <c r="K760">
        <v>45000.000000000015</v>
      </c>
      <c r="L760">
        <v>0.4</v>
      </c>
      <c r="M760" t="s">
        <v>83</v>
      </c>
    </row>
    <row r="761" spans="1:13" x14ac:dyDescent="0.3">
      <c r="A761" t="s">
        <v>61</v>
      </c>
      <c r="B761">
        <v>1185732</v>
      </c>
      <c r="C761" s="21">
        <v>44448</v>
      </c>
      <c r="D761" t="s">
        <v>36</v>
      </c>
      <c r="E761" t="s">
        <v>96</v>
      </c>
      <c r="F761" t="s">
        <v>97</v>
      </c>
      <c r="G761" t="s">
        <v>20</v>
      </c>
      <c r="H761">
        <v>25.000000000000007</v>
      </c>
      <c r="I761">
        <v>475</v>
      </c>
      <c r="J761">
        <v>118750.00000000003</v>
      </c>
      <c r="K761">
        <v>47500.000000000015</v>
      </c>
      <c r="L761">
        <v>0.4</v>
      </c>
      <c r="M761" t="s">
        <v>83</v>
      </c>
    </row>
    <row r="762" spans="1:13" x14ac:dyDescent="0.3">
      <c r="A762" t="s">
        <v>61</v>
      </c>
      <c r="B762">
        <v>1185732</v>
      </c>
      <c r="C762" s="21">
        <v>44448</v>
      </c>
      <c r="D762" t="s">
        <v>36</v>
      </c>
      <c r="E762" t="s">
        <v>96</v>
      </c>
      <c r="F762" t="s">
        <v>97</v>
      </c>
      <c r="G762" t="s">
        <v>19</v>
      </c>
      <c r="H762">
        <v>50.000000000000014</v>
      </c>
      <c r="I762">
        <v>575</v>
      </c>
      <c r="J762">
        <v>287500.00000000006</v>
      </c>
      <c r="K762">
        <v>100625.00000000001</v>
      </c>
      <c r="L762">
        <v>0.35</v>
      </c>
      <c r="M762" t="s">
        <v>83</v>
      </c>
    </row>
    <row r="763" spans="1:13" x14ac:dyDescent="0.3">
      <c r="A763" t="s">
        <v>61</v>
      </c>
      <c r="B763">
        <v>1185732</v>
      </c>
      <c r="C763" s="21">
        <v>44448</v>
      </c>
      <c r="D763" t="s">
        <v>36</v>
      </c>
      <c r="E763" t="s">
        <v>96</v>
      </c>
      <c r="F763" t="s">
        <v>97</v>
      </c>
      <c r="G763" t="s">
        <v>17</v>
      </c>
      <c r="H763">
        <v>55.000000000000007</v>
      </c>
      <c r="I763">
        <v>775</v>
      </c>
      <c r="J763">
        <v>426250.00000000006</v>
      </c>
      <c r="K763">
        <v>170500.00000000003</v>
      </c>
      <c r="L763">
        <v>0.4</v>
      </c>
      <c r="M763" t="s">
        <v>83</v>
      </c>
    </row>
    <row r="764" spans="1:13" x14ac:dyDescent="0.3">
      <c r="A764" t="s">
        <v>61</v>
      </c>
      <c r="B764">
        <v>1185732</v>
      </c>
      <c r="C764" s="21">
        <v>44418</v>
      </c>
      <c r="D764" t="s">
        <v>36</v>
      </c>
      <c r="E764" t="s">
        <v>96</v>
      </c>
      <c r="F764" t="s">
        <v>97</v>
      </c>
      <c r="G764" t="s">
        <v>23</v>
      </c>
      <c r="H764">
        <v>60.000000000000007</v>
      </c>
      <c r="I764">
        <v>675</v>
      </c>
      <c r="J764">
        <v>405000.00000000006</v>
      </c>
      <c r="K764">
        <v>202500.00000000003</v>
      </c>
      <c r="L764">
        <v>0.5</v>
      </c>
      <c r="M764" t="s">
        <v>83</v>
      </c>
    </row>
    <row r="765" spans="1:13" x14ac:dyDescent="0.3">
      <c r="A765" t="s">
        <v>61</v>
      </c>
      <c r="B765">
        <v>1185732</v>
      </c>
      <c r="C765" s="21">
        <v>44418</v>
      </c>
      <c r="D765" t="s">
        <v>36</v>
      </c>
      <c r="E765" t="s">
        <v>96</v>
      </c>
      <c r="F765" t="s">
        <v>97</v>
      </c>
      <c r="G765" t="s">
        <v>22</v>
      </c>
      <c r="H765">
        <v>55.000000000000007</v>
      </c>
      <c r="I765">
        <v>500</v>
      </c>
      <c r="J765">
        <v>275000.00000000006</v>
      </c>
      <c r="K765">
        <v>96250.000000000015</v>
      </c>
      <c r="L765">
        <v>0.35</v>
      </c>
      <c r="M765" t="s">
        <v>83</v>
      </c>
    </row>
    <row r="766" spans="1:13" x14ac:dyDescent="0.3">
      <c r="A766" t="s">
        <v>61</v>
      </c>
      <c r="B766">
        <v>1185732</v>
      </c>
      <c r="C766" s="21">
        <v>44418</v>
      </c>
      <c r="D766" t="s">
        <v>36</v>
      </c>
      <c r="E766" t="s">
        <v>96</v>
      </c>
      <c r="F766" t="s">
        <v>97</v>
      </c>
      <c r="G766" t="s">
        <v>21</v>
      </c>
      <c r="H766">
        <v>45</v>
      </c>
      <c r="I766">
        <v>525</v>
      </c>
      <c r="J766">
        <v>236250</v>
      </c>
      <c r="K766">
        <v>94500</v>
      </c>
      <c r="L766">
        <v>0.4</v>
      </c>
      <c r="M766" t="s">
        <v>83</v>
      </c>
    </row>
    <row r="767" spans="1:13" x14ac:dyDescent="0.3">
      <c r="A767" t="s">
        <v>61</v>
      </c>
      <c r="B767">
        <v>1185732</v>
      </c>
      <c r="C767" s="21">
        <v>44418</v>
      </c>
      <c r="D767" t="s">
        <v>36</v>
      </c>
      <c r="E767" t="s">
        <v>96</v>
      </c>
      <c r="F767" t="s">
        <v>97</v>
      </c>
      <c r="G767" t="s">
        <v>20</v>
      </c>
      <c r="H767">
        <v>55.000000000000007</v>
      </c>
      <c r="I767">
        <v>575</v>
      </c>
      <c r="J767">
        <v>316250.00000000006</v>
      </c>
      <c r="K767">
        <v>126500.00000000003</v>
      </c>
      <c r="L767">
        <v>0.4</v>
      </c>
      <c r="M767" t="s">
        <v>83</v>
      </c>
    </row>
    <row r="768" spans="1:13" x14ac:dyDescent="0.3">
      <c r="A768" t="s">
        <v>61</v>
      </c>
      <c r="B768">
        <v>1185732</v>
      </c>
      <c r="C768" s="21">
        <v>44418</v>
      </c>
      <c r="D768" t="s">
        <v>36</v>
      </c>
      <c r="E768" t="s">
        <v>96</v>
      </c>
      <c r="F768" t="s">
        <v>97</v>
      </c>
      <c r="G768" t="s">
        <v>19</v>
      </c>
      <c r="H768">
        <v>60.000000000000007</v>
      </c>
      <c r="I768">
        <v>650</v>
      </c>
      <c r="J768">
        <v>390000.00000000006</v>
      </c>
      <c r="K768">
        <v>136500</v>
      </c>
      <c r="L768">
        <v>0.35</v>
      </c>
      <c r="M768" t="s">
        <v>83</v>
      </c>
    </row>
    <row r="769" spans="1:13" x14ac:dyDescent="0.3">
      <c r="A769" t="s">
        <v>61</v>
      </c>
      <c r="B769">
        <v>1185732</v>
      </c>
      <c r="C769" s="21">
        <v>44418</v>
      </c>
      <c r="D769" t="s">
        <v>36</v>
      </c>
      <c r="E769" t="s">
        <v>96</v>
      </c>
      <c r="F769" t="s">
        <v>97</v>
      </c>
      <c r="G769" t="s">
        <v>17</v>
      </c>
      <c r="H769">
        <v>65</v>
      </c>
      <c r="I769">
        <v>875</v>
      </c>
      <c r="J769">
        <v>568750</v>
      </c>
      <c r="K769">
        <v>227500</v>
      </c>
      <c r="L769">
        <v>0.4</v>
      </c>
      <c r="M769" t="s">
        <v>83</v>
      </c>
    </row>
    <row r="770" spans="1:13" x14ac:dyDescent="0.3">
      <c r="A770" t="s">
        <v>61</v>
      </c>
      <c r="B770">
        <v>1185732</v>
      </c>
      <c r="C770" s="21">
        <v>44386</v>
      </c>
      <c r="D770" t="s">
        <v>36</v>
      </c>
      <c r="E770" t="s">
        <v>96</v>
      </c>
      <c r="F770" t="s">
        <v>97</v>
      </c>
      <c r="G770" t="s">
        <v>23</v>
      </c>
      <c r="H770">
        <v>70</v>
      </c>
      <c r="I770">
        <v>725</v>
      </c>
      <c r="J770">
        <v>507500</v>
      </c>
      <c r="K770">
        <v>253750</v>
      </c>
      <c r="L770">
        <v>0.5</v>
      </c>
      <c r="M770" t="s">
        <v>83</v>
      </c>
    </row>
    <row r="771" spans="1:13" x14ac:dyDescent="0.3">
      <c r="A771" t="s">
        <v>61</v>
      </c>
      <c r="B771">
        <v>1185732</v>
      </c>
      <c r="C771" s="21">
        <v>44386</v>
      </c>
      <c r="D771" t="s">
        <v>36</v>
      </c>
      <c r="E771" t="s">
        <v>96</v>
      </c>
      <c r="F771" t="s">
        <v>97</v>
      </c>
      <c r="G771" t="s">
        <v>22</v>
      </c>
      <c r="H771">
        <v>65</v>
      </c>
      <c r="I771">
        <v>550</v>
      </c>
      <c r="J771">
        <v>357500</v>
      </c>
      <c r="K771">
        <v>125124.99999999999</v>
      </c>
      <c r="L771">
        <v>0.35</v>
      </c>
      <c r="M771" t="s">
        <v>83</v>
      </c>
    </row>
    <row r="772" spans="1:13" x14ac:dyDescent="0.3">
      <c r="A772" t="s">
        <v>61</v>
      </c>
      <c r="B772">
        <v>1185732</v>
      </c>
      <c r="C772" s="21">
        <v>44386</v>
      </c>
      <c r="D772" t="s">
        <v>36</v>
      </c>
      <c r="E772" t="s">
        <v>96</v>
      </c>
      <c r="F772" t="s">
        <v>97</v>
      </c>
      <c r="G772" t="s">
        <v>21</v>
      </c>
      <c r="H772">
        <v>55.000000000000007</v>
      </c>
      <c r="I772">
        <v>525</v>
      </c>
      <c r="J772">
        <v>288750.00000000006</v>
      </c>
      <c r="K772">
        <v>115500.00000000003</v>
      </c>
      <c r="L772">
        <v>0.4</v>
      </c>
      <c r="M772" t="s">
        <v>83</v>
      </c>
    </row>
    <row r="773" spans="1:13" x14ac:dyDescent="0.3">
      <c r="A773" t="s">
        <v>61</v>
      </c>
      <c r="B773">
        <v>1185732</v>
      </c>
      <c r="C773" s="21">
        <v>44386</v>
      </c>
      <c r="D773" t="s">
        <v>36</v>
      </c>
      <c r="E773" t="s">
        <v>96</v>
      </c>
      <c r="F773" t="s">
        <v>97</v>
      </c>
      <c r="G773" t="s">
        <v>20</v>
      </c>
      <c r="H773">
        <v>55.000000000000007</v>
      </c>
      <c r="I773">
        <v>575</v>
      </c>
      <c r="J773">
        <v>316250.00000000006</v>
      </c>
      <c r="K773">
        <v>126500.00000000003</v>
      </c>
      <c r="L773">
        <v>0.4</v>
      </c>
      <c r="M773" t="s">
        <v>83</v>
      </c>
    </row>
    <row r="774" spans="1:13" x14ac:dyDescent="0.3">
      <c r="A774" t="s">
        <v>61</v>
      </c>
      <c r="B774">
        <v>1185732</v>
      </c>
      <c r="C774" s="21">
        <v>44386</v>
      </c>
      <c r="D774" t="s">
        <v>36</v>
      </c>
      <c r="E774" t="s">
        <v>96</v>
      </c>
      <c r="F774" t="s">
        <v>97</v>
      </c>
      <c r="G774" t="s">
        <v>19</v>
      </c>
      <c r="H774">
        <v>60.000000000000007</v>
      </c>
      <c r="I774">
        <v>650</v>
      </c>
      <c r="J774">
        <v>390000.00000000006</v>
      </c>
      <c r="K774">
        <v>136500</v>
      </c>
      <c r="L774">
        <v>0.35</v>
      </c>
      <c r="M774" t="s">
        <v>83</v>
      </c>
    </row>
    <row r="775" spans="1:13" x14ac:dyDescent="0.3">
      <c r="A775" t="s">
        <v>61</v>
      </c>
      <c r="B775">
        <v>1185732</v>
      </c>
      <c r="C775" s="21">
        <v>44386</v>
      </c>
      <c r="D775" t="s">
        <v>36</v>
      </c>
      <c r="E775" t="s">
        <v>96</v>
      </c>
      <c r="F775" t="s">
        <v>97</v>
      </c>
      <c r="G775" t="s">
        <v>17</v>
      </c>
      <c r="H775">
        <v>65</v>
      </c>
      <c r="I775">
        <v>900</v>
      </c>
      <c r="J775">
        <v>585000</v>
      </c>
      <c r="K775">
        <v>234000</v>
      </c>
      <c r="L775">
        <v>0.4</v>
      </c>
      <c r="M775" t="s">
        <v>83</v>
      </c>
    </row>
    <row r="776" spans="1:13" x14ac:dyDescent="0.3">
      <c r="A776" t="s">
        <v>61</v>
      </c>
      <c r="B776">
        <v>1185732</v>
      </c>
      <c r="C776" s="21">
        <v>44358</v>
      </c>
      <c r="D776" t="s">
        <v>36</v>
      </c>
      <c r="E776" t="s">
        <v>96</v>
      </c>
      <c r="F776" t="s">
        <v>97</v>
      </c>
      <c r="G776" t="s">
        <v>23</v>
      </c>
      <c r="H776">
        <v>70</v>
      </c>
      <c r="I776">
        <v>675</v>
      </c>
      <c r="J776">
        <v>472500</v>
      </c>
      <c r="K776">
        <v>236250</v>
      </c>
      <c r="L776">
        <v>0.5</v>
      </c>
      <c r="M776" t="s">
        <v>83</v>
      </c>
    </row>
    <row r="777" spans="1:13" x14ac:dyDescent="0.3">
      <c r="A777" t="s">
        <v>61</v>
      </c>
      <c r="B777">
        <v>1185732</v>
      </c>
      <c r="C777" s="21">
        <v>44358</v>
      </c>
      <c r="D777" t="s">
        <v>36</v>
      </c>
      <c r="E777" t="s">
        <v>96</v>
      </c>
      <c r="F777" t="s">
        <v>97</v>
      </c>
      <c r="G777" t="s">
        <v>22</v>
      </c>
      <c r="H777">
        <v>65</v>
      </c>
      <c r="I777">
        <v>500</v>
      </c>
      <c r="J777">
        <v>325000</v>
      </c>
      <c r="K777">
        <v>113750</v>
      </c>
      <c r="L777">
        <v>0.35</v>
      </c>
      <c r="M777" t="s">
        <v>83</v>
      </c>
    </row>
    <row r="778" spans="1:13" x14ac:dyDescent="0.3">
      <c r="A778" t="s">
        <v>61</v>
      </c>
      <c r="B778">
        <v>1185732</v>
      </c>
      <c r="C778" s="21">
        <v>44358</v>
      </c>
      <c r="D778" t="s">
        <v>36</v>
      </c>
      <c r="E778" t="s">
        <v>96</v>
      </c>
      <c r="F778" t="s">
        <v>97</v>
      </c>
      <c r="G778" t="s">
        <v>21</v>
      </c>
      <c r="H778">
        <v>50</v>
      </c>
      <c r="I778">
        <v>500</v>
      </c>
      <c r="J778">
        <v>250000</v>
      </c>
      <c r="K778">
        <v>100000</v>
      </c>
      <c r="L778">
        <v>0.4</v>
      </c>
      <c r="M778" t="s">
        <v>83</v>
      </c>
    </row>
    <row r="779" spans="1:13" x14ac:dyDescent="0.3">
      <c r="A779" t="s">
        <v>61</v>
      </c>
      <c r="B779">
        <v>1185732</v>
      </c>
      <c r="C779" s="21">
        <v>44358</v>
      </c>
      <c r="D779" t="s">
        <v>36</v>
      </c>
      <c r="E779" t="s">
        <v>96</v>
      </c>
      <c r="F779" t="s">
        <v>97</v>
      </c>
      <c r="G779" t="s">
        <v>20</v>
      </c>
      <c r="H779">
        <v>50</v>
      </c>
      <c r="I779">
        <v>525</v>
      </c>
      <c r="J779">
        <v>262500</v>
      </c>
      <c r="K779">
        <v>105000</v>
      </c>
      <c r="L779">
        <v>0.4</v>
      </c>
      <c r="M779" t="s">
        <v>83</v>
      </c>
    </row>
    <row r="780" spans="1:13" x14ac:dyDescent="0.3">
      <c r="A780" t="s">
        <v>61</v>
      </c>
      <c r="B780">
        <v>1185732</v>
      </c>
      <c r="C780" s="21">
        <v>44358</v>
      </c>
      <c r="D780" t="s">
        <v>36</v>
      </c>
      <c r="E780" t="s">
        <v>96</v>
      </c>
      <c r="F780" t="s">
        <v>97</v>
      </c>
      <c r="G780" t="s">
        <v>19</v>
      </c>
      <c r="H780">
        <v>45</v>
      </c>
      <c r="I780">
        <v>550</v>
      </c>
      <c r="J780">
        <v>247500</v>
      </c>
      <c r="K780">
        <v>86625</v>
      </c>
      <c r="L780">
        <v>0.35</v>
      </c>
      <c r="M780" t="s">
        <v>83</v>
      </c>
    </row>
    <row r="781" spans="1:13" x14ac:dyDescent="0.3">
      <c r="A781" t="s">
        <v>61</v>
      </c>
      <c r="B781">
        <v>1185732</v>
      </c>
      <c r="C781" s="21">
        <v>44358</v>
      </c>
      <c r="D781" t="s">
        <v>36</v>
      </c>
      <c r="E781" t="s">
        <v>96</v>
      </c>
      <c r="F781" t="s">
        <v>97</v>
      </c>
      <c r="G781" t="s">
        <v>17</v>
      </c>
      <c r="H781">
        <v>49.999999999999993</v>
      </c>
      <c r="I781">
        <v>800</v>
      </c>
      <c r="J781">
        <v>399999.99999999994</v>
      </c>
      <c r="K781">
        <v>160000</v>
      </c>
      <c r="L781">
        <v>0.4</v>
      </c>
      <c r="M781" t="s">
        <v>83</v>
      </c>
    </row>
    <row r="782" spans="1:13" x14ac:dyDescent="0.3">
      <c r="A782" t="s">
        <v>61</v>
      </c>
      <c r="B782">
        <v>1185732</v>
      </c>
      <c r="C782" s="21">
        <v>44325</v>
      </c>
      <c r="D782" t="s">
        <v>36</v>
      </c>
      <c r="E782" t="s">
        <v>96</v>
      </c>
      <c r="F782" t="s">
        <v>97</v>
      </c>
      <c r="G782" t="s">
        <v>23</v>
      </c>
      <c r="H782">
        <v>54.999999999999993</v>
      </c>
      <c r="I782">
        <v>550</v>
      </c>
      <c r="J782">
        <v>302499.99999999994</v>
      </c>
      <c r="K782">
        <v>151249.99999999997</v>
      </c>
      <c r="L782">
        <v>0.5</v>
      </c>
      <c r="M782" t="s">
        <v>83</v>
      </c>
    </row>
    <row r="783" spans="1:13" x14ac:dyDescent="0.3">
      <c r="A783" t="s">
        <v>61</v>
      </c>
      <c r="B783">
        <v>1185732</v>
      </c>
      <c r="C783" s="21">
        <v>44325</v>
      </c>
      <c r="D783" t="s">
        <v>36</v>
      </c>
      <c r="E783" t="s">
        <v>96</v>
      </c>
      <c r="F783" t="s">
        <v>97</v>
      </c>
      <c r="G783" t="s">
        <v>22</v>
      </c>
      <c r="H783">
        <v>49.999999999999993</v>
      </c>
      <c r="I783">
        <v>450</v>
      </c>
      <c r="J783">
        <v>224999.99999999997</v>
      </c>
      <c r="K783">
        <v>78749.999999999985</v>
      </c>
      <c r="L783">
        <v>0.35</v>
      </c>
      <c r="M783" t="s">
        <v>83</v>
      </c>
    </row>
    <row r="784" spans="1:13" x14ac:dyDescent="0.3">
      <c r="A784" t="s">
        <v>61</v>
      </c>
      <c r="B784">
        <v>1185732</v>
      </c>
      <c r="C784" s="21">
        <v>44325</v>
      </c>
      <c r="D784" t="s">
        <v>36</v>
      </c>
      <c r="E784" t="s">
        <v>96</v>
      </c>
      <c r="F784" t="s">
        <v>97</v>
      </c>
      <c r="G784" t="s">
        <v>21</v>
      </c>
      <c r="H784">
        <v>40</v>
      </c>
      <c r="I784">
        <v>425</v>
      </c>
      <c r="J784">
        <v>170000</v>
      </c>
      <c r="K784">
        <v>68000</v>
      </c>
      <c r="L784">
        <v>0.4</v>
      </c>
      <c r="M784" t="s">
        <v>83</v>
      </c>
    </row>
    <row r="785" spans="1:13" x14ac:dyDescent="0.3">
      <c r="A785" t="s">
        <v>61</v>
      </c>
      <c r="B785">
        <v>1185732</v>
      </c>
      <c r="C785" s="21">
        <v>44325</v>
      </c>
      <c r="D785" t="s">
        <v>36</v>
      </c>
      <c r="E785" t="s">
        <v>96</v>
      </c>
      <c r="F785" t="s">
        <v>97</v>
      </c>
      <c r="G785" t="s">
        <v>20</v>
      </c>
      <c r="H785">
        <v>40</v>
      </c>
      <c r="I785">
        <v>475</v>
      </c>
      <c r="J785">
        <v>190000</v>
      </c>
      <c r="K785">
        <v>76000</v>
      </c>
      <c r="L785">
        <v>0.4</v>
      </c>
      <c r="M785" t="s">
        <v>83</v>
      </c>
    </row>
    <row r="786" spans="1:13" x14ac:dyDescent="0.3">
      <c r="A786" t="s">
        <v>61</v>
      </c>
      <c r="B786">
        <v>1185732</v>
      </c>
      <c r="C786" s="21">
        <v>44325</v>
      </c>
      <c r="D786" t="s">
        <v>36</v>
      </c>
      <c r="E786" t="s">
        <v>96</v>
      </c>
      <c r="F786" t="s">
        <v>97</v>
      </c>
      <c r="G786" t="s">
        <v>19</v>
      </c>
      <c r="H786">
        <v>45</v>
      </c>
      <c r="I786">
        <v>500</v>
      </c>
      <c r="J786">
        <v>225000</v>
      </c>
      <c r="K786">
        <v>78750</v>
      </c>
      <c r="L786">
        <v>0.35</v>
      </c>
      <c r="M786" t="s">
        <v>83</v>
      </c>
    </row>
    <row r="787" spans="1:13" x14ac:dyDescent="0.3">
      <c r="A787" t="s">
        <v>61</v>
      </c>
      <c r="B787">
        <v>1185732</v>
      </c>
      <c r="C787" s="21">
        <v>44325</v>
      </c>
      <c r="D787" t="s">
        <v>36</v>
      </c>
      <c r="E787" t="s">
        <v>96</v>
      </c>
      <c r="F787" t="s">
        <v>97</v>
      </c>
      <c r="G787" t="s">
        <v>17</v>
      </c>
      <c r="H787">
        <v>45</v>
      </c>
      <c r="I787">
        <v>795</v>
      </c>
      <c r="J787">
        <v>357750</v>
      </c>
      <c r="K787">
        <v>143100</v>
      </c>
      <c r="L787">
        <v>0.4</v>
      </c>
      <c r="M787" t="s">
        <v>83</v>
      </c>
    </row>
    <row r="788" spans="1:13" x14ac:dyDescent="0.3">
      <c r="A788" t="s">
        <v>61</v>
      </c>
      <c r="B788">
        <v>1185732</v>
      </c>
      <c r="C788" s="21">
        <v>44296</v>
      </c>
      <c r="D788" t="s">
        <v>36</v>
      </c>
      <c r="E788" t="s">
        <v>96</v>
      </c>
      <c r="F788" t="s">
        <v>97</v>
      </c>
      <c r="G788" t="s">
        <v>23</v>
      </c>
      <c r="H788">
        <v>35</v>
      </c>
      <c r="I788">
        <v>525</v>
      </c>
      <c r="J788">
        <v>183750</v>
      </c>
      <c r="K788">
        <v>91875</v>
      </c>
      <c r="L788">
        <v>0.5</v>
      </c>
      <c r="M788" t="s">
        <v>83</v>
      </c>
    </row>
    <row r="789" spans="1:13" x14ac:dyDescent="0.3">
      <c r="A789" t="s">
        <v>61</v>
      </c>
      <c r="B789">
        <v>1185732</v>
      </c>
      <c r="C789" s="21">
        <v>44296</v>
      </c>
      <c r="D789" t="s">
        <v>36</v>
      </c>
      <c r="E789" t="s">
        <v>96</v>
      </c>
      <c r="F789" t="s">
        <v>97</v>
      </c>
      <c r="G789" t="s">
        <v>22</v>
      </c>
      <c r="H789">
        <v>45</v>
      </c>
      <c r="I789">
        <v>375</v>
      </c>
      <c r="J789">
        <v>168750</v>
      </c>
      <c r="K789">
        <v>59062.499999999993</v>
      </c>
      <c r="L789">
        <v>0.35</v>
      </c>
      <c r="M789" t="s">
        <v>83</v>
      </c>
    </row>
    <row r="790" spans="1:13" x14ac:dyDescent="0.3">
      <c r="A790" t="s">
        <v>61</v>
      </c>
      <c r="B790">
        <v>1185732</v>
      </c>
      <c r="C790" s="21">
        <v>44296</v>
      </c>
      <c r="D790" t="s">
        <v>36</v>
      </c>
      <c r="E790" t="s">
        <v>96</v>
      </c>
      <c r="F790" t="s">
        <v>97</v>
      </c>
      <c r="G790" t="s">
        <v>21</v>
      </c>
      <c r="H790">
        <v>24.999999999999993</v>
      </c>
      <c r="I790">
        <v>350</v>
      </c>
      <c r="J790">
        <v>87499.999999999971</v>
      </c>
      <c r="K790">
        <v>34999.999999999993</v>
      </c>
      <c r="L790">
        <v>0.4</v>
      </c>
      <c r="M790" t="s">
        <v>83</v>
      </c>
    </row>
    <row r="791" spans="1:13" x14ac:dyDescent="0.3">
      <c r="A791" t="s">
        <v>61</v>
      </c>
      <c r="B791">
        <v>1185732</v>
      </c>
      <c r="C791" s="21">
        <v>44296</v>
      </c>
      <c r="D791" t="s">
        <v>36</v>
      </c>
      <c r="E791" t="s">
        <v>96</v>
      </c>
      <c r="F791" t="s">
        <v>97</v>
      </c>
      <c r="G791" t="s">
        <v>20</v>
      </c>
      <c r="H791">
        <v>20</v>
      </c>
      <c r="I791">
        <v>425</v>
      </c>
      <c r="J791">
        <v>85000</v>
      </c>
      <c r="K791">
        <v>34000</v>
      </c>
      <c r="L791">
        <v>0.4</v>
      </c>
      <c r="M791" t="s">
        <v>83</v>
      </c>
    </row>
    <row r="792" spans="1:13" x14ac:dyDescent="0.3">
      <c r="A792" t="s">
        <v>61</v>
      </c>
      <c r="B792">
        <v>1185732</v>
      </c>
      <c r="C792" s="21">
        <v>44296</v>
      </c>
      <c r="D792" t="s">
        <v>36</v>
      </c>
      <c r="E792" t="s">
        <v>96</v>
      </c>
      <c r="F792" t="s">
        <v>97</v>
      </c>
      <c r="G792" t="s">
        <v>19</v>
      </c>
      <c r="H792">
        <v>30</v>
      </c>
      <c r="I792">
        <v>425</v>
      </c>
      <c r="J792">
        <v>127500</v>
      </c>
      <c r="K792">
        <v>44625</v>
      </c>
      <c r="L792">
        <v>0.35</v>
      </c>
      <c r="M792" t="s">
        <v>83</v>
      </c>
    </row>
    <row r="793" spans="1:13" x14ac:dyDescent="0.3">
      <c r="A793" t="s">
        <v>61</v>
      </c>
      <c r="B793">
        <v>1185732</v>
      </c>
      <c r="C793" s="21">
        <v>44296</v>
      </c>
      <c r="D793" t="s">
        <v>36</v>
      </c>
      <c r="E793" t="s">
        <v>96</v>
      </c>
      <c r="F793" t="s">
        <v>97</v>
      </c>
      <c r="G793" t="s">
        <v>17</v>
      </c>
      <c r="H793">
        <v>30</v>
      </c>
      <c r="I793">
        <v>725</v>
      </c>
      <c r="J793">
        <v>217500</v>
      </c>
      <c r="K793">
        <v>87000</v>
      </c>
      <c r="L793">
        <v>0.4</v>
      </c>
      <c r="M793" t="s">
        <v>83</v>
      </c>
    </row>
    <row r="794" spans="1:13" x14ac:dyDescent="0.3">
      <c r="A794" t="s">
        <v>61</v>
      </c>
      <c r="B794">
        <v>1185732</v>
      </c>
      <c r="C794" s="21">
        <v>44264</v>
      </c>
      <c r="D794" t="s">
        <v>36</v>
      </c>
      <c r="E794" t="s">
        <v>96</v>
      </c>
      <c r="F794" t="s">
        <v>97</v>
      </c>
      <c r="G794" t="s">
        <v>23</v>
      </c>
      <c r="H794">
        <v>30</v>
      </c>
      <c r="I794">
        <v>475</v>
      </c>
      <c r="J794">
        <v>142500</v>
      </c>
      <c r="K794">
        <v>71250</v>
      </c>
      <c r="L794">
        <v>0.5</v>
      </c>
      <c r="M794" t="s">
        <v>83</v>
      </c>
    </row>
    <row r="795" spans="1:13" x14ac:dyDescent="0.3">
      <c r="A795" t="s">
        <v>61</v>
      </c>
      <c r="B795">
        <v>1185732</v>
      </c>
      <c r="C795" s="21">
        <v>44264</v>
      </c>
      <c r="D795" t="s">
        <v>36</v>
      </c>
      <c r="E795" t="s">
        <v>96</v>
      </c>
      <c r="F795" t="s">
        <v>97</v>
      </c>
      <c r="G795" t="s">
        <v>22</v>
      </c>
      <c r="H795">
        <v>40.000000000000007</v>
      </c>
      <c r="I795">
        <v>375</v>
      </c>
      <c r="J795">
        <v>150000.00000000003</v>
      </c>
      <c r="K795">
        <v>52500.000000000007</v>
      </c>
      <c r="L795">
        <v>0.35</v>
      </c>
      <c r="M795" t="s">
        <v>83</v>
      </c>
    </row>
    <row r="796" spans="1:13" x14ac:dyDescent="0.3">
      <c r="A796" t="s">
        <v>61</v>
      </c>
      <c r="B796">
        <v>1185732</v>
      </c>
      <c r="C796" s="21">
        <v>44264</v>
      </c>
      <c r="D796" t="s">
        <v>36</v>
      </c>
      <c r="E796" t="s">
        <v>96</v>
      </c>
      <c r="F796" t="s">
        <v>97</v>
      </c>
      <c r="G796" t="s">
        <v>21</v>
      </c>
      <c r="H796">
        <v>24.999999999999993</v>
      </c>
      <c r="I796">
        <v>325</v>
      </c>
      <c r="J796">
        <v>81249.999999999971</v>
      </c>
      <c r="K796">
        <v>32499.999999999989</v>
      </c>
      <c r="L796">
        <v>0.4</v>
      </c>
      <c r="M796" t="s">
        <v>83</v>
      </c>
    </row>
    <row r="797" spans="1:13" x14ac:dyDescent="0.3">
      <c r="A797" t="s">
        <v>61</v>
      </c>
      <c r="B797">
        <v>1185732</v>
      </c>
      <c r="C797" s="21">
        <v>44264</v>
      </c>
      <c r="D797" t="s">
        <v>36</v>
      </c>
      <c r="E797" t="s">
        <v>96</v>
      </c>
      <c r="F797" t="s">
        <v>97</v>
      </c>
      <c r="G797" t="s">
        <v>20</v>
      </c>
      <c r="H797">
        <v>20</v>
      </c>
      <c r="I797">
        <v>475</v>
      </c>
      <c r="J797">
        <v>95000</v>
      </c>
      <c r="K797">
        <v>38000</v>
      </c>
      <c r="L797">
        <v>0.4</v>
      </c>
      <c r="M797" t="s">
        <v>83</v>
      </c>
    </row>
    <row r="798" spans="1:13" x14ac:dyDescent="0.3">
      <c r="A798" t="s">
        <v>61</v>
      </c>
      <c r="B798">
        <v>1185732</v>
      </c>
      <c r="C798" s="21">
        <v>44264</v>
      </c>
      <c r="D798" t="s">
        <v>36</v>
      </c>
      <c r="E798" t="s">
        <v>96</v>
      </c>
      <c r="F798" t="s">
        <v>97</v>
      </c>
      <c r="G798" t="s">
        <v>19</v>
      </c>
      <c r="H798">
        <v>30</v>
      </c>
      <c r="I798">
        <v>450</v>
      </c>
      <c r="J798">
        <v>135000</v>
      </c>
      <c r="K798">
        <v>47250</v>
      </c>
      <c r="L798">
        <v>0.35</v>
      </c>
      <c r="M798" t="s">
        <v>83</v>
      </c>
    </row>
    <row r="799" spans="1:13" x14ac:dyDescent="0.3">
      <c r="A799" t="s">
        <v>61</v>
      </c>
      <c r="B799">
        <v>1185732</v>
      </c>
      <c r="C799" s="21">
        <v>44264</v>
      </c>
      <c r="D799" t="s">
        <v>36</v>
      </c>
      <c r="E799" t="s">
        <v>96</v>
      </c>
      <c r="F799" t="s">
        <v>97</v>
      </c>
      <c r="G799" t="s">
        <v>17</v>
      </c>
      <c r="H799">
        <v>30</v>
      </c>
      <c r="I799">
        <v>770</v>
      </c>
      <c r="J799">
        <v>231000</v>
      </c>
      <c r="K799">
        <v>92400</v>
      </c>
      <c r="L799">
        <v>0.4</v>
      </c>
      <c r="M799" t="s">
        <v>83</v>
      </c>
    </row>
    <row r="800" spans="1:13" x14ac:dyDescent="0.3">
      <c r="A800" t="s">
        <v>61</v>
      </c>
      <c r="B800">
        <v>1185732</v>
      </c>
      <c r="C800" s="21">
        <v>44238</v>
      </c>
      <c r="D800" t="s">
        <v>36</v>
      </c>
      <c r="E800" t="s">
        <v>96</v>
      </c>
      <c r="F800" t="s">
        <v>97</v>
      </c>
      <c r="G800" t="s">
        <v>23</v>
      </c>
      <c r="H800">
        <v>30</v>
      </c>
      <c r="I800">
        <v>550</v>
      </c>
      <c r="J800">
        <v>165000</v>
      </c>
      <c r="K800">
        <v>82500</v>
      </c>
      <c r="L800">
        <v>0.5</v>
      </c>
      <c r="M800" t="s">
        <v>83</v>
      </c>
    </row>
    <row r="801" spans="1:13" x14ac:dyDescent="0.3">
      <c r="A801" t="s">
        <v>61</v>
      </c>
      <c r="B801">
        <v>1185732</v>
      </c>
      <c r="C801" s="21">
        <v>44238</v>
      </c>
      <c r="D801" t="s">
        <v>36</v>
      </c>
      <c r="E801" t="s">
        <v>96</v>
      </c>
      <c r="F801" t="s">
        <v>97</v>
      </c>
      <c r="G801" t="s">
        <v>22</v>
      </c>
      <c r="H801">
        <v>45</v>
      </c>
      <c r="I801">
        <v>450</v>
      </c>
      <c r="J801">
        <v>202500</v>
      </c>
      <c r="K801">
        <v>70875</v>
      </c>
      <c r="L801">
        <v>0.35</v>
      </c>
      <c r="M801" t="s">
        <v>83</v>
      </c>
    </row>
    <row r="802" spans="1:13" x14ac:dyDescent="0.3">
      <c r="A802" t="s">
        <v>61</v>
      </c>
      <c r="B802">
        <v>1185732</v>
      </c>
      <c r="C802" s="21">
        <v>44238</v>
      </c>
      <c r="D802" t="s">
        <v>36</v>
      </c>
      <c r="E802" t="s">
        <v>96</v>
      </c>
      <c r="F802" t="s">
        <v>97</v>
      </c>
      <c r="G802" t="s">
        <v>21</v>
      </c>
      <c r="H802">
        <v>30</v>
      </c>
      <c r="I802">
        <v>375</v>
      </c>
      <c r="J802">
        <v>112500</v>
      </c>
      <c r="K802">
        <v>45000</v>
      </c>
      <c r="L802">
        <v>0.4</v>
      </c>
      <c r="M802" t="s">
        <v>83</v>
      </c>
    </row>
    <row r="803" spans="1:13" x14ac:dyDescent="0.3">
      <c r="A803" t="s">
        <v>61</v>
      </c>
      <c r="B803">
        <v>1185732</v>
      </c>
      <c r="C803" s="21">
        <v>44238</v>
      </c>
      <c r="D803" t="s">
        <v>48</v>
      </c>
      <c r="E803" t="s">
        <v>94</v>
      </c>
      <c r="F803" t="s">
        <v>95</v>
      </c>
      <c r="G803" t="s">
        <v>20</v>
      </c>
      <c r="H803">
        <v>25.000000000000007</v>
      </c>
      <c r="I803">
        <v>525</v>
      </c>
      <c r="J803">
        <v>131250.00000000003</v>
      </c>
      <c r="K803">
        <v>52500.000000000015</v>
      </c>
      <c r="L803">
        <v>0.4</v>
      </c>
      <c r="M803" t="s">
        <v>83</v>
      </c>
    </row>
    <row r="804" spans="1:13" x14ac:dyDescent="0.3">
      <c r="A804" t="s">
        <v>61</v>
      </c>
      <c r="B804">
        <v>1185732</v>
      </c>
      <c r="C804" s="21">
        <v>44238</v>
      </c>
      <c r="D804" t="s">
        <v>48</v>
      </c>
      <c r="E804" t="s">
        <v>94</v>
      </c>
      <c r="F804" t="s">
        <v>95</v>
      </c>
      <c r="G804" t="s">
        <v>19</v>
      </c>
      <c r="H804">
        <v>35</v>
      </c>
      <c r="I804">
        <v>475</v>
      </c>
      <c r="J804">
        <v>166250</v>
      </c>
      <c r="K804">
        <v>58187.499999999993</v>
      </c>
      <c r="L804">
        <v>0.35</v>
      </c>
      <c r="M804" t="s">
        <v>83</v>
      </c>
    </row>
    <row r="805" spans="1:13" x14ac:dyDescent="0.3">
      <c r="A805" t="s">
        <v>61</v>
      </c>
      <c r="B805">
        <v>1185732</v>
      </c>
      <c r="C805" s="21">
        <v>44238</v>
      </c>
      <c r="D805" t="s">
        <v>48</v>
      </c>
      <c r="E805" t="s">
        <v>94</v>
      </c>
      <c r="F805" t="s">
        <v>95</v>
      </c>
      <c r="G805" t="s">
        <v>17</v>
      </c>
      <c r="H805">
        <v>35</v>
      </c>
      <c r="I805">
        <v>825</v>
      </c>
      <c r="J805">
        <v>288750</v>
      </c>
      <c r="K805">
        <v>115500</v>
      </c>
      <c r="L805">
        <v>0.4</v>
      </c>
      <c r="M805" t="s">
        <v>83</v>
      </c>
    </row>
    <row r="806" spans="1:13" x14ac:dyDescent="0.3">
      <c r="A806" t="s">
        <v>61</v>
      </c>
      <c r="B806">
        <v>1185732</v>
      </c>
      <c r="C806" s="21">
        <v>44209</v>
      </c>
      <c r="D806" t="s">
        <v>48</v>
      </c>
      <c r="E806" t="s">
        <v>94</v>
      </c>
      <c r="F806" t="s">
        <v>95</v>
      </c>
      <c r="G806" t="s">
        <v>23</v>
      </c>
      <c r="H806">
        <v>35</v>
      </c>
      <c r="I806">
        <v>575</v>
      </c>
      <c r="J806">
        <v>201250</v>
      </c>
      <c r="K806">
        <v>100625</v>
      </c>
      <c r="L806">
        <v>0.5</v>
      </c>
      <c r="M806" t="s">
        <v>83</v>
      </c>
    </row>
    <row r="807" spans="1:13" x14ac:dyDescent="0.3">
      <c r="A807" t="s">
        <v>61</v>
      </c>
      <c r="B807">
        <v>1185732</v>
      </c>
      <c r="C807" s="21">
        <v>44209</v>
      </c>
      <c r="D807" t="s">
        <v>48</v>
      </c>
      <c r="E807" t="s">
        <v>94</v>
      </c>
      <c r="F807" t="s">
        <v>95</v>
      </c>
      <c r="G807" t="s">
        <v>22</v>
      </c>
      <c r="H807">
        <v>45</v>
      </c>
      <c r="I807">
        <v>475</v>
      </c>
      <c r="J807">
        <v>213750</v>
      </c>
      <c r="K807">
        <v>74812.5</v>
      </c>
      <c r="L807">
        <v>0.35</v>
      </c>
      <c r="M807" t="s">
        <v>83</v>
      </c>
    </row>
    <row r="808" spans="1:13" x14ac:dyDescent="0.3">
      <c r="A808" t="s">
        <v>61</v>
      </c>
      <c r="B808">
        <v>1185732</v>
      </c>
      <c r="C808" s="21">
        <v>44209</v>
      </c>
      <c r="D808" t="s">
        <v>48</v>
      </c>
      <c r="E808" t="s">
        <v>94</v>
      </c>
      <c r="F808" t="s">
        <v>95</v>
      </c>
      <c r="G808" t="s">
        <v>21</v>
      </c>
      <c r="H808">
        <v>30</v>
      </c>
      <c r="I808">
        <v>425</v>
      </c>
      <c r="J808">
        <v>127500</v>
      </c>
      <c r="K808">
        <v>51000</v>
      </c>
      <c r="L808">
        <v>0.4</v>
      </c>
      <c r="M808" t="s">
        <v>83</v>
      </c>
    </row>
    <row r="809" spans="1:13" x14ac:dyDescent="0.3">
      <c r="A809" t="s">
        <v>61</v>
      </c>
      <c r="B809">
        <v>1185732</v>
      </c>
      <c r="C809" s="21">
        <v>44209</v>
      </c>
      <c r="D809" t="s">
        <v>48</v>
      </c>
      <c r="E809" t="s">
        <v>94</v>
      </c>
      <c r="F809" t="s">
        <v>95</v>
      </c>
      <c r="G809" t="s">
        <v>20</v>
      </c>
      <c r="H809">
        <v>25.000000000000007</v>
      </c>
      <c r="I809">
        <v>575</v>
      </c>
      <c r="J809">
        <v>143750.00000000003</v>
      </c>
      <c r="K809">
        <v>57500.000000000015</v>
      </c>
      <c r="L809">
        <v>0.4</v>
      </c>
      <c r="M809" t="s">
        <v>83</v>
      </c>
    </row>
    <row r="810" spans="1:13" x14ac:dyDescent="0.3">
      <c r="A810" t="s">
        <v>61</v>
      </c>
      <c r="B810">
        <v>1185732</v>
      </c>
      <c r="C810" s="21">
        <v>44209</v>
      </c>
      <c r="D810" t="s">
        <v>48</v>
      </c>
      <c r="E810" t="s">
        <v>94</v>
      </c>
      <c r="F810" t="s">
        <v>95</v>
      </c>
      <c r="G810" t="s">
        <v>19</v>
      </c>
      <c r="H810">
        <v>35</v>
      </c>
      <c r="I810">
        <v>575</v>
      </c>
      <c r="J810">
        <v>201250</v>
      </c>
      <c r="K810">
        <v>70437.5</v>
      </c>
      <c r="L810">
        <v>0.35</v>
      </c>
      <c r="M810" t="s">
        <v>83</v>
      </c>
    </row>
    <row r="811" spans="1:13" x14ac:dyDescent="0.3">
      <c r="A811" t="s">
        <v>61</v>
      </c>
      <c r="B811">
        <v>1185732</v>
      </c>
      <c r="C811" s="21">
        <v>44209</v>
      </c>
      <c r="D811" t="s">
        <v>48</v>
      </c>
      <c r="E811" t="s">
        <v>94</v>
      </c>
      <c r="F811" t="s">
        <v>95</v>
      </c>
      <c r="G811" t="s">
        <v>17</v>
      </c>
      <c r="H811">
        <v>35</v>
      </c>
      <c r="I811">
        <v>775</v>
      </c>
      <c r="J811">
        <v>271250</v>
      </c>
      <c r="K811">
        <v>108500</v>
      </c>
      <c r="L811">
        <v>0.4</v>
      </c>
      <c r="M811" t="s">
        <v>83</v>
      </c>
    </row>
    <row r="812" spans="1:13" x14ac:dyDescent="0.3">
      <c r="A812" t="s">
        <v>61</v>
      </c>
      <c r="B812">
        <v>1185732</v>
      </c>
      <c r="C812" s="21">
        <v>44532</v>
      </c>
      <c r="D812" t="s">
        <v>48</v>
      </c>
      <c r="E812" t="s">
        <v>94</v>
      </c>
      <c r="F812" t="s">
        <v>95</v>
      </c>
      <c r="G812" t="s">
        <v>23</v>
      </c>
      <c r="H812">
        <v>75</v>
      </c>
      <c r="I812">
        <v>775</v>
      </c>
      <c r="J812">
        <v>581250</v>
      </c>
      <c r="K812">
        <v>290625</v>
      </c>
      <c r="L812">
        <v>0.5</v>
      </c>
      <c r="M812" t="s">
        <v>83</v>
      </c>
    </row>
    <row r="813" spans="1:13" x14ac:dyDescent="0.3">
      <c r="A813" t="s">
        <v>61</v>
      </c>
      <c r="B813">
        <v>1185732</v>
      </c>
      <c r="C813" s="21">
        <v>44532</v>
      </c>
      <c r="D813" t="s">
        <v>48</v>
      </c>
      <c r="E813" t="s">
        <v>94</v>
      </c>
      <c r="F813" t="s">
        <v>95</v>
      </c>
      <c r="G813" t="s">
        <v>22</v>
      </c>
      <c r="H813">
        <v>70</v>
      </c>
      <c r="I813">
        <v>675</v>
      </c>
      <c r="J813">
        <v>472500</v>
      </c>
      <c r="K813">
        <v>165375</v>
      </c>
      <c r="L813">
        <v>0.35</v>
      </c>
      <c r="M813" t="s">
        <v>83</v>
      </c>
    </row>
    <row r="814" spans="1:13" x14ac:dyDescent="0.3">
      <c r="A814" t="s">
        <v>61</v>
      </c>
      <c r="B814">
        <v>1185732</v>
      </c>
      <c r="C814" s="21">
        <v>44532</v>
      </c>
      <c r="D814" t="s">
        <v>48</v>
      </c>
      <c r="E814" t="s">
        <v>94</v>
      </c>
      <c r="F814" t="s">
        <v>95</v>
      </c>
      <c r="G814" t="s">
        <v>21</v>
      </c>
      <c r="H814">
        <v>60.000000000000007</v>
      </c>
      <c r="I814">
        <v>675</v>
      </c>
      <c r="J814">
        <v>405000.00000000006</v>
      </c>
      <c r="K814">
        <v>162000.00000000003</v>
      </c>
      <c r="L814">
        <v>0.4</v>
      </c>
      <c r="M814" t="s">
        <v>83</v>
      </c>
    </row>
    <row r="815" spans="1:13" x14ac:dyDescent="0.3">
      <c r="A815" t="s">
        <v>61</v>
      </c>
      <c r="B815">
        <v>1185732</v>
      </c>
      <c r="C815" s="21">
        <v>44532</v>
      </c>
      <c r="D815" t="s">
        <v>48</v>
      </c>
      <c r="E815" t="s">
        <v>94</v>
      </c>
      <c r="F815" t="s">
        <v>95</v>
      </c>
      <c r="G815" t="s">
        <v>20</v>
      </c>
      <c r="H815">
        <v>60.000000000000007</v>
      </c>
      <c r="I815">
        <v>725</v>
      </c>
      <c r="J815">
        <v>435000.00000000006</v>
      </c>
      <c r="K815">
        <v>174000.00000000003</v>
      </c>
      <c r="L815">
        <v>0.4</v>
      </c>
      <c r="M815" t="s">
        <v>83</v>
      </c>
    </row>
    <row r="816" spans="1:13" x14ac:dyDescent="0.3">
      <c r="A816" t="s">
        <v>61</v>
      </c>
      <c r="B816">
        <v>1185732</v>
      </c>
      <c r="C816" s="21">
        <v>44550</v>
      </c>
      <c r="D816" t="s">
        <v>31</v>
      </c>
      <c r="E816" t="s">
        <v>64</v>
      </c>
      <c r="F816" t="s">
        <v>65</v>
      </c>
      <c r="G816" t="s">
        <v>19</v>
      </c>
      <c r="H816">
        <v>65.000000000000014</v>
      </c>
      <c r="I816">
        <v>400</v>
      </c>
      <c r="J816">
        <v>260000.00000000006</v>
      </c>
      <c r="K816">
        <v>91000.000000000029</v>
      </c>
      <c r="L816">
        <v>0.35000000000000003</v>
      </c>
      <c r="M816" t="s">
        <v>24</v>
      </c>
    </row>
    <row r="817" spans="1:13" x14ac:dyDescent="0.3">
      <c r="A817" t="s">
        <v>61</v>
      </c>
      <c r="B817">
        <v>1185732</v>
      </c>
      <c r="C817" s="21">
        <v>44550</v>
      </c>
      <c r="D817" t="s">
        <v>31</v>
      </c>
      <c r="E817" t="s">
        <v>64</v>
      </c>
      <c r="F817" t="s">
        <v>65</v>
      </c>
      <c r="G817" t="s">
        <v>17</v>
      </c>
      <c r="H817">
        <v>75.000000000000014</v>
      </c>
      <c r="I817">
        <v>600</v>
      </c>
      <c r="J817">
        <v>450000.00000000006</v>
      </c>
      <c r="K817">
        <v>157500.00000000003</v>
      </c>
      <c r="L817">
        <v>0.35000000000000003</v>
      </c>
      <c r="M817" t="s">
        <v>24</v>
      </c>
    </row>
    <row r="818" spans="1:13" x14ac:dyDescent="0.3">
      <c r="A818" t="s">
        <v>61</v>
      </c>
      <c r="B818">
        <v>1185732</v>
      </c>
      <c r="C818" s="21">
        <v>44521</v>
      </c>
      <c r="D818" t="s">
        <v>31</v>
      </c>
      <c r="E818" t="s">
        <v>64</v>
      </c>
      <c r="F818" t="s">
        <v>65</v>
      </c>
      <c r="G818" t="s">
        <v>23</v>
      </c>
      <c r="H818">
        <v>80</v>
      </c>
      <c r="I818">
        <v>375</v>
      </c>
      <c r="J818">
        <v>300000</v>
      </c>
      <c r="K818">
        <v>90000</v>
      </c>
      <c r="L818">
        <v>0.3</v>
      </c>
      <c r="M818" t="s">
        <v>24</v>
      </c>
    </row>
    <row r="819" spans="1:13" x14ac:dyDescent="0.3">
      <c r="A819" t="s">
        <v>61</v>
      </c>
      <c r="B819">
        <v>1185732</v>
      </c>
      <c r="C819" s="21">
        <v>44521</v>
      </c>
      <c r="D819" t="s">
        <v>31</v>
      </c>
      <c r="E819" t="s">
        <v>64</v>
      </c>
      <c r="F819" t="s">
        <v>65</v>
      </c>
      <c r="G819" t="s">
        <v>22</v>
      </c>
      <c r="H819">
        <v>75.000000000000014</v>
      </c>
      <c r="I819">
        <v>275</v>
      </c>
      <c r="J819">
        <v>206250.00000000003</v>
      </c>
      <c r="K819">
        <v>51562.500000000007</v>
      </c>
      <c r="L819">
        <v>0.25</v>
      </c>
      <c r="M819" t="s">
        <v>24</v>
      </c>
    </row>
    <row r="820" spans="1:13" x14ac:dyDescent="0.3">
      <c r="A820" t="s">
        <v>61</v>
      </c>
      <c r="B820">
        <v>1185732</v>
      </c>
      <c r="C820" s="21">
        <v>44521</v>
      </c>
      <c r="D820" t="s">
        <v>31</v>
      </c>
      <c r="E820" t="s">
        <v>64</v>
      </c>
      <c r="F820" t="s">
        <v>65</v>
      </c>
      <c r="G820" t="s">
        <v>21</v>
      </c>
      <c r="H820">
        <v>65.000000000000014</v>
      </c>
      <c r="I820">
        <v>300</v>
      </c>
      <c r="J820">
        <v>195000.00000000003</v>
      </c>
      <c r="K820">
        <v>48750.000000000007</v>
      </c>
      <c r="L820">
        <v>0.25</v>
      </c>
      <c r="M820" t="s">
        <v>24</v>
      </c>
    </row>
    <row r="821" spans="1:13" x14ac:dyDescent="0.3">
      <c r="A821" t="s">
        <v>61</v>
      </c>
      <c r="B821">
        <v>1185732</v>
      </c>
      <c r="C821" s="21">
        <v>44521</v>
      </c>
      <c r="D821" t="s">
        <v>31</v>
      </c>
      <c r="E821" t="s">
        <v>64</v>
      </c>
      <c r="F821" t="s">
        <v>65</v>
      </c>
      <c r="G821" t="s">
        <v>20</v>
      </c>
      <c r="H821">
        <v>65.000000000000014</v>
      </c>
      <c r="I821">
        <v>320</v>
      </c>
      <c r="J821">
        <v>208000.00000000006</v>
      </c>
      <c r="K821">
        <v>52000.000000000015</v>
      </c>
      <c r="L821">
        <v>0.25</v>
      </c>
      <c r="M821" t="s">
        <v>24</v>
      </c>
    </row>
    <row r="822" spans="1:13" x14ac:dyDescent="0.3">
      <c r="A822" t="s">
        <v>61</v>
      </c>
      <c r="B822">
        <v>1185732</v>
      </c>
      <c r="C822" s="21">
        <v>44521</v>
      </c>
      <c r="D822" t="s">
        <v>31</v>
      </c>
      <c r="E822" t="s">
        <v>64</v>
      </c>
      <c r="F822" t="s">
        <v>65</v>
      </c>
      <c r="G822" t="s">
        <v>19</v>
      </c>
      <c r="H822">
        <v>65.000000000000014</v>
      </c>
      <c r="I822">
        <v>300</v>
      </c>
      <c r="J822">
        <v>195000.00000000003</v>
      </c>
      <c r="K822">
        <v>68250.000000000015</v>
      </c>
      <c r="L822">
        <v>0.35000000000000003</v>
      </c>
      <c r="M822" t="s">
        <v>24</v>
      </c>
    </row>
    <row r="823" spans="1:13" x14ac:dyDescent="0.3">
      <c r="A823" t="s">
        <v>61</v>
      </c>
      <c r="B823">
        <v>1185732</v>
      </c>
      <c r="C823" s="21">
        <v>44521</v>
      </c>
      <c r="D823" t="s">
        <v>31</v>
      </c>
      <c r="E823" t="s">
        <v>64</v>
      </c>
      <c r="F823" t="s">
        <v>65</v>
      </c>
      <c r="G823" t="s">
        <v>17</v>
      </c>
      <c r="H823">
        <v>75.000000000000014</v>
      </c>
      <c r="I823">
        <v>425</v>
      </c>
      <c r="J823">
        <v>318750.00000000006</v>
      </c>
      <c r="K823">
        <v>111562.50000000003</v>
      </c>
      <c r="L823">
        <v>0.35000000000000003</v>
      </c>
      <c r="M823" t="s">
        <v>24</v>
      </c>
    </row>
    <row r="824" spans="1:13" x14ac:dyDescent="0.3">
      <c r="A824" t="s">
        <v>61</v>
      </c>
      <c r="B824">
        <v>1185732</v>
      </c>
      <c r="C824" s="21">
        <v>44491</v>
      </c>
      <c r="D824" t="s">
        <v>31</v>
      </c>
      <c r="E824" t="s">
        <v>64</v>
      </c>
      <c r="F824" t="s">
        <v>65</v>
      </c>
      <c r="G824" t="s">
        <v>23</v>
      </c>
      <c r="H824">
        <v>80</v>
      </c>
      <c r="I824">
        <v>275</v>
      </c>
      <c r="J824">
        <v>220000</v>
      </c>
      <c r="K824">
        <v>66000</v>
      </c>
      <c r="L824">
        <v>0.3</v>
      </c>
      <c r="M824" t="s">
        <v>24</v>
      </c>
    </row>
    <row r="825" spans="1:13" x14ac:dyDescent="0.3">
      <c r="A825" t="s">
        <v>61</v>
      </c>
      <c r="B825">
        <v>1185732</v>
      </c>
      <c r="C825" s="21">
        <v>44491</v>
      </c>
      <c r="D825" t="s">
        <v>31</v>
      </c>
      <c r="E825" t="s">
        <v>64</v>
      </c>
      <c r="F825" t="s">
        <v>65</v>
      </c>
      <c r="G825" t="s">
        <v>22</v>
      </c>
      <c r="H825">
        <v>75.000000000000014</v>
      </c>
      <c r="I825">
        <v>150</v>
      </c>
      <c r="J825">
        <v>112500.00000000001</v>
      </c>
      <c r="K825">
        <v>28125.000000000004</v>
      </c>
      <c r="L825">
        <v>0.25</v>
      </c>
      <c r="M825" t="s">
        <v>24</v>
      </c>
    </row>
    <row r="826" spans="1:13" x14ac:dyDescent="0.3">
      <c r="A826" t="s">
        <v>61</v>
      </c>
      <c r="B826">
        <v>1185732</v>
      </c>
      <c r="C826" s="21">
        <v>44491</v>
      </c>
      <c r="D826" t="s">
        <v>31</v>
      </c>
      <c r="E826" t="s">
        <v>64</v>
      </c>
      <c r="F826" t="s">
        <v>65</v>
      </c>
      <c r="G826" t="s">
        <v>21</v>
      </c>
      <c r="H826">
        <v>65.000000000000014</v>
      </c>
      <c r="I826">
        <v>150</v>
      </c>
      <c r="J826">
        <v>97500.000000000015</v>
      </c>
      <c r="K826">
        <v>24375.000000000004</v>
      </c>
      <c r="L826">
        <v>0.25</v>
      </c>
      <c r="M826" t="s">
        <v>24</v>
      </c>
    </row>
    <row r="827" spans="1:13" x14ac:dyDescent="0.3">
      <c r="A827" t="s">
        <v>61</v>
      </c>
      <c r="B827">
        <v>1185732</v>
      </c>
      <c r="C827" s="21">
        <v>44491</v>
      </c>
      <c r="D827" t="s">
        <v>31</v>
      </c>
      <c r="E827" t="s">
        <v>64</v>
      </c>
      <c r="F827" t="s">
        <v>65</v>
      </c>
      <c r="G827" t="s">
        <v>20</v>
      </c>
      <c r="H827">
        <v>65.000000000000014</v>
      </c>
      <c r="I827">
        <v>175</v>
      </c>
      <c r="J827">
        <v>113750.00000000003</v>
      </c>
      <c r="K827">
        <v>28437.500000000007</v>
      </c>
      <c r="L827">
        <v>0.25</v>
      </c>
      <c r="M827" t="s">
        <v>24</v>
      </c>
    </row>
    <row r="828" spans="1:13" x14ac:dyDescent="0.3">
      <c r="A828" t="s">
        <v>61</v>
      </c>
      <c r="B828">
        <v>1185732</v>
      </c>
      <c r="C828" s="21">
        <v>44491</v>
      </c>
      <c r="D828" t="s">
        <v>31</v>
      </c>
      <c r="E828" t="s">
        <v>64</v>
      </c>
      <c r="F828" t="s">
        <v>65</v>
      </c>
      <c r="G828" t="s">
        <v>19</v>
      </c>
      <c r="H828">
        <v>65.000000000000014</v>
      </c>
      <c r="I828">
        <v>275</v>
      </c>
      <c r="J828">
        <v>178750.00000000003</v>
      </c>
      <c r="K828">
        <v>62562.500000000015</v>
      </c>
      <c r="L828">
        <v>0.35000000000000003</v>
      </c>
      <c r="M828" t="s">
        <v>24</v>
      </c>
    </row>
    <row r="829" spans="1:13" x14ac:dyDescent="0.3">
      <c r="A829" t="s">
        <v>61</v>
      </c>
      <c r="B829">
        <v>1185732</v>
      </c>
      <c r="C829" s="21">
        <v>44491</v>
      </c>
      <c r="D829" t="s">
        <v>31</v>
      </c>
      <c r="E829" t="s">
        <v>64</v>
      </c>
      <c r="F829" t="s">
        <v>65</v>
      </c>
      <c r="G829" t="s">
        <v>17</v>
      </c>
      <c r="H829">
        <v>70</v>
      </c>
      <c r="I829">
        <v>450</v>
      </c>
      <c r="J829">
        <v>315000</v>
      </c>
      <c r="K829">
        <v>110250.00000000001</v>
      </c>
      <c r="L829">
        <v>0.35000000000000003</v>
      </c>
      <c r="M829" t="s">
        <v>24</v>
      </c>
    </row>
    <row r="830" spans="1:13" x14ac:dyDescent="0.3">
      <c r="A830" t="s">
        <v>61</v>
      </c>
      <c r="B830">
        <v>1185732</v>
      </c>
      <c r="C830" s="21">
        <v>44459</v>
      </c>
      <c r="D830" t="s">
        <v>31</v>
      </c>
      <c r="E830" t="s">
        <v>64</v>
      </c>
      <c r="F830" t="s">
        <v>65</v>
      </c>
      <c r="G830" t="s">
        <v>23</v>
      </c>
      <c r="H830">
        <v>70</v>
      </c>
      <c r="I830">
        <v>300</v>
      </c>
      <c r="J830">
        <v>210000</v>
      </c>
      <c r="K830">
        <v>63000</v>
      </c>
      <c r="L830">
        <v>0.3</v>
      </c>
      <c r="M830" t="s">
        <v>24</v>
      </c>
    </row>
    <row r="831" spans="1:13" x14ac:dyDescent="0.3">
      <c r="A831" t="s">
        <v>61</v>
      </c>
      <c r="B831">
        <v>1185732</v>
      </c>
      <c r="C831" s="21">
        <v>44459</v>
      </c>
      <c r="D831" t="s">
        <v>31</v>
      </c>
      <c r="E831" t="s">
        <v>64</v>
      </c>
      <c r="F831" t="s">
        <v>65</v>
      </c>
      <c r="G831" t="s">
        <v>22</v>
      </c>
      <c r="H831">
        <v>65</v>
      </c>
      <c r="I831">
        <v>200</v>
      </c>
      <c r="J831">
        <v>130000</v>
      </c>
      <c r="K831">
        <v>32500</v>
      </c>
      <c r="L831">
        <v>0.25</v>
      </c>
      <c r="M831" t="s">
        <v>24</v>
      </c>
    </row>
    <row r="832" spans="1:13" x14ac:dyDescent="0.3">
      <c r="A832" t="s">
        <v>61</v>
      </c>
      <c r="B832">
        <v>1185732</v>
      </c>
      <c r="C832" s="21">
        <v>44459</v>
      </c>
      <c r="D832" t="s">
        <v>31</v>
      </c>
      <c r="E832" t="s">
        <v>64</v>
      </c>
      <c r="F832" t="s">
        <v>65</v>
      </c>
      <c r="G832" t="s">
        <v>21</v>
      </c>
      <c r="H832">
        <v>55.000000000000007</v>
      </c>
      <c r="I832">
        <v>200</v>
      </c>
      <c r="J832">
        <v>110000.00000000001</v>
      </c>
      <c r="K832">
        <v>27500.000000000004</v>
      </c>
      <c r="L832">
        <v>0.25</v>
      </c>
      <c r="M832" t="s">
        <v>24</v>
      </c>
    </row>
    <row r="833" spans="1:13" x14ac:dyDescent="0.3">
      <c r="A833" t="s">
        <v>61</v>
      </c>
      <c r="B833">
        <v>1185732</v>
      </c>
      <c r="C833" s="21">
        <v>44459</v>
      </c>
      <c r="D833" t="s">
        <v>31</v>
      </c>
      <c r="E833" t="s">
        <v>64</v>
      </c>
      <c r="F833" t="s">
        <v>65</v>
      </c>
      <c r="G833" t="s">
        <v>20</v>
      </c>
      <c r="H833">
        <v>55.000000000000007</v>
      </c>
      <c r="I833">
        <v>225</v>
      </c>
      <c r="J833">
        <v>123750.00000000001</v>
      </c>
      <c r="K833">
        <v>30937.500000000004</v>
      </c>
      <c r="L833">
        <v>0.25</v>
      </c>
      <c r="M833" t="s">
        <v>24</v>
      </c>
    </row>
    <row r="834" spans="1:13" x14ac:dyDescent="0.3">
      <c r="A834" t="s">
        <v>61</v>
      </c>
      <c r="B834">
        <v>1185732</v>
      </c>
      <c r="C834" s="21">
        <v>44459</v>
      </c>
      <c r="D834" t="s">
        <v>31</v>
      </c>
      <c r="E834" t="s">
        <v>64</v>
      </c>
      <c r="F834" t="s">
        <v>65</v>
      </c>
      <c r="G834" t="s">
        <v>19</v>
      </c>
      <c r="H834">
        <v>60.000000000000007</v>
      </c>
      <c r="I834">
        <v>325</v>
      </c>
      <c r="J834">
        <v>195000.00000000003</v>
      </c>
      <c r="K834">
        <v>68250.000000000015</v>
      </c>
      <c r="L834">
        <v>0.35000000000000003</v>
      </c>
      <c r="M834" t="s">
        <v>24</v>
      </c>
    </row>
    <row r="835" spans="1:13" x14ac:dyDescent="0.3">
      <c r="A835" t="s">
        <v>61</v>
      </c>
      <c r="B835">
        <v>1185732</v>
      </c>
      <c r="C835" s="21">
        <v>44459</v>
      </c>
      <c r="D835" t="s">
        <v>31</v>
      </c>
      <c r="E835" t="s">
        <v>64</v>
      </c>
      <c r="F835" t="s">
        <v>65</v>
      </c>
      <c r="G835" t="s">
        <v>17</v>
      </c>
      <c r="H835">
        <v>65</v>
      </c>
      <c r="I835">
        <v>525</v>
      </c>
      <c r="J835">
        <v>341250</v>
      </c>
      <c r="K835">
        <v>119437.50000000001</v>
      </c>
      <c r="L835">
        <v>0.35000000000000003</v>
      </c>
      <c r="M835" t="s">
        <v>24</v>
      </c>
    </row>
    <row r="836" spans="1:13" x14ac:dyDescent="0.3">
      <c r="A836" t="s">
        <v>61</v>
      </c>
      <c r="B836">
        <v>1185732</v>
      </c>
      <c r="C836" s="21">
        <v>44429</v>
      </c>
      <c r="D836" t="s">
        <v>31</v>
      </c>
      <c r="E836" t="s">
        <v>64</v>
      </c>
      <c r="F836" t="s">
        <v>65</v>
      </c>
      <c r="G836" t="s">
        <v>23</v>
      </c>
      <c r="H836">
        <v>70</v>
      </c>
      <c r="I836">
        <v>400</v>
      </c>
      <c r="J836">
        <v>280000</v>
      </c>
      <c r="K836">
        <v>84000</v>
      </c>
      <c r="L836">
        <v>0.3</v>
      </c>
      <c r="M836" t="s">
        <v>24</v>
      </c>
    </row>
    <row r="837" spans="1:13" x14ac:dyDescent="0.3">
      <c r="A837" t="s">
        <v>61</v>
      </c>
      <c r="B837">
        <v>1185732</v>
      </c>
      <c r="C837" s="21">
        <v>44429</v>
      </c>
      <c r="D837" t="s">
        <v>31</v>
      </c>
      <c r="E837" t="s">
        <v>64</v>
      </c>
      <c r="F837" t="s">
        <v>65</v>
      </c>
      <c r="G837" t="s">
        <v>22</v>
      </c>
      <c r="H837">
        <v>65</v>
      </c>
      <c r="I837">
        <v>225</v>
      </c>
      <c r="J837">
        <v>146250</v>
      </c>
      <c r="K837">
        <v>36562.5</v>
      </c>
      <c r="L837">
        <v>0.25</v>
      </c>
      <c r="M837" t="s">
        <v>24</v>
      </c>
    </row>
    <row r="838" spans="1:13" x14ac:dyDescent="0.3">
      <c r="A838" t="s">
        <v>61</v>
      </c>
      <c r="B838">
        <v>1185732</v>
      </c>
      <c r="C838" s="21">
        <v>44429</v>
      </c>
      <c r="D838" t="s">
        <v>31</v>
      </c>
      <c r="E838" t="s">
        <v>64</v>
      </c>
      <c r="F838" t="s">
        <v>65</v>
      </c>
      <c r="G838" t="s">
        <v>21</v>
      </c>
      <c r="H838">
        <v>55.000000000000007</v>
      </c>
      <c r="I838">
        <v>250</v>
      </c>
      <c r="J838">
        <v>137500.00000000003</v>
      </c>
      <c r="K838">
        <v>34375.000000000007</v>
      </c>
      <c r="L838">
        <v>0.25</v>
      </c>
      <c r="M838" t="s">
        <v>24</v>
      </c>
    </row>
    <row r="839" spans="1:13" x14ac:dyDescent="0.3">
      <c r="A839" t="s">
        <v>61</v>
      </c>
      <c r="B839">
        <v>1185732</v>
      </c>
      <c r="C839" s="21">
        <v>44429</v>
      </c>
      <c r="D839" t="s">
        <v>31</v>
      </c>
      <c r="E839" t="s">
        <v>64</v>
      </c>
      <c r="F839" t="s">
        <v>65</v>
      </c>
      <c r="G839" t="s">
        <v>20</v>
      </c>
      <c r="H839">
        <v>55.000000000000007</v>
      </c>
      <c r="I839">
        <v>350</v>
      </c>
      <c r="J839">
        <v>192500.00000000003</v>
      </c>
      <c r="K839">
        <v>48125.000000000007</v>
      </c>
      <c r="L839">
        <v>0.25</v>
      </c>
      <c r="M839" t="s">
        <v>24</v>
      </c>
    </row>
    <row r="840" spans="1:13" x14ac:dyDescent="0.3">
      <c r="A840" t="s">
        <v>61</v>
      </c>
      <c r="B840">
        <v>1185732</v>
      </c>
      <c r="C840" s="21">
        <v>44429</v>
      </c>
      <c r="D840" t="s">
        <v>31</v>
      </c>
      <c r="E840" t="s">
        <v>64</v>
      </c>
      <c r="F840" t="s">
        <v>65</v>
      </c>
      <c r="G840" t="s">
        <v>19</v>
      </c>
      <c r="H840">
        <v>60.000000000000007</v>
      </c>
      <c r="I840">
        <v>425</v>
      </c>
      <c r="J840">
        <v>255000.00000000003</v>
      </c>
      <c r="K840">
        <v>89250.000000000015</v>
      </c>
      <c r="L840">
        <v>0.35000000000000003</v>
      </c>
      <c r="M840" t="s">
        <v>24</v>
      </c>
    </row>
    <row r="841" spans="1:13" x14ac:dyDescent="0.3">
      <c r="A841" t="s">
        <v>61</v>
      </c>
      <c r="B841">
        <v>1185732</v>
      </c>
      <c r="C841" s="21">
        <v>44429</v>
      </c>
      <c r="D841" t="s">
        <v>31</v>
      </c>
      <c r="E841" t="s">
        <v>64</v>
      </c>
      <c r="F841" t="s">
        <v>65</v>
      </c>
      <c r="G841" t="s">
        <v>17</v>
      </c>
      <c r="H841">
        <v>65</v>
      </c>
      <c r="I841">
        <v>650</v>
      </c>
      <c r="J841">
        <v>422500</v>
      </c>
      <c r="K841">
        <v>147875</v>
      </c>
      <c r="L841">
        <v>0.35000000000000003</v>
      </c>
      <c r="M841" t="s">
        <v>24</v>
      </c>
    </row>
    <row r="842" spans="1:13" x14ac:dyDescent="0.3">
      <c r="A842" t="s">
        <v>61</v>
      </c>
      <c r="B842">
        <v>1185732</v>
      </c>
      <c r="C842" s="21">
        <v>44397</v>
      </c>
      <c r="D842" t="s">
        <v>31</v>
      </c>
      <c r="E842" t="s">
        <v>64</v>
      </c>
      <c r="F842" t="s">
        <v>65</v>
      </c>
      <c r="G842" t="s">
        <v>23</v>
      </c>
      <c r="H842">
        <v>70</v>
      </c>
      <c r="I842">
        <v>500</v>
      </c>
      <c r="J842">
        <v>350000</v>
      </c>
      <c r="K842">
        <v>105000</v>
      </c>
      <c r="L842">
        <v>0.3</v>
      </c>
      <c r="M842" t="s">
        <v>24</v>
      </c>
    </row>
    <row r="843" spans="1:13" x14ac:dyDescent="0.3">
      <c r="A843" t="s">
        <v>61</v>
      </c>
      <c r="B843">
        <v>1185732</v>
      </c>
      <c r="C843" s="21">
        <v>44397</v>
      </c>
      <c r="D843" t="s">
        <v>31</v>
      </c>
      <c r="E843" t="s">
        <v>64</v>
      </c>
      <c r="F843" t="s">
        <v>65</v>
      </c>
      <c r="G843" t="s">
        <v>22</v>
      </c>
      <c r="H843">
        <v>65</v>
      </c>
      <c r="I843">
        <v>325</v>
      </c>
      <c r="J843">
        <v>211250</v>
      </c>
      <c r="K843">
        <v>52812.5</v>
      </c>
      <c r="L843">
        <v>0.25</v>
      </c>
      <c r="M843" t="s">
        <v>24</v>
      </c>
    </row>
    <row r="844" spans="1:13" x14ac:dyDescent="0.3">
      <c r="A844" t="s">
        <v>61</v>
      </c>
      <c r="B844">
        <v>1185732</v>
      </c>
      <c r="C844" s="21">
        <v>44397</v>
      </c>
      <c r="D844" t="s">
        <v>31</v>
      </c>
      <c r="E844" t="s">
        <v>64</v>
      </c>
      <c r="F844" t="s">
        <v>65</v>
      </c>
      <c r="G844" t="s">
        <v>21</v>
      </c>
      <c r="H844">
        <v>55.000000000000007</v>
      </c>
      <c r="I844">
        <v>300</v>
      </c>
      <c r="J844">
        <v>165000.00000000003</v>
      </c>
      <c r="K844">
        <v>41250.000000000007</v>
      </c>
      <c r="L844">
        <v>0.25</v>
      </c>
      <c r="M844" t="s">
        <v>24</v>
      </c>
    </row>
    <row r="845" spans="1:13" x14ac:dyDescent="0.3">
      <c r="A845" t="s">
        <v>61</v>
      </c>
      <c r="B845">
        <v>1185732</v>
      </c>
      <c r="C845" s="21">
        <v>44397</v>
      </c>
      <c r="D845" t="s">
        <v>31</v>
      </c>
      <c r="E845" t="s">
        <v>64</v>
      </c>
      <c r="F845" t="s">
        <v>65</v>
      </c>
      <c r="G845" t="s">
        <v>20</v>
      </c>
      <c r="H845">
        <v>55.000000000000007</v>
      </c>
      <c r="I845">
        <v>350</v>
      </c>
      <c r="J845">
        <v>192500.00000000003</v>
      </c>
      <c r="K845">
        <v>48125.000000000007</v>
      </c>
      <c r="L845">
        <v>0.25</v>
      </c>
      <c r="M845" t="s">
        <v>24</v>
      </c>
    </row>
    <row r="846" spans="1:13" x14ac:dyDescent="0.3">
      <c r="A846" t="s">
        <v>61</v>
      </c>
      <c r="B846">
        <v>1185732</v>
      </c>
      <c r="C846" s="21">
        <v>44397</v>
      </c>
      <c r="D846" t="s">
        <v>31</v>
      </c>
      <c r="E846" t="s">
        <v>64</v>
      </c>
      <c r="F846" t="s">
        <v>65</v>
      </c>
      <c r="G846" t="s">
        <v>19</v>
      </c>
      <c r="H846">
        <v>60.000000000000007</v>
      </c>
      <c r="I846">
        <v>425</v>
      </c>
      <c r="J846">
        <v>255000.00000000003</v>
      </c>
      <c r="K846">
        <v>89250.000000000015</v>
      </c>
      <c r="L846">
        <v>0.35000000000000003</v>
      </c>
      <c r="M846" t="s">
        <v>24</v>
      </c>
    </row>
    <row r="847" spans="1:13" x14ac:dyDescent="0.3">
      <c r="A847" t="s">
        <v>61</v>
      </c>
      <c r="B847">
        <v>1185732</v>
      </c>
      <c r="C847" s="21">
        <v>44397</v>
      </c>
      <c r="D847" t="s">
        <v>31</v>
      </c>
      <c r="E847" t="s">
        <v>64</v>
      </c>
      <c r="F847" t="s">
        <v>65</v>
      </c>
      <c r="G847" t="s">
        <v>17</v>
      </c>
      <c r="H847">
        <v>65</v>
      </c>
      <c r="I847">
        <v>675</v>
      </c>
      <c r="J847">
        <v>438750</v>
      </c>
      <c r="K847">
        <v>153562.50000000003</v>
      </c>
      <c r="L847">
        <v>0.35000000000000003</v>
      </c>
      <c r="M847" t="s">
        <v>24</v>
      </c>
    </row>
    <row r="848" spans="1:13" x14ac:dyDescent="0.3">
      <c r="A848" t="s">
        <v>61</v>
      </c>
      <c r="B848">
        <v>1185732</v>
      </c>
      <c r="C848" s="21">
        <v>44369</v>
      </c>
      <c r="D848" t="s">
        <v>31</v>
      </c>
      <c r="E848" t="s">
        <v>64</v>
      </c>
      <c r="F848" t="s">
        <v>65</v>
      </c>
      <c r="G848" t="s">
        <v>23</v>
      </c>
      <c r="H848">
        <v>70</v>
      </c>
      <c r="I848">
        <v>450</v>
      </c>
      <c r="J848">
        <v>315000</v>
      </c>
      <c r="K848">
        <v>94500</v>
      </c>
      <c r="L848">
        <v>0.3</v>
      </c>
      <c r="M848" t="s">
        <v>24</v>
      </c>
    </row>
    <row r="849" spans="1:13" x14ac:dyDescent="0.3">
      <c r="A849" t="s">
        <v>61</v>
      </c>
      <c r="B849">
        <v>1185732</v>
      </c>
      <c r="C849" s="21">
        <v>44369</v>
      </c>
      <c r="D849" t="s">
        <v>31</v>
      </c>
      <c r="E849" t="s">
        <v>64</v>
      </c>
      <c r="F849" t="s">
        <v>65</v>
      </c>
      <c r="G849" t="s">
        <v>22</v>
      </c>
      <c r="H849">
        <v>65</v>
      </c>
      <c r="I849">
        <v>300</v>
      </c>
      <c r="J849">
        <v>195000</v>
      </c>
      <c r="K849">
        <v>48750</v>
      </c>
      <c r="L849">
        <v>0.25</v>
      </c>
      <c r="M849" t="s">
        <v>24</v>
      </c>
    </row>
    <row r="850" spans="1:13" x14ac:dyDescent="0.3">
      <c r="A850" t="s">
        <v>61</v>
      </c>
      <c r="B850">
        <v>1185732</v>
      </c>
      <c r="C850" s="21">
        <v>44369</v>
      </c>
      <c r="D850" t="s">
        <v>31</v>
      </c>
      <c r="E850" t="s">
        <v>64</v>
      </c>
      <c r="F850" t="s">
        <v>65</v>
      </c>
      <c r="G850" t="s">
        <v>21</v>
      </c>
      <c r="H850">
        <v>55.000000000000007</v>
      </c>
      <c r="I850">
        <v>300</v>
      </c>
      <c r="J850">
        <v>165000.00000000003</v>
      </c>
      <c r="K850">
        <v>41250.000000000007</v>
      </c>
      <c r="L850">
        <v>0.25</v>
      </c>
      <c r="M850" t="s">
        <v>24</v>
      </c>
    </row>
    <row r="851" spans="1:13" x14ac:dyDescent="0.3">
      <c r="A851" t="s">
        <v>61</v>
      </c>
      <c r="B851">
        <v>1185732</v>
      </c>
      <c r="C851" s="21">
        <v>44369</v>
      </c>
      <c r="D851" t="s">
        <v>31</v>
      </c>
      <c r="E851" t="s">
        <v>64</v>
      </c>
      <c r="F851" t="s">
        <v>65</v>
      </c>
      <c r="G851" t="s">
        <v>20</v>
      </c>
      <c r="H851">
        <v>55.000000000000007</v>
      </c>
      <c r="I851">
        <v>325</v>
      </c>
      <c r="J851">
        <v>178750.00000000003</v>
      </c>
      <c r="K851">
        <v>44687.500000000007</v>
      </c>
      <c r="L851">
        <v>0.25</v>
      </c>
      <c r="M851" t="s">
        <v>24</v>
      </c>
    </row>
    <row r="852" spans="1:13" x14ac:dyDescent="0.3">
      <c r="A852" t="s">
        <v>61</v>
      </c>
      <c r="B852">
        <v>1185732</v>
      </c>
      <c r="C852" s="21">
        <v>44369</v>
      </c>
      <c r="D852" t="s">
        <v>31</v>
      </c>
      <c r="E852" t="s">
        <v>64</v>
      </c>
      <c r="F852" t="s">
        <v>65</v>
      </c>
      <c r="G852" t="s">
        <v>19</v>
      </c>
      <c r="H852">
        <v>60.000000000000007</v>
      </c>
      <c r="I852">
        <v>400</v>
      </c>
      <c r="J852">
        <v>240000.00000000003</v>
      </c>
      <c r="K852">
        <v>84000.000000000015</v>
      </c>
      <c r="L852">
        <v>0.35000000000000003</v>
      </c>
      <c r="M852" t="s">
        <v>24</v>
      </c>
    </row>
    <row r="853" spans="1:13" x14ac:dyDescent="0.3">
      <c r="A853" t="s">
        <v>61</v>
      </c>
      <c r="B853">
        <v>1185732</v>
      </c>
      <c r="C853" s="21">
        <v>44369</v>
      </c>
      <c r="D853" t="s">
        <v>31</v>
      </c>
      <c r="E853" t="s">
        <v>64</v>
      </c>
      <c r="F853" t="s">
        <v>65</v>
      </c>
      <c r="G853" t="s">
        <v>17</v>
      </c>
      <c r="H853">
        <v>65</v>
      </c>
      <c r="I853">
        <v>650</v>
      </c>
      <c r="J853">
        <v>422500</v>
      </c>
      <c r="K853">
        <v>147875</v>
      </c>
      <c r="L853">
        <v>0.35000000000000003</v>
      </c>
      <c r="M853" t="s">
        <v>24</v>
      </c>
    </row>
    <row r="854" spans="1:13" x14ac:dyDescent="0.3">
      <c r="A854" t="s">
        <v>61</v>
      </c>
      <c r="B854">
        <v>1185732</v>
      </c>
      <c r="C854" s="21">
        <v>44336</v>
      </c>
      <c r="D854" t="s">
        <v>31</v>
      </c>
      <c r="E854" t="s">
        <v>64</v>
      </c>
      <c r="F854" t="s">
        <v>65</v>
      </c>
      <c r="G854" t="s">
        <v>23</v>
      </c>
      <c r="H854">
        <v>70</v>
      </c>
      <c r="I854">
        <v>400</v>
      </c>
      <c r="J854">
        <v>280000</v>
      </c>
      <c r="K854">
        <v>84000</v>
      </c>
      <c r="L854">
        <v>0.3</v>
      </c>
      <c r="M854" t="s">
        <v>24</v>
      </c>
    </row>
    <row r="855" spans="1:13" x14ac:dyDescent="0.3">
      <c r="A855" t="s">
        <v>61</v>
      </c>
      <c r="B855">
        <v>1185732</v>
      </c>
      <c r="C855" s="21">
        <v>44336</v>
      </c>
      <c r="D855" t="s">
        <v>31</v>
      </c>
      <c r="E855" t="s">
        <v>64</v>
      </c>
      <c r="F855" t="s">
        <v>65</v>
      </c>
      <c r="G855" t="s">
        <v>22</v>
      </c>
      <c r="H855">
        <v>65</v>
      </c>
      <c r="I855">
        <v>275</v>
      </c>
      <c r="J855">
        <v>178750</v>
      </c>
      <c r="K855">
        <v>44687.5</v>
      </c>
      <c r="L855">
        <v>0.25</v>
      </c>
      <c r="M855" t="s">
        <v>24</v>
      </c>
    </row>
    <row r="856" spans="1:13" x14ac:dyDescent="0.3">
      <c r="A856" t="s">
        <v>61</v>
      </c>
      <c r="B856">
        <v>1185732</v>
      </c>
      <c r="C856" s="21">
        <v>44336</v>
      </c>
      <c r="D856" t="s">
        <v>31</v>
      </c>
      <c r="E856" t="s">
        <v>64</v>
      </c>
      <c r="F856" t="s">
        <v>65</v>
      </c>
      <c r="G856" t="s">
        <v>21</v>
      </c>
      <c r="H856">
        <v>55.000000000000007</v>
      </c>
      <c r="I856">
        <v>250</v>
      </c>
      <c r="J856">
        <v>137500.00000000003</v>
      </c>
      <c r="K856">
        <v>34375.000000000007</v>
      </c>
      <c r="L856">
        <v>0.25</v>
      </c>
      <c r="M856" t="s">
        <v>24</v>
      </c>
    </row>
    <row r="857" spans="1:13" x14ac:dyDescent="0.3">
      <c r="A857" t="s">
        <v>61</v>
      </c>
      <c r="B857">
        <v>1185732</v>
      </c>
      <c r="C857" s="21">
        <v>44336</v>
      </c>
      <c r="D857" t="s">
        <v>31</v>
      </c>
      <c r="E857" t="s">
        <v>64</v>
      </c>
      <c r="F857" t="s">
        <v>65</v>
      </c>
      <c r="G857" t="s">
        <v>20</v>
      </c>
      <c r="H857">
        <v>55.000000000000007</v>
      </c>
      <c r="I857">
        <v>300</v>
      </c>
      <c r="J857">
        <v>165000.00000000003</v>
      </c>
      <c r="K857">
        <v>41250.000000000007</v>
      </c>
      <c r="L857">
        <v>0.25</v>
      </c>
      <c r="M857" t="s">
        <v>24</v>
      </c>
    </row>
    <row r="858" spans="1:13" x14ac:dyDescent="0.3">
      <c r="A858" t="s">
        <v>61</v>
      </c>
      <c r="B858">
        <v>1185732</v>
      </c>
      <c r="C858" s="21">
        <v>44336</v>
      </c>
      <c r="D858" t="s">
        <v>31</v>
      </c>
      <c r="E858" t="s">
        <v>64</v>
      </c>
      <c r="F858" t="s">
        <v>65</v>
      </c>
      <c r="G858" t="s">
        <v>19</v>
      </c>
      <c r="H858">
        <v>60.000000000000007</v>
      </c>
      <c r="I858">
        <v>275</v>
      </c>
      <c r="J858">
        <v>165000.00000000003</v>
      </c>
      <c r="K858">
        <v>57750.000000000015</v>
      </c>
      <c r="L858">
        <v>0.35000000000000003</v>
      </c>
      <c r="M858" t="s">
        <v>24</v>
      </c>
    </row>
    <row r="859" spans="1:13" x14ac:dyDescent="0.3">
      <c r="A859" t="s">
        <v>61</v>
      </c>
      <c r="B859">
        <v>1185732</v>
      </c>
      <c r="C859" s="21">
        <v>44336</v>
      </c>
      <c r="D859" t="s">
        <v>31</v>
      </c>
      <c r="E859" t="s">
        <v>64</v>
      </c>
      <c r="F859" t="s">
        <v>65</v>
      </c>
      <c r="G859" t="s">
        <v>17</v>
      </c>
      <c r="H859">
        <v>65</v>
      </c>
      <c r="I859">
        <v>570</v>
      </c>
      <c r="J859">
        <v>370500</v>
      </c>
      <c r="K859">
        <v>129675.00000000001</v>
      </c>
      <c r="L859">
        <v>0.35000000000000003</v>
      </c>
      <c r="M859" t="s">
        <v>24</v>
      </c>
    </row>
    <row r="860" spans="1:13" x14ac:dyDescent="0.3">
      <c r="A860" t="s">
        <v>61</v>
      </c>
      <c r="B860">
        <v>1185732</v>
      </c>
      <c r="C860" s="21">
        <v>44307</v>
      </c>
      <c r="D860" t="s">
        <v>31</v>
      </c>
      <c r="E860" t="s">
        <v>64</v>
      </c>
      <c r="F860" t="s">
        <v>65</v>
      </c>
      <c r="G860" t="s">
        <v>23</v>
      </c>
      <c r="H860">
        <v>50</v>
      </c>
      <c r="I860">
        <v>300</v>
      </c>
      <c r="J860">
        <v>150000</v>
      </c>
      <c r="K860">
        <v>45000</v>
      </c>
      <c r="L860">
        <v>0.3</v>
      </c>
      <c r="M860" t="s">
        <v>24</v>
      </c>
    </row>
    <row r="861" spans="1:13" x14ac:dyDescent="0.3">
      <c r="A861" t="s">
        <v>61</v>
      </c>
      <c r="B861">
        <v>1185732</v>
      </c>
      <c r="C861" s="21">
        <v>44307</v>
      </c>
      <c r="D861" t="s">
        <v>31</v>
      </c>
      <c r="E861" t="s">
        <v>64</v>
      </c>
      <c r="F861" t="s">
        <v>65</v>
      </c>
      <c r="G861" t="s">
        <v>22</v>
      </c>
      <c r="H861">
        <v>60.000000000000007</v>
      </c>
      <c r="I861">
        <v>150</v>
      </c>
      <c r="J861">
        <v>90000.000000000015</v>
      </c>
      <c r="K861">
        <v>22500.000000000004</v>
      </c>
      <c r="L861">
        <v>0.25</v>
      </c>
      <c r="M861" t="s">
        <v>24</v>
      </c>
    </row>
    <row r="862" spans="1:13" x14ac:dyDescent="0.3">
      <c r="A862" t="s">
        <v>61</v>
      </c>
      <c r="B862">
        <v>1185732</v>
      </c>
      <c r="C862" s="21">
        <v>44307</v>
      </c>
      <c r="D862" t="s">
        <v>31</v>
      </c>
      <c r="E862" t="s">
        <v>64</v>
      </c>
      <c r="F862" t="s">
        <v>65</v>
      </c>
      <c r="G862" t="s">
        <v>21</v>
      </c>
      <c r="H862">
        <v>49.999999999999993</v>
      </c>
      <c r="I862">
        <v>150</v>
      </c>
      <c r="J862">
        <v>74999.999999999985</v>
      </c>
      <c r="K862">
        <v>18749.999999999996</v>
      </c>
      <c r="L862">
        <v>0.25</v>
      </c>
      <c r="M862" t="s">
        <v>24</v>
      </c>
    </row>
    <row r="863" spans="1:13" x14ac:dyDescent="0.3">
      <c r="A863" t="s">
        <v>61</v>
      </c>
      <c r="B863">
        <v>1185732</v>
      </c>
      <c r="C863" s="21">
        <v>44307</v>
      </c>
      <c r="D863" t="s">
        <v>31</v>
      </c>
      <c r="E863" t="s">
        <v>64</v>
      </c>
      <c r="F863" t="s">
        <v>65</v>
      </c>
      <c r="G863" t="s">
        <v>20</v>
      </c>
      <c r="H863">
        <v>45</v>
      </c>
      <c r="I863">
        <v>225</v>
      </c>
      <c r="J863">
        <v>101250</v>
      </c>
      <c r="K863">
        <v>25312.5</v>
      </c>
      <c r="L863">
        <v>0.25</v>
      </c>
      <c r="M863" t="s">
        <v>24</v>
      </c>
    </row>
    <row r="864" spans="1:13" x14ac:dyDescent="0.3">
      <c r="A864" t="s">
        <v>61</v>
      </c>
      <c r="B864">
        <v>1185732</v>
      </c>
      <c r="C864" s="21">
        <v>44307</v>
      </c>
      <c r="D864" t="s">
        <v>31</v>
      </c>
      <c r="E864" t="s">
        <v>64</v>
      </c>
      <c r="F864" t="s">
        <v>65</v>
      </c>
      <c r="G864" t="s">
        <v>19</v>
      </c>
      <c r="H864">
        <v>55.000000000000007</v>
      </c>
      <c r="I864">
        <v>225</v>
      </c>
      <c r="J864">
        <v>123750.00000000001</v>
      </c>
      <c r="K864">
        <v>43312.500000000007</v>
      </c>
      <c r="L864">
        <v>0.35000000000000003</v>
      </c>
      <c r="M864" t="s">
        <v>24</v>
      </c>
    </row>
    <row r="865" spans="1:13" x14ac:dyDescent="0.3">
      <c r="A865" t="s">
        <v>61</v>
      </c>
      <c r="B865">
        <v>1185732</v>
      </c>
      <c r="C865" s="21">
        <v>44307</v>
      </c>
      <c r="D865" t="s">
        <v>31</v>
      </c>
      <c r="E865" t="s">
        <v>64</v>
      </c>
      <c r="F865" t="s">
        <v>65</v>
      </c>
      <c r="G865" t="s">
        <v>17</v>
      </c>
      <c r="H865">
        <v>55.000000000000007</v>
      </c>
      <c r="I865">
        <v>525</v>
      </c>
      <c r="J865">
        <v>288750.00000000006</v>
      </c>
      <c r="K865">
        <v>101062.50000000003</v>
      </c>
      <c r="L865">
        <v>0.35000000000000003</v>
      </c>
      <c r="M865" t="s">
        <v>24</v>
      </c>
    </row>
    <row r="866" spans="1:13" x14ac:dyDescent="0.3">
      <c r="A866" t="s">
        <v>61</v>
      </c>
      <c r="B866">
        <v>1185732</v>
      </c>
      <c r="C866" s="21">
        <v>44275</v>
      </c>
      <c r="D866" t="s">
        <v>31</v>
      </c>
      <c r="E866" t="s">
        <v>64</v>
      </c>
      <c r="F866" t="s">
        <v>65</v>
      </c>
      <c r="G866" t="s">
        <v>23</v>
      </c>
      <c r="H866">
        <v>55.000000000000007</v>
      </c>
      <c r="I866">
        <v>275</v>
      </c>
      <c r="J866">
        <v>151250.00000000003</v>
      </c>
      <c r="K866">
        <v>45375.000000000007</v>
      </c>
      <c r="L866">
        <v>0.3</v>
      </c>
      <c r="M866" t="s">
        <v>24</v>
      </c>
    </row>
    <row r="867" spans="1:13" x14ac:dyDescent="0.3">
      <c r="A867" t="s">
        <v>61</v>
      </c>
      <c r="B867">
        <v>1185732</v>
      </c>
      <c r="C867" s="21">
        <v>44275</v>
      </c>
      <c r="D867" t="s">
        <v>31</v>
      </c>
      <c r="E867" t="s">
        <v>64</v>
      </c>
      <c r="F867" t="s">
        <v>65</v>
      </c>
      <c r="G867" t="s">
        <v>22</v>
      </c>
      <c r="H867">
        <v>65.000000000000014</v>
      </c>
      <c r="I867">
        <v>175</v>
      </c>
      <c r="J867">
        <v>113750.00000000003</v>
      </c>
      <c r="K867">
        <v>28437.500000000007</v>
      </c>
      <c r="L867">
        <v>0.25</v>
      </c>
      <c r="M867" t="s">
        <v>24</v>
      </c>
    </row>
    <row r="868" spans="1:13" x14ac:dyDescent="0.3">
      <c r="A868" t="s">
        <v>61</v>
      </c>
      <c r="B868">
        <v>1185732</v>
      </c>
      <c r="C868" s="21">
        <v>44275</v>
      </c>
      <c r="D868" t="s">
        <v>31</v>
      </c>
      <c r="E868" t="s">
        <v>64</v>
      </c>
      <c r="F868" t="s">
        <v>65</v>
      </c>
      <c r="G868" t="s">
        <v>21</v>
      </c>
      <c r="H868">
        <v>49.999999999999993</v>
      </c>
      <c r="I868">
        <v>125</v>
      </c>
      <c r="J868">
        <v>62499.999999999993</v>
      </c>
      <c r="K868">
        <v>15624.999999999998</v>
      </c>
      <c r="L868">
        <v>0.25</v>
      </c>
      <c r="M868" t="s">
        <v>24</v>
      </c>
    </row>
    <row r="869" spans="1:13" x14ac:dyDescent="0.3">
      <c r="A869" t="s">
        <v>61</v>
      </c>
      <c r="B869">
        <v>1185732</v>
      </c>
      <c r="C869" s="21">
        <v>44275</v>
      </c>
      <c r="D869" t="s">
        <v>31</v>
      </c>
      <c r="E869" t="s">
        <v>64</v>
      </c>
      <c r="F869" t="s">
        <v>65</v>
      </c>
      <c r="G869" t="s">
        <v>20</v>
      </c>
      <c r="H869">
        <v>45</v>
      </c>
      <c r="I869">
        <v>275</v>
      </c>
      <c r="J869">
        <v>123750</v>
      </c>
      <c r="K869">
        <v>30937.5</v>
      </c>
      <c r="L869">
        <v>0.25</v>
      </c>
      <c r="M869" t="s">
        <v>24</v>
      </c>
    </row>
    <row r="870" spans="1:13" x14ac:dyDescent="0.3">
      <c r="A870" t="s">
        <v>61</v>
      </c>
      <c r="B870">
        <v>1185732</v>
      </c>
      <c r="C870" s="21">
        <v>44275</v>
      </c>
      <c r="D870" t="s">
        <v>31</v>
      </c>
      <c r="E870" t="s">
        <v>64</v>
      </c>
      <c r="F870" t="s">
        <v>65</v>
      </c>
      <c r="G870" t="s">
        <v>19</v>
      </c>
      <c r="H870">
        <v>55.000000000000007</v>
      </c>
      <c r="I870">
        <v>250</v>
      </c>
      <c r="J870">
        <v>137500.00000000003</v>
      </c>
      <c r="K870">
        <v>48125.000000000015</v>
      </c>
      <c r="L870">
        <v>0.35000000000000003</v>
      </c>
      <c r="M870" t="s">
        <v>24</v>
      </c>
    </row>
    <row r="871" spans="1:13" x14ac:dyDescent="0.3">
      <c r="A871" t="s">
        <v>61</v>
      </c>
      <c r="B871">
        <v>1185732</v>
      </c>
      <c r="C871" s="21">
        <v>44275</v>
      </c>
      <c r="D871" t="s">
        <v>31</v>
      </c>
      <c r="E871" t="s">
        <v>64</v>
      </c>
      <c r="F871" t="s">
        <v>65</v>
      </c>
      <c r="G871" t="s">
        <v>17</v>
      </c>
      <c r="H871">
        <v>55.000000000000007</v>
      </c>
      <c r="I871">
        <v>545</v>
      </c>
      <c r="J871">
        <v>299750.00000000006</v>
      </c>
      <c r="K871">
        <v>104912.50000000003</v>
      </c>
      <c r="L871">
        <v>0.35000000000000003</v>
      </c>
      <c r="M871" t="s">
        <v>24</v>
      </c>
    </row>
    <row r="872" spans="1:13" x14ac:dyDescent="0.3">
      <c r="A872" t="s">
        <v>61</v>
      </c>
      <c r="B872">
        <v>1185732</v>
      </c>
      <c r="C872" s="21">
        <v>44249</v>
      </c>
      <c r="D872" t="s">
        <v>31</v>
      </c>
      <c r="E872" t="s">
        <v>64</v>
      </c>
      <c r="F872" t="s">
        <v>65</v>
      </c>
      <c r="G872" t="s">
        <v>23</v>
      </c>
      <c r="H872">
        <v>55.000000000000007</v>
      </c>
      <c r="I872">
        <v>350</v>
      </c>
      <c r="J872">
        <v>192500.00000000003</v>
      </c>
      <c r="K872">
        <v>57750.000000000007</v>
      </c>
      <c r="L872">
        <v>0.3</v>
      </c>
      <c r="M872" t="s">
        <v>24</v>
      </c>
    </row>
    <row r="873" spans="1:13" x14ac:dyDescent="0.3">
      <c r="A873" t="s">
        <v>61</v>
      </c>
      <c r="B873">
        <v>1185732</v>
      </c>
      <c r="C873" s="21">
        <v>44249</v>
      </c>
      <c r="D873" t="s">
        <v>31</v>
      </c>
      <c r="E873" t="s">
        <v>64</v>
      </c>
      <c r="F873" t="s">
        <v>65</v>
      </c>
      <c r="G873" t="s">
        <v>22</v>
      </c>
      <c r="H873">
        <v>65.000000000000014</v>
      </c>
      <c r="I873">
        <v>250</v>
      </c>
      <c r="J873">
        <v>162500.00000000003</v>
      </c>
      <c r="K873">
        <v>40625.000000000007</v>
      </c>
      <c r="L873">
        <v>0.25</v>
      </c>
      <c r="M873" t="s">
        <v>24</v>
      </c>
    </row>
    <row r="874" spans="1:13" x14ac:dyDescent="0.3">
      <c r="A874" t="s">
        <v>61</v>
      </c>
      <c r="B874">
        <v>1185732</v>
      </c>
      <c r="C874" s="21">
        <v>44249</v>
      </c>
      <c r="D874" t="s">
        <v>31</v>
      </c>
      <c r="E874" t="s">
        <v>64</v>
      </c>
      <c r="F874" t="s">
        <v>65</v>
      </c>
      <c r="G874" t="s">
        <v>21</v>
      </c>
      <c r="H874">
        <v>49.999999999999993</v>
      </c>
      <c r="I874">
        <v>175</v>
      </c>
      <c r="J874">
        <v>87499.999999999985</v>
      </c>
      <c r="K874">
        <v>21874.999999999996</v>
      </c>
      <c r="L874">
        <v>0.25</v>
      </c>
      <c r="M874" t="s">
        <v>24</v>
      </c>
    </row>
    <row r="875" spans="1:13" x14ac:dyDescent="0.3">
      <c r="A875" t="s">
        <v>61</v>
      </c>
      <c r="B875">
        <v>1185732</v>
      </c>
      <c r="C875" s="21">
        <v>44249</v>
      </c>
      <c r="D875" t="s">
        <v>31</v>
      </c>
      <c r="E875" t="s">
        <v>64</v>
      </c>
      <c r="F875" t="s">
        <v>65</v>
      </c>
      <c r="G875" t="s">
        <v>20</v>
      </c>
      <c r="H875">
        <v>45</v>
      </c>
      <c r="I875">
        <v>275</v>
      </c>
      <c r="J875">
        <v>123750</v>
      </c>
      <c r="K875">
        <v>30937.5</v>
      </c>
      <c r="L875">
        <v>0.25</v>
      </c>
      <c r="M875" t="s">
        <v>24</v>
      </c>
    </row>
    <row r="876" spans="1:13" x14ac:dyDescent="0.3">
      <c r="A876" t="s">
        <v>61</v>
      </c>
      <c r="B876">
        <v>1185732</v>
      </c>
      <c r="C876" s="21">
        <v>44249</v>
      </c>
      <c r="D876" t="s">
        <v>31</v>
      </c>
      <c r="E876" t="s">
        <v>64</v>
      </c>
      <c r="F876" t="s">
        <v>65</v>
      </c>
      <c r="G876" t="s">
        <v>19</v>
      </c>
      <c r="H876">
        <v>55.000000000000007</v>
      </c>
      <c r="I876">
        <v>225</v>
      </c>
      <c r="J876">
        <v>123750.00000000001</v>
      </c>
      <c r="K876">
        <v>43312.500000000007</v>
      </c>
      <c r="L876">
        <v>0.35000000000000003</v>
      </c>
      <c r="M876" t="s">
        <v>24</v>
      </c>
    </row>
    <row r="877" spans="1:13" x14ac:dyDescent="0.3">
      <c r="A877" t="s">
        <v>61</v>
      </c>
      <c r="B877">
        <v>1185732</v>
      </c>
      <c r="C877" s="21">
        <v>44249</v>
      </c>
      <c r="D877" t="s">
        <v>31</v>
      </c>
      <c r="E877" t="s">
        <v>64</v>
      </c>
      <c r="F877" t="s">
        <v>65</v>
      </c>
      <c r="G877" t="s">
        <v>17</v>
      </c>
      <c r="H877">
        <v>55.000000000000007</v>
      </c>
      <c r="I877">
        <v>575</v>
      </c>
      <c r="J877">
        <v>316250.00000000006</v>
      </c>
      <c r="K877">
        <v>110687.50000000003</v>
      </c>
      <c r="L877">
        <v>0.35000000000000003</v>
      </c>
      <c r="M877" t="s">
        <v>24</v>
      </c>
    </row>
    <row r="878" spans="1:13" x14ac:dyDescent="0.3">
      <c r="A878" t="s">
        <v>61</v>
      </c>
      <c r="B878">
        <v>1185732</v>
      </c>
      <c r="C878" s="21">
        <v>44220</v>
      </c>
      <c r="D878" t="s">
        <v>31</v>
      </c>
      <c r="E878" t="s">
        <v>64</v>
      </c>
      <c r="F878" t="s">
        <v>65</v>
      </c>
      <c r="G878" t="s">
        <v>23</v>
      </c>
      <c r="H878">
        <v>55.000000000000007</v>
      </c>
      <c r="I878">
        <v>300</v>
      </c>
      <c r="J878">
        <v>165000.00000000003</v>
      </c>
      <c r="K878">
        <v>49500.000000000007</v>
      </c>
      <c r="L878">
        <v>0.3</v>
      </c>
      <c r="M878" t="s">
        <v>24</v>
      </c>
    </row>
    <row r="879" spans="1:13" x14ac:dyDescent="0.3">
      <c r="A879" t="s">
        <v>61</v>
      </c>
      <c r="B879">
        <v>1185732</v>
      </c>
      <c r="C879" s="21">
        <v>44547</v>
      </c>
      <c r="D879" t="s">
        <v>15</v>
      </c>
      <c r="E879" t="s">
        <v>62</v>
      </c>
      <c r="F879" t="s">
        <v>63</v>
      </c>
      <c r="G879" t="s">
        <v>23</v>
      </c>
      <c r="H879">
        <v>70</v>
      </c>
      <c r="I879">
        <v>300</v>
      </c>
      <c r="J879">
        <v>210000</v>
      </c>
      <c r="K879">
        <v>84000</v>
      </c>
      <c r="L879">
        <v>0.4</v>
      </c>
      <c r="M879" t="s">
        <v>24</v>
      </c>
    </row>
    <row r="880" spans="1:13" x14ac:dyDescent="0.3">
      <c r="A880" t="s">
        <v>61</v>
      </c>
      <c r="B880">
        <v>1185732</v>
      </c>
      <c r="C880" s="21">
        <v>44547</v>
      </c>
      <c r="D880" t="s">
        <v>15</v>
      </c>
      <c r="E880" t="s">
        <v>62</v>
      </c>
      <c r="F880" t="s">
        <v>63</v>
      </c>
      <c r="G880" t="s">
        <v>22</v>
      </c>
      <c r="H880">
        <v>65</v>
      </c>
      <c r="I880">
        <v>200</v>
      </c>
      <c r="J880">
        <v>130000</v>
      </c>
      <c r="K880">
        <v>32500</v>
      </c>
      <c r="L880">
        <v>0.25</v>
      </c>
      <c r="M880" t="s">
        <v>24</v>
      </c>
    </row>
    <row r="881" spans="1:13" x14ac:dyDescent="0.3">
      <c r="A881" t="s">
        <v>61</v>
      </c>
      <c r="B881">
        <v>1185732</v>
      </c>
      <c r="C881" s="21">
        <v>44547</v>
      </c>
      <c r="D881" t="s">
        <v>15</v>
      </c>
      <c r="E881" t="s">
        <v>62</v>
      </c>
      <c r="F881" t="s">
        <v>63</v>
      </c>
      <c r="G881" t="s">
        <v>21</v>
      </c>
      <c r="H881">
        <v>55.000000000000007</v>
      </c>
      <c r="I881">
        <v>200</v>
      </c>
      <c r="J881">
        <v>110000.00000000001</v>
      </c>
      <c r="K881">
        <v>33000</v>
      </c>
      <c r="L881">
        <v>0.3</v>
      </c>
      <c r="M881" t="s">
        <v>24</v>
      </c>
    </row>
    <row r="882" spans="1:13" x14ac:dyDescent="0.3">
      <c r="A882" t="s">
        <v>61</v>
      </c>
      <c r="B882">
        <v>1185732</v>
      </c>
      <c r="C882" s="21">
        <v>44547</v>
      </c>
      <c r="D882" t="s">
        <v>15</v>
      </c>
      <c r="E882" t="s">
        <v>62</v>
      </c>
      <c r="F882" t="s">
        <v>63</v>
      </c>
      <c r="G882" t="s">
        <v>20</v>
      </c>
      <c r="H882">
        <v>55.000000000000007</v>
      </c>
      <c r="I882">
        <v>250</v>
      </c>
      <c r="J882">
        <v>137500.00000000003</v>
      </c>
      <c r="K882">
        <v>55000.000000000007</v>
      </c>
      <c r="L882">
        <v>0.39999999999999997</v>
      </c>
      <c r="M882" t="s">
        <v>24</v>
      </c>
    </row>
    <row r="883" spans="1:13" x14ac:dyDescent="0.3">
      <c r="A883" t="s">
        <v>61</v>
      </c>
      <c r="B883">
        <v>1185732</v>
      </c>
      <c r="C883" s="21">
        <v>44547</v>
      </c>
      <c r="D883" t="s">
        <v>15</v>
      </c>
      <c r="E883" t="s">
        <v>62</v>
      </c>
      <c r="F883" t="s">
        <v>63</v>
      </c>
      <c r="G883" t="s">
        <v>19</v>
      </c>
      <c r="H883">
        <v>55.000000000000007</v>
      </c>
      <c r="I883">
        <v>275</v>
      </c>
      <c r="J883">
        <v>151250.00000000003</v>
      </c>
      <c r="K883">
        <v>52937.500000000007</v>
      </c>
      <c r="L883">
        <v>0.35</v>
      </c>
      <c r="M883" t="s">
        <v>24</v>
      </c>
    </row>
    <row r="884" spans="1:13" x14ac:dyDescent="0.3">
      <c r="A884" t="s">
        <v>61</v>
      </c>
      <c r="B884">
        <v>1185732</v>
      </c>
      <c r="C884" s="21">
        <v>44547</v>
      </c>
      <c r="D884" t="s">
        <v>15</v>
      </c>
      <c r="E884" t="s">
        <v>62</v>
      </c>
      <c r="F884" t="s">
        <v>63</v>
      </c>
      <c r="G884" t="s">
        <v>17</v>
      </c>
      <c r="H884">
        <v>65</v>
      </c>
      <c r="I884">
        <v>475</v>
      </c>
      <c r="J884">
        <v>308750</v>
      </c>
      <c r="K884">
        <v>108062.5</v>
      </c>
      <c r="L884">
        <v>0.35</v>
      </c>
      <c r="M884" t="s">
        <v>24</v>
      </c>
    </row>
    <row r="885" spans="1:13" x14ac:dyDescent="0.3">
      <c r="A885" t="s">
        <v>61</v>
      </c>
      <c r="B885">
        <v>1185732</v>
      </c>
      <c r="C885" s="21">
        <v>44518</v>
      </c>
      <c r="D885" t="s">
        <v>15</v>
      </c>
      <c r="E885" t="s">
        <v>62</v>
      </c>
      <c r="F885" t="s">
        <v>63</v>
      </c>
      <c r="G885" t="s">
        <v>23</v>
      </c>
      <c r="H885">
        <v>70</v>
      </c>
      <c r="I885">
        <v>250</v>
      </c>
      <c r="J885">
        <v>175000</v>
      </c>
      <c r="K885">
        <v>70000</v>
      </c>
      <c r="L885">
        <v>0.4</v>
      </c>
      <c r="M885" t="s">
        <v>24</v>
      </c>
    </row>
    <row r="886" spans="1:13" x14ac:dyDescent="0.3">
      <c r="A886" t="s">
        <v>61</v>
      </c>
      <c r="B886">
        <v>1185732</v>
      </c>
      <c r="C886" s="21">
        <v>44518</v>
      </c>
      <c r="D886" t="s">
        <v>15</v>
      </c>
      <c r="E886" t="s">
        <v>62</v>
      </c>
      <c r="F886" t="s">
        <v>63</v>
      </c>
      <c r="G886" t="s">
        <v>22</v>
      </c>
      <c r="H886">
        <v>65</v>
      </c>
      <c r="I886">
        <v>150</v>
      </c>
      <c r="J886">
        <v>97500</v>
      </c>
      <c r="K886">
        <v>24375</v>
      </c>
      <c r="L886">
        <v>0.25</v>
      </c>
      <c r="M886" t="s">
        <v>24</v>
      </c>
    </row>
    <row r="887" spans="1:13" x14ac:dyDescent="0.3">
      <c r="A887" t="s">
        <v>61</v>
      </c>
      <c r="B887">
        <v>1185732</v>
      </c>
      <c r="C887" s="21">
        <v>44518</v>
      </c>
      <c r="D887" t="s">
        <v>15</v>
      </c>
      <c r="E887" t="s">
        <v>62</v>
      </c>
      <c r="F887" t="s">
        <v>63</v>
      </c>
      <c r="G887" t="s">
        <v>21</v>
      </c>
      <c r="H887">
        <v>55.000000000000007</v>
      </c>
      <c r="I887">
        <v>175</v>
      </c>
      <c r="J887">
        <v>96250.000000000015</v>
      </c>
      <c r="K887">
        <v>28875.000000000004</v>
      </c>
      <c r="L887">
        <v>0.3</v>
      </c>
      <c r="M887" t="s">
        <v>24</v>
      </c>
    </row>
    <row r="888" spans="1:13" x14ac:dyDescent="0.3">
      <c r="A888" t="s">
        <v>61</v>
      </c>
      <c r="B888">
        <v>1185732</v>
      </c>
      <c r="C888" s="21">
        <v>44518</v>
      </c>
      <c r="D888" t="s">
        <v>15</v>
      </c>
      <c r="E888" t="s">
        <v>62</v>
      </c>
      <c r="F888" t="s">
        <v>63</v>
      </c>
      <c r="G888" t="s">
        <v>20</v>
      </c>
      <c r="H888">
        <v>55.000000000000007</v>
      </c>
      <c r="I888">
        <v>195</v>
      </c>
      <c r="J888">
        <v>107250.00000000001</v>
      </c>
      <c r="K888">
        <v>42900</v>
      </c>
      <c r="L888">
        <v>0.39999999999999997</v>
      </c>
      <c r="M888" t="s">
        <v>24</v>
      </c>
    </row>
    <row r="889" spans="1:13" x14ac:dyDescent="0.3">
      <c r="A889" t="s">
        <v>61</v>
      </c>
      <c r="B889">
        <v>1185732</v>
      </c>
      <c r="C889" s="21">
        <v>44518</v>
      </c>
      <c r="D889" t="s">
        <v>15</v>
      </c>
      <c r="E889" t="s">
        <v>62</v>
      </c>
      <c r="F889" t="s">
        <v>63</v>
      </c>
      <c r="G889" t="s">
        <v>19</v>
      </c>
      <c r="H889">
        <v>55.000000000000007</v>
      </c>
      <c r="I889">
        <v>200</v>
      </c>
      <c r="J889">
        <v>110000.00000000001</v>
      </c>
      <c r="K889">
        <v>38500</v>
      </c>
      <c r="L889">
        <v>0.35</v>
      </c>
      <c r="M889" t="s">
        <v>24</v>
      </c>
    </row>
    <row r="890" spans="1:13" x14ac:dyDescent="0.3">
      <c r="A890" t="s">
        <v>61</v>
      </c>
      <c r="B890">
        <v>1185732</v>
      </c>
      <c r="C890" s="21">
        <v>44518</v>
      </c>
      <c r="D890" t="s">
        <v>15</v>
      </c>
      <c r="E890" t="s">
        <v>62</v>
      </c>
      <c r="F890" t="s">
        <v>63</v>
      </c>
      <c r="G890" t="s">
        <v>17</v>
      </c>
      <c r="H890">
        <v>65</v>
      </c>
      <c r="I890">
        <v>375</v>
      </c>
      <c r="J890">
        <v>243750</v>
      </c>
      <c r="K890">
        <v>85312.5</v>
      </c>
      <c r="L890">
        <v>0.35</v>
      </c>
      <c r="M890" t="s">
        <v>24</v>
      </c>
    </row>
    <row r="891" spans="1:13" x14ac:dyDescent="0.3">
      <c r="A891" t="s">
        <v>61</v>
      </c>
      <c r="B891">
        <v>1185732</v>
      </c>
      <c r="C891" s="21">
        <v>44488</v>
      </c>
      <c r="D891" t="s">
        <v>15</v>
      </c>
      <c r="E891" t="s">
        <v>62</v>
      </c>
      <c r="F891" t="s">
        <v>63</v>
      </c>
      <c r="G891" t="s">
        <v>23</v>
      </c>
      <c r="H891">
        <v>70</v>
      </c>
      <c r="I891">
        <v>225</v>
      </c>
      <c r="J891">
        <v>157500</v>
      </c>
      <c r="K891">
        <v>63000</v>
      </c>
      <c r="L891">
        <v>0.4</v>
      </c>
      <c r="M891" t="s">
        <v>24</v>
      </c>
    </row>
    <row r="892" spans="1:13" x14ac:dyDescent="0.3">
      <c r="A892" t="s">
        <v>61</v>
      </c>
      <c r="B892">
        <v>1185732</v>
      </c>
      <c r="C892" s="21">
        <v>44488</v>
      </c>
      <c r="D892" t="s">
        <v>15</v>
      </c>
      <c r="E892" t="s">
        <v>62</v>
      </c>
      <c r="F892" t="s">
        <v>63</v>
      </c>
      <c r="G892" t="s">
        <v>22</v>
      </c>
      <c r="H892">
        <v>65</v>
      </c>
      <c r="I892">
        <v>100</v>
      </c>
      <c r="J892">
        <v>65000</v>
      </c>
      <c r="K892">
        <v>16250</v>
      </c>
      <c r="L892">
        <v>0.25</v>
      </c>
      <c r="M892" t="s">
        <v>24</v>
      </c>
    </row>
    <row r="893" spans="1:13" x14ac:dyDescent="0.3">
      <c r="A893" t="s">
        <v>61</v>
      </c>
      <c r="B893">
        <v>1185732</v>
      </c>
      <c r="C893" s="21">
        <v>44488</v>
      </c>
      <c r="D893" t="s">
        <v>15</v>
      </c>
      <c r="E893" t="s">
        <v>62</v>
      </c>
      <c r="F893" t="s">
        <v>63</v>
      </c>
      <c r="G893" t="s">
        <v>21</v>
      </c>
      <c r="H893">
        <v>55.000000000000007</v>
      </c>
      <c r="I893">
        <v>100</v>
      </c>
      <c r="J893">
        <v>55000.000000000007</v>
      </c>
      <c r="K893">
        <v>16500</v>
      </c>
      <c r="L893">
        <v>0.3</v>
      </c>
      <c r="M893" t="s">
        <v>24</v>
      </c>
    </row>
    <row r="894" spans="1:13" x14ac:dyDescent="0.3">
      <c r="A894" t="s">
        <v>61</v>
      </c>
      <c r="B894">
        <v>1185732</v>
      </c>
      <c r="C894" s="21">
        <v>44488</v>
      </c>
      <c r="D894" t="s">
        <v>15</v>
      </c>
      <c r="E894" t="s">
        <v>62</v>
      </c>
      <c r="F894" t="s">
        <v>63</v>
      </c>
      <c r="G894" t="s">
        <v>20</v>
      </c>
      <c r="H894">
        <v>55.000000000000007</v>
      </c>
      <c r="I894">
        <v>125</v>
      </c>
      <c r="J894">
        <v>68750.000000000015</v>
      </c>
      <c r="K894">
        <v>27500.000000000004</v>
      </c>
      <c r="L894">
        <v>0.39999999999999997</v>
      </c>
      <c r="M894" t="s">
        <v>24</v>
      </c>
    </row>
    <row r="895" spans="1:13" x14ac:dyDescent="0.3">
      <c r="A895" t="s">
        <v>61</v>
      </c>
      <c r="B895">
        <v>1185732</v>
      </c>
      <c r="C895" s="21">
        <v>44488</v>
      </c>
      <c r="D895" t="s">
        <v>15</v>
      </c>
      <c r="E895" t="s">
        <v>62</v>
      </c>
      <c r="F895" t="s">
        <v>63</v>
      </c>
      <c r="G895" t="s">
        <v>19</v>
      </c>
      <c r="H895">
        <v>55.000000000000007</v>
      </c>
      <c r="I895">
        <v>225</v>
      </c>
      <c r="J895">
        <v>123750.00000000001</v>
      </c>
      <c r="K895">
        <v>43312.5</v>
      </c>
      <c r="L895">
        <v>0.35</v>
      </c>
      <c r="M895" t="s">
        <v>24</v>
      </c>
    </row>
    <row r="896" spans="1:13" x14ac:dyDescent="0.3">
      <c r="A896" t="s">
        <v>61</v>
      </c>
      <c r="B896">
        <v>1185732</v>
      </c>
      <c r="C896" s="21">
        <v>44488</v>
      </c>
      <c r="D896" t="s">
        <v>15</v>
      </c>
      <c r="E896" t="s">
        <v>62</v>
      </c>
      <c r="F896" t="s">
        <v>63</v>
      </c>
      <c r="G896" t="s">
        <v>17</v>
      </c>
      <c r="H896">
        <v>60</v>
      </c>
      <c r="I896">
        <v>400</v>
      </c>
      <c r="J896">
        <v>240000</v>
      </c>
      <c r="K896">
        <v>84000</v>
      </c>
      <c r="L896">
        <v>0.35</v>
      </c>
      <c r="M896" t="s">
        <v>24</v>
      </c>
    </row>
    <row r="897" spans="1:13" x14ac:dyDescent="0.3">
      <c r="A897" t="s">
        <v>61</v>
      </c>
      <c r="B897">
        <v>1185732</v>
      </c>
      <c r="C897" s="21">
        <v>44456</v>
      </c>
      <c r="D897" t="s">
        <v>15</v>
      </c>
      <c r="E897" t="s">
        <v>62</v>
      </c>
      <c r="F897" t="s">
        <v>63</v>
      </c>
      <c r="G897" t="s">
        <v>23</v>
      </c>
      <c r="H897">
        <v>60</v>
      </c>
      <c r="I897">
        <v>225</v>
      </c>
      <c r="J897">
        <v>135000</v>
      </c>
      <c r="K897">
        <v>54000</v>
      </c>
      <c r="L897">
        <v>0.4</v>
      </c>
      <c r="M897" t="s">
        <v>24</v>
      </c>
    </row>
    <row r="898" spans="1:13" x14ac:dyDescent="0.3">
      <c r="A898" t="s">
        <v>61</v>
      </c>
      <c r="B898">
        <v>1185732</v>
      </c>
      <c r="C898" s="21">
        <v>44561</v>
      </c>
      <c r="D898" t="s">
        <v>15</v>
      </c>
      <c r="E898" t="s">
        <v>62</v>
      </c>
      <c r="F898" t="s">
        <v>63</v>
      </c>
      <c r="G898" t="s">
        <v>22</v>
      </c>
      <c r="H898">
        <v>54.999999999999993</v>
      </c>
      <c r="I898">
        <v>125</v>
      </c>
      <c r="J898">
        <v>68749.999999999985</v>
      </c>
      <c r="K898">
        <v>17187.499999999996</v>
      </c>
      <c r="L898">
        <v>0.25</v>
      </c>
      <c r="M898" t="s">
        <v>24</v>
      </c>
    </row>
    <row r="899" spans="1:13" x14ac:dyDescent="0.3">
      <c r="A899" t="s">
        <v>61</v>
      </c>
      <c r="B899">
        <v>1185732</v>
      </c>
      <c r="C899" s="21">
        <v>44560</v>
      </c>
      <c r="D899" t="s">
        <v>15</v>
      </c>
      <c r="E899" t="s">
        <v>62</v>
      </c>
      <c r="F899" t="s">
        <v>63</v>
      </c>
      <c r="G899" t="s">
        <v>21</v>
      </c>
      <c r="H899">
        <v>45</v>
      </c>
      <c r="I899">
        <v>125</v>
      </c>
      <c r="J899">
        <v>56250</v>
      </c>
      <c r="K899">
        <v>16875</v>
      </c>
      <c r="L899">
        <v>0.3</v>
      </c>
      <c r="M899" t="s">
        <v>24</v>
      </c>
    </row>
    <row r="900" spans="1:13" x14ac:dyDescent="0.3">
      <c r="A900" t="s">
        <v>61</v>
      </c>
      <c r="B900">
        <v>1185732</v>
      </c>
      <c r="C900" s="21">
        <v>44559</v>
      </c>
      <c r="D900" t="s">
        <v>15</v>
      </c>
      <c r="E900" t="s">
        <v>62</v>
      </c>
      <c r="F900" t="s">
        <v>63</v>
      </c>
      <c r="G900" t="s">
        <v>20</v>
      </c>
      <c r="H900">
        <v>45</v>
      </c>
      <c r="I900">
        <v>150</v>
      </c>
      <c r="J900">
        <v>67500</v>
      </c>
      <c r="K900">
        <v>26999.999999999996</v>
      </c>
      <c r="L900">
        <v>0.39999999999999997</v>
      </c>
      <c r="M900" t="s">
        <v>24</v>
      </c>
    </row>
    <row r="901" spans="1:13" x14ac:dyDescent="0.3">
      <c r="A901" t="s">
        <v>61</v>
      </c>
      <c r="B901">
        <v>1185732</v>
      </c>
      <c r="C901" s="21">
        <v>44558</v>
      </c>
      <c r="D901" t="s">
        <v>15</v>
      </c>
      <c r="E901" t="s">
        <v>62</v>
      </c>
      <c r="F901" t="s">
        <v>63</v>
      </c>
      <c r="G901" t="s">
        <v>19</v>
      </c>
      <c r="H901">
        <v>50</v>
      </c>
      <c r="I901">
        <v>250</v>
      </c>
      <c r="J901">
        <v>125000</v>
      </c>
      <c r="K901">
        <v>43750</v>
      </c>
      <c r="L901">
        <v>0.35</v>
      </c>
      <c r="M901" t="s">
        <v>24</v>
      </c>
    </row>
    <row r="902" spans="1:13" x14ac:dyDescent="0.3">
      <c r="A902" t="s">
        <v>61</v>
      </c>
      <c r="B902">
        <v>1185732</v>
      </c>
      <c r="C902" s="21">
        <v>44557</v>
      </c>
      <c r="D902" t="s">
        <v>15</v>
      </c>
      <c r="E902" t="s">
        <v>62</v>
      </c>
      <c r="F902" t="s">
        <v>63</v>
      </c>
      <c r="G902" t="s">
        <v>17</v>
      </c>
      <c r="H902">
        <v>54.999999999999993</v>
      </c>
      <c r="I902">
        <v>450</v>
      </c>
      <c r="J902">
        <v>247499.99999999997</v>
      </c>
      <c r="K902">
        <v>86624.999999999985</v>
      </c>
      <c r="L902">
        <v>0.35</v>
      </c>
      <c r="M902" t="s">
        <v>24</v>
      </c>
    </row>
    <row r="903" spans="1:13" x14ac:dyDescent="0.3">
      <c r="A903" t="s">
        <v>61</v>
      </c>
      <c r="B903">
        <v>1185732</v>
      </c>
      <c r="C903" s="21">
        <v>44556</v>
      </c>
      <c r="D903" t="s">
        <v>15</v>
      </c>
      <c r="E903" t="s">
        <v>62</v>
      </c>
      <c r="F903" t="s">
        <v>63</v>
      </c>
      <c r="G903" t="s">
        <v>23</v>
      </c>
      <c r="H903">
        <v>60</v>
      </c>
      <c r="I903">
        <v>325</v>
      </c>
      <c r="J903">
        <v>195000</v>
      </c>
      <c r="K903">
        <v>78000</v>
      </c>
      <c r="L903">
        <v>0.4</v>
      </c>
      <c r="M903" t="s">
        <v>24</v>
      </c>
    </row>
    <row r="904" spans="1:13" x14ac:dyDescent="0.3">
      <c r="A904" t="s">
        <v>61</v>
      </c>
      <c r="B904">
        <v>1185732</v>
      </c>
      <c r="C904" s="21">
        <v>44555</v>
      </c>
      <c r="D904" t="s">
        <v>15</v>
      </c>
      <c r="E904" t="s">
        <v>62</v>
      </c>
      <c r="F904" t="s">
        <v>63</v>
      </c>
      <c r="G904" t="s">
        <v>22</v>
      </c>
      <c r="H904">
        <v>54.999999999999993</v>
      </c>
      <c r="I904">
        <v>150</v>
      </c>
      <c r="J904">
        <v>82499.999999999985</v>
      </c>
      <c r="K904">
        <v>20624.999999999996</v>
      </c>
      <c r="L904">
        <v>0.25</v>
      </c>
      <c r="M904" t="s">
        <v>24</v>
      </c>
    </row>
    <row r="905" spans="1:13" x14ac:dyDescent="0.3">
      <c r="A905" t="s">
        <v>61</v>
      </c>
      <c r="B905">
        <v>1185732</v>
      </c>
      <c r="C905" s="21">
        <v>44554</v>
      </c>
      <c r="D905" t="s">
        <v>15</v>
      </c>
      <c r="E905" t="s">
        <v>62</v>
      </c>
      <c r="F905" t="s">
        <v>63</v>
      </c>
      <c r="G905" t="s">
        <v>21</v>
      </c>
      <c r="H905">
        <v>45</v>
      </c>
      <c r="I905">
        <v>175</v>
      </c>
      <c r="J905">
        <v>78750</v>
      </c>
      <c r="K905">
        <v>23625</v>
      </c>
      <c r="L905">
        <v>0.3</v>
      </c>
      <c r="M905" t="s">
        <v>24</v>
      </c>
    </row>
    <row r="906" spans="1:13" x14ac:dyDescent="0.3">
      <c r="A906" t="s">
        <v>61</v>
      </c>
      <c r="B906">
        <v>1185732</v>
      </c>
      <c r="C906" s="21">
        <v>44553</v>
      </c>
      <c r="D906" t="s">
        <v>15</v>
      </c>
      <c r="E906" t="s">
        <v>62</v>
      </c>
      <c r="F906" t="s">
        <v>63</v>
      </c>
      <c r="G906" t="s">
        <v>20</v>
      </c>
      <c r="H906">
        <v>45</v>
      </c>
      <c r="I906">
        <v>225</v>
      </c>
      <c r="J906">
        <v>101250</v>
      </c>
      <c r="K906">
        <v>40500</v>
      </c>
      <c r="L906">
        <v>0.39999999999999997</v>
      </c>
      <c r="M906" t="s">
        <v>24</v>
      </c>
    </row>
    <row r="907" spans="1:13" x14ac:dyDescent="0.3">
      <c r="A907" t="s">
        <v>61</v>
      </c>
      <c r="B907">
        <v>1185732</v>
      </c>
      <c r="C907" s="21">
        <v>44552</v>
      </c>
      <c r="D907" t="s">
        <v>15</v>
      </c>
      <c r="E907" t="s">
        <v>62</v>
      </c>
      <c r="F907" t="s">
        <v>63</v>
      </c>
      <c r="G907" t="s">
        <v>19</v>
      </c>
      <c r="H907">
        <v>50</v>
      </c>
      <c r="I907">
        <v>300</v>
      </c>
      <c r="J907">
        <v>150000</v>
      </c>
      <c r="K907">
        <v>52500</v>
      </c>
      <c r="L907">
        <v>0.35</v>
      </c>
      <c r="M907" t="s">
        <v>24</v>
      </c>
    </row>
    <row r="908" spans="1:13" x14ac:dyDescent="0.3">
      <c r="A908" t="s">
        <v>61</v>
      </c>
      <c r="B908">
        <v>1185732</v>
      </c>
      <c r="C908" s="21">
        <v>44551</v>
      </c>
      <c r="D908" t="s">
        <v>15</v>
      </c>
      <c r="E908" t="s">
        <v>62</v>
      </c>
      <c r="F908" t="s">
        <v>63</v>
      </c>
      <c r="G908" t="s">
        <v>17</v>
      </c>
      <c r="H908">
        <v>54.999999999999993</v>
      </c>
      <c r="I908">
        <v>525</v>
      </c>
      <c r="J908">
        <v>288749.99999999994</v>
      </c>
      <c r="K908">
        <v>101062.49999999997</v>
      </c>
      <c r="L908">
        <v>0.35</v>
      </c>
      <c r="M908" t="s">
        <v>24</v>
      </c>
    </row>
    <row r="909" spans="1:13" x14ac:dyDescent="0.3">
      <c r="A909" t="s">
        <v>61</v>
      </c>
      <c r="B909">
        <v>1185732</v>
      </c>
      <c r="C909" s="21">
        <v>44550</v>
      </c>
      <c r="D909" t="s">
        <v>15</v>
      </c>
      <c r="E909" t="s">
        <v>62</v>
      </c>
      <c r="F909" t="s">
        <v>63</v>
      </c>
      <c r="G909" t="s">
        <v>23</v>
      </c>
      <c r="H909">
        <v>60</v>
      </c>
      <c r="I909">
        <v>375</v>
      </c>
      <c r="J909">
        <v>225000</v>
      </c>
      <c r="K909">
        <v>90000</v>
      </c>
      <c r="L909">
        <v>0.4</v>
      </c>
      <c r="M909" t="s">
        <v>24</v>
      </c>
    </row>
    <row r="910" spans="1:13" x14ac:dyDescent="0.3">
      <c r="A910" t="s">
        <v>61</v>
      </c>
      <c r="B910">
        <v>1185732</v>
      </c>
      <c r="C910" s="21">
        <v>44521</v>
      </c>
      <c r="D910" t="s">
        <v>15</v>
      </c>
      <c r="E910" t="s">
        <v>62</v>
      </c>
      <c r="F910" t="s">
        <v>63</v>
      </c>
      <c r="G910" t="s">
        <v>22</v>
      </c>
      <c r="H910">
        <v>54.999999999999993</v>
      </c>
      <c r="I910">
        <v>200</v>
      </c>
      <c r="J910">
        <v>109999.99999999999</v>
      </c>
      <c r="K910">
        <v>27499.999999999996</v>
      </c>
      <c r="L910">
        <v>0.25</v>
      </c>
      <c r="M910" t="s">
        <v>24</v>
      </c>
    </row>
    <row r="911" spans="1:13" x14ac:dyDescent="0.3">
      <c r="A911" t="s">
        <v>61</v>
      </c>
      <c r="B911">
        <v>1185732</v>
      </c>
      <c r="C911" s="21">
        <v>44520</v>
      </c>
      <c r="D911" t="s">
        <v>15</v>
      </c>
      <c r="E911" t="s">
        <v>62</v>
      </c>
      <c r="F911" t="s">
        <v>63</v>
      </c>
      <c r="G911" t="s">
        <v>21</v>
      </c>
      <c r="H911">
        <v>45</v>
      </c>
      <c r="I911">
        <v>175</v>
      </c>
      <c r="J911">
        <v>78750</v>
      </c>
      <c r="K911">
        <v>23625</v>
      </c>
      <c r="L911">
        <v>0.3</v>
      </c>
      <c r="M911" t="s">
        <v>24</v>
      </c>
    </row>
    <row r="912" spans="1:13" x14ac:dyDescent="0.3">
      <c r="A912" t="s">
        <v>61</v>
      </c>
      <c r="B912">
        <v>1185732</v>
      </c>
      <c r="C912" s="21">
        <v>44519</v>
      </c>
      <c r="D912" t="s">
        <v>15</v>
      </c>
      <c r="E912" t="s">
        <v>62</v>
      </c>
      <c r="F912" t="s">
        <v>63</v>
      </c>
      <c r="G912" t="s">
        <v>20</v>
      </c>
      <c r="H912">
        <v>45</v>
      </c>
      <c r="I912">
        <v>225</v>
      </c>
      <c r="J912">
        <v>101250</v>
      </c>
      <c r="K912">
        <v>40500</v>
      </c>
      <c r="L912">
        <v>0.39999999999999997</v>
      </c>
      <c r="M912" t="s">
        <v>24</v>
      </c>
    </row>
    <row r="913" spans="1:13" x14ac:dyDescent="0.3">
      <c r="A913" t="s">
        <v>61</v>
      </c>
      <c r="B913">
        <v>1185732</v>
      </c>
      <c r="C913" s="21">
        <v>44518</v>
      </c>
      <c r="D913" t="s">
        <v>15</v>
      </c>
      <c r="E913" t="s">
        <v>62</v>
      </c>
      <c r="F913" t="s">
        <v>63</v>
      </c>
      <c r="G913" t="s">
        <v>19</v>
      </c>
      <c r="H913">
        <v>50</v>
      </c>
      <c r="I913">
        <v>300</v>
      </c>
      <c r="J913">
        <v>150000</v>
      </c>
      <c r="K913">
        <v>52500</v>
      </c>
      <c r="L913">
        <v>0.35</v>
      </c>
      <c r="M913" t="s">
        <v>24</v>
      </c>
    </row>
    <row r="914" spans="1:13" x14ac:dyDescent="0.3">
      <c r="A914" t="s">
        <v>61</v>
      </c>
      <c r="B914">
        <v>1185732</v>
      </c>
      <c r="C914" s="21">
        <v>44517</v>
      </c>
      <c r="D914" t="s">
        <v>15</v>
      </c>
      <c r="E914" t="s">
        <v>62</v>
      </c>
      <c r="F914" t="s">
        <v>63</v>
      </c>
      <c r="G914" t="s">
        <v>17</v>
      </c>
      <c r="H914">
        <v>54.999999999999993</v>
      </c>
      <c r="I914">
        <v>550</v>
      </c>
      <c r="J914">
        <v>302499.99999999994</v>
      </c>
      <c r="K914">
        <v>105874.99999999997</v>
      </c>
      <c r="L914">
        <v>0.35</v>
      </c>
      <c r="M914" t="s">
        <v>24</v>
      </c>
    </row>
    <row r="915" spans="1:13" x14ac:dyDescent="0.3">
      <c r="A915" t="s">
        <v>61</v>
      </c>
      <c r="B915">
        <v>1185732</v>
      </c>
      <c r="C915" s="21">
        <v>44516</v>
      </c>
      <c r="D915" t="s">
        <v>15</v>
      </c>
      <c r="E915" t="s">
        <v>62</v>
      </c>
      <c r="F915" t="s">
        <v>63</v>
      </c>
      <c r="G915" t="s">
        <v>23</v>
      </c>
      <c r="H915">
        <v>60</v>
      </c>
      <c r="I915">
        <v>325</v>
      </c>
      <c r="J915">
        <v>195000</v>
      </c>
      <c r="K915">
        <v>78000</v>
      </c>
      <c r="L915">
        <v>0.4</v>
      </c>
      <c r="M915" t="s">
        <v>24</v>
      </c>
    </row>
    <row r="916" spans="1:13" x14ac:dyDescent="0.3">
      <c r="A916" t="s">
        <v>61</v>
      </c>
      <c r="B916">
        <v>1185732</v>
      </c>
      <c r="C916" s="21">
        <v>44515</v>
      </c>
      <c r="D916" t="s">
        <v>15</v>
      </c>
      <c r="E916" t="s">
        <v>62</v>
      </c>
      <c r="F916" t="s">
        <v>63</v>
      </c>
      <c r="G916" t="s">
        <v>22</v>
      </c>
      <c r="H916">
        <v>54.999999999999993</v>
      </c>
      <c r="I916">
        <v>175</v>
      </c>
      <c r="J916">
        <v>96249.999999999985</v>
      </c>
      <c r="K916">
        <v>24062.499999999996</v>
      </c>
      <c r="L916">
        <v>0.25</v>
      </c>
      <c r="M916" t="s">
        <v>24</v>
      </c>
    </row>
    <row r="917" spans="1:13" x14ac:dyDescent="0.3">
      <c r="A917" t="s">
        <v>61</v>
      </c>
      <c r="B917">
        <v>1185732</v>
      </c>
      <c r="C917" s="21">
        <v>44514</v>
      </c>
      <c r="D917" t="s">
        <v>15</v>
      </c>
      <c r="E917" t="s">
        <v>62</v>
      </c>
      <c r="F917" t="s">
        <v>63</v>
      </c>
      <c r="G917" t="s">
        <v>21</v>
      </c>
      <c r="H917">
        <v>45</v>
      </c>
      <c r="I917">
        <v>175</v>
      </c>
      <c r="J917">
        <v>78750</v>
      </c>
      <c r="K917">
        <v>23625</v>
      </c>
      <c r="L917">
        <v>0.3</v>
      </c>
      <c r="M917" t="s">
        <v>24</v>
      </c>
    </row>
    <row r="918" spans="1:13" x14ac:dyDescent="0.3">
      <c r="A918" t="s">
        <v>61</v>
      </c>
      <c r="B918">
        <v>1185732</v>
      </c>
      <c r="C918" s="21">
        <v>44513</v>
      </c>
      <c r="D918" t="s">
        <v>15</v>
      </c>
      <c r="E918" t="s">
        <v>62</v>
      </c>
      <c r="F918" t="s">
        <v>63</v>
      </c>
      <c r="G918" t="s">
        <v>20</v>
      </c>
      <c r="H918">
        <v>45</v>
      </c>
      <c r="I918">
        <v>200</v>
      </c>
      <c r="J918">
        <v>90000</v>
      </c>
      <c r="K918">
        <v>36000</v>
      </c>
      <c r="L918">
        <v>0.39999999999999997</v>
      </c>
      <c r="M918" t="s">
        <v>24</v>
      </c>
    </row>
    <row r="919" spans="1:13" x14ac:dyDescent="0.3">
      <c r="A919" t="s">
        <v>61</v>
      </c>
      <c r="B919">
        <v>1185732</v>
      </c>
      <c r="C919" s="21">
        <v>44512</v>
      </c>
      <c r="D919" t="s">
        <v>15</v>
      </c>
      <c r="E919" t="s">
        <v>62</v>
      </c>
      <c r="F919" t="s">
        <v>63</v>
      </c>
      <c r="G919" t="s">
        <v>19</v>
      </c>
      <c r="H919">
        <v>50</v>
      </c>
      <c r="I919">
        <v>275</v>
      </c>
      <c r="J919">
        <v>137500</v>
      </c>
      <c r="K919">
        <v>48125</v>
      </c>
      <c r="L919">
        <v>0.35</v>
      </c>
      <c r="M919" t="s">
        <v>24</v>
      </c>
    </row>
    <row r="920" spans="1:13" x14ac:dyDescent="0.3">
      <c r="A920" t="s">
        <v>61</v>
      </c>
      <c r="B920">
        <v>1185732</v>
      </c>
      <c r="C920" s="21">
        <v>44511</v>
      </c>
      <c r="D920" t="s">
        <v>15</v>
      </c>
      <c r="E920" t="s">
        <v>62</v>
      </c>
      <c r="F920" t="s">
        <v>63</v>
      </c>
      <c r="G920" t="s">
        <v>17</v>
      </c>
      <c r="H920">
        <v>54.999999999999993</v>
      </c>
      <c r="I920">
        <v>525</v>
      </c>
      <c r="J920">
        <v>288749.99999999994</v>
      </c>
      <c r="K920">
        <v>101062.49999999997</v>
      </c>
      <c r="L920">
        <v>0.35</v>
      </c>
      <c r="M920" t="s">
        <v>24</v>
      </c>
    </row>
    <row r="921" spans="1:13" x14ac:dyDescent="0.3">
      <c r="A921" t="s">
        <v>61</v>
      </c>
      <c r="B921">
        <v>1185732</v>
      </c>
      <c r="C921" s="21">
        <v>44510</v>
      </c>
      <c r="D921" t="s">
        <v>15</v>
      </c>
      <c r="E921" t="s">
        <v>62</v>
      </c>
      <c r="F921" t="s">
        <v>63</v>
      </c>
      <c r="G921" t="s">
        <v>23</v>
      </c>
      <c r="H921">
        <v>60</v>
      </c>
      <c r="I921">
        <v>275</v>
      </c>
      <c r="J921">
        <v>165000</v>
      </c>
      <c r="K921">
        <v>66000</v>
      </c>
      <c r="L921">
        <v>0.4</v>
      </c>
      <c r="M921" t="s">
        <v>24</v>
      </c>
    </row>
    <row r="922" spans="1:13" x14ac:dyDescent="0.3">
      <c r="A922" t="s">
        <v>61</v>
      </c>
      <c r="B922">
        <v>1185732</v>
      </c>
      <c r="C922" s="21">
        <v>44509</v>
      </c>
      <c r="D922" t="s">
        <v>15</v>
      </c>
      <c r="E922" t="s">
        <v>62</v>
      </c>
      <c r="F922" t="s">
        <v>63</v>
      </c>
      <c r="G922" t="s">
        <v>22</v>
      </c>
      <c r="H922">
        <v>54.999999999999993</v>
      </c>
      <c r="I922">
        <v>150</v>
      </c>
      <c r="J922">
        <v>82499.999999999985</v>
      </c>
      <c r="K922">
        <v>20624.999999999996</v>
      </c>
      <c r="L922">
        <v>0.25</v>
      </c>
      <c r="M922" t="s">
        <v>24</v>
      </c>
    </row>
    <row r="923" spans="1:13" x14ac:dyDescent="0.3">
      <c r="A923" t="s">
        <v>61</v>
      </c>
      <c r="B923">
        <v>1185732</v>
      </c>
      <c r="C923" s="21">
        <v>44508</v>
      </c>
      <c r="D923" t="s">
        <v>15</v>
      </c>
      <c r="E923" t="s">
        <v>62</v>
      </c>
      <c r="F923" t="s">
        <v>63</v>
      </c>
      <c r="G923" t="s">
        <v>21</v>
      </c>
      <c r="H923">
        <v>45</v>
      </c>
      <c r="I923">
        <v>125</v>
      </c>
      <c r="J923">
        <v>56250</v>
      </c>
      <c r="K923">
        <v>16875</v>
      </c>
      <c r="L923">
        <v>0.3</v>
      </c>
      <c r="M923" t="s">
        <v>24</v>
      </c>
    </row>
    <row r="924" spans="1:13" x14ac:dyDescent="0.3">
      <c r="A924" t="s">
        <v>61</v>
      </c>
      <c r="B924">
        <v>1185732</v>
      </c>
      <c r="C924" s="21">
        <v>44507</v>
      </c>
      <c r="D924" t="s">
        <v>15</v>
      </c>
      <c r="E924" t="s">
        <v>62</v>
      </c>
      <c r="F924" t="s">
        <v>63</v>
      </c>
      <c r="G924" t="s">
        <v>20</v>
      </c>
      <c r="H924">
        <v>45</v>
      </c>
      <c r="I924">
        <v>175</v>
      </c>
      <c r="J924">
        <v>78750</v>
      </c>
      <c r="K924">
        <v>31499.999999999996</v>
      </c>
      <c r="L924">
        <v>0.39999999999999997</v>
      </c>
      <c r="M924" t="s">
        <v>24</v>
      </c>
    </row>
    <row r="925" spans="1:13" x14ac:dyDescent="0.3">
      <c r="A925" t="s">
        <v>61</v>
      </c>
      <c r="B925">
        <v>1185732</v>
      </c>
      <c r="C925" s="21">
        <v>44506</v>
      </c>
      <c r="D925" t="s">
        <v>15</v>
      </c>
      <c r="E925" t="s">
        <v>62</v>
      </c>
      <c r="F925" t="s">
        <v>63</v>
      </c>
      <c r="G925" t="s">
        <v>19</v>
      </c>
      <c r="H925">
        <v>50</v>
      </c>
      <c r="I925">
        <v>200</v>
      </c>
      <c r="J925">
        <v>100000</v>
      </c>
      <c r="K925">
        <v>35000</v>
      </c>
      <c r="L925">
        <v>0.35</v>
      </c>
      <c r="M925" t="s">
        <v>24</v>
      </c>
    </row>
    <row r="926" spans="1:13" x14ac:dyDescent="0.3">
      <c r="A926" t="s">
        <v>61</v>
      </c>
      <c r="B926">
        <v>1185732</v>
      </c>
      <c r="C926" s="21">
        <v>44505</v>
      </c>
      <c r="D926" t="s">
        <v>15</v>
      </c>
      <c r="E926" t="s">
        <v>62</v>
      </c>
      <c r="F926" t="s">
        <v>63</v>
      </c>
      <c r="G926" t="s">
        <v>17</v>
      </c>
      <c r="H926">
        <v>54.999999999999993</v>
      </c>
      <c r="I926">
        <v>495</v>
      </c>
      <c r="J926">
        <v>272249.99999999994</v>
      </c>
      <c r="K926">
        <v>95287.499999999971</v>
      </c>
      <c r="L926">
        <v>0.35</v>
      </c>
      <c r="M926" t="s">
        <v>24</v>
      </c>
    </row>
    <row r="927" spans="1:13" x14ac:dyDescent="0.3">
      <c r="A927" t="s">
        <v>61</v>
      </c>
      <c r="B927">
        <v>1185732</v>
      </c>
      <c r="C927" s="21">
        <v>44504</v>
      </c>
      <c r="D927" t="s">
        <v>15</v>
      </c>
      <c r="E927" t="s">
        <v>62</v>
      </c>
      <c r="F927" t="s">
        <v>63</v>
      </c>
      <c r="G927" t="s">
        <v>23</v>
      </c>
      <c r="H927">
        <v>40</v>
      </c>
      <c r="I927">
        <v>225</v>
      </c>
      <c r="J927">
        <v>90000</v>
      </c>
      <c r="K927">
        <v>36000</v>
      </c>
      <c r="L927">
        <v>0.4</v>
      </c>
      <c r="M927" t="s">
        <v>24</v>
      </c>
    </row>
    <row r="928" spans="1:13" x14ac:dyDescent="0.3">
      <c r="A928" t="s">
        <v>61</v>
      </c>
      <c r="B928">
        <v>1185732</v>
      </c>
      <c r="C928" s="21">
        <v>44503</v>
      </c>
      <c r="D928" t="s">
        <v>15</v>
      </c>
      <c r="E928" t="s">
        <v>62</v>
      </c>
      <c r="F928" t="s">
        <v>63</v>
      </c>
      <c r="G928" t="s">
        <v>22</v>
      </c>
      <c r="H928">
        <v>50</v>
      </c>
      <c r="I928">
        <v>75</v>
      </c>
      <c r="J928">
        <v>37500</v>
      </c>
      <c r="K928">
        <v>9375</v>
      </c>
      <c r="L928">
        <v>0.25</v>
      </c>
      <c r="M928" t="s">
        <v>24</v>
      </c>
    </row>
    <row r="929" spans="1:13" x14ac:dyDescent="0.3">
      <c r="A929" t="s">
        <v>61</v>
      </c>
      <c r="B929">
        <v>1185732</v>
      </c>
      <c r="C929" s="21">
        <v>44502</v>
      </c>
      <c r="D929" t="s">
        <v>15</v>
      </c>
      <c r="E929" t="s">
        <v>62</v>
      </c>
      <c r="F929" t="s">
        <v>63</v>
      </c>
      <c r="G929" t="s">
        <v>21</v>
      </c>
      <c r="H929">
        <v>35</v>
      </c>
      <c r="I929">
        <v>75</v>
      </c>
      <c r="J929">
        <v>26250</v>
      </c>
      <c r="K929">
        <v>7875</v>
      </c>
      <c r="L929">
        <v>0.3</v>
      </c>
      <c r="M929" t="s">
        <v>24</v>
      </c>
    </row>
    <row r="930" spans="1:13" x14ac:dyDescent="0.3">
      <c r="A930" t="s">
        <v>61</v>
      </c>
      <c r="B930">
        <v>1185732</v>
      </c>
      <c r="C930" s="21">
        <v>44501</v>
      </c>
      <c r="D930" t="s">
        <v>15</v>
      </c>
      <c r="E930" t="s">
        <v>62</v>
      </c>
      <c r="F930" t="s">
        <v>63</v>
      </c>
      <c r="G930" t="s">
        <v>20</v>
      </c>
      <c r="H930">
        <v>30.000000000000004</v>
      </c>
      <c r="I930">
        <v>150</v>
      </c>
      <c r="J930">
        <v>45000.000000000007</v>
      </c>
      <c r="K930">
        <v>18000</v>
      </c>
      <c r="L930">
        <v>0.39999999999999997</v>
      </c>
      <c r="M930" t="s">
        <v>24</v>
      </c>
    </row>
    <row r="931" spans="1:13" x14ac:dyDescent="0.3">
      <c r="A931" t="s">
        <v>61</v>
      </c>
      <c r="B931">
        <v>1185732</v>
      </c>
      <c r="C931" s="21">
        <v>44500</v>
      </c>
      <c r="D931" t="s">
        <v>15</v>
      </c>
      <c r="E931" t="s">
        <v>62</v>
      </c>
      <c r="F931" t="s">
        <v>63</v>
      </c>
      <c r="G931" t="s">
        <v>19</v>
      </c>
      <c r="H931">
        <v>40</v>
      </c>
      <c r="I931">
        <v>150</v>
      </c>
      <c r="J931">
        <v>60000</v>
      </c>
      <c r="K931">
        <v>21000</v>
      </c>
      <c r="L931">
        <v>0.35</v>
      </c>
      <c r="M931" t="s">
        <v>24</v>
      </c>
    </row>
    <row r="932" spans="1:13" x14ac:dyDescent="0.3">
      <c r="A932" t="s">
        <v>61</v>
      </c>
      <c r="B932">
        <v>1185732</v>
      </c>
      <c r="C932" s="21">
        <v>44499</v>
      </c>
      <c r="D932" t="s">
        <v>15</v>
      </c>
      <c r="E932" t="s">
        <v>62</v>
      </c>
      <c r="F932" t="s">
        <v>63</v>
      </c>
      <c r="G932" t="s">
        <v>17</v>
      </c>
      <c r="H932">
        <v>40</v>
      </c>
      <c r="I932">
        <v>450</v>
      </c>
      <c r="J932">
        <v>180000</v>
      </c>
      <c r="K932">
        <v>62999.999999999993</v>
      </c>
      <c r="L932">
        <v>0.35</v>
      </c>
      <c r="M932" t="s">
        <v>24</v>
      </c>
    </row>
    <row r="933" spans="1:13" x14ac:dyDescent="0.3">
      <c r="A933" t="s">
        <v>61</v>
      </c>
      <c r="B933">
        <v>1185732</v>
      </c>
      <c r="C933" s="21">
        <v>44498</v>
      </c>
      <c r="D933" t="s">
        <v>15</v>
      </c>
      <c r="E933" t="s">
        <v>62</v>
      </c>
      <c r="F933" t="s">
        <v>63</v>
      </c>
      <c r="G933" t="s">
        <v>23</v>
      </c>
      <c r="H933">
        <v>40</v>
      </c>
      <c r="I933">
        <v>200</v>
      </c>
      <c r="J933">
        <v>80000</v>
      </c>
      <c r="K933">
        <v>32000</v>
      </c>
      <c r="L933">
        <v>0.4</v>
      </c>
      <c r="M933" t="s">
        <v>24</v>
      </c>
    </row>
    <row r="934" spans="1:13" x14ac:dyDescent="0.3">
      <c r="A934" t="s">
        <v>61</v>
      </c>
      <c r="B934">
        <v>1185732</v>
      </c>
      <c r="C934" s="21">
        <v>44497</v>
      </c>
      <c r="D934" t="s">
        <v>15</v>
      </c>
      <c r="E934" t="s">
        <v>62</v>
      </c>
      <c r="F934" t="s">
        <v>63</v>
      </c>
      <c r="G934" t="s">
        <v>22</v>
      </c>
      <c r="H934">
        <v>50</v>
      </c>
      <c r="I934">
        <v>100</v>
      </c>
      <c r="J934">
        <v>50000</v>
      </c>
      <c r="K934">
        <v>12500</v>
      </c>
      <c r="L934">
        <v>0.25</v>
      </c>
      <c r="M934" t="s">
        <v>24</v>
      </c>
    </row>
    <row r="935" spans="1:13" x14ac:dyDescent="0.3">
      <c r="A935" t="s">
        <v>61</v>
      </c>
      <c r="B935">
        <v>1185732</v>
      </c>
      <c r="C935" s="21">
        <v>44496</v>
      </c>
      <c r="D935" t="s">
        <v>15</v>
      </c>
      <c r="E935" t="s">
        <v>62</v>
      </c>
      <c r="F935" t="s">
        <v>63</v>
      </c>
      <c r="G935" t="s">
        <v>21</v>
      </c>
      <c r="H935">
        <v>35</v>
      </c>
      <c r="I935">
        <v>50</v>
      </c>
      <c r="J935">
        <v>17500</v>
      </c>
      <c r="K935">
        <v>5250</v>
      </c>
      <c r="L935">
        <v>0.3</v>
      </c>
      <c r="M935" t="s">
        <v>24</v>
      </c>
    </row>
    <row r="936" spans="1:13" x14ac:dyDescent="0.3">
      <c r="A936" t="s">
        <v>61</v>
      </c>
      <c r="B936">
        <v>1185732</v>
      </c>
      <c r="C936" s="21">
        <v>44495</v>
      </c>
      <c r="D936" t="s">
        <v>15</v>
      </c>
      <c r="E936" t="s">
        <v>62</v>
      </c>
      <c r="F936" t="s">
        <v>63</v>
      </c>
      <c r="G936" t="s">
        <v>20</v>
      </c>
      <c r="H936">
        <v>30.000000000000004</v>
      </c>
      <c r="I936">
        <v>200</v>
      </c>
      <c r="J936">
        <v>60000.000000000007</v>
      </c>
      <c r="K936">
        <v>24000</v>
      </c>
      <c r="L936">
        <v>0.39999999999999997</v>
      </c>
      <c r="M936" t="s">
        <v>24</v>
      </c>
    </row>
    <row r="937" spans="1:13" x14ac:dyDescent="0.3">
      <c r="A937" t="s">
        <v>61</v>
      </c>
      <c r="B937">
        <v>1185732</v>
      </c>
      <c r="C937" s="21">
        <v>44494</v>
      </c>
      <c r="D937" t="s">
        <v>15</v>
      </c>
      <c r="E937" t="s">
        <v>62</v>
      </c>
      <c r="F937" t="s">
        <v>63</v>
      </c>
      <c r="G937" t="s">
        <v>19</v>
      </c>
      <c r="H937">
        <v>40</v>
      </c>
      <c r="I937">
        <v>175</v>
      </c>
      <c r="J937">
        <v>70000</v>
      </c>
      <c r="K937">
        <v>24500</v>
      </c>
      <c r="L937">
        <v>0.35</v>
      </c>
      <c r="M937" t="s">
        <v>24</v>
      </c>
    </row>
    <row r="938" spans="1:13" x14ac:dyDescent="0.3">
      <c r="A938" t="s">
        <v>61</v>
      </c>
      <c r="B938">
        <v>1185732</v>
      </c>
      <c r="C938" s="21">
        <v>44493</v>
      </c>
      <c r="D938" t="s">
        <v>15</v>
      </c>
      <c r="E938" t="s">
        <v>62</v>
      </c>
      <c r="F938" t="s">
        <v>63</v>
      </c>
      <c r="G938" t="s">
        <v>17</v>
      </c>
      <c r="H938">
        <v>40</v>
      </c>
      <c r="I938">
        <v>470</v>
      </c>
      <c r="J938">
        <v>188000</v>
      </c>
      <c r="K938">
        <v>65800</v>
      </c>
      <c r="L938">
        <v>0.35</v>
      </c>
      <c r="M938" t="s">
        <v>24</v>
      </c>
    </row>
    <row r="939" spans="1:13" x14ac:dyDescent="0.3">
      <c r="A939" t="s">
        <v>61</v>
      </c>
      <c r="B939">
        <v>1185732</v>
      </c>
      <c r="C939" s="21">
        <v>44492</v>
      </c>
      <c r="D939" t="s">
        <v>15</v>
      </c>
      <c r="E939" t="s">
        <v>62</v>
      </c>
      <c r="F939" t="s">
        <v>63</v>
      </c>
      <c r="G939" t="s">
        <v>23</v>
      </c>
      <c r="H939">
        <v>40</v>
      </c>
      <c r="I939">
        <v>250</v>
      </c>
      <c r="J939">
        <v>100000</v>
      </c>
      <c r="K939">
        <v>40000</v>
      </c>
      <c r="L939">
        <v>0.4</v>
      </c>
      <c r="M939" t="s">
        <v>24</v>
      </c>
    </row>
    <row r="940" spans="1:13" x14ac:dyDescent="0.3">
      <c r="A940" t="s">
        <v>61</v>
      </c>
      <c r="B940">
        <v>1185732</v>
      </c>
      <c r="C940" s="21">
        <v>44491</v>
      </c>
      <c r="D940" t="s">
        <v>15</v>
      </c>
      <c r="E940" t="s">
        <v>62</v>
      </c>
      <c r="F940" t="s">
        <v>63</v>
      </c>
      <c r="G940" t="s">
        <v>22</v>
      </c>
      <c r="H940">
        <v>50</v>
      </c>
      <c r="I940">
        <v>150</v>
      </c>
      <c r="J940">
        <v>75000</v>
      </c>
      <c r="K940">
        <v>18750</v>
      </c>
      <c r="L940">
        <v>0.25</v>
      </c>
      <c r="M940" t="s">
        <v>24</v>
      </c>
    </row>
    <row r="941" spans="1:13" x14ac:dyDescent="0.3">
      <c r="A941" t="s">
        <v>61</v>
      </c>
      <c r="B941">
        <v>1185732</v>
      </c>
      <c r="C941" s="21">
        <v>44490</v>
      </c>
      <c r="D941" t="s">
        <v>15</v>
      </c>
      <c r="E941" t="s">
        <v>62</v>
      </c>
      <c r="F941" t="s">
        <v>63</v>
      </c>
      <c r="G941" t="s">
        <v>21</v>
      </c>
      <c r="H941">
        <v>35</v>
      </c>
      <c r="I941">
        <v>75</v>
      </c>
      <c r="J941">
        <v>26250</v>
      </c>
      <c r="K941">
        <v>7875</v>
      </c>
      <c r="L941">
        <v>0.3</v>
      </c>
      <c r="M941" t="s">
        <v>24</v>
      </c>
    </row>
    <row r="942" spans="1:13" x14ac:dyDescent="0.3">
      <c r="A942" t="s">
        <v>61</v>
      </c>
      <c r="B942">
        <v>1185732</v>
      </c>
      <c r="C942" s="21">
        <v>44489</v>
      </c>
      <c r="D942" t="s">
        <v>15</v>
      </c>
      <c r="E942" t="s">
        <v>62</v>
      </c>
      <c r="F942" t="s">
        <v>63</v>
      </c>
      <c r="G942" t="s">
        <v>20</v>
      </c>
      <c r="H942">
        <v>30.000000000000004</v>
      </c>
      <c r="I942">
        <v>200</v>
      </c>
      <c r="J942">
        <v>60000.000000000007</v>
      </c>
      <c r="K942">
        <v>24000</v>
      </c>
      <c r="L942">
        <v>0.39999999999999997</v>
      </c>
      <c r="M942" t="s">
        <v>24</v>
      </c>
    </row>
    <row r="943" spans="1:13" x14ac:dyDescent="0.3">
      <c r="A943" t="s">
        <v>61</v>
      </c>
      <c r="B943">
        <v>1185732</v>
      </c>
      <c r="C943" s="21">
        <v>44488</v>
      </c>
      <c r="D943" t="s">
        <v>15</v>
      </c>
      <c r="E943" t="s">
        <v>62</v>
      </c>
      <c r="F943" t="s">
        <v>63</v>
      </c>
      <c r="G943" t="s">
        <v>19</v>
      </c>
      <c r="H943">
        <v>40</v>
      </c>
      <c r="I943">
        <v>150</v>
      </c>
      <c r="J943">
        <v>60000</v>
      </c>
      <c r="K943">
        <v>21000</v>
      </c>
      <c r="L943">
        <v>0.35</v>
      </c>
      <c r="M943" t="s">
        <v>24</v>
      </c>
    </row>
    <row r="944" spans="1:13" x14ac:dyDescent="0.3">
      <c r="A944" t="s">
        <v>61</v>
      </c>
      <c r="B944">
        <v>1185732</v>
      </c>
      <c r="C944" s="21">
        <v>44487</v>
      </c>
      <c r="D944" t="s">
        <v>15</v>
      </c>
      <c r="E944" t="s">
        <v>62</v>
      </c>
      <c r="F944" t="s">
        <v>63</v>
      </c>
      <c r="G944" t="s">
        <v>17</v>
      </c>
      <c r="H944">
        <v>40</v>
      </c>
      <c r="I944">
        <v>500</v>
      </c>
      <c r="J944">
        <v>200000</v>
      </c>
      <c r="K944">
        <v>70000</v>
      </c>
      <c r="L944">
        <v>0.35</v>
      </c>
      <c r="M944" t="s">
        <v>24</v>
      </c>
    </row>
    <row r="945" spans="1:13" x14ac:dyDescent="0.3">
      <c r="A945" t="s">
        <v>61</v>
      </c>
      <c r="B945">
        <v>1185732</v>
      </c>
      <c r="C945" s="21">
        <v>44486</v>
      </c>
      <c r="D945" t="s">
        <v>15</v>
      </c>
      <c r="E945" t="s">
        <v>62</v>
      </c>
      <c r="F945" t="s">
        <v>63</v>
      </c>
      <c r="G945" t="s">
        <v>23</v>
      </c>
      <c r="H945">
        <v>40</v>
      </c>
      <c r="I945">
        <v>250</v>
      </c>
      <c r="J945">
        <v>100000</v>
      </c>
      <c r="K945">
        <v>40000</v>
      </c>
      <c r="L945">
        <v>0.4</v>
      </c>
      <c r="M945" t="s">
        <v>24</v>
      </c>
    </row>
    <row r="946" spans="1:13" x14ac:dyDescent="0.3">
      <c r="A946" t="s">
        <v>61</v>
      </c>
      <c r="B946">
        <v>1185732</v>
      </c>
      <c r="C946" s="21">
        <v>44485</v>
      </c>
      <c r="D946" t="s">
        <v>15</v>
      </c>
      <c r="E946" t="s">
        <v>62</v>
      </c>
      <c r="F946" t="s">
        <v>63</v>
      </c>
      <c r="G946" t="s">
        <v>22</v>
      </c>
      <c r="H946">
        <v>50</v>
      </c>
      <c r="I946">
        <v>150</v>
      </c>
      <c r="J946">
        <v>75000</v>
      </c>
      <c r="K946">
        <v>18750</v>
      </c>
      <c r="L946">
        <v>0.25</v>
      </c>
      <c r="M946" t="s">
        <v>24</v>
      </c>
    </row>
    <row r="947" spans="1:13" x14ac:dyDescent="0.3">
      <c r="A947" t="s">
        <v>61</v>
      </c>
      <c r="B947">
        <v>1185732</v>
      </c>
      <c r="C947" s="21">
        <v>44484</v>
      </c>
      <c r="D947" t="s">
        <v>27</v>
      </c>
      <c r="E947" t="s">
        <v>59</v>
      </c>
      <c r="F947" t="s">
        <v>60</v>
      </c>
      <c r="G947" t="s">
        <v>21</v>
      </c>
      <c r="H947">
        <v>35</v>
      </c>
      <c r="I947">
        <v>100</v>
      </c>
      <c r="J947">
        <v>35000</v>
      </c>
      <c r="K947">
        <v>10500</v>
      </c>
      <c r="L947">
        <v>0.3</v>
      </c>
      <c r="M947" t="s">
        <v>24</v>
      </c>
    </row>
    <row r="948" spans="1:13" x14ac:dyDescent="0.3">
      <c r="A948" t="s">
        <v>61</v>
      </c>
      <c r="B948">
        <v>1185732</v>
      </c>
      <c r="C948" s="21">
        <v>44483</v>
      </c>
      <c r="D948" t="s">
        <v>27</v>
      </c>
      <c r="E948" t="s">
        <v>59</v>
      </c>
      <c r="F948" t="s">
        <v>60</v>
      </c>
      <c r="G948" t="s">
        <v>20</v>
      </c>
      <c r="H948">
        <v>30.000000000000004</v>
      </c>
      <c r="I948">
        <v>250</v>
      </c>
      <c r="J948">
        <v>75000.000000000015</v>
      </c>
      <c r="K948">
        <v>30000.000000000004</v>
      </c>
      <c r="L948">
        <v>0.39999999999999997</v>
      </c>
      <c r="M948" t="s">
        <v>24</v>
      </c>
    </row>
    <row r="949" spans="1:13" x14ac:dyDescent="0.3">
      <c r="A949" t="s">
        <v>61</v>
      </c>
      <c r="B949">
        <v>1185732</v>
      </c>
      <c r="C949" s="21">
        <v>44482</v>
      </c>
      <c r="D949" t="s">
        <v>27</v>
      </c>
      <c r="E949" t="s">
        <v>59</v>
      </c>
      <c r="F949" t="s">
        <v>60</v>
      </c>
      <c r="G949" t="s">
        <v>19</v>
      </c>
      <c r="H949">
        <v>40</v>
      </c>
      <c r="I949">
        <v>250</v>
      </c>
      <c r="J949">
        <v>100000</v>
      </c>
      <c r="K949">
        <v>35000</v>
      </c>
      <c r="L949">
        <v>0.35</v>
      </c>
      <c r="M949" t="s">
        <v>24</v>
      </c>
    </row>
    <row r="950" spans="1:13" x14ac:dyDescent="0.3">
      <c r="A950" t="s">
        <v>61</v>
      </c>
      <c r="B950">
        <v>1185732</v>
      </c>
      <c r="C950" s="21">
        <v>44481</v>
      </c>
      <c r="D950" t="s">
        <v>27</v>
      </c>
      <c r="E950" t="s">
        <v>59</v>
      </c>
      <c r="F950" t="s">
        <v>60</v>
      </c>
      <c r="G950" t="s">
        <v>17</v>
      </c>
      <c r="H950">
        <v>40</v>
      </c>
      <c r="I950">
        <v>450</v>
      </c>
      <c r="J950">
        <v>180000</v>
      </c>
      <c r="K950">
        <v>62999.999999999993</v>
      </c>
      <c r="L950">
        <v>0.35</v>
      </c>
      <c r="M950"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zoomScale="98" workbookViewId="0">
      <selection activeCell="F31" sqref="F31"/>
    </sheetView>
  </sheetViews>
  <sheetFormatPr defaultColWidth="14.44140625" defaultRowHeight="15" customHeight="1" x14ac:dyDescent="0.3"/>
  <cols>
    <col min="1" max="1" width="2.5546875" customWidth="1"/>
    <col min="2" max="2" width="11.109375" customWidth="1"/>
    <col min="3" max="3" width="11.6640625" customWidth="1"/>
    <col min="4" max="4" width="13.5546875" customWidth="1"/>
    <col min="5" max="5" width="13" customWidth="1"/>
    <col min="6" max="6" width="12.109375" customWidth="1"/>
    <col min="7" max="7" width="22.44140625" customWidth="1"/>
    <col min="8" max="8" width="24.44140625" bestFit="1" customWidth="1"/>
    <col min="9" max="9" width="14.5546875" customWidth="1"/>
    <col min="10" max="10" width="11.5546875" customWidth="1"/>
    <col min="11" max="11" width="13.44140625" customWidth="1"/>
    <col min="12" max="12" width="16.6640625" customWidth="1"/>
    <col min="13" max="13" width="18" customWidth="1"/>
    <col min="14" max="14" width="16.5546875" customWidth="1"/>
  </cols>
  <sheetData>
    <row r="1" spans="2:14" ht="6.75" customHeight="1" x14ac:dyDescent="0.3"/>
    <row r="2" spans="2:14" ht="14.25" customHeight="1" x14ac:dyDescent="0.3">
      <c r="C2" s="25" t="s">
        <v>0</v>
      </c>
      <c r="D2" s="26"/>
      <c r="E2" s="26"/>
      <c r="F2" s="26"/>
      <c r="G2" s="26"/>
    </row>
    <row r="3" spans="2:14" ht="17.25" customHeight="1" x14ac:dyDescent="0.45">
      <c r="B3" s="1"/>
      <c r="C3" s="27"/>
      <c r="D3" s="27"/>
      <c r="E3" s="27"/>
      <c r="F3" s="27"/>
      <c r="G3" s="27"/>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B24C8-6DB9-4132-BFB4-8EE277ECDBAA}">
  <dimension ref="A3:C71"/>
  <sheetViews>
    <sheetView topLeftCell="A40" workbookViewId="0">
      <selection activeCell="M61" sqref="M61"/>
    </sheetView>
  </sheetViews>
  <sheetFormatPr defaultRowHeight="14.4" x14ac:dyDescent="0.3"/>
  <cols>
    <col min="1" max="1" width="12.5546875" bestFit="1" customWidth="1"/>
    <col min="2" max="3" width="16.44140625" bestFit="1" customWidth="1"/>
  </cols>
  <sheetData>
    <row r="3" spans="1:2" x14ac:dyDescent="0.3">
      <c r="A3" s="16" t="s">
        <v>135</v>
      </c>
      <c r="B3" t="s">
        <v>137</v>
      </c>
    </row>
    <row r="4" spans="1:2" x14ac:dyDescent="0.3">
      <c r="A4" s="17" t="s">
        <v>61</v>
      </c>
      <c r="B4" s="24">
        <v>77698912</v>
      </c>
    </row>
    <row r="5" spans="1:2" x14ac:dyDescent="0.3">
      <c r="A5" s="17" t="s">
        <v>14</v>
      </c>
      <c r="B5" s="28">
        <v>220094720</v>
      </c>
    </row>
    <row r="6" spans="1:2" x14ac:dyDescent="0.3">
      <c r="A6" s="17" t="s">
        <v>34</v>
      </c>
      <c r="B6" s="28">
        <v>102114753</v>
      </c>
    </row>
    <row r="7" spans="1:2" x14ac:dyDescent="0.3">
      <c r="A7" s="17" t="s">
        <v>26</v>
      </c>
      <c r="B7" s="28">
        <v>182470997</v>
      </c>
    </row>
    <row r="8" spans="1:2" x14ac:dyDescent="0.3">
      <c r="A8" s="17" t="s">
        <v>25</v>
      </c>
      <c r="B8" s="28">
        <v>74558410</v>
      </c>
    </row>
    <row r="9" spans="1:2" x14ac:dyDescent="0.3">
      <c r="A9" s="17" t="s">
        <v>30</v>
      </c>
      <c r="B9" s="28">
        <v>242964333</v>
      </c>
    </row>
    <row r="10" spans="1:2" x14ac:dyDescent="0.3">
      <c r="A10" s="17" t="s">
        <v>136</v>
      </c>
      <c r="B10" s="28">
        <v>899902125</v>
      </c>
    </row>
    <row r="21" spans="1:2" x14ac:dyDescent="0.3">
      <c r="A21" s="16" t="s">
        <v>135</v>
      </c>
      <c r="B21" t="s">
        <v>137</v>
      </c>
    </row>
    <row r="22" spans="1:2" x14ac:dyDescent="0.3">
      <c r="A22" s="17" t="s">
        <v>32</v>
      </c>
      <c r="B22" s="28">
        <v>60174133</v>
      </c>
    </row>
    <row r="23" spans="1:2" x14ac:dyDescent="0.3">
      <c r="A23" s="17" t="s">
        <v>49</v>
      </c>
      <c r="B23" s="28">
        <v>59283714</v>
      </c>
    </row>
    <row r="24" spans="1:2" x14ac:dyDescent="0.3">
      <c r="A24" s="17" t="s">
        <v>16</v>
      </c>
      <c r="B24" s="28">
        <v>64229039</v>
      </c>
    </row>
    <row r="25" spans="1:2" x14ac:dyDescent="0.3">
      <c r="A25" s="17" t="s">
        <v>92</v>
      </c>
      <c r="B25" s="28">
        <v>29285637</v>
      </c>
    </row>
    <row r="26" spans="1:2" x14ac:dyDescent="0.3">
      <c r="A26" s="17" t="s">
        <v>28</v>
      </c>
      <c r="B26" s="28">
        <v>46359746</v>
      </c>
    </row>
    <row r="27" spans="1:2" x14ac:dyDescent="0.3">
      <c r="A27" s="17" t="s">
        <v>136</v>
      </c>
      <c r="B27" s="28">
        <v>259332269</v>
      </c>
    </row>
    <row r="44" spans="2:3" x14ac:dyDescent="0.3">
      <c r="B44" s="16" t="s">
        <v>135</v>
      </c>
      <c r="C44" t="s">
        <v>137</v>
      </c>
    </row>
    <row r="45" spans="2:3" x14ac:dyDescent="0.3">
      <c r="B45" s="17" t="s">
        <v>152</v>
      </c>
      <c r="C45" s="23">
        <v>182080675</v>
      </c>
    </row>
    <row r="46" spans="2:3" x14ac:dyDescent="0.3">
      <c r="B46" s="22" t="s">
        <v>139</v>
      </c>
      <c r="C46" s="23">
        <v>16253746</v>
      </c>
    </row>
    <row r="47" spans="2:3" x14ac:dyDescent="0.3">
      <c r="B47" s="22" t="s">
        <v>140</v>
      </c>
      <c r="C47" s="23">
        <v>14997988</v>
      </c>
    </row>
    <row r="48" spans="2:3" x14ac:dyDescent="0.3">
      <c r="B48" s="22" t="s">
        <v>141</v>
      </c>
      <c r="C48" s="23">
        <v>17660577</v>
      </c>
    </row>
    <row r="49" spans="2:3" x14ac:dyDescent="0.3">
      <c r="B49" s="22" t="s">
        <v>142</v>
      </c>
      <c r="C49" s="23">
        <v>24607006</v>
      </c>
    </row>
    <row r="50" spans="2:3" x14ac:dyDescent="0.3">
      <c r="B50" s="22" t="s">
        <v>143</v>
      </c>
      <c r="C50" s="23">
        <v>16918014</v>
      </c>
    </row>
    <row r="51" spans="2:3" x14ac:dyDescent="0.3">
      <c r="B51" s="22" t="s">
        <v>144</v>
      </c>
      <c r="C51" s="23">
        <v>8829819</v>
      </c>
    </row>
    <row r="52" spans="2:3" x14ac:dyDescent="0.3">
      <c r="B52" s="22" t="s">
        <v>145</v>
      </c>
      <c r="C52" s="23">
        <v>17146013</v>
      </c>
    </row>
    <row r="53" spans="2:3" x14ac:dyDescent="0.3">
      <c r="B53" s="22" t="s">
        <v>146</v>
      </c>
      <c r="C53" s="23">
        <v>19877980</v>
      </c>
    </row>
    <row r="54" spans="2:3" x14ac:dyDescent="0.3">
      <c r="B54" s="22" t="s">
        <v>147</v>
      </c>
      <c r="C54" s="23">
        <v>18304436</v>
      </c>
    </row>
    <row r="55" spans="2:3" x14ac:dyDescent="0.3">
      <c r="B55" s="22" t="s">
        <v>148</v>
      </c>
      <c r="C55" s="23">
        <v>10836269</v>
      </c>
    </row>
    <row r="56" spans="2:3" x14ac:dyDescent="0.3">
      <c r="B56" s="22" t="s">
        <v>149</v>
      </c>
      <c r="C56" s="23">
        <v>8622300</v>
      </c>
    </row>
    <row r="57" spans="2:3" x14ac:dyDescent="0.3">
      <c r="B57" s="22" t="s">
        <v>150</v>
      </c>
      <c r="C57" s="23">
        <v>8026527</v>
      </c>
    </row>
    <row r="58" spans="2:3" x14ac:dyDescent="0.3">
      <c r="B58" s="17" t="s">
        <v>151</v>
      </c>
      <c r="C58" s="23">
        <v>717821450</v>
      </c>
    </row>
    <row r="59" spans="2:3" x14ac:dyDescent="0.3">
      <c r="B59" s="22" t="s">
        <v>139</v>
      </c>
      <c r="C59" s="23">
        <v>55225396</v>
      </c>
    </row>
    <row r="60" spans="2:3" x14ac:dyDescent="0.3">
      <c r="B60" s="22" t="s">
        <v>140</v>
      </c>
      <c r="C60" s="23">
        <v>46102165</v>
      </c>
    </row>
    <row r="61" spans="2:3" x14ac:dyDescent="0.3">
      <c r="B61" s="22" t="s">
        <v>141</v>
      </c>
      <c r="C61" s="23">
        <v>39148532</v>
      </c>
    </row>
    <row r="62" spans="2:3" x14ac:dyDescent="0.3">
      <c r="B62" s="22" t="s">
        <v>142</v>
      </c>
      <c r="C62" s="23">
        <v>47732964</v>
      </c>
    </row>
    <row r="63" spans="2:3" x14ac:dyDescent="0.3">
      <c r="B63" s="22" t="s">
        <v>143</v>
      </c>
      <c r="C63" s="23">
        <v>63589681</v>
      </c>
    </row>
    <row r="64" spans="2:3" x14ac:dyDescent="0.3">
      <c r="B64" s="22" t="s">
        <v>144</v>
      </c>
      <c r="C64" s="23">
        <v>65917553</v>
      </c>
    </row>
    <row r="65" spans="2:3" x14ac:dyDescent="0.3">
      <c r="B65" s="22" t="s">
        <v>145</v>
      </c>
      <c r="C65" s="23">
        <v>78334681</v>
      </c>
    </row>
    <row r="66" spans="2:3" x14ac:dyDescent="0.3">
      <c r="B66" s="22" t="s">
        <v>146</v>
      </c>
      <c r="C66" s="23">
        <v>72288221</v>
      </c>
    </row>
    <row r="67" spans="2:3" x14ac:dyDescent="0.3">
      <c r="B67" s="22" t="s">
        <v>147</v>
      </c>
      <c r="C67" s="23">
        <v>59357023</v>
      </c>
    </row>
    <row r="68" spans="2:3" x14ac:dyDescent="0.3">
      <c r="B68" s="22" t="s">
        <v>148</v>
      </c>
      <c r="C68" s="23">
        <v>53074764</v>
      </c>
    </row>
    <row r="69" spans="2:3" x14ac:dyDescent="0.3">
      <c r="B69" s="22" t="s">
        <v>149</v>
      </c>
      <c r="C69" s="23">
        <v>59235040</v>
      </c>
    </row>
    <row r="70" spans="2:3" x14ac:dyDescent="0.3">
      <c r="B70" s="22" t="s">
        <v>150</v>
      </c>
      <c r="C70" s="23">
        <v>77815430</v>
      </c>
    </row>
    <row r="71" spans="2:3" x14ac:dyDescent="0.3">
      <c r="B71" s="17" t="s">
        <v>136</v>
      </c>
      <c r="C71" s="23">
        <v>899902125</v>
      </c>
    </row>
  </sheetData>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4C0F4-5131-4A6C-BFDD-E7195E5722E1}">
  <dimension ref="A1"/>
  <sheetViews>
    <sheetView tabSelected="1" topLeftCell="A2" zoomScale="91" workbookViewId="0">
      <selection activeCell="H36" sqref="H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3">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3">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3">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3">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3">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3">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3">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3">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3">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3">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3">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3">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3">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3">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3">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3">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3">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3">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3">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3">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3">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3">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3">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3">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3">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3">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3">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3">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3">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3">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3">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3">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3">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3">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3">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3">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3">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3">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3">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3">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3">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3">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3">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3">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3">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3">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3">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3">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3">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3">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3">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3">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3">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3">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3">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3">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3">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3">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3">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3">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3">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3">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3">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3">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3">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3">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3">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3">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3">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3">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3">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3">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3">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3">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3">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3">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3">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3">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3">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3">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3">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3">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3">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3">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3">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3">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3">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3">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3">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3">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3">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3">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3">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3">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3">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3">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3">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3">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3">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3">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3">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3">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3">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3">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3">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3">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3">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3">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3">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3">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3">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3">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3">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3">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3">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3">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3">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3">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3">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3">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3">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3">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3">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3">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3">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3">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3">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3">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3">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3">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3">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3">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3">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3">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3">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3">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3">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3">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3">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3">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3">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3">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3">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3">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3">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3">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3">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3">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3">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3">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3">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3">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3">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3">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3">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3">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3">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3">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3">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3">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3">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3">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3">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3">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3">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3">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3">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3">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3">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3">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3">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3">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3">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3">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3">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3">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3">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3">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3">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3">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3">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3">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3">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3">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3">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3">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3">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3">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3">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3">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3">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3">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3">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3">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3">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3">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3">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3">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3">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3">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3">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3">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3">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3">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3">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3">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3">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3">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3">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3">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3">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3">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3">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3">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3">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3">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3">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3">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3">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3">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3">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3">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3">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3">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3">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3">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3">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3">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3">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3">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3">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3">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3">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3">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3">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3">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3">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3">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3">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3">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3">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3">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3">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3">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3">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3">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3">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3">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3">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3">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3">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3">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3">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3">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3">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3">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3">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3">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3">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3">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3">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3">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3">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3">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3">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3">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3">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3">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3">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3">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3">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3">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3">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3">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3">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3">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3">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3">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3">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3">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3">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3">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3">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3">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3">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3">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3">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3">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3">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3">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3">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3">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3">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3">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3">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3">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3">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3">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3">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3">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3">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3">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3">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3">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3">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3">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3">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3">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3">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3">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3">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3">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3">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3">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3">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3">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3">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3">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3">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3">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3">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3">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3">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3">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3">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3">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3">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3">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3">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3">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3">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3">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3">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3">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3">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3">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3">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3">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3">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3">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3">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3">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3">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3">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3">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3">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3">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3">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3">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3">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3">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3">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3">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3">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3">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3">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3">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3">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3">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3">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3">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3">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3">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3">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3">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3">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3">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3">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3">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3">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3">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3">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3">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3">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3">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3">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3">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3">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3">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3">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3">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3">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3">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3">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3">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3">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3">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3">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3">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3">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3">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3">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3">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3">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3">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3">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3">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3">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3">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3">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3">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3">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3">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3">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3">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3">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3">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3">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3">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3">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3">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3">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3">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3">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3">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3">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3">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3">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3">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3">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3">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3">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3">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3">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3">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3">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3">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3">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3">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3">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3">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3">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3">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3">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3">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3">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3">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3">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3">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3">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3">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3">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3">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3">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3">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3">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3">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3">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3">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3">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3">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3">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3">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3">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3">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3">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3">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3">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3">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3">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3">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3">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3">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3">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3">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3">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3">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3">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3">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3">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3">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3">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3">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3">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3">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3">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3">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3">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3">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3">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3">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3">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3">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3">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3">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3">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3">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3">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3">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3">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3">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3">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3">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3">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3">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3">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3">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3">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3">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3">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3">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3">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3">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3">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3">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3">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3">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3">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3">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3">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3">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3">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3">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3">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3">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3">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3">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3">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3">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3">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3">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3">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3">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3">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3">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3">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3">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3">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3">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3">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3">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3">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3">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3">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3">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3">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3">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3">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3">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3">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3">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3">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3">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3">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3">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3">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3">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3">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3">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3">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3">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3">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3">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3">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3">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3">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3">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3">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3">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3">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3">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3">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3">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3">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3">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3">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3">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3">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3">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3">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3">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3">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3">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3">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3">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3">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3">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3">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3">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3">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3">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3">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3">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3">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3">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3">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3">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3">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3">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3">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3">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3">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3">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3">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3">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3">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3">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3">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3">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3">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3">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3">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3">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3">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3">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3">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3">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3">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3">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3">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3">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3">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3">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3">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3">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3">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3">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3">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3">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3">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3">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3">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3">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3">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3">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3">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3">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3">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3">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3">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3">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3">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3">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3">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3">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3">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3">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3">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3">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3">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3">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3">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3">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3">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3">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3">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3">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3">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3">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3">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3">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3">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3">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3">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3">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3">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3">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3">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3">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3">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3">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3">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3">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3">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3">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3">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3">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3">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3">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3">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3">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3">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3">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3">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3">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3">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3">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3">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3">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3">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3">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3">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3">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3">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3">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3">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3">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3">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3">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3">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3">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3">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3">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3">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3">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3">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3">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3">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3">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3">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3">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3">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3">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3">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3">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3">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3">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3">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3">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3">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3">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3">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3">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3">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3">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3">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3">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3">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3">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3">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3">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3">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3">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3">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3">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3">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3">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3">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3">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3">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3">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3">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3">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3">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3">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3">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3">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3">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3">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3">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3">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3">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3">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3">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3">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3">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3">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3">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3">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3">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3">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3">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3">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3">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3">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3">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3">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3">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3">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3">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3">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3">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3">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3">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3">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3">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3">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3">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3">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3">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3">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3">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3">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3">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3">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3">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3">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3">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3">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3">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3">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3">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3">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3">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3">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3">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3">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3">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3">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3">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3">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3">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3">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3">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3">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3">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3">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3">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3">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3">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3">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3">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3">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3">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3">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3">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3">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3">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3">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3">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3">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3">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3">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3">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3">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3">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3">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3">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3">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3">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3">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3">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3">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3">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3">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3">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3">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3">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3">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3">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3">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3">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3">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3">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3">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3">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3">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3">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3">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3">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3">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3">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3">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3">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3">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3">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3">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3">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3">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3">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3">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3">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3">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3">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3">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3">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3">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3">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3">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3">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3">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3">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3">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3">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3">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3">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3">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3">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3">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3">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3">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3">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3">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3">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3">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3">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3">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3">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3">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3">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3">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3">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3">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3">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3">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3">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3">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3">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3">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3">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3">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3">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3">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3">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3">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3">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3">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3">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3">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3">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3">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3">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3">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3">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3">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3">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3">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3">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3">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3">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3">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3">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3">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3">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3">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3">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3">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3">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3">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3">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3">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3">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3">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3">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3">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3">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3">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3">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3">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3">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3">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3">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3">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3">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3">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3">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3">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3">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3">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3">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3">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3">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3">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3">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3">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3">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3">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3">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3">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3">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3">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3">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3">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3">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3">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3">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3">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3">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3">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3">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3">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3">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3">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3">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3">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3">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3">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3">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3">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3">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3">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3">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3">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3">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3">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3">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3">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3">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3">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3">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3">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3">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3">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3">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3">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3">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3">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3">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3">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3">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3">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3">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3">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3">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3">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3">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3">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3">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3">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3">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3">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3">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3">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3">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3">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3">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3">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3">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3">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3">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3">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3">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3">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3">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3">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3">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3">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3">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3">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3">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3">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3">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3">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3">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3">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3">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3">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3">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3">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3">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3">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3">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3">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3">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3">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3">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3">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3">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3">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3">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3">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3">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3">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3">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3">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3">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3">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3">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3">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3">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3">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3">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3">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3">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3">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3">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3">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3">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3">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3">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3">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3">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3">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3">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3">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3">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3">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3">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3">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3">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3">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3">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3">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3">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3">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3">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3">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3">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3">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3">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3">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3">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3">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3">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3">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3">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3">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3">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3">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3">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3">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3">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3">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3">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3">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3">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3">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3">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3">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3">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3">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3">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3">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3">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3">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3">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3">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3">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3">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3">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3">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3">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3">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3">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3">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3">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3">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3">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3">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3">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3">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3">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3">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3">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3">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3">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3">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3">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3">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3">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3">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3">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3">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3">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3">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3">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3">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3">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3">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3">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3">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3">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3">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3">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3">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3">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3">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3">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3">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3">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3">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3">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3">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3">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3">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3">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3">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3">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3">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3">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3">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3">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3">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3">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3">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3">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3">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3">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3">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3">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3">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3">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3">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3">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3">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3">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3">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3">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3">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3">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3">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3">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3">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3">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3">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3">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3">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3">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3">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3">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3">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3">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3">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3">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3">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3">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3">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3">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3">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3">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3">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3">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3">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3">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3">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3">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3">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3">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3">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3">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3">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3">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3">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3">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3">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3">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3">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3">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3">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3">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3">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3">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3">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3">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3">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3">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3">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3">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3">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3">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3">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3">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3">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3">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3">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3">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3">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3">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3">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3">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3">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3">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3">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3">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3">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3">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3">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3">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3">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3">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3">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3">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3">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3">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3">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3">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3">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3">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3">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3">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3">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3">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3">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3">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3">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3">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3">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3">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3">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3">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3">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3">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3">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3">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3">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3">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3">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3">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3">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3">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3">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3">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3">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3">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3">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3">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3">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3">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3">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3">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3">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3">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3">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3">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3">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3">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3">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3">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3">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3">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3">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3">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3">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3">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3">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3">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3">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3">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3">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3">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3">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3">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3">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3">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3">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3">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3">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3">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3">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3">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3">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3">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3">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3">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3">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3">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3">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3">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3">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3">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3">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3">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3">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3">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3">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3">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3">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3">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3">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3">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3">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3">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3">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3">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3">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3">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3">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3">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3">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3">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3">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3">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3">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3">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3">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3">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3">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3">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3">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3">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3">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3">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3">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3">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3">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3">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3">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3">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3">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3">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3">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3">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3">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3">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3">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3">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3">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3">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3">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3">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3">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3">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3">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3">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3">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3">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3">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3">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3">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3">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3">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3">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3">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3">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3">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3">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3">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3">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3">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3">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3">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3">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3">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3">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3">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3">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3">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3">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3">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3">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3">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3">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3">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3">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3">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3">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3">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3">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3">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3">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3">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3">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3">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3">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3">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3">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3">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3">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3">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3">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3">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3">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3">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3">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3">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3">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3">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3">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3">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3">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3">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3">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3">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3">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3">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3">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3">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3">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3">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3">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3">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3">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3">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3">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3">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3">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3">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3">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3">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3">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3">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3">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3">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3">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3">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3">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3">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3">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3">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3">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3">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3">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3">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3">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3">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3">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3">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3">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3">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3">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3">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3">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3">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3">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3">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3">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3">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3">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3">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3">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3">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3">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3">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3">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3">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3">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3">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3">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3">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3">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3">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3">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3">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3">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3">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3">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3">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3">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3">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3">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3">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3">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3">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3">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3">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3">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3">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3">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3">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3">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3">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3">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3">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3">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3">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3">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3">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3">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3">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3">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3">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3">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3">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3">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3">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3">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3">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3">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3">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3">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3">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3">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3">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3">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3">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3">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3">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3">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3">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3">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3">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3">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3">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3">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3">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3">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3">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3">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3">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3">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3">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3">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3">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3">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3">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3">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3">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3">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3">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3">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3">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3">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3">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3">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3">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3">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3">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3">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3">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3">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3">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3">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3">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3">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3">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3">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3">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3">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3">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3">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3">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3">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3">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3">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3">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3">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3">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3">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3">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3">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3">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3">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3">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3">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3">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3">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3">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3">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3">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3">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3">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3">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3">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3">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3">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3">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3">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3">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3">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3">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3">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3">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3">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3">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3">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3">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3">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3">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3">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3">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3">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3">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3">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3">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3">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3">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3">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3">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3">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3">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3">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3">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3">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3">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3">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3">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3">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3">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3">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3">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3">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3">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3">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3">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3">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3">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3">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3">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3">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3">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3">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3">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3">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3">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3">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3">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3">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3">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3">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3">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3">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3">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3">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3">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3">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3">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3">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3">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3">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3">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3">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3">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3">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3">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3">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3">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3">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3">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3">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3">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3">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3">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3">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3">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3">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3">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3">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3">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3">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3">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3">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3">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3">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3">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3">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3">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3">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3">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3">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3">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3">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3">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3">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3">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3">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3">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3">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3">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3">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3">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3">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3">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3">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3">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3">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3">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3">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3">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3">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3">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3">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3">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3">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3">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3">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3">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3">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3">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3">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3">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3">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3">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3">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3">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3">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3">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3">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3">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3">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3">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3">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3">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3">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3">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3">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3">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3">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3">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3">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3">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3">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3">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3">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3">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3">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3">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3">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3">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3">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3">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3">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3">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3">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3">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3">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3">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3">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3">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3">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3">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3">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3">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3">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3">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3">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3">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3">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3">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3">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3">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3">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3">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3">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3">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3">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3">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3">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3">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3">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3">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3">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3">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3">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3">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3">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3">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3">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3">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3">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3">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3">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3">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3">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3">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3">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3">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3">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3">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3">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3">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3">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3">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3">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3">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3">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3">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3">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3">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3">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3">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3">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3">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3">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3">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3">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3">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3">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3">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3">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3">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3">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3">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3">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3">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3">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3">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3">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3">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3">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3">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3">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3">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3">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3">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3">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3">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3">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3">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3">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3">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3">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3">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3">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3">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3">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3">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3">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3">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3">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3">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3">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3">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3">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3">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3">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3">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3">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3">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3">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3">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3">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3">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3">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3">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3">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3">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3">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3">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3">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3">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3">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3">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3">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3">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3">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3">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3">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3">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3">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3">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3">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3">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3">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3">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3">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3">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3">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3">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3">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3">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3">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3">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3">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3">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3">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3">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3">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3">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3">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3">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3">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3">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3">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3">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3">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3">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3">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3">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3">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3">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3">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3">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3">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3">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3">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3">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3">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3">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3">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3">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3">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3">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3">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3">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3">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3">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3">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3">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3">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3">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3">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3">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3">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3">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3">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3">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3">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3">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3">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3">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3">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3">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3">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3">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3">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3">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3">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3">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3">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3">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3">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3">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3">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3">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3">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3">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3">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3">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3">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3">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3">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3">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3">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3">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3">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3">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3">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3">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3">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3">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3">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3">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3">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3">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3">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3">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3">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3">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3">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3">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3">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3">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3">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3">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3">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3">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3">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3">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3">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3">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3">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3">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3">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3">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3">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3">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3">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3">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3">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3">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3">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3">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3">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3">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3">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3">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3">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3">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3">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3">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3">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3">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3">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3">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3">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3">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3">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3">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3">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3">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3">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3">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3">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3">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3">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3">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3">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3">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3">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3">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3">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3">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3">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3">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3">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3">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3">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3">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3">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3">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3">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3">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3">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3">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3">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3">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3">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3">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3">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3">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3">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3">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3">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3">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3">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3">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3">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3">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3">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3">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3">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3">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3">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3">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3">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3">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3">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3">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3">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3">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3">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3">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3">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3">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3">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3">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3">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3">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3">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3">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3">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3">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3">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3">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3">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3">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3">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3">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3">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3">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3">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3">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3">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3">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3">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3">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3">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3">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3">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3">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3">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3">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3">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3">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3">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3">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3">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3">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3">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3">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3">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3">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3">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3">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3">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3">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3">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3">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3">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3">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3">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3">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3">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3">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3">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3">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3">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3">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3">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3">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3">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3">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3">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3">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3">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3">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3">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3">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3">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3">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3">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3">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3">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3">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3">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3">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3">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3">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3">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3">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3">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3">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3">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3">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3">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3">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3">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3">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3">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3">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3">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3">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3">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3">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3">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3">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3">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3">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3">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3">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3">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3">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3">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3">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3">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3">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3">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3">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3">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3">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3">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3">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3">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3">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3">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3">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3">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3">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3">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3">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3">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3">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3">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3">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3">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3">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3">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3">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3">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3">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3">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3">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3">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3">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3">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3">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3">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3">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3">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3">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3">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3">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3">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3">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3">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3">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3">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3">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3">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3">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3">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3">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3">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3">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3">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3">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3">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3">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3">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3">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3">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3">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3">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3">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3">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3">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3">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3">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3">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3">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3">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3">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3">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3">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3">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3">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3">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3">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3">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3">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3">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3">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3">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3">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3">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3">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3">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3">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3">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3">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3">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3">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3">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3">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3">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3">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3">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3">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3">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3">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3">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3">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3">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3">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3">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3">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3">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3">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3">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3">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3">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3">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3">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3">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3">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3">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3">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3">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3">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3">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3">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3">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3">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3">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3">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3">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3">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3">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3">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3">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3">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3">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3">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3">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3">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3">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3">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3">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3">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3">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3">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3">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3">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3">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3">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3">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3">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3">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3">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3">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3">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3">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3">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3">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3">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3">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3">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3">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3">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3">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3">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3">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3">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3">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3">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3">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3">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3">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3">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3">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3">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3">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3">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3">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3">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3">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3">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3">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3">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3">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3">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3">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3">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3">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3">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3">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3">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3">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3">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3">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3">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3">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3">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3">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3">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3">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3">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3">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3">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3">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3">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3">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3">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3">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3">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3">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3">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3">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3">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3">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3">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3">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3">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3">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3">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3">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3">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3">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3">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3">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3">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3">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3">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3">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3">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3">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3">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3">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3">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3">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3">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3">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3">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3">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3">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3">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3">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3">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3">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3">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3">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3">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3">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3">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3">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3">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3">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3">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3">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3">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3">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3">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3">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3">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3">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3">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3">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3">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3">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3">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3">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3">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3">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3">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3">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3">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3">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3">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3">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3">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3">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3">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3">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3">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3">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3">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3">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3">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3">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3">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3">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3">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3">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3">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3">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3">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3">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3">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3">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3">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3">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3">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3">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3">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3">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3">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3">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3">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3">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3">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3">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3">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3">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3">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3">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3">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3">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3">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3">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3">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3">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3">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3">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3">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3">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3">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3">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3">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3">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3">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3">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3">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3">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3">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3">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3">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3">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3">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3">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3">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3">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3">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3">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3">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3">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3">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3">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3">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3">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3">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3">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3">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3">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3">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3">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3">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3">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3">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3">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3">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3">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3">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3">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3">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3">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3">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3">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3">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3">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3">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3">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3">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3">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3">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3">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3">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3">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3">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3">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3">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3">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3">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3">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3">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3">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3">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3">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3">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3">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3">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3">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3">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3">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3">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3">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3">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3">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3">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3">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3">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3">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3">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3">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3">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3">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3">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3">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3">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3">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3">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3">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3">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3">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3">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3">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3">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3">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3">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3">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3">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3">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3">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3">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3">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3">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3">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3">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3">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3">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3">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3">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3">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3">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3">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3">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3">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3">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3">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3">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3">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3">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3">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3">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3">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3">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3">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3">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3">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3">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3">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3">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3">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3">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3">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3">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3">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3">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3">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3">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3">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3">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3">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3">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3">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3">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3">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3">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3">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3">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3">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3">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3">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3">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3">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3">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3">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3">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3">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3">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3">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3">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3">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3">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3">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3">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3">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3">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3">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3">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3">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3">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3">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3">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3">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3">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3">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3">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3">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3">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3">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3">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3">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3">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3">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3">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3">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3">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3">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3">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3">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3">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3">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3">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3">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3">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3">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3">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3">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3">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3">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3">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3">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3">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3">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3">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3">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3">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3">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3">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3">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3">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3">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3">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3">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3">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3">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3">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3">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3">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3">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3">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3">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3">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3">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3">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3">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3">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3">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3">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3">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3">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3">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3">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3">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3">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3">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3">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3">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3">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3">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3">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3">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3">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3">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3">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3">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3">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3">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3">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3">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3">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3">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3">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3">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3">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3">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3">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3">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3">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3">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3">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3">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3">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3">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3">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3">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3">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3">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3">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3">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3">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3">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3">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3">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3">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3">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3">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3">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3">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3">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3">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3">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3">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3">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3">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3">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3">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3">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3">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3">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3">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3">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3">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3">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3">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3">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3">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3">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3">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3">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3">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3">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3">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3">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3">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3">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3">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3">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3">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3">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3">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3">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3">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3">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3">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3">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3">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3">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3">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3">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3">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3">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3">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3">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3">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3">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3">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3">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3">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3">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3">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3">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3">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3">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3">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3">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3">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3">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3">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3">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3">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3">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3">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3">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3">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3">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3">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3">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3">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3">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3">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3">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3">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3">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3">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3">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3">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3">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3">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3">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3">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3">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3">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3">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3">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3">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3">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3">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3">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3">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3">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3">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3">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3">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3">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3">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3">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3">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3">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3">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3">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3">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3">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3">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3">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3">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3">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3">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3">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3">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3">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3">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3">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3">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3">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3">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3">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3">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3">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3">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3">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3">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3">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3">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3">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3">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3">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3">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3">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3">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3">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3">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3">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3">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3">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3">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3">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3">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3">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3">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3">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3">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3">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3">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3">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3">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3">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3">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3">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3">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3">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3">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3">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3">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3">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3">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3">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3">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3">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3">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3">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3">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3">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3">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3">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3">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3">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3">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3">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3">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3">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3">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3">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3">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3">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3">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3">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3">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3">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3">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3">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3">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3">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3">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3">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3">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3">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3">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3">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3">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3">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3">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3">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3">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3">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3">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3">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3">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3">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3">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3">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3">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3">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3">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3">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3">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3">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3">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3">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3">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3">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3">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3">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3">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3">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3">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3">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3">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3">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3">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3">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3">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3">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3">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3">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3">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3">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3">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3">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3">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3">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3">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3">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3">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3">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3">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3">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3">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3">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3">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3">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3">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3">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3">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3">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3">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3">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3">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3">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3">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3">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3">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3">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3">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3">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3">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3">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3">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3">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3">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3">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3">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3">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3">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3">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3">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3">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3">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3">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3">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3">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3">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3">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3">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3">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3">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3">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3">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3">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3">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3">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3">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3">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3">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3">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3">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3">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3">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3">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3">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3">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3">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3">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3">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3">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3">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3">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3">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3">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3">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3">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3">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3">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3">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3">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3">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3">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3">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3">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3">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3">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3">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3">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3">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3">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3">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3">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3">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3">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3">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3">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3">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3">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3">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3">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3">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3">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3">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3">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3">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3">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3">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3">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3">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3">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3">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3">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3">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3">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3">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3">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3">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3">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3">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3">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3">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3">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3">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3">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3">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3">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3">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3">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3">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3">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3">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3">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3">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3">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3">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3">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3">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3">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3">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3">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3">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3">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3">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3">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3">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3">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3">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3">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3">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3">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3">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3">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3">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3">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3">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3">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3">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3">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3">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3">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3">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3">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3">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3">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3">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3">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3">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3">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3">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3">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3">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3">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3">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3">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3">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3">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3">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3">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3">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3">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3">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3">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3">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3">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3">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3">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3">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3">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3">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3">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3">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3">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3">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3">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3">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3">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3">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3">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3">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3">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3">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3">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3">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3">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3">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3">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3">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3">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3">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3">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3">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3">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3">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3">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3">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3">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3">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3">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3">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3">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3">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3">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3">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3">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3">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3">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3">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3">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3">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3">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3">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3">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3">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3">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3">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3">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3">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3">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3">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3">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3">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3">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3">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3">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3">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3">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3">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3">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3">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3">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3">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3">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3">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3">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3">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3">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3">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3">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3">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3">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3">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3">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3">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3">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3">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3">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3">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3">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3">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3">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3">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3">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3">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3">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3">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3">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3">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3">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3">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3">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3">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3">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3">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3">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3">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3">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3">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3">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3">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3">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3">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3">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3">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3">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3">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3">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3">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3">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3">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3">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3">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3">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3">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3">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3">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3">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3">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3">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3">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3">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3">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3">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3">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3">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3">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3">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3">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3">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3">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3">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3">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3">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3">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3">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3">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3">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3">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3">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3">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3">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3">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3">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3">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3">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3">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3">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3">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3">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3">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3">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3">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3">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3">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3">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3">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3">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3">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3">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3">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3">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3">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3">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3">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3">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3">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3">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3">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3">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3">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3">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3">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3">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3">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3">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3">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3">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3">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3">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3">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3">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3">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3">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3">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3">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3">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3">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3">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3">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3">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3">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3">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3">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3">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3">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3">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3">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3">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3">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3">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3">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3">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3">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3">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3">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3">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3">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3">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3">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3">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3">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3">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3">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3">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3">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3">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3">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3">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3">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3">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3">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3">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3">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3">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3">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3">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3">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3">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3">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3">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3">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3">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3">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3">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3">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3">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3">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3">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3">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3">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3">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3">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3">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3">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3">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3">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3">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3">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3">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3">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3">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3">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3">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3">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3">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3">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3">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3">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3">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3">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3">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3">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3">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3">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3">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3">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3">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3">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3">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3">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3">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3">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3">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3">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3">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3">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3">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3">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3">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3">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3">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3">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3">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3">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3">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3">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3">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3">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3">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3">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3">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3">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3">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3">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3">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3">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3">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3">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3">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3">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3">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3">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3">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3">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3">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3">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3">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3">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3">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3">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3">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3">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3">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3">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3">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3">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3">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3">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3">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3">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3">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3">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3">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3">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3">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3">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3">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3">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3">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3">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3">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3">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3">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3">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3">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3">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3">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3">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3">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3">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3">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3">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3">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3">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3">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3">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3">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3">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3">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3">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3">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3">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3">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3">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3">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3">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3">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3">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3">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3">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3">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3">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3">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3">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3">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3">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3">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3">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3">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3">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3">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3">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3">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3">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3">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3">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3">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3">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3">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3">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3">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3">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3">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3">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3">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3">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3">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3">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3">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3">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3">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3">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3">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3">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3">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3">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3">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3">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3">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3">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3">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3">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3">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3">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3">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3">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3">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3">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3">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3">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3">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3">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3">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3">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3">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3">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3">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3">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3">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3">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3">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3">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3">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3">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3">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3">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3">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3">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3">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3">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3">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3">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3">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3">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3">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3">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3">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3">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3">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3">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3">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3">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3">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3">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3">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3">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3">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3">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3">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3">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3">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3">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3">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3">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3">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3">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3">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3">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3">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3">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3">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3">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3">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3">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3">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3">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3">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3">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3">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3">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3">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3">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3">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3">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3">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3">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3">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3">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3">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3">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3">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3">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3">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3">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3">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3">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3">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3">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3">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3">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3">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3">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3">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3">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3">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3">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3">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3">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3">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3">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3">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3">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3">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3">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3">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3">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3">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3">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3">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3">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3">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3">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3">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3">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3">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3">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3">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3">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3">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3">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3">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3">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3">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3">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3">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3">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3">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3">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3">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3">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3">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3">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3">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3">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3">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3">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3">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3">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3">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3">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3">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3">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3">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3">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3">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3">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3">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3">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3">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3">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3">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3">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3">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3">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3">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3">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3">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3">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3">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3">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3">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3">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3">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3">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3">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3">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3">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3">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3">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3">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3">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3">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3">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3">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3">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3">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3">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3">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3">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3">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3">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3">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3">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3">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3">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3">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3">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3">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3">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3">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3">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3">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3">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3">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3">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3">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3">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3">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3">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3">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3">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3">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3">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3">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3">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3">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3">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3">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3">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3">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3">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3">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3">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3">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3">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3">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3">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3">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3">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3">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3">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3">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3">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3">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3">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3">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3">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3">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3">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3">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3">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3">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3">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3">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3">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3">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3">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3">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3">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3">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3">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3">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3">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3">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3">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3">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3">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3">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3">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3">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3">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3">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3">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3">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3">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3">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3">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3">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3">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3">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3">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3">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3">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3">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3">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3">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3">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3">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3">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3">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3">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3">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3">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3">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3">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3">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3">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3">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3">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3">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3">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3">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3">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3">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3">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3">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3">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3">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3">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3">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3">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3">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3">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3">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3">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3">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3">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3">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3">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3">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3">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3">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3">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3">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3">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3">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3">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3">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3">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3">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3">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3">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3">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3">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3">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3">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3">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3">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3">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3">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3">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3">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3">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3">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3">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3">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3">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3">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3">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3">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3">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3">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3">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3">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3">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3">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3">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3">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3">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3">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3">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3">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3">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3">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3">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3">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3">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3">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3">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3">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3">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3">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3">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3">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3">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3">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3">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3">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3">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3">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3">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3">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3">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3">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3">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3">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3">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3">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3">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3">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3">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3">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3">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3">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3">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3">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3">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3">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3">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3">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3">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3">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3">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3">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3">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3">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3">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3">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3">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3">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3">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3">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3">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3">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3">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3">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3">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3">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3">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3">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3">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3">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3">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3">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3">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3">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3">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3">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3">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3">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3">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3">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3">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3">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3">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3">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3">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3">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3">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3">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3">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3">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3">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3">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3">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3">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3">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3">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3">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3">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3">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3">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3">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3">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3">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3">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3">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3">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3">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3">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3">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3">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3">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3">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3">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3">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3">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3">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3">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3">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3">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3">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3">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3">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3">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3">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3">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3">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3">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3">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3">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3">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3">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3">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3">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3">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3">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3">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3">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3">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3">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3">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3">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3">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3">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3">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3">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3">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3">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3">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3">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3">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3">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3">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3">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3">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3">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3">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3">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3">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3">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3">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3">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3">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3">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3">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3">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3">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3">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3">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3">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3">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3">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3">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3">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3">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3">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3">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3">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3">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3">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3">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3">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3">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3">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3">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3">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3">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3">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3">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3">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3">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3">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3">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3">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3">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3">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3">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3">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3">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3">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3">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3">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3">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3">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3">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3">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3">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3">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3">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3">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3">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3">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3">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3">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3">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3">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3">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3">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3">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3">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3">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3">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3">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3">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3">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3">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3">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3">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3">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3">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3">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3">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3">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3">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3">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3">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3">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3">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3">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3">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3">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3">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3">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3">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3">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3">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3">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3">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3">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3">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3">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3">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3">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3">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3">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3">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3">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3">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3">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3">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3">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3">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3">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3">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3">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3">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3">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3">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3">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3">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3">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3">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3">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3">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3">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3">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3">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3">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3">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3">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3">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3">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3">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3">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3">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3">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3">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3">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3">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3">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3">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3">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3">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3">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3">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3">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3">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3">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3">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3">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3">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3">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3">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3">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3">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3">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3">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3">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3">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3">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3">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3">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3">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3">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3">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3">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3">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3">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3">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3">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3">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3">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3">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3">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3">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3">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3">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3">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3">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3">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3">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3">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3">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3">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3">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3">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3">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3">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3">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3">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3">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3">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3">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3">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3">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3">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3">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3">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3">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3">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3">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3">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3">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3">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3">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3">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3">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3">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3">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3">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3">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3">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3">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3">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3">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3">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3">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3">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3">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3">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3">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3">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3">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3">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3">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3">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3">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3">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3">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3">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3">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3">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3">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3">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3">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3">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3">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3">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3">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3">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3">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3">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3">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3">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3">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3">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3">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3">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3">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3">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3">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3">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3">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3">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3">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3">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3">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3">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3">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3">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3">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3">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3">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3">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3">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3">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3">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3">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3">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3">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3">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3">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3">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3">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3">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3">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3">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3">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3">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3">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3">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3">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3">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3">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3">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3">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3">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3">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3">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3">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3">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3">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3">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3">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3">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3">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3">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3">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3">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3">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3">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3">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3">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3">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3">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3">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3">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3">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3">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3">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3">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3">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3">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3">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3">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3">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3">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3">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3">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3">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3">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3">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3">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3">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3">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3">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3">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3">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3">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3">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3">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3">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3">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3">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3">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3">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3">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3">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3">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3">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3">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3">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3">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3">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3">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3">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3">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3">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3">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3">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3">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3">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3">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3">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3">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3">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3">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3">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3">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3">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3">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3">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3">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3">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3">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3">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3">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3">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3">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3">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3">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3">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3">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3">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3">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3">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3">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3">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3">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3">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3">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3">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3">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3">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3">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3">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3">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3">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3">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3">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3">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3">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3">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3">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3">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3">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3">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3">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3">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3">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3">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3">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3">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3">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3">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3">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3">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3">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3">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3">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3">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3">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3">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3">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3">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3">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3">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3">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3">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3">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3">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3">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3">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3">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3">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3">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3">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3">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3">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3">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3">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3">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3">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3">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3">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3">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3">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3">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3">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3">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3">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3">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3">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3">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3">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3">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3">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3">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3">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3">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3">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3">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3">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3">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3">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3">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3">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3">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3">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3">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3">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3">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3">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3">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3">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3">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3">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3">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3">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3">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3">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3">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3">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3">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3">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3">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3">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3">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3">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3">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3">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3">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3">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3">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3">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3">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3">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3">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3">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3">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3">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3">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3">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3">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3">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3">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3">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3">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3">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3">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3">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3">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3">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3">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3">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3">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3">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3">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3">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3">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3">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3">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3">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3">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3">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3">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3">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3">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3">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3">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3">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3">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3">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3">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3">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3">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3">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3">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3">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3">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3">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3">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3">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3">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3">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3">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3">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3">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3">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3">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3">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3">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3">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3">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3">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3">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3">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3">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3">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3">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3">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3">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3">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3">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3">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3">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3">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3">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3">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3">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3">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3">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3">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3">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3">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3">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3">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3">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3">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3">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3">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3">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3">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3">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3">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3">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3">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3">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3">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3">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3">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3">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3">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3">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3">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3">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3">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3">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3">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3">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3">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3">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3">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3">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3">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3">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3">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3">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3">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3">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3">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3">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3">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3">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3">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3">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3">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3">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3">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3">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3">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3">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3">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3">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3">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3">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3">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3">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3">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3">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3">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3">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3">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3">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3">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3">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3">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3">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3">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3">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3">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3">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3">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3">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3">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3">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3">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3">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3">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3">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3">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3">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3">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3">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3">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3">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3">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3">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3">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3">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3">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3">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3">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3">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3">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3">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3">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3">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3">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3">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3">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3">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3">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3">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3">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3">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3">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3">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3">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3">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3">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3">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3">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3">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3">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3">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3">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3">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3">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3">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3">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3">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3">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3">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3">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3">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3">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3">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3">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3">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3">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3">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3">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3">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3">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3">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3">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3">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3">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3">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3">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3">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3">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3">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3">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3">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3">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3">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3">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3">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3">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3">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3">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3">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3">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3">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3">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3">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3">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3">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3">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3">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3">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3">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3">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3">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3">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3">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3">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3">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3">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3">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3">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3">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3">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3">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3">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3">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3">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3">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3">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3">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3">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3">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3">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3">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3">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3">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3">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3">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3">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3">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3">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3">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3">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3">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3">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3">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3">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3">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3">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3">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3">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3">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3">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3">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3">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3">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3">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3">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3">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3">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3">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3">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3">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3">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3">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3">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3">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3">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3">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3">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3">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3">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3">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3">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3">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3">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3">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3">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3">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3">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3">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3">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3">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3">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3">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3">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3">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3">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3">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3">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3">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3">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3">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3">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3">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3">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3">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3">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3">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3">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3">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3">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3">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3">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3">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3">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3">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3">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3">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3">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3">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3">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3">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3">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3">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3">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3">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3">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3">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3">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3">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3">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3">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3">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3">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3">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3">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3">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3">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3">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3">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3">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3">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3">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3">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3">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3">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3">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3">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3">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3">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3">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3">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3">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3">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3">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3">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3">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3">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3">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3">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3">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3">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3">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3">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3">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3">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3">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3">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3">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3">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3">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3">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3">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3">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3">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3">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3">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3">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3">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3">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3">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3">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3">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3">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3">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3">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3">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3">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3">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3">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3">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3">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3">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3">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3">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3">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3">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3">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3">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3">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3">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3">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3">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3">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3">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3">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3">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3">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3">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3">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3">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3">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3">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3">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3">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3">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3">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3">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3">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3">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3">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3">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3">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3">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3">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3">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3">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3">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3">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3">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3">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3">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3">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3">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3">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3">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3">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3">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3">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3">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3">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3">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3">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3">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3">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3">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3">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3">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3">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3">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3">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3">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3">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3">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3">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3">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3">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3">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3">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3">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3">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3">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3">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3">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3">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3">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3">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3">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3">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3">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3">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3">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3">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3">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3">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3">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3">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3">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3">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3">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3">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3">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3">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3">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3">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3">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3">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3">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3">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3">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3">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3">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3">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3">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3">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3">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3">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3">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3">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3">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3">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3">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3">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3">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3">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3">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3">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3">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3">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3">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3">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3">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3">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3">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3">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3">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3">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3">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3">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3">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3">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3">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3">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3">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3">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3">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3">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3">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3">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3">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3">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3">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3">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3">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3">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3">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3">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3">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3">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3">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3">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3">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3">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3">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3">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3">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3">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3">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3">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3">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3">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3">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3">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3">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3">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3">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3">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3">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3">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3">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3">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3">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3">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3">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3">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3">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3">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3">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3">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3">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3">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3">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3">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3">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3">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3">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3">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3">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3">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3">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3">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3">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3">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3">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3">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3">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3">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3">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3">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3">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3">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3">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3">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3">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3">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3">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3">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3">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3">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3">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3">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3">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3">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3">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3">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3">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3">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3">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3">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3">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3">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3">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3">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3">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3">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3">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3">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3">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3">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3">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3">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3">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3">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3">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3">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3">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3">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3">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3">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3">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3">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3">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3">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3">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3">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3">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3">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3">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3">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3">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3">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3">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3">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3">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3">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3">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3">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3">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3">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3">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3">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3">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3">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3">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3">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3">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3">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3">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3">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3">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3">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3">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3">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3">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3">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3">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3">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3">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3">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3">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3">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3">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3">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3">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3">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3">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3">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3">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3">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3">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3">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3">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3">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3">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3">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3">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3">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3">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3">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3">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3">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3">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3">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3">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3">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3">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3">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3">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3">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3">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3">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3">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3">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3">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3">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3">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3">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3">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3">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3">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3">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3">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3">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3">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3">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3">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3">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3">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3">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3">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3">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3">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3">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3">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3">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3">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3">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3">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3">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3">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3">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3">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3">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3">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3">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3">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3">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3">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3">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3">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3">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3">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3">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3">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3">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3">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3">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3">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3">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3">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3">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3">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3">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3">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3">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3">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3">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3">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3">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3">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3">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3">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3">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3">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3">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3">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3">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3">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3">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3">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3">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3">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3">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3">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3">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3">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3">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3">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3">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3">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3">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3">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3">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3">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3">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3">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3">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3">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3">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3">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3">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3">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3">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3">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3">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3">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3">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3">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3">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3">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3">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3">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3">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3">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3">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3">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3">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3">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3">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3">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3">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3">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3">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3">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3">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3">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3">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3">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3">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3">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3">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3">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3">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3">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3">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3">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3">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3">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3">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3">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3">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3">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3">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3">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3">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3">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3">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3">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3">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3">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3">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3">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3">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3">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3">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3">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3">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3">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3">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3">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3">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3">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3">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3">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3">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3">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3">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3">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3">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3">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3">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3">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3">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3">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3">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3">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3">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3">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3">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3">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3">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3">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3">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3">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3">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3">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3">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3">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3">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3">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3">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3">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3">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3">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3">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3">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3">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3">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3">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3">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3">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3">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3">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3">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3">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3">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3">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3">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3">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3">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3">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3">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3">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3">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3">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3">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3">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3">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3">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3">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3">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3">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3">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3">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3">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3">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3">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3">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3">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3">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3">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3">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3">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3">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3">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3">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3">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3">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3">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3">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3">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3">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3">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3">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3">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3">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3">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3">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3">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3">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3">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3">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3">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3">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3">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3">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3">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3">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3">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3">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3">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3">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3">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3">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3">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3">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3">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3">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3">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3">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3">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3">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3">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3">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3">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3">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3">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3">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3">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3">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3">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3">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3">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3">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3">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3">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3">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3">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3">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3">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3">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3">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3">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3">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3">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3">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3">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3">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3">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3">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3">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3">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3">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3">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3">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3">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3">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3">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3">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3">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3">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3">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3">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3">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3">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3">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3">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3">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3">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3">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3">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3">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3">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3">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3">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3">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3">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3">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3">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3">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3">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3">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3">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3">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3">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3">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3">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3">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3">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3">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3">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3">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3">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3">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3">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3">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3">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3">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3">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3">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3">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3">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3">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3">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3">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3">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3">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3">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3">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3">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3">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3">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3">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3">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3">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3">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3">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3">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3">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3">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3">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3">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3">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3">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3">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3">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3">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3">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3">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3">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3">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3">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3">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3">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3">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3">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3">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3">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3">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3">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3">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3">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3">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3">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3">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3">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3">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3">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3">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3">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3">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3">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3">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3">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3">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3">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3">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3">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3">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3">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3">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3">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3">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3">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3">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3">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3">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3">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3">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3">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3">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3">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3">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3">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3">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3">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3">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3">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3">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3">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3">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3">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3">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3">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3">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3">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3">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3">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3">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3">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3">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3">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3">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3">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3">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3">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3">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3">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3">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3">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3">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3">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3">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3">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3">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3">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3">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3">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3">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3">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3">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3">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3">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3">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3">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3">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3">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3">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3">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3">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3">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3">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3">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3">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3">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3">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3">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3">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3">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3">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3">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3">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3">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3">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3">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3">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3">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3">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3">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3">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3">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3">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3">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3">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3">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3">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3">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3">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3">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3">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3">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3">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3">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3">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3">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3">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3">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3">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3">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3">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3">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3">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3">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3">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3">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3">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3">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3">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3">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3">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3">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3">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3">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3">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3">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3">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3">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3">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3">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3">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3">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3">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3">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3">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3">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3">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3">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3">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3">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3">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3">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3">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3">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3">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3">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3">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3">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3">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3">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3">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3">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3">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3">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3">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3">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3">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3">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3">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3">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3">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3">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3">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3">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3">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3">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3">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3">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3">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3">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3">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3">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3">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3">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3">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3">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3">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3">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3">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3">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3">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3">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3">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3">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3">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3">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3">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3">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3">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3">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3">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3">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3">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3">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3">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3">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3">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3">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3">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3">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3">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3">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3">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3">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3">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3">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3">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3">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3">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3">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3">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3">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3">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3">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3">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3">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3">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3">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3">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3">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3">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3">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3">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3">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3">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3">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3">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3">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3">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3">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3">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3">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3">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3">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3">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3">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3">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3">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3">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3">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3">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3">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3">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3">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3">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3">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3">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3">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3">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3">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3">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3">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3">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3">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3">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3">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3">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3">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3">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3">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3">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3">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3">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3">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3">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3">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3">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3">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3">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3">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3">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3">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3">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3">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3">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3">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3">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3">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3">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3">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3">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3">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3">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3">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3">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3">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3">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3">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3">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3">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3">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3">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3">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3">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3">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3">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3">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3">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3">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3">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3">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3">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3">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3">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3">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3">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3">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3">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3">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3">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3">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3">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3">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3">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3">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3">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3">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3">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3">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3">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3">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3">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3">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3">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3">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3">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3">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3">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3">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3">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3">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3">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3">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3">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3">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3">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3">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3">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3">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3">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3">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3">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3">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3">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3">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3">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3">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3">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3">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3">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3">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3">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3">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3">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3">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3">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3">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3">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3">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3">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3">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3">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3">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3">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3">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3">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3">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3">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3">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3">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3">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3">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3">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3">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3">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3">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3">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3">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3">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3">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3">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3">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3">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3">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3">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3">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3">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3">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3">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3">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3">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3">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3">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3">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3">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3">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3">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3">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3">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3">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3">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3">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3">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3">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3">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3">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3">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3">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3">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3">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3">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3">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3">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3">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3">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3">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3">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3">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3">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3">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3">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3">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3">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3">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3">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3">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3">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3">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3">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3">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3">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3">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3">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3">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3">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3">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3">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3">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3">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3">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3">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3">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3">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3">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3">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3">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3">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3">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3">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3">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3">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3">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3">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3">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3">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3">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3">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3">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3">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3">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3">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3">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3">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3">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3">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3">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3">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3">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3">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3">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3">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3">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3">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3">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3">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3">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3">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3">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3">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3">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3">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3">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3">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3">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3">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3">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3">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3">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3">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3">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3">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3">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3">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3">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3">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3">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3">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3">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3">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3">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3">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3">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3">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3">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3">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3">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3">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3">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3">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3">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3">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3">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3">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3">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3">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3">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3">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3">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3">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3">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3">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3">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3">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3">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3">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3">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3">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3">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3">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3">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3">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3">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3">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3">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3">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3">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3">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3">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3">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3">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3">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3">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3">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3">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3">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3">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3">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3">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3">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3">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3">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3">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3">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3">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3">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3">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3">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3">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3">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3">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3">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3">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3">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3">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3">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3">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3">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3">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3">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3">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3">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3">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3">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3">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3">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3">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3">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3">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3">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3">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3">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3">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3">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3">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3">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3">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3">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3">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3">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3">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3">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3">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3">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3">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3">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3">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3">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3">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3">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3">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3">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3">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3">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3">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3">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3">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3">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3">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3">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3">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3">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3">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3">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3">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3">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3">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3">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3">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3">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3">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3">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3">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3">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3">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3">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3">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3">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3">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3">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3">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3">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3">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3">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3">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3">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3">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3">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3">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3">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3">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3">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3">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3">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3">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3">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3">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3">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3">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3">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3">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3">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3">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3">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3">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3">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3">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3">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3">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3">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3">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3">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3">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3">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3">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3">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3">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3">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3">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3">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3">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3">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3">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3">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3">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3">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3">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3">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3">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3">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3">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3">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3">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3">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3">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3">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3">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3">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3">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3">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3">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3">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3">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3">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3">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3">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3">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3">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3">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3">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3">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3">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3">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3">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3">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3">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3">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3">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3">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3">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3">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3">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3">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3">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3">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3">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3">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3">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3">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3">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3">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3">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3">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3">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3">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3">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3">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3">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3">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3">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3">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3">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3">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3">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3">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3">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3">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3">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3">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3">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3">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3">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3">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3">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3">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3">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3">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3">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3">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3">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3">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3">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3">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3">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3">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3">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3">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3">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3">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3">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3">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3">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3">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3">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3">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3">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3">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3">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3">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3">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3">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3">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3">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3">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3">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3">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3">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3">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3">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3">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3">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3">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3">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3">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3">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3">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3">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3">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3">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3">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3">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3">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3">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3">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3">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3">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3">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3">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3">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3">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3">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3">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3">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3">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3">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3">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3">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3">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3">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3">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3">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3">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3">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3">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3">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3">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3">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3">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3">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3">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3">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3">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3">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3">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3">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3">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3">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3">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3">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3">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3">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3">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3">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3">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3">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3">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3">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3">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3">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3">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3">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3">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3">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3">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3">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3">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3">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3">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3">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3">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3">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3">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3">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3">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3">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3">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3">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3">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3">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3">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3">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3">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3">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3">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3">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3">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3">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3">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3">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3">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3">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3">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3">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3">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3">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3">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3">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3">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3">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3">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3">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3">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3">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3">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3">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3">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3">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3">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3">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3">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3">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3">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3">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3">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3">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3">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3">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3">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3">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3">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3">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3">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3">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3">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3">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3">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3">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3">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3">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3">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3">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3">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3">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3">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3">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3">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3">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3">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3">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3">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3">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3">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3">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3">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3">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3">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3">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3">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3">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3">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3">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3">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3">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3">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3">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3">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3">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3">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3">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3">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3">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3">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3">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3">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3">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3">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3">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3">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3">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3">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3">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3">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3">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3">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3">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3">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3">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3">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3">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3">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3">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3">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3">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3">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3">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3">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3">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3">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3">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3">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3">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3">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3">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3">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3">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3">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3">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3">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3">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3">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3">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3">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3">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3">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3">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3">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3">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3">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3">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3">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3">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3">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3">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3">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3">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3">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3">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3">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3">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3">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3">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3">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3">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3">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3">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3">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3">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3">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3">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3">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3">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3">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3">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3">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3">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3">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3">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3">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3">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3">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3">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3">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3">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3">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3">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3">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3">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3">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3">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3">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3">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3">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3">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3">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3">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3">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3">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3">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3">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3">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3">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3">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3">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3">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3">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3">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3">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3">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3">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3">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3">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3">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3">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3">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3">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3">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3">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3">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3">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3">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3">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3">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3">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3">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3">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3">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3">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3">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3">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3">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3">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3">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3">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3">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3">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3">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3">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3">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3">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3">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3">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3">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3">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3">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3">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3">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3">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3">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3">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3">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3">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3">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3">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3">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3">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3">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3">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3">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3">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3">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3">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3">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3">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3">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3">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3">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3">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3">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3">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3">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3">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3">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3">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3">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3">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3">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3">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3">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3">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3">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3">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3">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3">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3">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3">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3">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3">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3">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3">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3">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3">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3">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3">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3">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3">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3">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3">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3">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3">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3">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3">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3">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3">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3">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3">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3">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3">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3">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3">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3">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3">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3">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3">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3">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3">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3">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3">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3">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3">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3">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3">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3">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3">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3">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3">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3">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3">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3">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3">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3">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3">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3">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3">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3">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3">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3">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3">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3">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3">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3">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3">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3">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3">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3">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3">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3">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3">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3">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3">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3">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3">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3">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3">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3">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3">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3">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3">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3">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3">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3">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3">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3">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3">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3">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3">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3">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3">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3">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3">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3">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3">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3">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3">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3">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3">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3">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3">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3">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3">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3">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3">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3">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3">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3">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3">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3">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3">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3">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3">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3">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3">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3">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3">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3">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3">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3">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3">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3">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3">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3">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3">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3">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3">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3">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3">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3">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3">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3">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3">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3">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3">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3">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3">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3">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3">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3">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3">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3">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3">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3">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3">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3">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3">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3">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3">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3">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3">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3">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3">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3">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3">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3">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3">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3">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3">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3">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3">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3">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3">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3">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3">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3">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3">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3">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3">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3">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3">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3">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3">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3">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3">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3">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3">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3">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3">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3">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3">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3">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3">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3">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3">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3">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3">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3">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3">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3">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3">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3">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3">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3">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3">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3">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3">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3">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3">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3">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3">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3">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3">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3">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3">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3">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3">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3">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3">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3">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3">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3">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3">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3">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3">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3">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3">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3">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3">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3">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3">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3">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3">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3">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3">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3">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3">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3">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3">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3">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3">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3">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3">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3">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3">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3">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3">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3">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3">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3">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3">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3">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3">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3">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3">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3">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3">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3">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3">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3">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3">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3">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3">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3">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3">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3">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3">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3">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3">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3">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3">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3">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3">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3">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3">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3">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3">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3">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3">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3">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3">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3">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3">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3">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3">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3">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3">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3">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3">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3">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3">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3">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3">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3">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3">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3">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3">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3">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3">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3">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3">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3">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3">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3">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3">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3">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3">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3">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3">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3">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3">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3">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3">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3">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3">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3">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3">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3">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3">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3">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3">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3">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3">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3">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3">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3">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3">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3">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3">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3">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3">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3">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3">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3">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3">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3">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3">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3">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3">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3">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3">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3">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3">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3">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3">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3">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3">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3">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3">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3">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3">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3">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3">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3">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3">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3">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3">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3">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3">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3">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3">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3">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3">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3">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3">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3">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3">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3">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3">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3">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3">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3">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3">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3">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3">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3">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3">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3">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3">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3">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3">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3">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3">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3">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3">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3">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3">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3">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3">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3">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3">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3">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3">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3">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3">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3">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3">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3">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3">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3">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3">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3">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3">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3">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3">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3">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3">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3">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3">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3">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3">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3">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3">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3">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3">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3">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3">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3">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3">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3">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3">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3">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3">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3">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3">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3">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3">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3">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3">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3">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3">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3">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3">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3">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3">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3">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3">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3">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3">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3">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3">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3">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3">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3">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3">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3">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3">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3">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3">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3">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3">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3">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3">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3">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3">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3">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3">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3">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3">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3">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3">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3">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3">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3">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3">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3">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3">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3">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3">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3">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3">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3">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3">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3">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3">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3">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3">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3">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3">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3">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3">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3">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3">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3">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3">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3">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3">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3">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3">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3">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3">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3">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3">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3">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3">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3">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3">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3">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3">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3">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3">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3">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3">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3">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3">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3">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3">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3">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3">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3">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3">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3">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3">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3">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3">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3">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3">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3">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3">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3">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3">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3">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3">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3">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3">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3">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3">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3">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3">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3">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3">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3">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3">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3">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3">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3">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3">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3">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3">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3">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3">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3">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3">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3">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3">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3">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3">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3">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3">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3">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3">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3">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3">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3">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3">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3">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3">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3">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3">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3">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3">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3">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3">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3">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3">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3">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3">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3">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3">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3">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3">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3">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3">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3">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3">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3">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3">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3">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3">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3">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3">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3">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3">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3">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3">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3">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3">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3">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3">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3">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3">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3">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3">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3">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3">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3">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3">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3">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3">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3">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3">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3">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3">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3">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3">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3">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3">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3">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3">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3">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3">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3">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3">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3">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3">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3">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3">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3">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3">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3">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3">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3">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3">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3">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3">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3">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3">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3">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3">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3">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3">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3">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3">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3">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3">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3">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3">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3">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3">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3">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3">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3">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3">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3">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3">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3">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3">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3">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3">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3">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3">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3">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3">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3">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3">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3">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3">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3">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3">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3">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3">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3">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3">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3">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3">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3">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3">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3">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3">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3">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3">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3">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3">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3">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3">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3">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3">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3">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3">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3">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3">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3">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3">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3">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3">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3">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3">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3">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3">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3">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3">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3">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3">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3">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3">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3">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3">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3">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3">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3">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3">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3">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3">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3">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3">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3">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3">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3">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3">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3">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3">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3">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3">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3">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3">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3">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3">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3">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3">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3">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3">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3">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3">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3">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3">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3">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3">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3">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3">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3">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3">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3">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3">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3">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3">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3">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3">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3">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3">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3">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3">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3">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3">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3">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3">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3">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3">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3">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3">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3">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3">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3">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3">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3">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3">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3">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3">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3">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3">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3">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3">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3">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3">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3">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3">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3">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3">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3">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3">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3">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3">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3">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3">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3">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3">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3">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3">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3">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3">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3">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3">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3">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3">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3">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3">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3">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3">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3">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3">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3">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3">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3">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3">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3">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3">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3">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3">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3">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3">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3">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3">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3">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3">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3">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3">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3">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3">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3">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3">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3">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3">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3">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3">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3">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3">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3">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3">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3">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3">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3">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3">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3">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3">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3">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3">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3">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3">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3">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3">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3">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3">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3">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3">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3">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3">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3">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3">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3">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3">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3">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3">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3">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3">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3">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3">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3">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3">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3">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3">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3">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3">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3">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3">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3">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3">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3">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3">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3">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3">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3">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3">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3">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3">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3">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3">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3">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3">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3">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3">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3">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3">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3">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3">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3">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3">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3">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3">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3">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3">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3">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3">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3">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3">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3">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3">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3">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3">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3">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3">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3">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3">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3">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3">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3">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3">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3">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3">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3">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3">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3">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3">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3">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3">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3">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3">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3">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3">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3">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3">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3">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3">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3">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3">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3">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3">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3">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3">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3">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3">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3">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3">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3">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3">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3">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3">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3">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3">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3">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3">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3">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3">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3">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3">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3">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3">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3">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3">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3">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3">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3">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3">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3">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3">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3">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3">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3">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3">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3">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3">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3">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3">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3">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3">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3">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3">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3">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3">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3">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3">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3">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3">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3">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3">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3">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3">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3">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3">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3">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3">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3">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3">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3">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3">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3">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3">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3">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3">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3">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3">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3">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3">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3">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3">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3">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3">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3">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3">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3">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3">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3">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3">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3">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3">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3">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3">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3">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3">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3">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3">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3">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3">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3">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3">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3">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3">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3">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3">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3">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3">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3">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3">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3">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3">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3">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3">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3">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3">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3">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3">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3">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3">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3">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3">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3">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3">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3">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3">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3">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3">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3">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3">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3">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3">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3">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3">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3">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3">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3">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3">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3">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3">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3">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3">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3">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3">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3">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3">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3">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3">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3">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3">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3">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3">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3">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3">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3">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3">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3">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3">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3">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3">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3">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3">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3">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3">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3">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3">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3">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3">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3">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3">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3">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3">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3">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3">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3">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3">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3">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3">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3">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3">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3">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3">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3">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3">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3">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3">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3">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3">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3">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3">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3">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3">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3">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3">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3">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3">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3">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3">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3">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3">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3">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3">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3">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3">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3">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3">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3">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3">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3">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3">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3">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3">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3">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3">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3">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3">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3">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3">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3">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3">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3">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3">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3">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3">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3">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3">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3">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3">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3">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3">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3">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3">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3">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3">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3">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3">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3">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3">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3">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3">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3">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3">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3">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3">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3">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3">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3">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3">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3">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3">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3">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3">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3">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3">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3">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3">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3">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3">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3">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3">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3">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3">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3">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3">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3">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3">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3">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3">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3">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3">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3">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3">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3">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3">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3">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3">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3">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3">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3">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3">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3">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3">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3">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3">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3">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3">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3">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3">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3">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3">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3">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3">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3">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3">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3">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3">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3">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3">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3">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3">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3">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3">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3">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3">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3">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3">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3">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3">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3">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3">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3">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3">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3">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3">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3">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3">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3">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3">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3">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3">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3">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3">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3">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3">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3">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3">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3">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3">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3">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3">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3">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3">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3">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3">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3">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3">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3">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3">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3">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3">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3">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3">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3">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3">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3">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3">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3">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3">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3">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3">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3">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3">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3">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3">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3">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3">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3">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3">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3">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3">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3">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3">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3">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3">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3">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3">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3">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3">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3">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3">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3">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3">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3">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3">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3">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3">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3">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3">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3">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3">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3">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3">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3">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3">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3">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3">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3">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3">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3">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3">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3">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3">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3">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3">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3">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3">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3">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3">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3">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3">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3">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3">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3">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3">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3">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3">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3">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3">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3">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3">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3">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3">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3">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3">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3">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3">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3">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3">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3">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3">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3">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3">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3">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3">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3">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3">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3">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3">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3">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3">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3">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3">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3">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3">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3">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3">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3">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3">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3">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3">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3">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3">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3">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3">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3">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3">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3">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3">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3">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3">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3">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3">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3">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3">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3">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3">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3">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3">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3">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3">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3">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3">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3">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3">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3">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3">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3">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3">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3">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3">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3">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3">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3">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3">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3">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3">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3">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3">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3">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3">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3">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3">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3">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3">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3">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3">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3">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3">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3">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3">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3">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3">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3">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3">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3">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3">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3">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3">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3">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3">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3">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3">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3">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3">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3">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3">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3">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3">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3">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3">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3">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3">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3">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3">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3">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3">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3">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3">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3">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3">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3">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3">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3">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3">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3">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3">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3">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3">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3">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3">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3">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3">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3">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3">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3">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3">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3">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3">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3">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3">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3">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3">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3">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3">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3">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3">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3">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3">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3">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3">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3">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3">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3">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3">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3">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3">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3">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3">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3">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3">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3">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3">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3">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3">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3">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3">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3">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3">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3">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3">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3">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3">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3">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3">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3">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3">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3">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3">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3">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3">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3">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3">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3">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3">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3">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3">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3">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3">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3">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3">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3">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3">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3">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3">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3">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3">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3">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3">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3">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3">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3">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3">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3">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3">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3">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3">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3">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3">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3">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3">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3">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3">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3">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3">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3">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3">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3">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3">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3">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3">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3">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3">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3">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3">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3">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3">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3">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3">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3">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3">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3">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3">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3">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3">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3">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3">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3">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3">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3">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3">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3">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3">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3">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3">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3">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3">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3">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3">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3">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3">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3">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3">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3">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3">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3">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3">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3">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3">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3">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3">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3">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3">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3">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3">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3">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3">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3">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3">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3">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3">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3">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3">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3">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3">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3">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3">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3">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3">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3">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3">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3">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3">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3">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3">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3">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3">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3">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3">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3">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3">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3">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3">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3">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3">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3">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3">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3">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3">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3">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3">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3">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3">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3">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3">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3">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3">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3">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3">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3">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3">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3">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3">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3">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3">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3">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3">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3">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3">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3">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3">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3">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3">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3">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3">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3">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3">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3">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3">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3">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3">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3">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3">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3">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3">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3">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3">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3">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3">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3">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3">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3">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3">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3">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3">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3">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3">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3">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3">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3">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3">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3">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3">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3">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3">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3">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3">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3">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3">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3">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3">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3">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3">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3">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3">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3">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3">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3">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3">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3">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3">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3">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3">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3">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3">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3">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3">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3">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3">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3">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3">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3">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3">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3">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3">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3">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3">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3">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3">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3">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3">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3">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3">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3">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3">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3">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3">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3">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3">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3">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3">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3">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3">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3">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3">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3">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3">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3">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3">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3">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3">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3">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3">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3">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3">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3">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3">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3">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3">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3">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3">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3">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3">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3">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3">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3">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3">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3">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3">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3">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3">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3">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3">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3">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3">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3">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3">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3">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3">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3">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3">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3">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3">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3">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3">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3">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3">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3">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3">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3">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3">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3">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3">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3">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3">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3">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3">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3">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3">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3">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3">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3">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3">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3">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3">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3">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3">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3">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3">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3">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3">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3">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3">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3">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3">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3">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3">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3">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3">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3">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3">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3">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3">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3">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3">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3">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3">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3">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3">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3">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3">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3">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3">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3">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3">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3">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3">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3">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3">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3">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3">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3">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3">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3">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3">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3">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3">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3">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3">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3">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3">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3">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3">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3">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3">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3">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3">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3">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3">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3">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3">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3">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3">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3">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3">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3">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3">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3">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3">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3">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3">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3">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3">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3">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3">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3">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3">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3">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3">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3">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3">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3">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3">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3">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3">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3">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3">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3">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3">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3">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3">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3">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3">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3">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3">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3">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3">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3">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3">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3">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3">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3">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3">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3">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3">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3">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3">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3">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3">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3">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3">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3">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3">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3">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3">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3">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3">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3">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3">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3">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3">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3">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3">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3">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3">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3">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3">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3">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3">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3">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3">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3">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3">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3">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3">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3">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3">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3">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3">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3">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3">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3">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3">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3">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3">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3">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3">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3">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3">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3">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3">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3">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3">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3">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3">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3">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3">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3">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3">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3">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3">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3">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3">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3">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3">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3">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3">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3">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3">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3">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3">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3">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3">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3">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3">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3">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3">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3">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3">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3">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3">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3">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3">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3">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3">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3">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3">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3">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3">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3">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3">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3">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3">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3">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3">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3">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3">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3">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3">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3">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3">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3">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3">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3">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3">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3">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3">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3">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3">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3">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3">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3">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3">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3">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3">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3">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3">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3">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3">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3">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3">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3">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3">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3">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3">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3">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3">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3">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3">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3">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3">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3">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3">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3">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3">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3">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3">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3">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3">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3">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3">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3">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3">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3">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3">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3">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3">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3">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3">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3">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3">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3">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3">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3">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3">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3">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3">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3">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3">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3">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3">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3">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3">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3">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3">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3">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3">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3">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3">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3">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3">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3">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3">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3">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3">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3">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3">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3">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3">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3">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3">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3">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3">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3">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3">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3">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3">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3">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3">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3">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3">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3">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3">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3">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3">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3">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3">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3">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3">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3">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3">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3">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3">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3">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3">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3">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3">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3">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3">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3">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3">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3">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3">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3">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3">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3">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3">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3">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3">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3">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3">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3">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3">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3">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3">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3">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3">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3">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3">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3">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3">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3">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3">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3">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3">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3">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3">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3">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3">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3">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3">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3">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3">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3">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3">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3">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3">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3">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3">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3">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3">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3">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3">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3">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3">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3">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3">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3">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3">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3">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3">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3">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3">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3">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3">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3">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3">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3">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3">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3">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3">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3">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3">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3">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3">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3">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3">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3">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3">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3">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3">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3">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3">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3">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3">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3">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3">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3">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3">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3">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3">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3">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3">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3">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3">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3">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3">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3">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3">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3">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3">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3">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3">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3">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3">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3">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3">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3">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3">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3">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3">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3">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3">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3">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3">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3">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3">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3">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3">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3">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3">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3">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3">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3">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3">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3">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3">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3">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3">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3">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3">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3">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3">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3">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3">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3">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3">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3">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3">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3">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3">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3">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3">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3">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3">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3">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3">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3">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3">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3">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3">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3">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3">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3">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3">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3">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3">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3">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3">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3">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3">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3">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3">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3">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3">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3">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3">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3">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3">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3">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3">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3">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3">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3">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3">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3">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3">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3">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3">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3">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3">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3">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3">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3">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3">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3">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3">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3">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3">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3">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3">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3">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3">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3">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3">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3">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3">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3">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3">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3">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3">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3">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3">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3">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3">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3">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3">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3">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3">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3">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3">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3">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3">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3">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3">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3">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3">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3">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3">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3">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3">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3">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3">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3">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3">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3">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3">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3">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3">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3">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3">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3">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3">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3">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3">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3">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3">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3">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3">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3">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3">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3">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3">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3">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3">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3">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3">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3">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3">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3">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3">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3">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3">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3">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3">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3">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3">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3">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3">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3">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3">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3">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3">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3">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3">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3">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3">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3">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3">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3">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3">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3">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3">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3">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3">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3">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3">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3">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3">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3">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3">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3">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3">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3">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3">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3">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3">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3">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3">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3">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3">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3">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3">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3">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3">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3">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3">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3">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3">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3">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3">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3">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3">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3">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3">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3">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3">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3">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3">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3">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3">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3">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3">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3">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3">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3">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3">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3">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3">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3">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3">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3">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3">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3">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3">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3">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3">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3">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3">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3">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3">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3">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3">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3">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3">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3">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3">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3">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3">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3">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3">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3">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3">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3">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3">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3">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3">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3">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3">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3">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3">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3">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3">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3">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3">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3">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3">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3">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3">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3">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3">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3">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3">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3">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3">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3">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3">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3">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3">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3">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3">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3">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3">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3">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3">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3">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3">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3">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3">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3">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3">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3">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3">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3">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3">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3">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3">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3">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3">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3">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3">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3">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3">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3">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3">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3">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3">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3">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3">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3">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3">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3">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3">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3">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3">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3">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3">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3">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3">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3">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3">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3">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3">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3">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3">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3">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3">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3">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3">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3">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3">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3">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3">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3">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3">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3">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3">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3">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3">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3">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3">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3">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3">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3">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3">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3">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3">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3">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3">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3">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3">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3">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3">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3">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3">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3">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3">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3">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3">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3">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3">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3">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3">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3">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3">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3">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3">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3">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3">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3">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3">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3">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3">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3">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3">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3">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3">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3">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3">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3">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3">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3">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3">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3">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3">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3">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3">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3">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3">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3">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3">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3">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3">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3">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3">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3">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3">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3">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3">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3">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3">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3">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3">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3">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3">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3">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3">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3">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3">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3">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3">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3">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3">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3">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3">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3">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3">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3">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3">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3">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3">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3">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3">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3">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3">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3">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3">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3">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3">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3">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3">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3">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3">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3">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3">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3">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3">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3">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3">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3">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3">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3">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3">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3">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3">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3">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3">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3">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3">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3">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3">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3">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3">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3">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3">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3">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3">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3">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3">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3">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3">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3">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3">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3">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3">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3">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3">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3">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3">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3">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3">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3">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3">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3">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3">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3">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3">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3">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3">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3">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3">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3">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3">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3">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3">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3">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3">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3">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3">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3">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3">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3">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3">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3">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3">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3">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3">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3">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3">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3">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3">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3">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3">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3">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3">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3">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3">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3">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3">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3">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3">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3">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3">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3">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3">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3">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3">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3">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3">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3">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3">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3">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3">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3">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3">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3">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3">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3">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3">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3">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3">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3">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3">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3">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3">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3">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3">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3">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3">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3">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3">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3">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3">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3">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3">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3">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3">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3">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3">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3">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3">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3">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3">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3">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3">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3">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3">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3">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3">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3">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3">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3">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3">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3">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3">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3">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3">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3">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3">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3">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3">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3">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3">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3">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3">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3">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3">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3">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3">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3">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3">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3">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3">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3">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3">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3">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3">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3">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3">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3">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3">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3">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3">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3">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3">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3">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3">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3">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3">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3">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3">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3">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3">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3">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3">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3">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3">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3">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3">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3">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3">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3">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3">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3">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3">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3">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3">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3">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3">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3">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3">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3">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3">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3">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3">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3">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3">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3">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3">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3">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3">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3">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3">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3">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3">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3">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3">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3">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3">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3">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3">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3">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3">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3">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3">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3">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3">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3">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3">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3">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3">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3">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3">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3">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3">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3">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3">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3">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3">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3">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3">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3">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3">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3">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3">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3">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3">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3">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3">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3">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3">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3">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3">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3">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3">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3">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3">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3">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3">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3">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3">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3">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3">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3">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3">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3">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3">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3">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3">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3">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3">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3">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3">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3">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3">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3">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3">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3">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3">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3">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3">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3">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3">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3">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3">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3">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3">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3">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3">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3">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3">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3">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3">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3">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3">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3">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3">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3">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3">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3">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3">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3">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3">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3">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3">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3">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3">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3">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3">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3">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3">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3">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3">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3">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3">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3">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3">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3">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3">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3">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3">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3">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3">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3">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3">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3">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3">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3">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3">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3">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3">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3">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3">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3">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3">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3">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3">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3">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3">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3">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3">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3">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3">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3">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3">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3">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3">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3">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3">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3">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3">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3">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3">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3">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3">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3">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3">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3">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3">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3">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3">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3">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3">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3">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3">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3">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3">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3">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3">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3">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3">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3">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3">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3">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3">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3">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3">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3">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3">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3">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3">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3">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3">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3">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3">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3">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3">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3">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3">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3">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3">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3">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3">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3">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3">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3">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3">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3">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3">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3">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3">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3">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3">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3">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3">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3">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3">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3">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3">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3">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3">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3">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3">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3">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3">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3">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3">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3">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3">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3">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3">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3">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3">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3">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3">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3">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3">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3">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3">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3">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3">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3">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3">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3">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3">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3">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3">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3">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3">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3">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3">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3">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3">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3">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3">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3">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3">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3">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3">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3">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3">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3">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3">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3">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3">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3">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3">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3">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3">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3">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3">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3">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3">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3">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3">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3">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3">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3">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3">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3">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3">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3">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3">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3">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3">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3">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3">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3">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3">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3">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3">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3">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3">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3">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3">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3">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3">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3">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3">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3">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3">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3">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3">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3">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3">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3">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3">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3">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3">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3">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3">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3">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3">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3">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3">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3">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3">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3">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3">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3">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3">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3">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3">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3">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3">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3">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3">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3">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3">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3">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3">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3">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3">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3">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3">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3">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3">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3">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3">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3">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3">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3">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3">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3">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3">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3">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3">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3">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3">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3">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3">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3">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3">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3">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3">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3">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3">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3">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3">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3">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3">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3">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3">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3">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3">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3">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3">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3">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3">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3">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3">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3">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3">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3">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3">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3">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3">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3">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3">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3">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3">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3">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3">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3">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3">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3">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3">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3">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3">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3">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3">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3">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3">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3">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3">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3">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3">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3">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3">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3">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3">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3">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3">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3">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3">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3">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3">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3">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3">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3">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3">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3">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3">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3">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3">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3">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3">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3">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3">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3">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3">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3">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3">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3">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3">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3">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3">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3">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3">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3">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3">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3">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3">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3">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3">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3">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3">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3">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3">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3">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3">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3">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3">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3">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3">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3">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3">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3">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3">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3">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3">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3">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3">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3">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3">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3">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3">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3">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3">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3">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3">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3">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3">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3">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3">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3">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3">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3">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3">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3">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3">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3">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3">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3">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3">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3">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3">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3">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3">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3">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3">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3">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3">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3">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3">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3">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3">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3">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3">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3">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3">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3">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3">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3">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3">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3">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3">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3">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3">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3">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3">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3">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3">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3">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3">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3">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3">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3">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3">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3">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3">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3">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3">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3">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3">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3">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3">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3">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3">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3">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3">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3">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3">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3">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3">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3">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3">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3">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3">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3">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3">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3">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3">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3">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3">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3">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3">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3">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3">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3">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3">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3">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3">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3">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3">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3">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3">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3">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3">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3">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3">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3">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3">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3">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3">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3">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3">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3">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3">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3">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3">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3">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3">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3">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3">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3">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3">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3">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3">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3">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3">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3">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3">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3">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3">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3">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3">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3">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3">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3">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3">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3">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3">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3">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3">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3">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3">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3">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3">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3">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3">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3">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3">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3">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3">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3">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3">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3">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3">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3">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3">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3">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3">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3">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3">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3">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3">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3">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3">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3">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3">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3">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3">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3">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3">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3">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3">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3">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3">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3">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3">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3">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3">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3">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3">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3">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3">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3">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3">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3">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3">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3">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3">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3">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3">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3">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3">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3">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3">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3">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3">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3">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3">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3">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3">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3">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3">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3">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3">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3">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3">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3">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3">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3">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3">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3">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3">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3">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3">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3">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3">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3">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3">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3">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3">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3">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3">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3">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3">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3">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3">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3">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3">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3">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3">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3">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3">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3">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3">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3">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3">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3">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3">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3">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3">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3">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3">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3">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3">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3">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3">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3">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3">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3">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3">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3">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3">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3">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3">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3">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3">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3">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3">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3">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3">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3">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3">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3">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3">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3">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3">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3">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3">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3">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3">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3">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3">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3">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3">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3">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3">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3">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3">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3">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3">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3">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3">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3">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3">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3">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3">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3">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3">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3">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3">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3">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3">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3">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3">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3">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3">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3">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3">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3">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3">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3">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3">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3">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3">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3">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3">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3">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3">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3">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3">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3">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3">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3">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3">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3">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3">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3">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3">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3">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3">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3">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3">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3">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3">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3">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3">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3">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3">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3">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3">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3">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3">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3">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3">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3">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3">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3">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3">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3">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3">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3">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3">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3">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3">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3">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3">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3">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3">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3">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3">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3">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3">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3">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3">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3">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3">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3">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3">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3">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3">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3">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3">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3">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3">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3">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3">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3">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3">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3">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3">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3">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3">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3">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3">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3">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3">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3">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3">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3">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3">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3">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3">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3">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3">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3">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3">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3">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3">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3">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3">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3">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3">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3">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3">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3">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3">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3">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3">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3">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3">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3">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3">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3">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3">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3">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3">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3">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3">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3">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3">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3">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3">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3">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3">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3">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3">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3">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3">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3">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3">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3">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3">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3">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3">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3">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3">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3">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3">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3">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3">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3">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3">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3">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3">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3">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3">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3">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3">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3">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3">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3">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3">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3">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3">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3">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3">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3">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3">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3">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3">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3">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3">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3">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3">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3">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3">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3">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3">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3">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3">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3">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3">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3">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3">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3">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3">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3">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3">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3">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3">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3">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3">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3">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3">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3">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3">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3">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3">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3">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3">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3">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3">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3">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3">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3">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3">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3">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3">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3">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3">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3">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3">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3">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3">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3">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3">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3">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3">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3">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3">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3">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3">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3">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3">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3">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3">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3">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3">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3">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3">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3">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3">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3">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3">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3">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3">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3">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3">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3">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3">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3">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3">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3">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3">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3">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3">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3">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3">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3">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3">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3">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3">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3">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3">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3">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3">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3">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3">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3">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3">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3">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3">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3">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3">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3">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3">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3">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3">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3">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3">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3">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3">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3">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3">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3">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3">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3">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3">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3">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3">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3">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3">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3">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3">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3">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3">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3">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3">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3">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3">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3">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3">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3">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3">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3">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3">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3">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3">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3">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3">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3">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3">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3">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3">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3">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3">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3">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3">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3">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3">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3">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3">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3">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3">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3">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3">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3">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3">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3">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3">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3">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3">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3">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3">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3">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3">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3">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3">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3">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3">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3">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3">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3">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3">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3">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3">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3">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3">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3">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3">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3">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3">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3">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3">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3">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3">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3">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3">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3">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3">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3">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3">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3">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3">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3">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3">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3">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3">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3">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3">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3">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3">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3">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3">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3">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3">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3">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3">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3">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3">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3">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3">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3">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3">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3">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3">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3">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3">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3">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3">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3">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3">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3">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3">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3">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3">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3">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3">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3">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3">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3">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3">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3">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3">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3">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3">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3">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3">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3">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3">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3">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3">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3">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3">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3">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3">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3">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3">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3">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3">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3">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3">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3">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3">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3">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3">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3">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3">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3">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3">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3">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3">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3">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3">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3">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3">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3">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3">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3">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3">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3">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3">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3">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3">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3">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3">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3">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3">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3">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3">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3">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3">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3">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3">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3">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3">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3">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3">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3">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3">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3">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3">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3">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3">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3">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3">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3">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3">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3">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3">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3">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3">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3">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3">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3">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3">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3">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3">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3">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3">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3">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3">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3">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3">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3">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3">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3">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3">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3">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3">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3">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3">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3">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3">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3">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3">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3">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3">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3">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3">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3">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3">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3">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3">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3">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3">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3">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3">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3">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3">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3">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3">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3">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3">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3">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3">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3">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3">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3">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3">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3">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3">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3">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3">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3">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3">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3">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3">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3">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3">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3">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3">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3">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3">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3">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3">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3">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3">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3">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3">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3">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3">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3">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3">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3">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3">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3">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3">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3">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3">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3">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3">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3">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3">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3">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3">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3">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3">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3">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3">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3">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3">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3">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3">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3">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3">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3">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3">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3">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3">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3">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3">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3">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3">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3">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3">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3">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3">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3">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3">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3">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3">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3">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3">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3">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3">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3">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3">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3">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3">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3">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3">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3">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3">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3">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3">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3">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3">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3">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3">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3">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3">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3">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3">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3">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3">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3">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3">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3">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3">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3">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3">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3">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3">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3">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3">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3">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3">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3">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3">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3">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3">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3">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3">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3">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3">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3">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3">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3">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3">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3">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3">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3">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3">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3">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3">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3">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3">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3">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3">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3">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3">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3">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3">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3">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3">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3">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3">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3">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3">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3">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3">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3">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3">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3">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3">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3">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3">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3">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3">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3">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3">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3">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3">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3">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3">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3">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3">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3">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3">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3">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3">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3">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3">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3">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3">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3">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3">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3">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3">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3">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3">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3">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3">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3">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3">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3">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3">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3">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3">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3">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3">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3">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3">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3">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3">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3">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3">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3">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3">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3">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3">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3">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3">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3">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3">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3">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3">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3">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3">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3">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3">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3">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3">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3">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3">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3">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3">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3">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3">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3">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3">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3">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3">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3">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3">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3">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3">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3">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3">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3">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3">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3">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3">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3">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3">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3">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3">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3">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3">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3">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3">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3">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3">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3">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3">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3">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3">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3">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3">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3">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3">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3">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3">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3">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3">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3">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3">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3">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3">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3">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3">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3">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3">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3">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3">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3">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3">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3">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3">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3">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3">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3">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3">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3">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3">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3">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3">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3">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3">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3">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3">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3">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3">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3">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3">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3">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3">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3">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3">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3">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3">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3">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3">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3">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3">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3">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3">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3">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3">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3">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3">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3">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3">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3">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3">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3">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3">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3">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3">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3">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3">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3">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3">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3">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3">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3">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3">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3">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3">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3">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3">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3">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3">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3">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3">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3">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3">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3">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3">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3">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3">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3">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3">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3">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3">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3">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3">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3">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3">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3">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3">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3">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3">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3">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3">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3">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3">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3">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3">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3">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3">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3">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3">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3">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3">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3">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3">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3">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3">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3">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3">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3">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3">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3">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3">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3">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3">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3">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3">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3">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3">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3">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3">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3">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3">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3">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3">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3">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3">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3">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3">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3">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3">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3">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3">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3">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3">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3">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3">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3">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3">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3">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3">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3">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3">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3">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3">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3">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3">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3">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3">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3">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3">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3">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3">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3">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3">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3">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3">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3">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3">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3">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3">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3">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3">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3">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3">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3">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3">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3">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3">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3">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3">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3">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3">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3">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3">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3">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3">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3">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3">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3">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3">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3">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3">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3">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3">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3">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3">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3">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3">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3">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3">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3">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3">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3">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3">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3">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3">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3">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3">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3">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3">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3">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3">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3">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3">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3">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3">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3">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3">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3">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3">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3">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3">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3">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3">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3">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3">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3">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3">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3">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3">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3">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3">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3">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3">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3">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3">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3">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3">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3">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3">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3">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3">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3">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3">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3">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3">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3">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3">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3">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3">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3">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3">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3">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3">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3">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3">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3">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3">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3">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3">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3">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3">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3">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3">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3">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3">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3">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3">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3">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3">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3">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3">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3">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3">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3">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3">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3">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3">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3">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3">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3">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3">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3">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3">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3">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3">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3">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3">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3">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3">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3">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3">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3">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3">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3">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3">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3">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3">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3">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3">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3">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3">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3">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3">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3">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3">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3">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3">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3">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3">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3">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3">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3">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3">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3">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3">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3">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3">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3">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3">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3">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3">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3">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3">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3">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3">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3">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3">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3">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3">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3">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3">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3">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3">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3">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3">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3">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3">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3">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3">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3">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3">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3">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3">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3">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3">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3">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3">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3">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3">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3">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3">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3">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3">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3">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3">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3">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3">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3">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3">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3">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3">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3">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3">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3">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3">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3">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3">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3">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3">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3">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3">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3">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3">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3">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3">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3">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3">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3">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3">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3">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3">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3">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3">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3">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3">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3">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3">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3">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3">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3">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3">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3">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3">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3">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3">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3">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3">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3">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3">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3">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3">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3">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3">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3">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3">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3">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3">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3">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3">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3">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3">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3">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3">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3">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3">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3">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3">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3">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3">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3">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3">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3">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3">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3">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3">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3">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3">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3">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3">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3">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3">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3">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3">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3">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3">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3">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3">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3">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3">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3">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3">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3">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3">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3">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3">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3">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3">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3">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3">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3">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3">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3">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3">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3">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3">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3">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3">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3">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3">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3">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3">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3">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3">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3">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3">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3">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3">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3">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3">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3">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3">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3">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3">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3">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3">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3">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3">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3">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3">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3">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3">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3">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3">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3">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3">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3">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3">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3">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3">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3">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3">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3">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3">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3">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3">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3">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3">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3">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3">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3">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3">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3">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3">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3">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3">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3">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3">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3">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3">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3">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3">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3">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3">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3">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3">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3">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3">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3">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3">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3">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3">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3">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3">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3">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3">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3">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3">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3">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3">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3">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3">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3">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3">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3">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3">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3">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3">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3">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3">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3">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3">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3">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3">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3">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3">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3">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3">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3">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3">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3">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3">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3">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3">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3">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3">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3">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3">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3">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3">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3">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3">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3">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3">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3">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3">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3">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3">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3">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3">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3">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3">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3">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3">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3">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3">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3">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3">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3">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3">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3">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3">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3">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3">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3">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3">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3">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3">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3">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3">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3">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3">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3">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3">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3">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3">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3">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3">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3">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3">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3">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3">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3">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3">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3">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3">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3">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3">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3">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3">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3">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3">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3">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3">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3">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3">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3">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3">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3">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3">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3">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3">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3">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3">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3">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3">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3">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3">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3">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3">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3">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3">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3">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3">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3">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3">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3">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3">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3">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3">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3">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3">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3">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3">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3">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3">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3">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3">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3">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3">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3">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3">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3">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3">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3">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3">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3">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3">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3">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3">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3">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3">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3">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3">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3">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3">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3">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3">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3">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3">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3">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3">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3">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region</vt:lpstr>
      <vt:lpstr>sales method</vt:lpstr>
      <vt:lpstr>Sheet6</vt:lpstr>
      <vt:lpstr>Data</vt:lpstr>
      <vt:lpstr>sales by year</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goofrnshaikh98@outlook.com</cp:lastModifiedBy>
  <dcterms:created xsi:type="dcterms:W3CDTF">2022-07-25T11:46:18Z</dcterms:created>
  <dcterms:modified xsi:type="dcterms:W3CDTF">2023-02-16T14:08:12Z</dcterms:modified>
</cp:coreProperties>
</file>