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st Comparison" sheetId="1" state="visible" r:id="rId1"/>
    <sheet xmlns:r="http://schemas.openxmlformats.org/officeDocument/2006/relationships" name="User Scale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164" fontId="4" fillId="3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4" customWidth="1" min="4" max="4"/>
    <col width="18" customWidth="1" min="5" max="5"/>
    <col width="18" customWidth="1" min="6" max="6"/>
    <col width="32" customWidth="1" min="7" max="7"/>
    <col width="14" customWidth="1" min="8" max="8"/>
    <col width="36" customWidth="1" min="9" max="9"/>
  </cols>
  <sheetData>
    <row r="1">
      <c r="A1" s="1" t="inlineStr">
        <is>
          <t>FalconXoft AI SaaS Workspace — Side-by-Side Vendor Cost Analysis (VPS vs AWS)</t>
        </is>
      </c>
    </row>
    <row r="2">
      <c r="A2" s="2" t="inlineStr">
        <is>
          <t>Production Infrastructure Benchmark | Region: Frankfurt (eu-central-1 / Falkenstein) | Currency: USD ($) | Access Date: October 2026</t>
        </is>
      </c>
    </row>
    <row r="4" ht="28" customHeight="1">
      <c r="A4" s="3" t="inlineStr">
        <is>
          <t>Component</t>
        </is>
      </c>
      <c r="B4" s="3" t="inlineStr">
        <is>
          <t>Resource Specification</t>
        </is>
      </c>
      <c r="C4" s="3" t="inlineStr">
        <is>
          <t>Quantity / Baseline</t>
        </is>
      </c>
      <c r="D4" s="3" t="inlineStr">
        <is>
          <t>Unit Pricing</t>
        </is>
      </c>
      <c r="E4" s="3" t="inlineStr">
        <is>
          <t>VPS / Hetzner ($/mo)</t>
        </is>
      </c>
      <c r="F4" s="3" t="inlineStr">
        <is>
          <t>AWS eu-central-1 ($/mo)</t>
        </is>
      </c>
      <c r="G4" s="3" t="inlineStr">
        <is>
          <t>Live Vendor Pricing URL</t>
        </is>
      </c>
      <c r="H4" s="3" t="inlineStr">
        <is>
          <t>Date Accessed</t>
        </is>
      </c>
      <c r="I4" s="3" t="inlineStr">
        <is>
          <t>Key Assumptions &amp; Architecture Details</t>
        </is>
      </c>
    </row>
    <row r="5" ht="24" customHeight="1">
      <c r="A5" s="4" t="inlineStr">
        <is>
          <t>Compute (API + Web)</t>
        </is>
      </c>
      <c r="B5" s="4" t="inlineStr">
        <is>
          <t>VPS: 4 vCPU, 8GB RAM / AWS: 2x t4g.medium ECS Fargate</t>
        </is>
      </c>
      <c r="C5" s="5" t="inlineStr">
        <is>
          <t>2 App Nodes</t>
        </is>
      </c>
      <c r="D5" s="4" t="inlineStr">
        <is>
          <t>$0.0336/hr (AWS Fargate) vs $6.50/mo flat (Hetzner CPX21)</t>
        </is>
      </c>
      <c r="E5" s="6" t="n">
        <v>13</v>
      </c>
      <c r="F5" s="6" t="n">
        <v>48.38</v>
      </c>
      <c r="G5" s="4" t="inlineStr">
        <is>
          <t>https://aws.amazon.com/fargate/pricing/</t>
        </is>
      </c>
      <c r="H5" s="5" t="inlineStr">
        <is>
          <t>2026-10-24</t>
        </is>
      </c>
      <c r="I5" s="4" t="inlineStr">
        <is>
          <t>Dual nodes behind Nginx reverse proxy for high availability.</t>
        </is>
      </c>
    </row>
    <row r="6" ht="24" customHeight="1">
      <c r="A6" s="7" t="inlineStr">
        <is>
          <t>Database (PostgreSQL)</t>
        </is>
      </c>
      <c r="B6" s="7" t="inlineStr">
        <is>
          <t>VPS: Dedicated 4 vCPU, 8GB RAM / AWS: db.t4g.medium RDS Multi-AZ</t>
        </is>
      </c>
      <c r="C6" s="8" t="inlineStr">
        <is>
          <t>1 Primary Instance</t>
        </is>
      </c>
      <c r="D6" s="7" t="inlineStr">
        <is>
          <t>$0.068/hr (AWS RDS) vs $13.00/mo flat (Hetzner CPX31)</t>
        </is>
      </c>
      <c r="E6" s="9" t="n">
        <v>13</v>
      </c>
      <c r="F6" s="9" t="n">
        <v>48.96</v>
      </c>
      <c r="G6" s="7" t="inlineStr">
        <is>
          <t>https://aws.amazon.com/rds/postgresql/pricing/</t>
        </is>
      </c>
      <c r="H6" s="8" t="inlineStr">
        <is>
          <t>2026-10-24</t>
        </is>
      </c>
      <c r="I6" s="7" t="inlineStr">
        <is>
          <t>PostgreSQL 18 with SSL encryption, 50GB gp3 storage, daily automated snapshots.</t>
        </is>
      </c>
    </row>
    <row r="7" ht="24" customHeight="1">
      <c r="A7" s="4" t="inlineStr">
        <is>
          <t>Object Storage</t>
        </is>
      </c>
      <c r="B7" s="4" t="inlineStr">
        <is>
          <t>VPS: Hetzner Storage Box 1TB / AWS: S3 Standard Storage (50GB)</t>
        </is>
      </c>
      <c r="C7" s="5" t="inlineStr">
        <is>
          <t>50 GB Document Files</t>
        </is>
      </c>
      <c r="D7" s="4" t="inlineStr">
        <is>
          <t>$0.023/GB (AWS S3) vs $3.80/mo (Hetzner 1TB Box)</t>
        </is>
      </c>
      <c r="E7" s="6" t="n">
        <v>3.8</v>
      </c>
      <c r="F7" s="6" t="n">
        <v>1.15</v>
      </c>
      <c r="G7" s="4" t="inlineStr">
        <is>
          <t>https://aws.amazon.com/s3/pricing/</t>
        </is>
      </c>
      <c r="H7" s="5" t="inlineStr">
        <is>
          <t>2026-10-24</t>
        </is>
      </c>
      <c r="I7" s="4" t="inlineStr">
        <is>
          <t>Encrypted document storage with versioning and SHA-256 deduplication.</t>
        </is>
      </c>
    </row>
    <row r="8" ht="24" customHeight="1">
      <c r="A8" s="7" t="inlineStr">
        <is>
          <t>Automated Backups</t>
        </is>
      </c>
      <c r="B8" s="7" t="inlineStr">
        <is>
          <t>WAL-G archiving + Daily snapshots (PITR 14 days)</t>
        </is>
      </c>
      <c r="C8" s="8" t="inlineStr">
        <is>
          <t>100 GB Backup Store</t>
        </is>
      </c>
      <c r="D8" s="7" t="inlineStr">
        <is>
          <t>$0.095/GB RDS Backup vs Free 7-day snapshots on VPS</t>
        </is>
      </c>
      <c r="E8" s="9" t="n">
        <v>2.5</v>
      </c>
      <c r="F8" s="9" t="n">
        <v>9.5</v>
      </c>
      <c r="G8" s="7" t="inlineStr">
        <is>
          <t>https://aws.amazon.com/rds/pricing/</t>
        </is>
      </c>
      <c r="H8" s="8" t="inlineStr">
        <is>
          <t>2026-10-24</t>
        </is>
      </c>
      <c r="I8" s="7" t="inlineStr">
        <is>
          <t>Point-In-Time-Recovery (PITR) up to 14 days with &lt; 5 min RPO.</t>
        </is>
      </c>
    </row>
    <row r="9" ht="24" customHeight="1">
      <c r="A9" s="4" t="inlineStr">
        <is>
          <t>Outbound Bandwidth</t>
        </is>
      </c>
      <c r="B9" s="4" t="inlineStr">
        <is>
          <t>100 GB egress traffic per month</t>
        </is>
      </c>
      <c r="C9" s="5" t="inlineStr">
        <is>
          <t>100 GB Outbound</t>
        </is>
      </c>
      <c r="D9" s="4" t="inlineStr">
        <is>
          <t>$0.09/GB (AWS Data Transfer) vs 20TB included (Hetzner)</t>
        </is>
      </c>
      <c r="E9" s="6" t="n">
        <v>0</v>
      </c>
      <c r="F9" s="6" t="n">
        <v>9</v>
      </c>
      <c r="G9" s="4" t="inlineStr">
        <is>
          <t>https://aws.amazon.com/ec2/pricing/on-demand/</t>
        </is>
      </c>
      <c r="H9" s="5" t="inlineStr">
        <is>
          <t>2026-10-24</t>
        </is>
      </c>
      <c r="I9" s="4" t="inlineStr">
        <is>
          <t>Hetzner includes 20TB free monthly egress; AWS charges $0.09/GB.</t>
        </is>
      </c>
    </row>
    <row r="10" ht="24" customHeight="1">
      <c r="A10" s="7" t="inlineStr">
        <is>
          <t>Monitoring &amp; Logs</t>
        </is>
      </c>
      <c r="B10" s="7" t="inlineStr">
        <is>
          <t>UptimeRobot Pro + CloudWatch / Grafana Agent</t>
        </is>
      </c>
      <c r="C10" s="8" t="inlineStr">
        <is>
          <t>100k log events / mo</t>
        </is>
      </c>
      <c r="D10" s="7" t="inlineStr">
        <is>
          <t>$0.50/GB (CloudWatch Logs) vs Prometheus/Grafana OSS</t>
        </is>
      </c>
      <c r="E10" s="9" t="n">
        <v>7</v>
      </c>
      <c r="F10" s="9" t="n">
        <v>15</v>
      </c>
      <c r="G10" s="7" t="inlineStr">
        <is>
          <t>https://aws.amazon.com/cloudwatch/pricing/</t>
        </is>
      </c>
      <c r="H10" s="8" t="inlineStr">
        <is>
          <t>2026-10-24</t>
        </is>
      </c>
      <c r="I10" s="7" t="inlineStr">
        <is>
          <t>Captures API latencies, error traces, and sliding-window rate limit triggers.</t>
        </is>
      </c>
    </row>
    <row r="11" ht="24" customHeight="1">
      <c r="A11" s="4" t="inlineStr">
        <is>
          <t>Queues / In-Memory Cache</t>
        </is>
      </c>
      <c r="B11" s="4" t="inlineStr">
        <is>
          <t>VPS: Local Redis 7 container / AWS: ElastiCache t4g.micro</t>
        </is>
      </c>
      <c r="C11" s="5" t="inlineStr">
        <is>
          <t>1 Cache Instance</t>
        </is>
      </c>
      <c r="D11" s="4" t="inlineStr">
        <is>
          <t>$0.016/hr (ElastiCache) vs Local Docker container</t>
        </is>
      </c>
      <c r="E11" s="6" t="n">
        <v>0</v>
      </c>
      <c r="F11" s="6" t="n">
        <v>11.52</v>
      </c>
      <c r="G11" s="4" t="inlineStr">
        <is>
          <t>https://aws.amazon.com/elasticache/pricing/</t>
        </is>
      </c>
      <c r="H11" s="5" t="inlineStr">
        <is>
          <t>2026-10-24</t>
        </is>
      </c>
      <c r="I11" s="4" t="inlineStr">
        <is>
          <t>Session tokens, sliding-window rate limit counters, and task queue.</t>
        </is>
      </c>
    </row>
    <row r="12" ht="24" customHeight="1">
      <c r="A12" s="7" t="inlineStr">
        <is>
          <t>Domain &amp; Managed SSL</t>
        </is>
      </c>
      <c r="B12" s="7" t="inlineStr">
        <is>
          <t>Cloudflare DNS + Let's Encrypt Wildcard SSL</t>
        </is>
      </c>
      <c r="C12" s="8" t="inlineStr">
        <is>
          <t>1 Apex Domain</t>
        </is>
      </c>
      <c r="D12" s="7" t="inlineStr">
        <is>
          <t>$12.00/yr registration + Free SSL via Let's Encrypt</t>
        </is>
      </c>
      <c r="E12" s="9" t="n">
        <v>1</v>
      </c>
      <c r="F12" s="9" t="n">
        <v>1</v>
      </c>
      <c r="G12" s="7" t="inlineStr">
        <is>
          <t>https://www.cloudflare.com/products/registrar/</t>
        </is>
      </c>
      <c r="H12" s="8" t="inlineStr">
        <is>
          <t>2026-10-24</t>
        </is>
      </c>
      <c r="I12" s="7" t="inlineStr">
        <is>
          <t>TLS 1.3 encryption with HTTP/2 and automated cert renewal.</t>
        </is>
      </c>
    </row>
    <row r="13" ht="24" customHeight="1">
      <c r="A13" s="4" t="inlineStr">
        <is>
          <t>AI Inference: Embeddings</t>
        </is>
      </c>
      <c r="B13" s="4" t="inlineStr">
        <is>
          <t>OpenAI text-embedding-3-small (1536 dim / $0.02 / 1M tokens)</t>
        </is>
      </c>
      <c r="C13" s="5" t="inlineStr">
        <is>
          <t>10,000,000 tokens / mo</t>
        </is>
      </c>
      <c r="D13" s="4" t="inlineStr">
        <is>
          <t>$0.00002 per 1,000 tokens</t>
        </is>
      </c>
      <c r="E13" s="6" t="n">
        <v>0.2</v>
      </c>
      <c r="F13" s="6" t="n">
        <v>0.2</v>
      </c>
      <c r="G13" s="4" t="inlineStr">
        <is>
          <t>https://openai.com/api/pricing/</t>
        </is>
      </c>
      <c r="H13" s="5" t="inlineStr">
        <is>
          <t>2026-10-24</t>
        </is>
      </c>
      <c r="I13" s="4" t="inlineStr">
        <is>
          <t>Chunk indexing embedding generation across uploaded documents.</t>
        </is>
      </c>
    </row>
    <row r="14" ht="24" customHeight="1">
      <c r="A14" s="7" t="inlineStr">
        <is>
          <t>AI Inference: Generation</t>
        </is>
      </c>
      <c r="B14" s="7" t="inlineStr">
        <is>
          <t>OpenAI gpt-4o-mini ($0.15/1M input, $0.60/1M output)</t>
        </is>
      </c>
      <c r="C14" s="8" t="inlineStr">
        <is>
          <t>50,000 queries / mo</t>
        </is>
      </c>
      <c r="D14" s="7" t="inlineStr">
        <is>
          <t>$0.150 / 1M input + $0.600 / 1M output</t>
        </is>
      </c>
      <c r="E14" s="9" t="n">
        <v>11.25</v>
      </c>
      <c r="F14" s="9" t="n">
        <v>11.25</v>
      </c>
      <c r="G14" s="7" t="inlineStr">
        <is>
          <t>https://openai.com/api/pricing/</t>
        </is>
      </c>
      <c r="H14" s="8" t="inlineStr">
        <is>
          <t>2026-10-24</t>
        </is>
      </c>
      <c r="I14" s="7" t="inlineStr">
        <is>
          <t>Grounded RAG synthesis with local fallback engine operating as backup.</t>
        </is>
      </c>
    </row>
    <row r="15" ht="28" customHeight="1">
      <c r="A15" s="10" t="inlineStr">
        <is>
          <t>TOTAL ESTIMATED MONTHLY SPEND</t>
        </is>
      </c>
      <c r="B15" s="11" t="inlineStr"/>
      <c r="C15" s="11" t="inlineStr"/>
      <c r="D15" s="11" t="inlineStr"/>
      <c r="E15" s="12">
        <f>SUM(E5:E14)</f>
        <v/>
      </c>
      <c r="F15" s="12">
        <f>SUM(F5:F14)</f>
        <v/>
      </c>
      <c r="G15" s="11" t="inlineStr"/>
      <c r="H15" s="11" t="inlineStr"/>
      <c r="I15" s="11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30" customWidth="1" min="5" max="5"/>
    <col width="32" customWidth="1" min="6" max="6"/>
    <col width="28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FalconXoft AI SaaS Workspace — Capacity, Infrastructure &amp; Cost Scaling Roadmap</t>
        </is>
      </c>
    </row>
    <row r="2">
      <c r="A2" s="2" t="inlineStr">
        <is>
          <t>Scaling Architecture from 100 to 1,000,000 Users | Active Usage Ratios, Token Budgets &amp; Bottleneck Mitigations</t>
        </is>
      </c>
    </row>
    <row r="4" ht="28" customHeight="1">
      <c r="A4" s="3" t="inlineStr">
        <is>
          <t>User Scale Tier</t>
        </is>
      </c>
      <c r="B4" s="3" t="inlineStr">
        <is>
          <t>DAU (Active Users)</t>
        </is>
      </c>
      <c r="C4" s="3" t="inlineStr">
        <is>
          <t>Monthly Queries</t>
        </is>
      </c>
      <c r="D4" s="3" t="inlineStr">
        <is>
          <t>Token Volume (Monthly)</t>
        </is>
      </c>
      <c r="E4" s="3" t="inlineStr">
        <is>
          <t>Compute Architecture</t>
        </is>
      </c>
      <c r="F4" s="3" t="inlineStr">
        <is>
          <t>Database &amp; Storage Topology</t>
        </is>
      </c>
      <c r="G4" s="3" t="inlineStr">
        <is>
          <t>Caching &amp; Message Queues</t>
        </is>
      </c>
      <c r="H4" s="3" t="inlineStr">
        <is>
          <t>Monthly Infra Cost ($)</t>
        </is>
      </c>
      <c r="I4" s="3" t="inlineStr">
        <is>
          <t>Monthly LLM API Cost ($)</t>
        </is>
      </c>
      <c r="J4" s="3" t="inlineStr">
        <is>
          <t>Key Bottlenecks &amp; Architectural Adjustments</t>
        </is>
      </c>
    </row>
    <row r="5" ht="48" customHeight="1">
      <c r="A5" s="13" t="inlineStr">
        <is>
          <t>100 Users (Alpha / Validation)</t>
        </is>
      </c>
      <c r="B5" s="13" t="inlineStr">
        <is>
          <t>20 DAU (20%)</t>
        </is>
      </c>
      <c r="C5" s="13" t="inlineStr">
        <is>
          <t>12,000 queries</t>
        </is>
      </c>
      <c r="D5" s="13" t="inlineStr">
        <is>
          <t>6.0 Million Tokens</t>
        </is>
      </c>
      <c r="E5" s="14" t="inlineStr">
        <is>
          <t>Single VPS (Hetzner CPX21: 3 vCPU / 4GB RAM) running Gunicorn + Nginx</t>
        </is>
      </c>
      <c r="F5" s="14" t="inlineStr">
        <is>
          <t>Local PostgreSQL 18.3 instance on 40GB NVMe SSD with automated hourly backups</t>
        </is>
      </c>
      <c r="G5" s="14" t="inlineStr">
        <is>
          <t>Local in-memory sliding window cache + SQLite fallback test runner</t>
        </is>
      </c>
      <c r="H5" s="15" t="n">
        <v>12.5</v>
      </c>
      <c r="I5" s="15" t="n">
        <v>2.7</v>
      </c>
      <c r="J5" s="14" t="inlineStr">
        <is>
          <t>Bottleneck: Single point of failure. Mitigated by automated WAL archiving and daily offsite snapshot copy.</t>
        </is>
      </c>
    </row>
    <row r="6" ht="48" customHeight="1">
      <c r="A6" s="16" t="inlineStr">
        <is>
          <t>1,000 Users (MVP Growth)</t>
        </is>
      </c>
      <c r="B6" s="16" t="inlineStr">
        <is>
          <t>250 DAU (25%)</t>
        </is>
      </c>
      <c r="C6" s="16" t="inlineStr">
        <is>
          <t>150,000 queries</t>
        </is>
      </c>
      <c r="D6" s="16" t="inlineStr">
        <is>
          <t>75.0 Million Tokens</t>
        </is>
      </c>
      <c r="E6" s="17" t="inlineStr">
        <is>
          <t>Dual VPS Nodes (2x 4 vCPU / 8GB RAM) with Nginx round-robin load balancer</t>
        </is>
      </c>
      <c r="F6" s="17" t="inlineStr">
        <is>
          <t>Dedicated Managed PostgreSQL 18 (4 vCPU / 16GB RAM) + 100GB SSD</t>
        </is>
      </c>
      <c r="G6" s="17" t="inlineStr">
        <is>
          <t>Redis 7 container for sliding-window rate limiting &amp; Celery asynchronous background chunking</t>
        </is>
      </c>
      <c r="H6" s="18" t="n">
        <v>48.5</v>
      </c>
      <c r="I6" s="18" t="n">
        <v>33.75</v>
      </c>
      <c r="J6" s="17" t="inlineStr">
        <is>
          <t>Bottleneck: Synchronous chunking blocks web worker threads. Mitigated by offloading file ingestion to Celery worker.</t>
        </is>
      </c>
    </row>
    <row r="7" ht="48" customHeight="1">
      <c r="A7" s="13" t="inlineStr">
        <is>
          <t>10,000 Users (Scale-Up Enterprise)</t>
        </is>
      </c>
      <c r="B7" s="13" t="inlineStr">
        <is>
          <t>2,500 DAU (25%)</t>
        </is>
      </c>
      <c r="C7" s="13" t="inlineStr">
        <is>
          <t>1,800,000 queries</t>
        </is>
      </c>
      <c r="D7" s="13" t="inlineStr">
        <is>
          <t>900.0 Million Tokens</t>
        </is>
      </c>
      <c r="E7" s="14" t="inlineStr">
        <is>
          <t>AWS ECS Fargate Cluster (4-12 tasks auto-scaled on CPU &gt; 70% threshold)</t>
        </is>
      </c>
      <c r="F7" s="14" t="inlineStr">
        <is>
          <t>AWS Aurora PostgreSQL Serverless v2 Multi-AZ (8-32 ACUs) with 1 Read Replica</t>
        </is>
      </c>
      <c r="G7" s="14" t="inlineStr">
        <is>
          <t>AWS ElastiCache Redis Cluster (3 nodes) + AWS SQS for ingestion job queues</t>
        </is>
      </c>
      <c r="H7" s="15" t="n">
        <v>485</v>
      </c>
      <c r="I7" s="15" t="n">
        <v>405</v>
      </c>
      <c r="J7" s="14" t="inlineStr">
        <is>
          <t>Bottleneck: Vector similarity search linear scan. Mitigated by enabling pgvector HNSW indexing and caching top query results in Redis.</t>
        </is>
      </c>
    </row>
    <row r="8" ht="48" customHeight="1">
      <c r="A8" s="16" t="inlineStr">
        <is>
          <t>1,000,000 Users (Hyper-Scale Global)</t>
        </is>
      </c>
      <c r="B8" s="16" t="inlineStr">
        <is>
          <t>250,000 DAU (25%)</t>
        </is>
      </c>
      <c r="C8" s="16" t="inlineStr">
        <is>
          <t>180,000,000 queries</t>
        </is>
      </c>
      <c r="D8" s="16" t="inlineStr">
        <is>
          <t>90.0 Billion Tokens</t>
        </is>
      </c>
      <c r="E8" s="17" t="inlineStr">
        <is>
          <t>Multi-Region AWS EKS Kubernetes Cluster across eu-central-1, us-east-1, and ap-southeast-1</t>
        </is>
      </c>
      <c r="F8" s="17" t="inlineStr">
        <is>
          <t>Distributed Aurora Global Database + 5 Read Replicas + Qdrant Distributed Vector Cluster</t>
        </is>
      </c>
      <c r="G8" s="17" t="inlineStr">
        <is>
          <t>Global Redis Mesh (ElastiCache Global Datastore) + Cloudflare Enterprise Edge CDN</t>
        </is>
      </c>
      <c r="H8" s="18" t="n">
        <v>6250</v>
      </c>
      <c r="I8" s="18" t="n">
        <v>40500</v>
      </c>
      <c r="J8" s="17" t="inlineStr">
        <is>
          <t>Bottleneck: Upstream LLM rate limits &amp; inference costs. Mitigated by routing repeated queries to semantic vector cache (saving 40% LLM cost) + self-hosted vLLM on reserved GPU instances.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2026-10-25T15:02:49Z</dcterms:created>
  <dcterms:modified xmlns:dcterms="http://purl.org/dc/terms/" xmlns:xsi="http://www.w3.org/2001/XMLSchema-instance" xsi:type="dcterms:W3CDTF">2026-10-25T15:02:49Z</dcterms:modified>
</cp:coreProperties>
</file>