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Cost Comparison" sheetId="1" state="visible" r:id="rId1"/>
    <sheet xmlns:r="http://schemas.openxmlformats.org/officeDocument/2006/relationships" name="User Scale Scenar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1E293B"/>
      <sz val="15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0F172A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right" vertical="center"/>
    </xf>
    <xf numFmtId="0" fontId="5" fillId="5" borderId="1" pivotButton="0" quotePrefix="0" xfId="0"/>
    <xf numFmtId="164" fontId="5" fillId="5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38" customWidth="1" min="2" max="2"/>
    <col width="18" customWidth="1" min="3" max="3"/>
    <col width="38" customWidth="1" min="4" max="4"/>
    <col width="20" customWidth="1" min="5" max="5"/>
    <col width="22" customWidth="1" min="6" max="6"/>
    <col width="34" customWidth="1" min="7" max="7"/>
    <col width="14" customWidth="1" min="8" max="8"/>
    <col width="46" customWidth="1" min="9" max="9"/>
  </cols>
  <sheetData>
    <row r="1">
      <c r="A1" s="1" t="inlineStr">
        <is>
          <t>Falcon Calendar SaaS — Side-by-Side Vendor Cost Analysis (VPS vs AWS)</t>
        </is>
      </c>
    </row>
    <row r="2">
      <c r="A2" s="2" t="inlineStr">
        <is>
          <t>Production Infrastructure Benchmark | Region: US East / Frankfurt | Currency: USD ($) | Access Date: October 2026</t>
        </is>
      </c>
    </row>
    <row r="4" ht="28" customHeight="1">
      <c r="A4" s="3" t="inlineStr">
        <is>
          <t>Component</t>
        </is>
      </c>
      <c r="B4" s="3" t="inlineStr">
        <is>
          <t>Resource Specification</t>
        </is>
      </c>
      <c r="C4" s="3" t="inlineStr">
        <is>
          <t>Quantity / Baseline</t>
        </is>
      </c>
      <c r="D4" s="3" t="inlineStr">
        <is>
          <t>Unit Pricing</t>
        </is>
      </c>
      <c r="E4" s="3" t="inlineStr">
        <is>
          <t>VPS / Hetzner ($/mo)</t>
        </is>
      </c>
      <c r="F4" s="3" t="inlineStr">
        <is>
          <t>AWS eu-central-1 ($/mo)</t>
        </is>
      </c>
      <c r="G4" s="3" t="inlineStr">
        <is>
          <t>Live Vendor Pricing URL</t>
        </is>
      </c>
      <c r="H4" s="3" t="inlineStr">
        <is>
          <t>Date Accessed</t>
        </is>
      </c>
      <c r="I4" s="3" t="inlineStr">
        <is>
          <t>Key Assumptions &amp; Architecture Details</t>
        </is>
      </c>
    </row>
    <row r="5" ht="22" customHeight="1">
      <c r="A5" s="4" t="inlineStr">
        <is>
          <t>Compute (API + Web)</t>
        </is>
      </c>
      <c r="B5" s="4" t="inlineStr">
        <is>
          <t>VPS: 4 vCPU, 8GB RAM / AWS: 2x t4g.medium ECS Fargate</t>
        </is>
      </c>
      <c r="C5" s="5" t="inlineStr">
        <is>
          <t>2 App Nodes</t>
        </is>
      </c>
      <c r="D5" s="4" t="inlineStr">
        <is>
          <t>$0.0336/hr (AWS Fargate) vs $6.50/mo flat (Hetzner CPX21)</t>
        </is>
      </c>
      <c r="E5" s="6" t="n">
        <v>13</v>
      </c>
      <c r="F5" s="6" t="n">
        <v>48.38</v>
      </c>
      <c r="G5" s="4" t="inlineStr">
        <is>
          <t>https://aws.amazon.com/fargate/pricing/</t>
        </is>
      </c>
      <c r="H5" s="5" t="inlineStr">
        <is>
          <t>2026-10-24</t>
        </is>
      </c>
      <c r="I5" s="4" t="inlineStr">
        <is>
          <t>Dual nodes behind Nginx reverse proxy for high availability.</t>
        </is>
      </c>
    </row>
    <row r="6" ht="22" customHeight="1">
      <c r="A6" s="7" t="inlineStr">
        <is>
          <t>Database (PostgreSQL)</t>
        </is>
      </c>
      <c r="B6" s="7" t="inlineStr">
        <is>
          <t>VPS: Dedicated 4 vCPU, 8GB RAM / AWS: db.t4g.medium RDS Multi-AZ</t>
        </is>
      </c>
      <c r="C6" s="8" t="inlineStr">
        <is>
          <t>1 Primary Instance</t>
        </is>
      </c>
      <c r="D6" s="7" t="inlineStr">
        <is>
          <t>$0.068/hr (AWS RDS) vs $13.00/mo flat (Hetzner CPX31)</t>
        </is>
      </c>
      <c r="E6" s="9" t="n">
        <v>13</v>
      </c>
      <c r="F6" s="9" t="n">
        <v>48.96</v>
      </c>
      <c r="G6" s="7" t="inlineStr">
        <is>
          <t>https://aws.amazon.com/rds/postgresql/pricing/</t>
        </is>
      </c>
      <c r="H6" s="8" t="inlineStr">
        <is>
          <t>2026-10-24</t>
        </is>
      </c>
      <c r="I6" s="7" t="inlineStr">
        <is>
          <t>PostgreSQL 18.3 with SSL, NVMe SSD storage, and daily automated snapshots.</t>
        </is>
      </c>
    </row>
    <row r="7" ht="22" customHeight="1">
      <c r="A7" s="4" t="inlineStr">
        <is>
          <t>Distributed Cache &amp; Queue</t>
        </is>
      </c>
      <c r="B7" s="4" t="inlineStr">
        <is>
          <t>VPS: Co-located Redis container / AWS: ElastiCache cache.t4g.micro</t>
        </is>
      </c>
      <c r="C7" s="5" t="inlineStr">
        <is>
          <t>1 Redis Node</t>
        </is>
      </c>
      <c r="D7" s="4" t="inlineStr">
        <is>
          <t>$0.016/hr (AWS) vs $0.00 (Co-located Docker)</t>
        </is>
      </c>
      <c r="E7" s="6" t="n">
        <v>0</v>
      </c>
      <c r="F7" s="6" t="n">
        <v>11.52</v>
      </c>
      <c r="G7" s="4" t="inlineStr">
        <is>
          <t>https://aws.amazon.com/elasticache/pricing/</t>
        </is>
      </c>
      <c r="H7" s="5" t="inlineStr">
        <is>
          <t>2026-10-24</t>
        </is>
      </c>
      <c r="I7" s="4" t="inlineStr">
        <is>
          <t>Redis 7 for rate-limiting, slot calculation cache, and Celery reminder queue.</t>
        </is>
      </c>
    </row>
    <row r="8" ht="22" customHeight="1">
      <c r="A8" s="7" t="inlineStr">
        <is>
          <t>Object Storage &amp; Backups</t>
        </is>
      </c>
      <c r="B8" s="7" t="inlineStr">
        <is>
          <t>VPS: Hetzner Storage Box 1TB / AWS: S3 Standard (100GB)</t>
        </is>
      </c>
      <c r="C8" s="8" t="inlineStr">
        <is>
          <t>100GB Baseline</t>
        </is>
      </c>
      <c r="D8" s="7" t="inlineStr">
        <is>
          <t>$0.023/GB (AWS S3) vs $3.80/mo (Storage Box 1TB)</t>
        </is>
      </c>
      <c r="E8" s="9" t="n">
        <v>3.8</v>
      </c>
      <c r="F8" s="9" t="n">
        <v>2.3</v>
      </c>
      <c r="G8" s="7" t="inlineStr">
        <is>
          <t>https://aws.amazon.com/s3/pricing/</t>
        </is>
      </c>
      <c r="H8" s="8" t="inlineStr">
        <is>
          <t>2026-10-24</t>
        </is>
      </c>
      <c r="I8" s="7" t="inlineStr">
        <is>
          <t>Encrypted ICS attachments, provider avatars, and PITR database snapshots.</t>
        </is>
      </c>
    </row>
    <row r="9" ht="22" customHeight="1">
      <c r="A9" s="4" t="inlineStr">
        <is>
          <t>Transactional Email</t>
        </is>
      </c>
      <c r="B9" s="4" t="inlineStr">
        <is>
          <t>SendGrid Essentials 50K / AWS SES</t>
        </is>
      </c>
      <c r="C9" s="5" t="inlineStr">
        <is>
          <t>15,000 emails/mo</t>
        </is>
      </c>
      <c r="D9" s="4" t="inlineStr">
        <is>
          <t>$19.95/mo (SendGrid) vs $0.10 per 1,000 (AWS SES)</t>
        </is>
      </c>
      <c r="E9" s="6" t="n">
        <v>19.95</v>
      </c>
      <c r="F9" s="6" t="n">
        <v>1.5</v>
      </c>
      <c r="G9" s="4" t="inlineStr">
        <is>
          <t>https://sendgrid.com/en-us/pricing</t>
        </is>
      </c>
      <c r="H9" s="5" t="inlineStr">
        <is>
          <t>2026-10-24</t>
        </is>
      </c>
      <c r="I9" s="4" t="inlineStr">
        <is>
          <t>Instant booking confirmations, rescheduling alerts, and ICS calendar attachments.</t>
        </is>
      </c>
    </row>
    <row r="10" ht="22" customHeight="1">
      <c r="A10" s="7" t="inlineStr">
        <is>
          <t>SMS Notifications</t>
        </is>
      </c>
      <c r="B10" s="7" t="inlineStr">
        <is>
          <t>Twilio Programmable Messaging</t>
        </is>
      </c>
      <c r="C10" s="8" t="inlineStr">
        <is>
          <t>2,000 SMS/mo</t>
        </is>
      </c>
      <c r="D10" s="7" t="inlineStr">
        <is>
          <t>$0.0079 per domestic SMS</t>
        </is>
      </c>
      <c r="E10" s="9" t="n">
        <v>15.8</v>
      </c>
      <c r="F10" s="9" t="n">
        <v>15.8</v>
      </c>
      <c r="G10" s="7" t="inlineStr">
        <is>
          <t>https://www.twilio.com/en-us/pricing</t>
        </is>
      </c>
      <c r="H10" s="8" t="inlineStr">
        <is>
          <t>2026-10-24</t>
        </is>
      </c>
      <c r="I10" s="7" t="inlineStr">
        <is>
          <t>24-hour advance SMS reminder dispatched to client mobile phone.</t>
        </is>
      </c>
    </row>
    <row r="11" ht="22" customHeight="1">
      <c r="A11" s="4" t="inlineStr">
        <is>
          <t>Bandwidth &amp; Egress</t>
        </is>
      </c>
      <c r="B11" s="4" t="inlineStr">
        <is>
          <t>VPS: 20TB Included / AWS: Internet Egress 150GB</t>
        </is>
      </c>
      <c r="C11" s="5" t="inlineStr">
        <is>
          <t>150 GB / mo</t>
        </is>
      </c>
      <c r="D11" s="4" t="inlineStr">
        <is>
          <t>AWS: $0.09/GB (first 10TB) vs Hetzner: 20TB Free</t>
        </is>
      </c>
      <c r="E11" s="6" t="n">
        <v>0</v>
      </c>
      <c r="F11" s="6" t="n">
        <v>13.5</v>
      </c>
      <c r="G11" s="4" t="inlineStr">
        <is>
          <t>https://aws.amazon.com/ec2/pricing/on-demand/</t>
        </is>
      </c>
      <c r="H11" s="5" t="inlineStr">
        <is>
          <t>2026-10-24</t>
        </is>
      </c>
      <c r="I11" s="4" t="inlineStr">
        <is>
          <t>Public catalog traffic and API responses. Zero cost on Hetzner VPS.</t>
        </is>
      </c>
    </row>
    <row r="12" ht="22" customHeight="1">
      <c r="A12" s="7" t="inlineStr">
        <is>
          <t>Edge CDN &amp; Domain SSL</t>
        </is>
      </c>
      <c r="B12" s="7" t="inlineStr">
        <is>
          <t>Cloudflare Pro + Registrar Domain</t>
        </is>
      </c>
      <c r="C12" s="8" t="inlineStr">
        <is>
          <t>1 Custom Domain</t>
        </is>
      </c>
      <c r="D12" s="7" t="inlineStr">
        <is>
          <t>Cloudflare Pro ($20/mo) + Domain ($10/yr amortized)</t>
        </is>
      </c>
      <c r="E12" s="9" t="n">
        <v>20.83</v>
      </c>
      <c r="F12" s="9" t="n">
        <v>20.83</v>
      </c>
      <c r="G12" s="7" t="inlineStr">
        <is>
          <t>https://www.cloudflare.com/products/registrar/</t>
        </is>
      </c>
      <c r="H12" s="8" t="inlineStr">
        <is>
          <t>2026-10-24</t>
        </is>
      </c>
      <c r="I12" s="7" t="inlineStr">
        <is>
          <t>DDoS mitigation, TLS 1.3 termination, edge caching of static Vite React bundle.</t>
        </is>
      </c>
    </row>
    <row r="13">
      <c r="A13" s="10" t="inlineStr">
        <is>
          <t>TOTAL ESTIMATED MONTHLY SPEND</t>
        </is>
      </c>
      <c r="B13" s="10" t="n"/>
      <c r="C13" s="10" t="n"/>
      <c r="D13" s="10" t="n"/>
      <c r="E13" s="11">
        <f>SUM(E5:E12)</f>
        <v/>
      </c>
      <c r="F13" s="11">
        <f>SUM(F5:F12)</f>
        <v/>
      </c>
      <c r="G13" s="10" t="n"/>
      <c r="H13" s="10" t="n"/>
      <c r="I13" s="10" t="n"/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0" customWidth="1" min="3" max="3"/>
    <col width="32" customWidth="1" min="4" max="4"/>
    <col width="34" customWidth="1" min="5" max="5"/>
    <col width="30" customWidth="1" min="6" max="6"/>
    <col width="20" customWidth="1" min="7" max="7"/>
    <col width="22" customWidth="1" min="8" max="8"/>
    <col width="34" customWidth="1" min="9" max="9"/>
    <col width="36" customWidth="1" min="10" max="10"/>
  </cols>
  <sheetData>
    <row r="1">
      <c r="A1" s="1" t="inlineStr">
        <is>
          <t>Falcon Calendar SaaS — Horizontal Scaling Projections (100 to 1,000,000 Users)</t>
        </is>
      </c>
    </row>
    <row r="2">
      <c r="A2" s="2" t="inlineStr">
        <is>
          <t>Architectural Capacity Adjustments, Bottlenecks, Database Capacity &amp; Cost Implications</t>
        </is>
      </c>
    </row>
    <row r="4" ht="28" customHeight="1">
      <c r="A4" s="3" t="inlineStr">
        <is>
          <t>Tier Scale</t>
        </is>
      </c>
      <c r="B4" s="3" t="inlineStr">
        <is>
          <t>Active Monthly Users</t>
        </is>
      </c>
      <c r="C4" s="3" t="inlineStr">
        <is>
          <t>Daily Bookings</t>
        </is>
      </c>
      <c r="D4" s="3" t="inlineStr">
        <is>
          <t>Compute / App Layer</t>
        </is>
      </c>
      <c r="E4" s="3" t="inlineStr">
        <is>
          <t>Database Architecture (PostgreSQL)</t>
        </is>
      </c>
      <c r="F4" s="3" t="inlineStr">
        <is>
          <t>Cache &amp; Background Queues</t>
        </is>
      </c>
      <c r="G4" s="3" t="inlineStr">
        <is>
          <t>Monthly AWS Cost ($)</t>
        </is>
      </c>
      <c r="H4" s="3" t="inlineStr">
        <is>
          <t>Monthly Managed Cost ($)</t>
        </is>
      </c>
      <c r="I4" s="3" t="inlineStr">
        <is>
          <t>Identified Primary Bottlenecks</t>
        </is>
      </c>
      <c r="J4" s="3" t="inlineStr">
        <is>
          <t>Key Architectural Mitigations</t>
        </is>
      </c>
    </row>
    <row r="5" ht="42" customHeight="1">
      <c r="A5" s="5" t="inlineStr">
        <is>
          <t>100 Users (Prototype / Evaluation)</t>
        </is>
      </c>
      <c r="B5" s="5" t="inlineStr">
        <is>
          <t>100 MAU / 15 DAU</t>
        </is>
      </c>
      <c r="C5" s="5" t="inlineStr">
        <is>
          <t>5 - 10 bookings/day</t>
        </is>
      </c>
      <c r="D5" s="12" t="inlineStr">
        <is>
          <t>Single DRF Gunicorn container (1 vCPU, 2GB RAM)</t>
        </is>
      </c>
      <c r="E5" s="12" t="inlineStr">
        <is>
          <t>PostgreSQL 18.3 single instance on NVMe storage</t>
        </is>
      </c>
      <c r="F5" s="12" t="inlineStr">
        <is>
          <t>In-process synchronous dispatcher (zero queue cost)</t>
        </is>
      </c>
      <c r="G5" s="6" t="n">
        <v>27.5</v>
      </c>
      <c r="H5" s="6" t="n">
        <v>19</v>
      </c>
      <c r="I5" s="12" t="inlineStr">
        <is>
          <t>None. Evaluation traffic executes in under 15ms latency.</t>
        </is>
      </c>
      <c r="J5" s="12" t="inlineStr">
        <is>
          <t>Pessimistic row locking (select_for_update) handles any accidental concurrent race.</t>
        </is>
      </c>
    </row>
    <row r="6" ht="42" customHeight="1">
      <c r="A6" s="8" t="inlineStr">
        <is>
          <t>1,000 Users (Early Traction)</t>
        </is>
      </c>
      <c r="B6" s="8" t="inlineStr">
        <is>
          <t>1,000 MAU / 250 DAU</t>
        </is>
      </c>
      <c r="C6" s="8" t="inlineStr">
        <is>
          <t>80 - 120 bookings/day</t>
        </is>
      </c>
      <c r="D6" s="13" t="inlineStr">
        <is>
          <t>Dual Gunicorn app containers behind Nginx reverse proxy</t>
        </is>
      </c>
      <c r="E6" s="13" t="inlineStr">
        <is>
          <t>AWS RDS db.t4g.small PostgreSQL (2 vCPU, 2GB)</t>
        </is>
      </c>
      <c r="F6" s="13" t="inlineStr">
        <is>
          <t>Redis 7 container + Celery worker for SendGrid/Twilio</t>
        </is>
      </c>
      <c r="G6" s="9" t="n">
        <v>85</v>
      </c>
      <c r="H6" s="9" t="n">
        <v>55</v>
      </c>
      <c r="I6" s="13" t="inlineStr">
        <is>
          <t>Synchronous notification dispatch slows down booking response.</t>
        </is>
      </c>
      <c r="J6" s="13" t="inlineStr">
        <is>
          <t>Offload SendGrid and Twilio calls to Celery background task queue.</t>
        </is>
      </c>
    </row>
    <row r="7" ht="42" customHeight="1">
      <c r="A7" s="5" t="inlineStr">
        <is>
          <t>10,000 Users (Commercial Growth)</t>
        </is>
      </c>
      <c r="B7" s="5" t="inlineStr">
        <is>
          <t>10,000 MAU / 2,500 DAU</t>
        </is>
      </c>
      <c r="C7" s="5" t="inlineStr">
        <is>
          <t>1,200 - 1,800 bookings/day</t>
        </is>
      </c>
      <c r="D7" s="12" t="inlineStr">
        <is>
          <t>4x ECS Fargate tasks auto-scaling on 70% CPU</t>
        </is>
      </c>
      <c r="E7" s="12" t="inlineStr">
        <is>
          <t>Multi-AZ RDS db.t4g.medium + PgBouncer connection pooler</t>
        </is>
      </c>
      <c r="F7" s="12" t="inlineStr">
        <is>
          <t>ElastiCache Redis cluster (cache.t4g.micro) + 4 Celery workers</t>
        </is>
      </c>
      <c r="G7" s="6" t="n">
        <v>345</v>
      </c>
      <c r="H7" s="6" t="n">
        <v>240</v>
      </c>
      <c r="I7" s="12" t="inlineStr">
        <is>
          <t>Database connection starvation under concurrent client slot queries.</t>
        </is>
      </c>
      <c r="J7" s="12" t="inlineStr">
        <is>
          <t>Deploy PgBouncer for transaction connection pooling; cache provider working hours in Redis.</t>
        </is>
      </c>
    </row>
    <row r="8" ht="42" customHeight="1">
      <c r="A8" s="8" t="inlineStr">
        <is>
          <t>1,000,000 Users (Enterprise Scale)</t>
        </is>
      </c>
      <c r="B8" s="8" t="inlineStr">
        <is>
          <t>1,000,000 MAU / 180,000 DAU</t>
        </is>
      </c>
      <c r="C8" s="8" t="inlineStr">
        <is>
          <t>45,000 - 65,000 bookings/day</t>
        </is>
      </c>
      <c r="D8" s="13" t="inlineStr">
        <is>
          <t>EKS Kubernetes cluster with 16-32 auto-scaling pods</t>
        </is>
      </c>
      <c r="E8" s="13" t="inlineStr">
        <is>
          <t>AWS Aurora PostgreSQL cluster (1 Primary + 3 Read Replicas)</t>
        </is>
      </c>
      <c r="F8" s="13" t="inlineStr">
        <is>
          <t>Distributed Redis Cluster + Celery on SQS / Kafka event stream</t>
        </is>
      </c>
      <c r="G8" s="9" t="n">
        <v>5510</v>
      </c>
      <c r="H8" s="9" t="n">
        <v>4400</v>
      </c>
      <c r="I8" s="13" t="inlineStr">
        <is>
          <t>Row-lock contention on celebrity providers with thousands of simultaneous booking attempts.</t>
        </is>
      </c>
      <c r="J8" s="13" t="inlineStr">
        <is>
          <t>Partition appointments by provider_id hash; use Redis distributed locks for slot reservation.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2026-10-26T13:25:16Z</dcterms:created>
  <dcterms:modified xmlns:dcterms="http://purl.org/dc/terms/" xmlns:xsi="http://www.w3.org/2001/XMLSchema-instance" xsi:type="dcterms:W3CDTF">2026-10-26T13:25:16Z</dcterms:modified>
</cp:coreProperties>
</file>