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sting Cost Comparison" sheetId="1" r:id="rId1"/>
    <sheet name="Scaling Scenarios" sheetId="2" r:id="rId2"/>
  </sheets>
  <calcPr calcId="124519" fullCalcOnLoad="1"/>
</workbook>
</file>

<file path=xl/sharedStrings.xml><?xml version="1.0" encoding="utf-8"?>
<sst xmlns="http://schemas.openxmlformats.org/spreadsheetml/2006/main" count="141" uniqueCount="108">
  <si>
    <t>FALCONXOFT ENGINEERING EVALUATION — HOSTING COMMERCIAL ANALYSIS (TWO-SIDED MARKETPLACE)</t>
  </si>
  <si>
    <t>Comparison between Hostinger VPS (KVM 4) and AWS Cloud Native High-Concurrency Architecture</t>
  </si>
  <si>
    <t>Hosting Option</t>
  </si>
  <si>
    <t>Service Category</t>
  </si>
  <si>
    <t>Specification</t>
  </si>
  <si>
    <t>Region</t>
  </si>
  <si>
    <t>Usage Assumption</t>
  </si>
  <si>
    <t>Unit Price</t>
  </si>
  <si>
    <t>Monthly Estimate (USD)</t>
  </si>
  <si>
    <t>Pricing Nature</t>
  </si>
  <si>
    <t>Vendor Source URL</t>
  </si>
  <si>
    <t>Access Date</t>
  </si>
  <si>
    <t>Hostinger VPS</t>
  </si>
  <si>
    <t>Compute (App, API &amp; DB)</t>
  </si>
  <si>
    <t>KVM 4 (4 vCPU, 16 GB RAM, 200 GB NVMe)</t>
  </si>
  <si>
    <t>US-East</t>
  </si>
  <si>
    <t>Runs Next.js 14 + Django DRF + PostgreSQL 18</t>
  </si>
  <si>
    <t>$14.99 / mo</t>
  </si>
  <si>
    <t>Verified Vendor Price</t>
  </si>
  <si>
    <t>https://www.hostinger.com/vps-hosting</t>
  </si>
  <si>
    <t>2026-10-17</t>
  </si>
  <si>
    <t>Domain &amp; DNS Routing</t>
  </si>
  <si>
    <t>Custom Domain (.io/.com) + Cloudflare Free DNS</t>
  </si>
  <si>
    <t>Global</t>
  </si>
  <si>
    <t>Production routing &amp; SSL termination</t>
  </si>
  <si>
    <t>$1.25 / mo ($14.99/yr)</t>
  </si>
  <si>
    <t>https://www.hostinger.com/domain-name-search</t>
  </si>
  <si>
    <t>Automated Daily Backups</t>
  </si>
  <si>
    <t>Hostinger Automated Snapshot Storage</t>
  </si>
  <si>
    <t>Daily database &amp; volume snapshots</t>
  </si>
  <si>
    <t>$2.50 / mo</t>
  </si>
  <si>
    <t>Egress Bandwidth</t>
  </si>
  <si>
    <t>4 TB Monthly Outbound Data Transfer</t>
  </si>
  <si>
    <t>Image browsing &amp; negotiation API polling</t>
  </si>
  <si>
    <t>$0.00 / mo</t>
  </si>
  <si>
    <t>Included in Tier</t>
  </si>
  <si>
    <t>HOSTINGER VPS TOTAL</t>
  </si>
  <si>
    <t>AWS Cloud</t>
  </si>
  <si>
    <t>Container Compute</t>
  </si>
  <si>
    <t>AWS ECS Fargate (2 vCPU, 4 GB RAM x 2 tasks)</t>
  </si>
  <si>
    <t>us-east-1</t>
  </si>
  <si>
    <t>Next.js frontend and DRF negotiation API (730 hrs)</t>
  </si>
  <si>
    <t>$0.04048/vCPU-hr + $0.004445/GB-hr</t>
  </si>
  <si>
    <t>AWS Pricing Calculator</t>
  </si>
  <si>
    <t>https://aws.amazon.com/fargate/pricing/</t>
  </si>
  <si>
    <t>Managed Relational DB</t>
  </si>
  <si>
    <t>Amazon RDS PostgreSQL (db.t4g.medium, Multi-AZ)</t>
  </si>
  <si>
    <t>ACID negotiation state machine &amp; offer history (50GB)</t>
  </si>
  <si>
    <t>$0.068/hr + $0.23/GB-mo</t>
  </si>
  <si>
    <t>https://aws.amazon.com/rds/postgresql/pricing/</t>
  </si>
  <si>
    <t>Load Balancer</t>
  </si>
  <si>
    <t>Application Load Balancer (ALB) + LCU</t>
  </si>
  <si>
    <t>TLS termination, health checks, negotiation routing</t>
  </si>
  <si>
    <t>$0.0225/ALB-hr + $0.008/LCU-hr</t>
  </si>
  <si>
    <t>https://aws.amazon.com/elasticloadbalancing/pricing/</t>
  </si>
  <si>
    <t>In-Memory Negotiation Cache</t>
  </si>
  <si>
    <t>Amazon ElastiCache Redis (cache.t4g.micro)</t>
  </si>
  <si>
    <t>Active negotiation state caching &amp; pub/sub updates</t>
  </si>
  <si>
    <t>$0.016/hr x 730 hrs</t>
  </si>
  <si>
    <t>https://aws.amazon.com/elasticache/pricing/</t>
  </si>
  <si>
    <t>Object Storage &amp; Media</t>
  </si>
  <si>
    <t>Amazon S3 Standard (100 GB storage, high-res photos)</t>
  </si>
  <si>
    <t>Creator equipment photos &amp; verified review attachments</t>
  </si>
  <si>
    <t>$0.023/GB + request pricing</t>
  </si>
  <si>
    <t>https://aws.amazon.com/s3/pricing/</t>
  </si>
  <si>
    <t>Outbound Data Transfer</t>
  </si>
  <si>
    <t>AWS Data Transfer Out (200 GB / month)</t>
  </si>
  <si>
    <t>Equipment photo delivery to buyers</t>
  </si>
  <si>
    <t>$0.09 / GB (beyond 100GB free tier)</t>
  </si>
  <si>
    <t>https://aws.amazon.com/ec2/pricing/on-demand/</t>
  </si>
  <si>
    <t>AWS CLOUD TOTAL</t>
  </si>
  <si>
    <t>Scale Tier (Users)</t>
  </si>
  <si>
    <t>Definition of 'Users'</t>
  </si>
  <si>
    <t>Traffic &amp; Negotiation Load</t>
  </si>
  <si>
    <t>Compute Architecture</t>
  </si>
  <si>
    <t>Database Bottleneck &amp; Negotiation Strategy</t>
  </si>
  <si>
    <t>Storage &amp; Cache Tier</t>
  </si>
  <si>
    <t>Monthly Cost (VPS)</t>
  </si>
  <si>
    <t>Monthly Cost (AWS)</t>
  </si>
  <si>
    <t>Key Architecture Shift</t>
  </si>
  <si>
    <t>100 Users</t>
  </si>
  <si>
    <t>Registered Buyers &amp; Sellers</t>
  </si>
  <si>
    <t>1-4 req/sec, ~5 negotiation threads/day</t>
  </si>
  <si>
    <t>1x Hostinger KVM 4 or EC2 t4g.medium</t>
  </si>
  <si>
    <t>PostgreSQL indexed queries on `(buyer, status)` &amp; `(seller, status)`. Zero strain.</t>
  </si>
  <si>
    <t>Local NVMe storage (10 GB). Direct media serving.</t>
  </si>
  <si>
    <t>Single-instance monolith. Simplicity &amp; zero latency.</t>
  </si>
  <si>
    <t>1,000 Users</t>
  </si>
  <si>
    <t>Active monthly creators &amp; gear traders</t>
  </si>
  <si>
    <t>20-50 req/sec, 50 concurrent negotiations</t>
  </si>
  <si>
    <t>1x Hostinger KVM 8 or ECS 2x t4g.large</t>
  </si>
  <si>
    <t>PostgreSQL connection pooling (PgBouncer max 40). OfferHistory chronological paging.</t>
  </si>
  <si>
    <t>Cloudflare CDN edge caching for gear images + in-memory cache.</t>
  </si>
  <si>
    <t>Introduce Cloudflare CDN for media; PgBouncer for DB pooling.</t>
  </si>
  <si>
    <t>10,000 Users</t>
  </si>
  <si>
    <t>High-volume two-sided marketplace</t>
  </si>
  <si>
    <t>200-500 req/sec, 500 live negotiation threads</t>
  </si>
  <si>
    <t>2x Load balanced app servers + Nginx reverse proxy</t>
  </si>
  <si>
    <t>PostgreSQL Primary (offers/reviews) + Read Replica (equipment search). Composite indexing.</t>
  </si>
  <si>
    <t>Dedicated Redis cluster (ElastiCache) for WebSocket offer alerts + S3 media.</t>
  </si>
  <si>
    <t>Separate catalog read replica from stateful negotiation DB.</t>
  </si>
  <si>
    <t>1,000,000 Users</t>
  </si>
  <si>
    <t>Global peer-to-peer equipment exchange</t>
  </si>
  <si>
    <t>6,000-15,000 req/sec, 25,000 live negotiations</t>
  </si>
  <si>
    <t>Kubernetes cluster (EKS) auto-scaling 20-60 pods + Global CDN</t>
  </si>
  <si>
    <t>Partitioned PostgreSQL cluster by geographic region. ElasticSearch for full-text gear search.</t>
  </si>
  <si>
    <t>Multi-AZ ElastiCache Redis Cluster + S3/CloudFront + SQS transaction workers.</t>
  </si>
  <si>
    <t>Full distributed search (OpenSearch) + asynchronous event messaging.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</si>
</sst>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stinger.com/vps-hosting" TargetMode="External"/><Relationship Id="rId2" Type="http://schemas.openxmlformats.org/officeDocument/2006/relationships/hyperlink" Target="https://www.hostinger.com/domain-name-search" TargetMode="External"/><Relationship Id="rId3" Type="http://schemas.openxmlformats.org/officeDocument/2006/relationships/hyperlink" Target="https://www.hostinger.com/vps-hosting" TargetMode="External"/><Relationship Id="rId4" Type="http://schemas.openxmlformats.org/officeDocument/2006/relationships/hyperlink" Target="https://www.hostinger.com/vps-hosting" TargetMode="External"/><Relationship Id="rId5" Type="http://schemas.openxmlformats.org/officeDocument/2006/relationships/hyperlink" Target="https://aws.amazon.com/fargate/pricing/" TargetMode="External"/><Relationship Id="rId6" Type="http://schemas.openxmlformats.org/officeDocument/2006/relationships/hyperlink" Target="https://aws.amazon.com/rds/postgresql/pricing/" TargetMode="External"/><Relationship Id="rId7" Type="http://schemas.openxmlformats.org/officeDocument/2006/relationships/hyperlink" Target="https://aws.amazon.com/elasticloadbalancing/pricing/" TargetMode="External"/><Relationship Id="rId8" Type="http://schemas.openxmlformats.org/officeDocument/2006/relationships/hyperlink" Target="https://aws.amazon.com/elasticache/pricing/" TargetMode="External"/><Relationship Id="rId9" Type="http://schemas.openxmlformats.org/officeDocument/2006/relationships/hyperlink" Target="https://aws.amazon.com/s3/pricing/" TargetMode="External"/><Relationship Id="rId10" Type="http://schemas.openxmlformats.org/officeDocument/2006/relationships/hyperlink" Target="https://aws.amazon.com/ec2/pricing/on-dem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16.7109375" customWidth="1"/>
    <col min="2" max="2" width="24.7109375" customWidth="1"/>
    <col min="3" max="3" width="40.7109375" customWidth="1"/>
    <col min="4" max="4" width="12.7109375" customWidth="1"/>
    <col min="5" max="5" width="38.7109375" customWidth="1"/>
    <col min="6" max="6" width="24.7109375" customWidth="1"/>
    <col min="7" max="8" width="22.7109375" customWidth="1"/>
    <col min="9" max="9" width="38.7109375" customWidth="1"/>
    <col min="10" max="10" width="14.7109375" customWidth="1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4">
        <v>14.99</v>
      </c>
      <c r="H5" s="2" t="s">
        <v>18</v>
      </c>
      <c r="I5" s="2" t="s">
        <v>19</v>
      </c>
      <c r="J5" s="2" t="s">
        <v>20</v>
      </c>
    </row>
    <row r="6" spans="1:10">
      <c r="A6" s="2" t="s">
        <v>12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4">
        <v>1.25</v>
      </c>
      <c r="H6" s="2" t="s">
        <v>18</v>
      </c>
      <c r="I6" s="2" t="s">
        <v>26</v>
      </c>
      <c r="J6" s="2" t="s">
        <v>20</v>
      </c>
    </row>
    <row r="7" spans="1:10">
      <c r="A7" s="2" t="s">
        <v>12</v>
      </c>
      <c r="B7" s="2" t="s">
        <v>27</v>
      </c>
      <c r="C7" s="2" t="s">
        <v>28</v>
      </c>
      <c r="D7" s="2" t="s">
        <v>15</v>
      </c>
      <c r="E7" s="2" t="s">
        <v>29</v>
      </c>
      <c r="F7" s="2" t="s">
        <v>30</v>
      </c>
      <c r="G7" s="4">
        <v>2.5</v>
      </c>
      <c r="H7" s="2" t="s">
        <v>18</v>
      </c>
      <c r="I7" s="2" t="s">
        <v>19</v>
      </c>
      <c r="J7" s="2" t="s">
        <v>20</v>
      </c>
    </row>
    <row r="8" spans="1:10">
      <c r="A8" s="2" t="s">
        <v>12</v>
      </c>
      <c r="B8" s="2" t="s">
        <v>31</v>
      </c>
      <c r="C8" s="2" t="s">
        <v>32</v>
      </c>
      <c r="D8" s="2" t="s">
        <v>23</v>
      </c>
      <c r="E8" s="2" t="s">
        <v>33</v>
      </c>
      <c r="F8" s="2" t="s">
        <v>34</v>
      </c>
      <c r="G8" s="4">
        <v>0</v>
      </c>
      <c r="H8" s="2" t="s">
        <v>35</v>
      </c>
      <c r="I8" s="2" t="s">
        <v>19</v>
      </c>
      <c r="J8" s="2" t="s">
        <v>20</v>
      </c>
    </row>
    <row r="9" spans="1:10">
      <c r="F9" s="1" t="s">
        <v>36</v>
      </c>
      <c r="G9" s="5">
        <f>SUM(G5:G8)</f>
        <v>0</v>
      </c>
    </row>
    <row r="11" spans="1:10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42</v>
      </c>
      <c r="G11" s="4">
        <v>71.34999999999999</v>
      </c>
      <c r="H11" s="2" t="s">
        <v>43</v>
      </c>
      <c r="I11" s="2" t="s">
        <v>44</v>
      </c>
      <c r="J11" s="2" t="s">
        <v>20</v>
      </c>
    </row>
    <row r="12" spans="1:10">
      <c r="A12" s="2" t="s">
        <v>37</v>
      </c>
      <c r="B12" s="2" t="s">
        <v>45</v>
      </c>
      <c r="C12" s="2" t="s">
        <v>46</v>
      </c>
      <c r="D12" s="2" t="s">
        <v>40</v>
      </c>
      <c r="E12" s="2" t="s">
        <v>47</v>
      </c>
      <c r="F12" s="2" t="s">
        <v>48</v>
      </c>
      <c r="G12" s="4">
        <v>59.64</v>
      </c>
      <c r="H12" s="2" t="s">
        <v>43</v>
      </c>
      <c r="I12" s="2" t="s">
        <v>49</v>
      </c>
      <c r="J12" s="2" t="s">
        <v>20</v>
      </c>
    </row>
    <row r="13" spans="1:10">
      <c r="A13" s="2" t="s">
        <v>37</v>
      </c>
      <c r="B13" s="2" t="s">
        <v>50</v>
      </c>
      <c r="C13" s="2" t="s">
        <v>51</v>
      </c>
      <c r="D13" s="2" t="s">
        <v>40</v>
      </c>
      <c r="E13" s="2" t="s">
        <v>52</v>
      </c>
      <c r="F13" s="2" t="s">
        <v>53</v>
      </c>
      <c r="G13" s="4">
        <v>22.34</v>
      </c>
      <c r="H13" s="2" t="s">
        <v>43</v>
      </c>
      <c r="I13" s="2" t="s">
        <v>54</v>
      </c>
      <c r="J13" s="2" t="s">
        <v>20</v>
      </c>
    </row>
    <row r="14" spans="1:10">
      <c r="A14" s="2" t="s">
        <v>37</v>
      </c>
      <c r="B14" s="2" t="s">
        <v>55</v>
      </c>
      <c r="C14" s="2" t="s">
        <v>56</v>
      </c>
      <c r="D14" s="2" t="s">
        <v>40</v>
      </c>
      <c r="E14" s="2" t="s">
        <v>57</v>
      </c>
      <c r="F14" s="2" t="s">
        <v>58</v>
      </c>
      <c r="G14" s="4">
        <v>11.68</v>
      </c>
      <c r="H14" s="2" t="s">
        <v>43</v>
      </c>
      <c r="I14" s="2" t="s">
        <v>59</v>
      </c>
      <c r="J14" s="2" t="s">
        <v>20</v>
      </c>
    </row>
    <row r="15" spans="1:10">
      <c r="A15" s="2" t="s">
        <v>37</v>
      </c>
      <c r="B15" s="2" t="s">
        <v>60</v>
      </c>
      <c r="C15" s="2" t="s">
        <v>61</v>
      </c>
      <c r="D15" s="2" t="s">
        <v>40</v>
      </c>
      <c r="E15" s="2" t="s">
        <v>62</v>
      </c>
      <c r="F15" s="2" t="s">
        <v>63</v>
      </c>
      <c r="G15" s="4">
        <v>2.65</v>
      </c>
      <c r="H15" s="2" t="s">
        <v>43</v>
      </c>
      <c r="I15" s="2" t="s">
        <v>64</v>
      </c>
      <c r="J15" s="2" t="s">
        <v>20</v>
      </c>
    </row>
    <row r="16" spans="1:10">
      <c r="A16" s="2" t="s">
        <v>37</v>
      </c>
      <c r="B16" s="2" t="s">
        <v>65</v>
      </c>
      <c r="C16" s="2" t="s">
        <v>66</v>
      </c>
      <c r="D16" s="2" t="s">
        <v>40</v>
      </c>
      <c r="E16" s="2" t="s">
        <v>67</v>
      </c>
      <c r="F16" s="2" t="s">
        <v>68</v>
      </c>
      <c r="G16" s="4">
        <v>9</v>
      </c>
      <c r="H16" s="2" t="s">
        <v>43</v>
      </c>
      <c r="I16" s="2" t="s">
        <v>69</v>
      </c>
      <c r="J16" s="2" t="s">
        <v>20</v>
      </c>
    </row>
    <row r="17" spans="6:7">
      <c r="F17" s="1" t="s">
        <v>70</v>
      </c>
      <c r="G17" s="5">
        <f>SUM(G11:G16)</f>
        <v>0</v>
      </c>
    </row>
  </sheetData>
  <hyperlinks>
    <hyperlink ref="I5" r:id="rId1"/>
    <hyperlink ref="I6" r:id="rId2"/>
    <hyperlink ref="I7" r:id="rId3"/>
    <hyperlink ref="I8" r:id="rId4"/>
    <hyperlink ref="I11" r:id="rId5"/>
    <hyperlink ref="I12" r:id="rId6"/>
    <hyperlink ref="I13" r:id="rId7"/>
    <hyperlink ref="I14" r:id="rId8"/>
    <hyperlink ref="I15" r:id="rId9"/>
    <hyperlink ref="I16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8.7109375" customWidth="1"/>
    <col min="2" max="2" width="26.7109375" customWidth="1"/>
    <col min="3" max="3" width="28.7109375" customWidth="1"/>
    <col min="4" max="4" width="36.7109375" customWidth="1"/>
    <col min="5" max="5" width="42.7109375" customWidth="1"/>
    <col min="6" max="6" width="38.7109375" customWidth="1"/>
    <col min="7" max="8" width="18.7109375" customWidth="1"/>
    <col min="9" max="9" width="38.7109375" customWidth="1"/>
  </cols>
  <sheetData>
    <row r="1" spans="1:9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</row>
    <row r="2" spans="1:9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4">
        <v>18.74</v>
      </c>
      <c r="H2" s="4">
        <v>176.66</v>
      </c>
      <c r="I2" s="2" t="s">
        <v>86</v>
      </c>
    </row>
    <row r="3" spans="1:9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92</v>
      </c>
      <c r="G3" s="4">
        <v>32.5</v>
      </c>
      <c r="H3" s="4">
        <v>258.4</v>
      </c>
      <c r="I3" s="2" t="s">
        <v>93</v>
      </c>
    </row>
    <row r="4" spans="1:9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4">
        <v>78</v>
      </c>
      <c r="H4" s="4">
        <v>510</v>
      </c>
      <c r="I4" s="2" t="s">
        <v>100</v>
      </c>
    </row>
    <row r="5" spans="1:9">
      <c r="A5" s="2" t="s">
        <v>101</v>
      </c>
      <c r="B5" s="2" t="s">
        <v>102</v>
      </c>
      <c r="C5" s="2" t="s">
        <v>103</v>
      </c>
      <c r="D5" s="2" t="s">
        <v>104</v>
      </c>
      <c r="E5" s="2" t="s">
        <v>105</v>
      </c>
      <c r="F5" s="2" t="s">
        <v>106</v>
      </c>
      <c r="G5" s="4">
        <v>620</v>
      </c>
      <c r="H5" s="4">
        <v>3650</v>
      </c>
      <c r="I5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Hosting Cost Comparison</vt:lpstr>
      <vt:lpstr>Scaling 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2026-10-17T13:14:47Z</dcterms:created>
  <dcterms:modified xsi:type="dcterms:W3CDTF">2026-10-17T13:14:47Z</dcterms:modified>
</cp:coreProperties>
</file>