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0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Talia/EVG2022/"/>
    </mc:Choice>
  </mc:AlternateContent>
  <xr:revisionPtr revIDLastSave="75" documentId="8_{53CC9B66-9E35-4804-90CC-89D9503A3A24}" xr6:coauthVersionLast="47" xr6:coauthVersionMax="47" xr10:uidLastSave="{2F7DBBD0-AD08-4011-A09E-C05C89889373}"/>
  <bookViews>
    <workbookView xWindow="-108" yWindow="-108" windowWidth="23256" windowHeight="13176" xr2:uid="{051F4C33-AE11-4907-A140-5E18B07DA00A}"/>
  </bookViews>
  <sheets>
    <sheet name="Parameters" sheetId="3" r:id="rId1"/>
    <sheet name="Registrations" sheetId="4" r:id="rId2"/>
    <sheet name="User import" sheetId="1" r:id="rId3"/>
  </sheets>
  <definedNames>
    <definedName name="Date">Parameters!$C$5</definedName>
    <definedName name="ExternalData_1" localSheetId="1" hidden="1">'Registrations'!$A$1:$F$2</definedName>
    <definedName name="FolderPath">Parameters!$C$3</definedName>
    <definedName name="NewRegistrations">Parameters!$C$7</definedName>
    <definedName name="Password">Parameters!$C$4</definedName>
    <definedName name="Timestamp">Parameters!$C$6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7" i="3"/>
  <c r="C5" i="3" l="1"/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DAB1D6-D2DB-4FC6-B017-128F8423A6B5}" keepAlive="1" name="Query - LU_Course" description="Connection to the 'LU_Course' query in the workbook." type="5" refreshedVersion="0" background="1">
    <dbPr connection="Provider=Microsoft.Mashup.OleDb.1;Data Source=$Workbook$;Location=LU_Course;Extended Properties=&quot;&quot;" command="SELECT * FROM [LU_Course]"/>
  </connection>
  <connection id="2" xr16:uid="{B0E0CC5F-F745-4255-87A7-879EE6CEDDF2}" keepAlive="1" name="Query - Registrations" description="Connection to the 'Registrations' query in the workbook." type="5" refreshedVersion="8" saveData="1">
    <dbPr connection="Provider=Microsoft.Mashup.OleDb.1;Data Source=$Workbook$;Location=Registrations;Extended Properties=&quot;&quot;" command="SELECT * FROM [Registrations]"/>
  </connection>
  <connection id="3" xr16:uid="{BE688239-B5B0-4709-B70F-8499DFADC652}" keepAlive="1" name="Query - Timestamp" description="Connection to the 'Timestamp' query in the workbook." type="5" refreshedVersion="0" background="1">
    <dbPr connection="Provider=Microsoft.Mashup.OleDb.1;Data Source=$Workbook$;Location=Timestamp;Extended Properties=&quot;&quot;" command="SELECT * FROM [Timestamp]"/>
  </connection>
</connections>
</file>

<file path=xl/sharedStrings.xml><?xml version="1.0" encoding="utf-8"?>
<sst xmlns="http://schemas.openxmlformats.org/spreadsheetml/2006/main" count="29" uniqueCount="27">
  <si>
    <t>Parameters</t>
  </si>
  <si>
    <t>User import - Folder path</t>
  </si>
  <si>
    <t>C:\Users\TaliaCao\sumproduct.com\SumProduct Team - Talia\EVG2022\User import</t>
  </si>
  <si>
    <t>Password</t>
  </si>
  <si>
    <t>EVG2022</t>
  </si>
  <si>
    <t>Date</t>
  </si>
  <si>
    <t/>
  </si>
  <si>
    <t>Last timestamp</t>
  </si>
  <si>
    <t>New registration(s)</t>
  </si>
  <si>
    <t>Course lookup</t>
  </si>
  <si>
    <t>Course name</t>
  </si>
  <si>
    <t>Course ID</t>
  </si>
  <si>
    <t>Excel Tips and Tricks</t>
  </si>
  <si>
    <t>Financial Modelling</t>
  </si>
  <si>
    <t>Power Pivot, Power Query and Power BI</t>
  </si>
  <si>
    <t>PivotTables</t>
  </si>
  <si>
    <t>Financial Modelling in Power BI</t>
  </si>
  <si>
    <t>Date Received</t>
  </si>
  <si>
    <t>First Name</t>
  </si>
  <si>
    <t>Last Name</t>
  </si>
  <si>
    <t>Email Address</t>
  </si>
  <si>
    <t>first_name</t>
  </si>
  <si>
    <t>last_name</t>
  </si>
  <si>
    <t>user_login</t>
  </si>
  <si>
    <t>course_id</t>
  </si>
  <si>
    <t>user_pass</t>
  </si>
  <si>
    <t>order_date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</si>
</sst>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ý&quot;;&quot;ý&quot;;&quot;þ&quot;"/>
    <numFmt numFmtId="165" formatCode="#,##0."/>
    <numFmt numFmtId="166" formatCode=";;;"/>
    <numFmt numFmtId="167" formatCode="_(#,##0_);[Red]\(#,##0\);_(\-_);"/>
    <numFmt numFmtId="168" formatCode="&quot;Row &quot;###0"/>
    <numFmt numFmtId="169" formatCode="[$-C09]d\ mmm\ yy;@"/>
    <numFmt numFmtId="170" formatCode="mmm\ yy"/>
    <numFmt numFmtId="171" formatCode="d\ mmm\ yy\ h: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8" tint="-0.499984740745262"/>
      <name val="Arial"/>
      <family val="2"/>
    </font>
    <font>
      <sz val="9"/>
      <color theme="1"/>
      <name val="Arial"/>
      <family val="2"/>
    </font>
    <font>
      <sz val="14"/>
      <color theme="8" tint="-0.499984740745262"/>
      <name val="Arial"/>
      <family val="2"/>
    </font>
    <font>
      <sz val="11"/>
      <color theme="0"/>
      <name val="Wingdings"/>
      <charset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i/>
      <sz val="8"/>
      <color rgb="FFFF0000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sz val="9"/>
      <color theme="1"/>
      <name val="Calibri"/>
      <family val="2"/>
      <scheme val="minor"/>
    </font>
    <font>
      <sz val="9"/>
      <name val="Arial"/>
      <family val="2"/>
    </font>
    <font>
      <i/>
      <sz val="9"/>
      <color theme="0" tint="-0.499984740745262"/>
      <name val="Calibri"/>
      <family val="2"/>
      <scheme val="minor"/>
    </font>
    <font>
      <i/>
      <sz val="9"/>
      <color theme="8" tint="-0.499984740745262"/>
      <name val="Arial"/>
      <family val="2"/>
    </font>
    <font>
      <sz val="11"/>
      <name val="Calibri"/>
      <family val="2"/>
      <scheme val="minor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0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Protection="0"/>
    <xf numFmtId="165" fontId="6" fillId="4" borderId="1"/>
    <xf numFmtId="0" fontId="6" fillId="4" borderId="1" applyNumberFormat="0" applyProtection="0"/>
    <xf numFmtId="0" fontId="7" fillId="5" borderId="0" applyNumberFormat="0">
      <alignment horizontal="center"/>
    </xf>
    <xf numFmtId="0" fontId="8" fillId="0" borderId="0" applyNumberFormat="0" applyFill="0" applyAlignment="0" applyProtection="0"/>
    <xf numFmtId="0" fontId="9" fillId="0" borderId="0" applyNumberFormat="0" applyFill="0" applyAlignment="0" applyProtection="0"/>
    <xf numFmtId="0" fontId="10" fillId="0" borderId="3" applyNumberFormat="0" applyFill="0" applyBorder="0"/>
    <xf numFmtId="0" fontId="11" fillId="6" borderId="4" applyNumberFormat="0" applyAlignment="0">
      <protection locked="0"/>
    </xf>
    <xf numFmtId="0" fontId="12" fillId="0" borderId="5" applyNumberFormat="0" applyAlignment="0">
      <alignment horizontal="center"/>
    </xf>
    <xf numFmtId="166" fontId="13" fillId="7" borderId="4" applyAlignment="0"/>
    <xf numFmtId="164" fontId="5" fillId="3" borderId="2">
      <alignment horizontal="center"/>
      <protection locked="0"/>
    </xf>
    <xf numFmtId="41" fontId="14" fillId="8" borderId="6" applyNumberFormat="0" applyAlignment="0"/>
    <xf numFmtId="41" fontId="1" fillId="0" borderId="7" applyNumberFormat="0" applyFont="0" applyFill="0" applyAlignment="0"/>
    <xf numFmtId="167" fontId="1" fillId="0" borderId="8" applyNumberFormat="0" applyFont="0" applyFill="0" applyAlignment="0" applyProtection="0"/>
    <xf numFmtId="0" fontId="3" fillId="9" borderId="2" applyNumberFormat="0" applyAlignment="0" applyProtection="0"/>
    <xf numFmtId="0" fontId="15" fillId="0" borderId="0" applyNumberFormat="0" applyFill="0" applyBorder="0" applyAlignment="0" applyProtection="0"/>
    <xf numFmtId="168" fontId="16" fillId="9" borderId="4">
      <alignment horizontal="center"/>
    </xf>
    <xf numFmtId="41" fontId="17" fillId="10" borderId="6" applyFont="0" applyAlignment="0"/>
    <xf numFmtId="0" fontId="18" fillId="0" borderId="0" applyNumberFormat="0" applyFill="0" applyBorder="0" applyProtection="0"/>
    <xf numFmtId="0" fontId="19" fillId="2" borderId="9" applyNumberFormat="0" applyAlignment="0">
      <protection locked="0"/>
    </xf>
    <xf numFmtId="169" fontId="3" fillId="0" borderId="0" applyFill="0" applyBorder="0" applyProtection="0">
      <alignment horizontal="center"/>
    </xf>
    <xf numFmtId="170" fontId="20" fillId="0" borderId="0" applyFill="0" applyBorder="0" applyProtection="0">
      <alignment horizontal="center"/>
    </xf>
    <xf numFmtId="167" fontId="1" fillId="0" borderId="0" applyFont="0" applyFill="0" applyBorder="0" applyAlignment="0" applyProtection="0"/>
    <xf numFmtId="43" fontId="1" fillId="0" borderId="0" applyFill="0" applyBorder="0" applyAlignment="0" applyProtection="0"/>
    <xf numFmtId="41" fontId="1" fillId="0" borderId="0" applyFill="0" applyBorder="0" applyAlignment="0" applyProtection="0"/>
    <xf numFmtId="44" fontId="1" fillId="0" borderId="0" applyFill="0" applyBorder="0" applyAlignment="0" applyProtection="0"/>
    <xf numFmtId="42" fontId="1" fillId="0" borderId="0" applyFill="0" applyBorder="0" applyAlignment="0" applyProtection="0"/>
    <xf numFmtId="9" fontId="1" fillId="0" borderId="0" applyFill="0" applyBorder="0" applyAlignment="0" applyProtection="0"/>
  </cellStyleXfs>
  <cellXfs count="16">
    <xf numFmtId="0" fontId="0" fillId="0" borderId="0" xfId="0"/>
    <xf numFmtId="14" fontId="14" fillId="8" borderId="6" xfId="13" applyNumberFormat="1"/>
    <xf numFmtId="0" fontId="7" fillId="5" borderId="0" xfId="5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1" fillId="0" borderId="0" xfId="0" applyFont="1"/>
    <xf numFmtId="0" fontId="11" fillId="6" borderId="4" xfId="9">
      <protection locked="0"/>
    </xf>
    <xf numFmtId="0" fontId="11" fillId="6" borderId="4" xfId="9" applyAlignment="1">
      <alignment vertical="center"/>
      <protection locked="0"/>
    </xf>
    <xf numFmtId="0" fontId="14" fillId="8" borderId="6" xfId="13" applyNumberFormat="1"/>
    <xf numFmtId="0" fontId="11" fillId="6" borderId="4" xfId="9" applyAlignment="1">
      <alignment horizontal="center"/>
      <protection locked="0"/>
    </xf>
    <xf numFmtId="0" fontId="3" fillId="9" borderId="2" xfId="16" applyAlignment="1">
      <alignment horizontal="center"/>
    </xf>
    <xf numFmtId="169" fontId="3" fillId="9" borderId="2" xfId="16" applyNumberFormat="1" applyAlignment="1">
      <alignment horizontal="center"/>
    </xf>
    <xf numFmtId="171" fontId="12" fillId="0" borderId="5" xfId="10" applyNumberFormat="1">
      <alignment horizontal="center"/>
    </xf>
    <xf numFmtId="14" fontId="0" fillId="0" borderId="0" xfId="0" applyNumberFormat="1"/>
    <xf numFmtId="0" fontId="12" fillId="0" borderId="5" xfId="10" applyAlignment="1"/>
  </cellXfs>
  <cellStyles count="30">
    <cellStyle name="Assumption" xfId="9" xr:uid="{18F8B640-E671-4B43-BEF0-C2186A13617B}"/>
    <cellStyle name="Bình thường" xfId="0" builtinId="0" customBuiltin="1"/>
    <cellStyle name="Constraint" xfId="10" xr:uid="{11689731-C93A-41E9-AF19-BD4891343F20}"/>
    <cellStyle name="Date" xfId="22" xr:uid="{F046E54E-A003-4ABD-B0FC-581AD25FDFD1}"/>
    <cellStyle name="Date Heading" xfId="23" xr:uid="{CAC9A6B6-8DD8-4C8B-B7D9-ADE161ADDE3D}"/>
    <cellStyle name="Dấu phẩy" xfId="25" builtinId="3" customBuiltin="1"/>
    <cellStyle name="Dấu phẩy [0]" xfId="26" builtinId="6" customBuiltin="1"/>
    <cellStyle name="Empty" xfId="11" xr:uid="{4048CDAA-CE13-4B37-845B-303AA6EF9421}"/>
    <cellStyle name="Error_Checks" xfId="12" xr:uid="{18F807D3-EBEE-43D0-BD69-17B8794F954F}"/>
    <cellStyle name="Heading 1 Number" xfId="3" xr:uid="{CDED1917-CBDD-4D58-A923-79737632CA66}"/>
    <cellStyle name="Heading 1 Text" xfId="4" xr:uid="{C4DFAB3D-F3D5-4838-B5DB-B837E8A7B152}"/>
    <cellStyle name="Heading 2 Text" xfId="6" xr:uid="{9F9E8E1B-29BF-45CE-A1BA-3A330692CCD1}"/>
    <cellStyle name="Heading 3 Text" xfId="7" xr:uid="{F27EBCD3-F489-41BF-BBC7-DA61987B6CE4}"/>
    <cellStyle name="Internal Ref" xfId="13" xr:uid="{9CBE45C0-7AE0-4F9C-AB5E-99FB92480BA4}"/>
    <cellStyle name="Line Calc" xfId="14" xr:uid="{FB5694BB-5003-42BE-A446-83970110DD27}"/>
    <cellStyle name="Line Total" xfId="15" xr:uid="{C1F2D0E4-6002-4ED5-993F-A641E09525FE}"/>
    <cellStyle name="Model Name" xfId="2" xr:uid="{A3FA6E92-B719-4D3C-9724-5BAEF83483B8}"/>
    <cellStyle name="Notes" xfId="8" xr:uid="{8C0C530F-79C7-4CC9-9A9E-ACE640EB3522}"/>
    <cellStyle name="Numbers 0" xfId="24" xr:uid="{DCE28131-1F21-48E2-939F-E0F5CB9CA04E}"/>
    <cellStyle name="Parameter" xfId="16" xr:uid="{4A670A8C-3A2C-42BA-AC86-67A166D05B5A}"/>
    <cellStyle name="Phần trăm" xfId="29" builtinId="5" customBuiltin="1"/>
    <cellStyle name="Range Name Description" xfId="17" xr:uid="{349160E7-1BA9-4175-B79A-CF61CA1ABDD2}"/>
    <cellStyle name="Row Ref" xfId="18" xr:uid="{A9463DA0-1F85-404C-B501-2A73BF163A3F}"/>
    <cellStyle name="Row_Summary" xfId="19" xr:uid="{2C32340C-88D4-4958-86FC-1A29B6132BCE}"/>
    <cellStyle name="Sheet Title" xfId="1" xr:uid="{C5371C15-D307-475E-B1BB-9ADBBF80D082}"/>
    <cellStyle name="Table_Heading" xfId="5" xr:uid="{3E8DCE5C-7BD1-450D-8A83-3A4C1175E9CD}"/>
    <cellStyle name="Tiền tệ" xfId="27" builtinId="4" customBuiltin="1"/>
    <cellStyle name="Tiền tệ [0]" xfId="28" builtinId="7" customBuiltin="1"/>
    <cellStyle name="Units" xfId="20" xr:uid="{80F17D5A-E70D-40E3-BE04-087ED21CE678}"/>
    <cellStyle name="WIP" xfId="21" xr:uid="{9C871E91-DCD0-47FC-A2BA-2A8FDAF65A54}"/>
  </cellStyles>
  <dxfs count="11">
    <dxf>
      <numFmt numFmtId="19" formatCode="d/mm/yyyy"/>
    </dxf>
    <dxf>
      <numFmt numFmtId="0" formatCode="General"/>
    </dxf>
    <dxf>
      <alignment horizontal="general" vertical="bottom" textRotation="0" wrapText="0" indent="0" justifyLastLine="0" shrinkToFit="0" readingOrder="0"/>
    </dxf>
    <dxf>
      <border outline="0">
        <bottom style="thin">
          <color rgb="FF7F7F7F"/>
        </bottom>
      </border>
    </dxf>
    <dxf>
      <font>
        <strike val="0"/>
        <outline val="0"/>
        <shadow val="0"/>
        <vertAlign val="baseline"/>
        <sz val="1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EDEF81AD-2379-47CB-9067-CEA4A47FCFEC}" autoFormatId="16" applyNumberFormats="0" applyBorderFormats="0" applyFontFormats="0" applyPatternFormats="0" applyAlignmentFormats="0" applyWidthHeightFormats="0">
  <queryTableRefresh nextId="7">
    <queryTableFields count="6">
      <queryTableField id="1" name="Date Received" tableColumnId="1"/>
      <queryTableField id="2" name="First Name" tableColumnId="2"/>
      <queryTableField id="3" name="Last Name" tableColumnId="3"/>
      <queryTableField id="4" name="Email Address" tableColumnId="4"/>
      <queryTableField id="5" name="Course ID" tableColumnId="5"/>
      <queryTableField id="6" name="Course nam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E53D05-8B24-4525-AD8A-A5310EC7018D}" name="LU_Course" displayName="LU_Course" ref="B11:C16" totalsRowShown="0" headerRowCellStyle="Table_Heading" dataCellStyle="Assumption">
  <tableColumns count="2">
    <tableColumn id="1" xr3:uid="{60EAEAB7-D535-47DC-BC78-4DF69FD2B647}" name="Course name" dataCellStyle="Assumption"/>
    <tableColumn id="2" xr3:uid="{55631A42-0222-4D1D-9112-D0181D94D1A7}" name="Course ID" dataDxfId="10" dataCellStyle="Assumptio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8A0D54-394C-4ADE-9436-4A431FE9D884}" name="Registrations" displayName="Registrations" ref="A1:F2" tableType="queryTable" insertRow="1" totalsRowShown="0">
  <autoFilter ref="A1:F2" xr:uid="{B28A0D54-394C-4ADE-9436-4A431FE9D884}"/>
  <tableColumns count="6">
    <tableColumn id="1" xr3:uid="{C61A8A4A-90B8-4D0E-9396-FFBCF0465F14}" uniqueName="1" name="Date Received" queryTableFieldId="1" dataDxfId="9"/>
    <tableColumn id="2" xr3:uid="{CA953ED6-152A-400F-9477-B584AF3C984E}" uniqueName="2" name="First Name" queryTableFieldId="2" dataDxfId="8"/>
    <tableColumn id="3" xr3:uid="{B85F0B73-2DA8-4CB1-B089-FC8EB55F4E0C}" uniqueName="3" name="Last Name" queryTableFieldId="3" dataDxfId="7"/>
    <tableColumn id="4" xr3:uid="{E6C75FF7-317A-482E-8651-83B5E0392FAB}" uniqueName="4" name="Email Address" queryTableFieldId="4" dataDxfId="6"/>
    <tableColumn id="5" xr3:uid="{A06EA930-2143-4132-99F1-2257FE92CACA}" uniqueName="5" name="Course ID" queryTableFieldId="5"/>
    <tableColumn id="6" xr3:uid="{421B7962-FC83-48EC-99C7-4AE17D823A4D}" uniqueName="6" name="Course name" queryTableFieldId="6" dataDxfId="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C742D8-4EF0-4A98-ABCD-0C21507207F1}" name="Data" displayName="Data" ref="A1:F2" totalsRowShown="0" dataDxfId="4" tableBorderDxfId="3" headerRowCellStyle="Table_Heading">
  <tableColumns count="6">
    <tableColumn id="2" xr3:uid="{C1120D40-B67D-448B-8DF5-9BF1EE9AEBC8}" name="first_name" dataCellStyle="Constraint"/>
    <tableColumn id="3" xr3:uid="{98B499CB-4EAB-4F72-8F9D-BC9C7EFD8EE2}" name="last_name" dataCellStyle="Constraint"/>
    <tableColumn id="1" xr3:uid="{DBA5FB3F-F10B-4742-B892-E4D1456FA4E9}" name="user_login" dataDxfId="2" dataCellStyle="Constraint"/>
    <tableColumn id="4" xr3:uid="{071EFC64-8DED-4EEF-B407-9A945A8C8974}" name="course_id" dataCellStyle="Constraint"/>
    <tableColumn id="6" xr3:uid="{791BFA3D-4974-49E6-99FD-104597976D19}" name="user_pass" dataDxfId="1" dataCellStyle="Internal Ref">
      <calculatedColumnFormula>Password</calculatedColumnFormula>
    </tableColumn>
    <tableColumn id="7" xr3:uid="{B2F9B908-9952-459B-8ED3-AD37AF720302}" name="order_date" dataDxfId="0" dataCellStyle="Internal Ref">
      <calculatedColumnFormula>TEXT(Date,"dd/mm/yyyy")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EACD8-5D3B-40BD-9F65-38DF697CD951}">
  <sheetPr codeName="Parameters">
    <tabColor rgb="FFFFFF00"/>
  </sheetPr>
  <dimension ref="B2:D16"/>
  <sheetViews>
    <sheetView showGridLines="0" tabSelected="1" zoomScale="130" zoomScaleNormal="130" workbookViewId="0"/>
  </sheetViews>
  <sheetFormatPr defaultColWidth="8.85546875" defaultRowHeight="14.45"/>
  <cols>
    <col min="1" max="1" width="3.7109375" customWidth="1"/>
    <col min="2" max="2" width="34.28515625" bestFit="1" customWidth="1"/>
    <col min="3" max="3" width="16.85546875" customWidth="1"/>
    <col min="4" max="4" width="11" customWidth="1"/>
    <col min="5" max="5" width="12.28515625" customWidth="1"/>
    <col min="6" max="6" width="4.140625" customWidth="1"/>
    <col min="7" max="7" width="12.28515625" customWidth="1"/>
    <col min="8" max="8" width="4.140625" customWidth="1"/>
    <col min="9" max="9" width="12.28515625" customWidth="1"/>
  </cols>
  <sheetData>
    <row r="2" spans="2:4">
      <c r="B2" s="3" t="s">
        <v>0</v>
      </c>
    </row>
    <row r="3" spans="2:4">
      <c r="B3" s="4" t="s">
        <v>1</v>
      </c>
      <c r="C3" s="8" t="s">
        <v>2</v>
      </c>
    </row>
    <row r="4" spans="2:4">
      <c r="B4" t="s">
        <v>3</v>
      </c>
      <c r="C4" s="10" t="s">
        <v>4</v>
      </c>
    </row>
    <row r="5" spans="2:4">
      <c r="B5" t="s">
        <v>5</v>
      </c>
      <c r="C5" s="12">
        <f ca="1">TODAY()</f>
        <v>44839</v>
      </c>
      <c r="D5" s="5" t="s">
        <v>6</v>
      </c>
    </row>
    <row r="6" spans="2:4">
      <c r="B6" t="s">
        <v>7</v>
      </c>
      <c r="C6" s="13"/>
      <c r="D6" s="5"/>
    </row>
    <row r="7" spans="2:4">
      <c r="B7" t="s">
        <v>8</v>
      </c>
      <c r="C7" s="11">
        <f>COUNTA(Registrations[Email Address])</f>
        <v>0</v>
      </c>
    </row>
    <row r="10" spans="2:4">
      <c r="B10" s="3" t="s">
        <v>9</v>
      </c>
    </row>
    <row r="11" spans="2:4">
      <c r="B11" s="2" t="s">
        <v>10</v>
      </c>
      <c r="C11" s="2" t="s">
        <v>11</v>
      </c>
    </row>
    <row r="12" spans="2:4">
      <c r="B12" s="7" t="s">
        <v>12</v>
      </c>
      <c r="C12" s="10">
        <v>100</v>
      </c>
    </row>
    <row r="13" spans="2:4">
      <c r="B13" s="7" t="s">
        <v>13</v>
      </c>
      <c r="C13" s="10">
        <v>101</v>
      </c>
    </row>
    <row r="14" spans="2:4">
      <c r="B14" s="7" t="s">
        <v>14</v>
      </c>
      <c r="C14" s="10">
        <v>102</v>
      </c>
    </row>
    <row r="15" spans="2:4">
      <c r="B15" s="7" t="s">
        <v>15</v>
      </c>
      <c r="C15" s="10">
        <v>103</v>
      </c>
    </row>
    <row r="16" spans="2:4">
      <c r="B16" s="7" t="s">
        <v>16</v>
      </c>
      <c r="C16" s="10">
        <v>104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Data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SV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ndEmails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49B5-F021-44A0-8CB3-A704A3858DB1}">
  <sheetPr codeName="Registrations"/>
  <dimension ref="A1:F2"/>
  <sheetViews>
    <sheetView workbookViewId="0"/>
  </sheetViews>
  <sheetFormatPr defaultRowHeight="14.45"/>
  <cols>
    <col min="1" max="1" width="14.85546875" bestFit="1" customWidth="1"/>
    <col min="2" max="2" width="12.140625" bestFit="1" customWidth="1"/>
    <col min="3" max="3" width="11.7109375" bestFit="1" customWidth="1"/>
    <col min="4" max="4" width="38.85546875" bestFit="1" customWidth="1"/>
    <col min="5" max="5" width="11.28515625" bestFit="1" customWidth="1"/>
    <col min="6" max="6" width="34.28515625" bestFit="1" customWidth="1"/>
  </cols>
  <sheetData>
    <row r="1" spans="1:6">
      <c r="A1" t="s">
        <v>17</v>
      </c>
      <c r="B1" t="s">
        <v>18</v>
      </c>
      <c r="C1" t="s">
        <v>19</v>
      </c>
      <c r="D1" t="s">
        <v>20</v>
      </c>
      <c r="E1" t="s">
        <v>11</v>
      </c>
      <c r="F1" t="s">
        <v>10</v>
      </c>
    </row>
    <row r="2" spans="1:6">
      <c r="A2" s="1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7C403-B63E-4569-8846-4BF863825110}">
  <sheetPr codeName="UserImport">
    <tabColor theme="0" tint="-0.499984740745262"/>
  </sheetPr>
  <dimension ref="A1:F2"/>
  <sheetViews>
    <sheetView zoomScale="115" zoomScaleNormal="115" workbookViewId="0"/>
  </sheetViews>
  <sheetFormatPr defaultColWidth="8.85546875" defaultRowHeight="14.45"/>
  <cols>
    <col min="1" max="1" width="15.5703125" customWidth="1"/>
    <col min="2" max="2" width="15.5703125" style="6" customWidth="1"/>
    <col min="3" max="3" width="27.85546875" style="6" customWidth="1"/>
    <col min="4" max="4" width="10.28515625" style="6" customWidth="1"/>
    <col min="5" max="5" width="10.7109375" style="6" customWidth="1"/>
    <col min="6" max="6" width="11" style="6" customWidth="1"/>
    <col min="7" max="7" width="12.5703125" style="6" customWidth="1"/>
    <col min="8" max="16384" width="8.85546875" style="6"/>
  </cols>
  <sheetData>
    <row r="1" spans="1:6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6">
      <c r="A2" s="15"/>
      <c r="B2" s="15"/>
      <c r="C2" s="15"/>
      <c r="D2" s="15"/>
      <c r="E2" s="9" t="str">
        <f>Password</f>
        <v>EVG2022</v>
      </c>
      <c r="F2" s="1" t="str">
        <f ca="1">TEXT(Date,"dd/mm/yyyy")</f>
        <v>05/10/2022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5" ma:contentTypeDescription="Create a new document." ma:contentTypeScope="" ma:versionID="7b4f5faf1ebb35376dbc1ddc3c87617c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b745671cbd1ecfe0936fee19b8c93030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9F6330-B6C2-4498-BF0D-063ACBA6B2E7}"/>
</file>

<file path=customXml/itemProps2.xml><?xml version="1.0" encoding="utf-8"?>
<ds:datastoreItem xmlns:ds="http://schemas.openxmlformats.org/officeDocument/2006/customXml" ds:itemID="{F27B4E87-E970-4379-9911-0F2DA2336309}"/>
</file>

<file path=customXml/itemProps3.xml><?xml version="1.0" encoding="utf-8"?>
<ds:datastoreItem xmlns:ds="http://schemas.openxmlformats.org/officeDocument/2006/customXml" ds:itemID="{21910486-388F-4635-81E9-7DFEEDCA0CC9}"/>
</file>

<file path=customXml/itemProps4.xml><?xml version="1.0" encoding="utf-8"?>
<ds:datastoreItem xmlns:ds="http://schemas.openxmlformats.org/officeDocument/2006/customXml" ds:itemID="{255DF1FC-EDE7-4608-831E-95F7202528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</dc:creator>
  <cp:keywords/>
  <dc:description/>
  <cp:lastModifiedBy>Cao Talia</cp:lastModifiedBy>
  <cp:revision/>
  <dcterms:created xsi:type="dcterms:W3CDTF">2022-02-16T22:34:45Z</dcterms:created>
  <dcterms:modified xsi:type="dcterms:W3CDTF">2022-10-05T04:05:23Z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