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MP_EXCEL_GITHUB\IMP_EXCEL\"/>
    </mc:Choice>
  </mc:AlternateContent>
  <xr:revisionPtr revIDLastSave="0" documentId="13_ncr:1_{DC47FE84-72BE-49C0-B591-D2B8B8CE6C36}" xr6:coauthVersionLast="45" xr6:coauthVersionMax="45" xr10:uidLastSave="{00000000-0000-0000-0000-000000000000}"/>
  <bookViews>
    <workbookView xWindow="-108" yWindow="-108" windowWidth="23256" windowHeight="12576" firstSheet="1" activeTab="2" xr2:uid="{E2059095-652E-4CCD-BC0B-3CAD80266612}"/>
  </bookViews>
  <sheets>
    <sheet name="LIFE_SATISFACTION" sheetId="7" r:id="rId1"/>
    <sheet name="RECENT WORK" sheetId="1" r:id="rId2"/>
    <sheet name="TARGET" sheetId="2" r:id="rId3"/>
    <sheet name="RECENT TARGET" sheetId="15" r:id="rId4"/>
    <sheet name="GET_OUT_PN_MSTB" sheetId="14" r:id="rId5"/>
    <sheet name="AFTER_RAMADAN_ROUTINE" sheetId="12" r:id="rId6"/>
    <sheet name="CORPORATE_WORK" sheetId="9" r:id="rId7"/>
    <sheet name="ROUTINE" sheetId="3" r:id="rId8"/>
    <sheet name="LEVEL UP" sheetId="5" r:id="rId9"/>
    <sheet name="OWN PRODUCT" sheetId="10" r:id="rId10"/>
    <sheet name="RULES_TO_EASE_LIFE" sheetId="8" r:id="rId11"/>
    <sheet name="POWER_UPS_10x" sheetId="11" r:id="rId12"/>
    <sheet name="TOPIC_COVER_HISTORY" sheetId="13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<sst xmlns="http://schemas.openxmlformats.org/spreadsheetml/2006/main" count="213" uniqueCount="168">
  <si>
    <t>SL NO</t>
  </si>
  <si>
    <t>WORK OPTIONS</t>
  </si>
  <si>
    <t>KANKE PODDAR</t>
  </si>
  <si>
    <t>SABIR COACHING</t>
  </si>
  <si>
    <t>MOBILE COMPARE PROJECT</t>
  </si>
  <si>
    <t>FREELANCING</t>
  </si>
  <si>
    <t>AYURVEDIC PROUDUCT</t>
  </si>
  <si>
    <t>HOME TUTION</t>
  </si>
  <si>
    <t>EXCEL TEACH</t>
  </si>
  <si>
    <t>STATUS</t>
  </si>
  <si>
    <t>DATE</t>
  </si>
  <si>
    <t>TARGET</t>
  </si>
  <si>
    <t>SL.NO</t>
  </si>
  <si>
    <t>HOT TOPICS</t>
  </si>
  <si>
    <t>JHARKHAND AUSHADHALAYA</t>
  </si>
  <si>
    <t>SADAF SCHOOL</t>
  </si>
  <si>
    <t>FIX WORK TIME</t>
  </si>
  <si>
    <t>6 AM - 10 AM</t>
  </si>
  <si>
    <t>10.50 AM TO 1.20 PM</t>
  </si>
  <si>
    <t>3 PM - 6.30 PM</t>
  </si>
  <si>
    <t>TIME DURATION</t>
  </si>
  <si>
    <t>UPCOMING DEADLINE</t>
  </si>
  <si>
    <t>10 MIN COMMUNICATION</t>
  </si>
  <si>
    <t>TARGET S1</t>
  </si>
  <si>
    <t>TARGET S2</t>
  </si>
  <si>
    <t>TARGET S3</t>
  </si>
  <si>
    <t>TARGET S4</t>
  </si>
  <si>
    <t>TARGET S5</t>
  </si>
  <si>
    <t>TARGET P1</t>
  </si>
  <si>
    <t>TARGET P2</t>
  </si>
  <si>
    <t>TARGET P3</t>
  </si>
  <si>
    <t>TARGET P4</t>
  </si>
  <si>
    <t>TARGET P5</t>
  </si>
  <si>
    <t>BAJAJ INFO</t>
  </si>
  <si>
    <t>KHAN SIR WEEBLY</t>
  </si>
  <si>
    <t>COMPLETE DIGITAL CERTIFICATION</t>
  </si>
  <si>
    <t>10 MIN COMMUINCATION</t>
  </si>
  <si>
    <t>HINDI FONT LEARN TO DONWLOAD</t>
  </si>
  <si>
    <t>BAJAJ KNOW</t>
  </si>
  <si>
    <t>JK-AS WEBPAGE 80%</t>
  </si>
  <si>
    <t>FINAL RESULT</t>
  </si>
  <si>
    <t>SET TARGET FOR THE NEXT DAY</t>
  </si>
  <si>
    <t>05 APRIL 2021 AUSHADHALAYA COMPLETE BRANDING READY</t>
  </si>
  <si>
    <t>100% COMPLETED AUSHADHALAYA SOCIAL ACCOUNTS</t>
  </si>
  <si>
    <t>complet webpage most part</t>
  </si>
  <si>
    <t>UPLOAD IN GOOGLE DRIVE</t>
  </si>
  <si>
    <t>OTHER IMPORTANT TARGETS</t>
  </si>
  <si>
    <t>GOOGLE DRIVE SETUP</t>
  </si>
  <si>
    <t>GITHUB SETUP</t>
  </si>
  <si>
    <t>HINDI FONT TYPE SETUP</t>
  </si>
  <si>
    <t>LIFE TARGET FOR SATISFACTION</t>
  </si>
  <si>
    <t>WFF</t>
  </si>
  <si>
    <t>HINDI FONT SETUP</t>
  </si>
  <si>
    <t>FITNESS/FIT MIND/GYM/RUN/GOOD PHYSIQUE</t>
  </si>
  <si>
    <t xml:space="preserve">AUSHADHALAYA BILLING </t>
  </si>
  <si>
    <t>SCHOOL SYLLABUS</t>
  </si>
  <si>
    <t>EVERYTHING IS GREAT IF BRAIN IS FIT/EVERYTHING IS AWESOME IF MADE IT UR HABIT</t>
  </si>
  <si>
    <t>16 HOURS</t>
  </si>
  <si>
    <t>7.30 PM - 9.30 PM</t>
  </si>
  <si>
    <t>TOTAL</t>
  </si>
  <si>
    <t>LEVEL 1</t>
  </si>
  <si>
    <t>LEVELS</t>
  </si>
  <si>
    <t>LEARN VBA</t>
  </si>
  <si>
    <t>AUSHADHALAYA BRANDING</t>
  </si>
  <si>
    <t>BILLING SOFTWARE AUSHADHALAYA</t>
  </si>
  <si>
    <t>COMPLETE DEVELOPMENT</t>
  </si>
  <si>
    <t>OUTSIDE WORK / PEOPLE HESITATION BARRIEER</t>
  </si>
  <si>
    <t>google drive setup</t>
  </si>
  <si>
    <t xml:space="preserve">  </t>
  </si>
  <si>
    <t>LIFE TARGET FOR FULFILMENT</t>
  </si>
  <si>
    <t>BODY</t>
  </si>
  <si>
    <t>MONEY/EXPERT IN SOMETHING</t>
  </si>
  <si>
    <t>HEREAFTER</t>
  </si>
  <si>
    <t>make habit slowly to lead a desired life</t>
  </si>
  <si>
    <t>wash clothes everyday</t>
  </si>
  <si>
    <t>clean ur room every 2nd day</t>
  </si>
  <si>
    <t>EXPERT SKILLS LIST(choose from them)</t>
  </si>
  <si>
    <t>DIGITAL MARKETING</t>
  </si>
  <si>
    <t>MANAGEMENT SOFTWARE</t>
  </si>
  <si>
    <t>BRANDING</t>
  </si>
  <si>
    <t>DATA ANALYST</t>
  </si>
  <si>
    <t>CHANGE TALIB WEBSITE COLOR</t>
  </si>
  <si>
    <t>CLOTHES FIT</t>
  </si>
  <si>
    <t>BRK(500)</t>
  </si>
  <si>
    <t>LNCH(500)</t>
  </si>
  <si>
    <t>DNR(500)</t>
  </si>
  <si>
    <t>SATTU * 2(300)</t>
  </si>
  <si>
    <t>EGG * 2(200)</t>
  </si>
  <si>
    <t>BANANA * 6(600)</t>
  </si>
  <si>
    <t>RULES TO DEFEAT LIFE'S BARRIERS</t>
  </si>
  <si>
    <t>STABILITY RULE</t>
  </si>
  <si>
    <t>STOP - THINKING LIKE IN A PRISON UNTIL SOMETHING HAPPENS(eg: 10th exam,12th exam…)</t>
  </si>
  <si>
    <t>HIGHEST LIMITATION BARRIER RULE</t>
  </si>
  <si>
    <t>UR HIGHEST LIMIT BECOMES HARDEST, SO JUST TWICE EVERYTHING TO MAKE UR LIMIT TWICE</t>
  </si>
  <si>
    <t>SOCIAL PROFILE IMAGE/FEATURED VIDEO(100%)</t>
  </si>
  <si>
    <t>SOCIAL ACCOUNT INFO CONTENT(100%)</t>
  </si>
  <si>
    <t>UPDATE WEBSITE(100%)</t>
  </si>
  <si>
    <t>LIST OF ALL COMPANY VISITED</t>
  </si>
  <si>
    <t>GOAL INSTITUTE</t>
  </si>
  <si>
    <t>CONCENTRIX</t>
  </si>
  <si>
    <t>ANALOG DESIGN LAB</t>
  </si>
  <si>
    <t>JIO INFOTECH</t>
  </si>
  <si>
    <t>FINISH LANDING AND WEBSITE</t>
  </si>
  <si>
    <t>START THE ADS CAMPAIGN</t>
  </si>
  <si>
    <t>ROUTINE MAKE ND WAY TO TEACH</t>
  </si>
  <si>
    <t>SCHOOL ROUTINE</t>
  </si>
  <si>
    <t>AUSHADHALAYA UPLOAD</t>
  </si>
  <si>
    <t>UPWORK FREELANCING</t>
  </si>
  <si>
    <t>TRY TO OUTSOURCE THINGS</t>
  </si>
  <si>
    <t>make slides and teach</t>
  </si>
  <si>
    <t xml:space="preserve">watch tut and make notes to ease in apply </t>
  </si>
  <si>
    <t>MAKE SLIDES</t>
  </si>
  <si>
    <t>1 hour project every day</t>
  </si>
  <si>
    <t>4 HOURS TUT NOTES</t>
  </si>
  <si>
    <t>GITHUB UPLOAD</t>
  </si>
  <si>
    <t>PROUDCT</t>
  </si>
  <si>
    <t>MARKETING</t>
  </si>
  <si>
    <t>PLAN</t>
  </si>
  <si>
    <t>EXPERT TEAM</t>
  </si>
  <si>
    <r>
      <t xml:space="preserve">THINGS NEEDED TO LANCH OWN PRODUCT </t>
    </r>
    <r>
      <rPr>
        <sz val="16"/>
        <color theme="1"/>
        <rFont val="Calibri"/>
        <family val="2"/>
        <scheme val="minor"/>
      </rPr>
      <t>AFTER JHARKHAND AUSH SUCCESS</t>
    </r>
  </si>
  <si>
    <t>GAME CHANGING RULE OF ANALYSIS</t>
  </si>
  <si>
    <t>ANALYZE 1/2 HOUR EVERYDAY TO CHANGE THE ENTIRE LIFE GAME</t>
  </si>
  <si>
    <t>JA BLUEPRINT</t>
  </si>
  <si>
    <t>HOW TO BE CALM &amp; STRESS FREE AFTER RAMADAN LIKE RAMADAN</t>
  </si>
  <si>
    <t>HOW TO AVOID PN &amp; MSB AFTER RAMDAN LIKE RAMADAN</t>
  </si>
  <si>
    <t>WHY SOMETIME FEEL LIKE IN PAIN</t>
  </si>
  <si>
    <t>INTEREST RULE</t>
  </si>
  <si>
    <t>CHANGE STATE OF POSITION &amp; STATE OF MIND TO KEEP EVERYTHING INTERSTED</t>
  </si>
  <si>
    <t>GITHUB PAGES INTRO</t>
  </si>
  <si>
    <t>ROUTINE AFTER RAMADAN</t>
  </si>
  <si>
    <t>SLEEP</t>
  </si>
  <si>
    <t>EATING</t>
  </si>
  <si>
    <t>WORKOUT/EXERCISE</t>
  </si>
  <si>
    <t>WORK</t>
  </si>
  <si>
    <t>CHILLOUT</t>
  </si>
  <si>
    <t>ONE TOPIC TO BE CALM AFTER RAMADAN</t>
  </si>
  <si>
    <t>LEVEL 2</t>
  </si>
  <si>
    <t>CONFIDENCE FOR TAKING BIG PROJECTS VIA SADAF SCHOOL/JAHRKAND AUSHADHALAYA</t>
  </si>
  <si>
    <t>ANALYZE FOR HALF AN HOUR</t>
  </si>
  <si>
    <t>SOME FREE HOURS TO ANALYZE ND FIGURE EVERYTHING FOR BEST PERFORMANCE</t>
  </si>
  <si>
    <t>POWRUPS 10X</t>
  </si>
  <si>
    <t>GOOGLE ADS</t>
  </si>
  <si>
    <t>ONLINE TEACHING PLATFORM</t>
  </si>
  <si>
    <t>AMAZON STORE/ALIBABA</t>
  </si>
  <si>
    <t>SOCIAL MEDIA/PROFESSIONAL MEDIA/GOOGLE MY BUSINESS</t>
  </si>
  <si>
    <t>SAHEB WEB</t>
  </si>
  <si>
    <t>FIRST UPWORK PROJECT</t>
  </si>
  <si>
    <t>APP UPLOAD</t>
  </si>
  <si>
    <t>DARIUS</t>
  </si>
  <si>
    <t>AMERICA</t>
  </si>
  <si>
    <t>JAGAN</t>
  </si>
  <si>
    <t>PUNJAB</t>
  </si>
  <si>
    <t>BANGLADESH</t>
  </si>
  <si>
    <t>RUSSIA</t>
  </si>
  <si>
    <t>TOPIC  COVER HISTORY</t>
  </si>
  <si>
    <t>MAKE ADMIN PANEL PRESENTATION at evng</t>
  </si>
  <si>
    <t>STUDENT HOMEWORK/FA1 SYLLABUS</t>
  </si>
  <si>
    <t>GET OUT FROM PN AND MSTB</t>
  </si>
  <si>
    <t>KEEP UR SELF-ESTEEM UP</t>
  </si>
  <si>
    <t>PROPER NAMAZ</t>
  </si>
  <si>
    <t>STAY AWAY FROM FOOTSTEP OF SATAN AND DON’T GO NEAR ZN</t>
  </si>
  <si>
    <t>IF U CAN STAY AWAY FROM HALAL THING(FOOD FAST) FOR ALLAH, THEN CAN'T U STAY AWAY FROM HARAM THING FOR ALLAH</t>
  </si>
  <si>
    <t>SATAN TELLS U THAT IT'S NOT A BIG DEAL , VERY SMALL THING BUT IT IS ONE OF THE DANGEROUS THING THAT WILL LEAD U TO JAHANNAM AFTER DOING ALL EFFORT/CONTROL FOR JANNAH</t>
  </si>
  <si>
    <t>GET MARRIED AS SOON AS POSSIBLE (under 1 year)</t>
  </si>
  <si>
    <t>RECENT TARGET</t>
  </si>
  <si>
    <t>make slides after meeting in daytime</t>
  </si>
  <si>
    <t>THINK ABOUT QUESTIONS ON JH_AUS</t>
  </si>
  <si>
    <t>WORK ON DECISION MAKING LIKE JH_AUS WORK 4 HOURS…OTHER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</si>
</sst>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CCFF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8"/>
      <color rgb="FF00421E"/>
      <name val="Calibri"/>
      <family val="2"/>
      <scheme val="minor"/>
    </font>
    <font>
      <strike/>
      <sz val="11"/>
      <color theme="0"/>
      <name val="Calibri"/>
      <family val="2"/>
      <scheme val="minor"/>
    </font>
    <font>
      <strike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rgb="FF00421E"/>
      <name val="Calibri"/>
      <family val="2"/>
      <scheme val="minor"/>
    </font>
    <font>
      <strike/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421E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rgb="FFFF0000"/>
      </bottom>
      <diagonal/>
    </border>
    <border>
      <left style="thin">
        <color theme="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4" fontId="3" fillId="2" borderId="0" xfId="0" applyNumberFormat="1" applyFont="1" applyFill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ont="1"/>
    <xf numFmtId="0" fontId="4" fillId="5" borderId="0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8" fillId="7" borderId="0" xfId="0" applyFont="1" applyFill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6" borderId="8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horizontal="center" vertical="center"/>
    </xf>
    <xf numFmtId="15" fontId="7" fillId="0" borderId="8" xfId="0" applyNumberFormat="1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3" fillId="0" borderId="0" xfId="0" applyFont="1" applyAlignment="1"/>
    <xf numFmtId="0" fontId="5" fillId="4" borderId="0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9" fontId="0" fillId="0" borderId="0" xfId="0" applyNumberFormat="1"/>
    <xf numFmtId="0" fontId="15" fillId="6" borderId="3" xfId="0" applyFont="1" applyFill="1" applyBorder="1" applyAlignment="1">
      <alignment horizontal="center" vertical="center" wrapText="1"/>
    </xf>
    <xf numFmtId="0" fontId="14" fillId="11" borderId="0" xfId="0" applyFont="1" applyFill="1"/>
    <xf numFmtId="0" fontId="14" fillId="11" borderId="0" xfId="0" applyFont="1" applyFill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6" fillId="8" borderId="3" xfId="0" applyFont="1" applyFill="1" applyBorder="1" applyAlignment="1">
      <alignment horizontal="left" vertical="center"/>
    </xf>
    <xf numFmtId="0" fontId="17" fillId="0" borderId="0" xfId="0" applyFont="1"/>
    <xf numFmtId="0" fontId="10" fillId="0" borderId="0" xfId="0" applyFont="1"/>
    <xf numFmtId="0" fontId="18" fillId="6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wrapText="1"/>
    </xf>
    <xf numFmtId="9" fontId="2" fillId="6" borderId="0" xfId="0" applyNumberFormat="1" applyFont="1" applyFill="1"/>
    <xf numFmtId="0" fontId="2" fillId="8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wrapText="1"/>
    </xf>
    <xf numFmtId="0" fontId="0" fillId="9" borderId="0" xfId="0" applyFill="1" applyAlignment="1">
      <alignment wrapText="1"/>
    </xf>
    <xf numFmtId="0" fontId="16" fillId="2" borderId="0" xfId="0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19" fillId="13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0" fillId="11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14" fillId="11" borderId="0" xfId="0" applyFont="1" applyFill="1" applyAlignment="1"/>
    <xf numFmtId="0" fontId="6" fillId="14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color theme="0"/>
      </font>
      <fill>
        <patternFill>
          <bgColor rgb="FFFF00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2"/>
      </font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B6243"/>
      <color rgb="FF00421E"/>
      <color rgb="FFFFCC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58DB-03A2-4EE9-B28C-879DE1361423}">
  <sheetPr codeName="Sheet5"/>
  <dimension ref="A1:K19"/>
  <sheetViews>
    <sheetView workbookViewId="0">
      <selection activeCell="H8" sqref="H8"/>
    </sheetView>
  </sheetViews>
  <sheetFormatPr defaultRowHeight="14.4" x14ac:dyDescent="0.3"/>
  <cols>
    <col min="2" max="2" width="42.88671875" customWidth="1"/>
    <col min="5" max="5" width="8.88671875" style="2"/>
    <col min="6" max="6" width="26.44140625" customWidth="1"/>
  </cols>
  <sheetData>
    <row r="1" spans="1:11" ht="23.4" x14ac:dyDescent="0.3">
      <c r="A1" s="52" t="s">
        <v>69</v>
      </c>
      <c r="B1" s="52"/>
      <c r="C1" s="52"/>
      <c r="D1" s="52"/>
      <c r="E1" s="52"/>
      <c r="F1" s="52"/>
      <c r="G1" s="52"/>
    </row>
    <row r="3" spans="1:11" ht="23.4" x14ac:dyDescent="0.3">
      <c r="B3" s="40" t="s">
        <v>70</v>
      </c>
      <c r="E3" s="53" t="s">
        <v>73</v>
      </c>
      <c r="F3" s="53"/>
      <c r="G3" s="53"/>
      <c r="H3" s="53"/>
      <c r="I3" s="53"/>
      <c r="J3" s="53"/>
      <c r="K3" s="53"/>
    </row>
    <row r="4" spans="1:11" ht="21" x14ac:dyDescent="0.3">
      <c r="B4" s="40" t="s">
        <v>71</v>
      </c>
      <c r="E4" s="2">
        <v>1</v>
      </c>
      <c r="F4" t="s">
        <v>74</v>
      </c>
    </row>
    <row r="5" spans="1:11" ht="21" x14ac:dyDescent="0.3">
      <c r="B5" s="39" t="s">
        <v>51</v>
      </c>
      <c r="E5" s="2">
        <v>2</v>
      </c>
      <c r="F5" t="s">
        <v>75</v>
      </c>
    </row>
    <row r="6" spans="1:11" ht="21" x14ac:dyDescent="0.3">
      <c r="B6" s="40" t="s">
        <v>72</v>
      </c>
      <c r="E6" s="2">
        <v>3</v>
      </c>
    </row>
    <row r="7" spans="1:11" x14ac:dyDescent="0.3">
      <c r="E7" s="2">
        <v>4</v>
      </c>
    </row>
    <row r="8" spans="1:11" x14ac:dyDescent="0.3">
      <c r="E8" s="2">
        <v>5</v>
      </c>
    </row>
    <row r="9" spans="1:11" x14ac:dyDescent="0.3">
      <c r="E9" s="2">
        <v>6</v>
      </c>
    </row>
    <row r="10" spans="1:11" x14ac:dyDescent="0.3">
      <c r="E10" s="2">
        <v>7</v>
      </c>
    </row>
    <row r="11" spans="1:11" x14ac:dyDescent="0.3">
      <c r="E11" s="2">
        <v>8</v>
      </c>
    </row>
    <row r="12" spans="1:11" x14ac:dyDescent="0.3">
      <c r="E12" s="2">
        <v>9</v>
      </c>
    </row>
    <row r="13" spans="1:11" x14ac:dyDescent="0.3">
      <c r="B13" s="41" t="s">
        <v>76</v>
      </c>
      <c r="E13" s="2">
        <v>10</v>
      </c>
    </row>
    <row r="14" spans="1:11" x14ac:dyDescent="0.3">
      <c r="A14">
        <v>1</v>
      </c>
      <c r="B14" t="s">
        <v>78</v>
      </c>
      <c r="E14" s="2">
        <v>11</v>
      </c>
    </row>
    <row r="15" spans="1:11" x14ac:dyDescent="0.3">
      <c r="A15">
        <v>2</v>
      </c>
      <c r="B15" t="s">
        <v>79</v>
      </c>
      <c r="E15" s="2">
        <v>12</v>
      </c>
    </row>
    <row r="16" spans="1:11" x14ac:dyDescent="0.3">
      <c r="A16">
        <v>3</v>
      </c>
      <c r="B16" t="s">
        <v>77</v>
      </c>
      <c r="E16" s="2">
        <v>13</v>
      </c>
    </row>
    <row r="17" spans="1:5" x14ac:dyDescent="0.3">
      <c r="A17">
        <v>4</v>
      </c>
      <c r="B17" t="s">
        <v>80</v>
      </c>
      <c r="E17" s="2">
        <v>14</v>
      </c>
    </row>
    <row r="18" spans="1:5" x14ac:dyDescent="0.3">
      <c r="E18" s="2">
        <v>15</v>
      </c>
    </row>
    <row r="19" spans="1:5" x14ac:dyDescent="0.3">
      <c r="E19" s="2">
        <v>16</v>
      </c>
    </row>
  </sheetData>
  <mergeCells count="2">
    <mergeCell ref="A1:G1"/>
    <mergeCell ref="E3:K3"/>
  </mergeCells>
  <conditionalFormatting sqref="B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B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A13">
    <cfRule type="iconSet" priority="2">
      <iconSet>
        <cfvo type="percent" val="0"/>
        <cfvo type="percent" val="33"/>
        <cfvo type="percent" val="67"/>
      </iconSet>
    </cfRule>
  </conditionalFormatting>
  <conditionalFormatting sqref="B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C4AA-331A-41DA-9726-76E88A4507D1}">
  <sheetPr codeName="Sheet7"/>
  <dimension ref="A1:M13"/>
  <sheetViews>
    <sheetView workbookViewId="0">
      <selection activeCell="K10" sqref="K10"/>
    </sheetView>
  </sheetViews>
  <sheetFormatPr defaultRowHeight="14.4" x14ac:dyDescent="0.3"/>
  <cols>
    <col min="1" max="1" width="8.88671875" style="48"/>
    <col min="2" max="2" width="24" customWidth="1"/>
  </cols>
  <sheetData>
    <row r="1" spans="1:13" ht="21" customHeight="1" x14ac:dyDescent="0.4">
      <c r="A1" s="61" t="s">
        <v>119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x14ac:dyDescent="0.3">
      <c r="A2" s="48">
        <v>1</v>
      </c>
      <c r="B2" t="s">
        <v>115</v>
      </c>
    </row>
    <row r="3" spans="1:13" x14ac:dyDescent="0.3">
      <c r="A3" s="48">
        <v>2</v>
      </c>
      <c r="B3" t="s">
        <v>117</v>
      </c>
    </row>
    <row r="4" spans="1:13" x14ac:dyDescent="0.3">
      <c r="A4" s="48">
        <v>3</v>
      </c>
      <c r="B4" t="s">
        <v>79</v>
      </c>
    </row>
    <row r="5" spans="1:13" x14ac:dyDescent="0.3">
      <c r="A5" s="48">
        <v>4</v>
      </c>
      <c r="B5" t="s">
        <v>116</v>
      </c>
    </row>
    <row r="6" spans="1:13" x14ac:dyDescent="0.3">
      <c r="A6" s="48">
        <v>5</v>
      </c>
      <c r="B6" t="s">
        <v>118</v>
      </c>
    </row>
    <row r="7" spans="1:13" x14ac:dyDescent="0.3">
      <c r="A7" s="48">
        <v>6</v>
      </c>
      <c r="B7" t="s">
        <v>78</v>
      </c>
    </row>
    <row r="8" spans="1:13" x14ac:dyDescent="0.3">
      <c r="A8" s="48">
        <v>7</v>
      </c>
    </row>
    <row r="9" spans="1:13" x14ac:dyDescent="0.3">
      <c r="A9" s="48">
        <v>8</v>
      </c>
    </row>
    <row r="10" spans="1:13" x14ac:dyDescent="0.3">
      <c r="A10" s="48">
        <v>9</v>
      </c>
    </row>
    <row r="11" spans="1:13" x14ac:dyDescent="0.3">
      <c r="A11" s="48">
        <v>10</v>
      </c>
    </row>
    <row r="12" spans="1:13" x14ac:dyDescent="0.3">
      <c r="A12" s="48">
        <v>11</v>
      </c>
    </row>
    <row r="13" spans="1:13" x14ac:dyDescent="0.3">
      <c r="A13" s="48">
        <v>12</v>
      </c>
    </row>
  </sheetData>
  <mergeCells count="1">
    <mergeCell ref="A1:M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7AAE-AD2E-426B-BC73-7803917A13F4}">
  <sheetPr codeName="Sheet8"/>
  <dimension ref="A1:G7"/>
  <sheetViews>
    <sheetView workbookViewId="0">
      <selection activeCell="E16" sqref="E16"/>
    </sheetView>
  </sheetViews>
  <sheetFormatPr defaultRowHeight="14.4" x14ac:dyDescent="0.3"/>
  <cols>
    <col min="2" max="2" width="48.44140625" customWidth="1"/>
    <col min="3" max="3" width="77.33203125" customWidth="1"/>
  </cols>
  <sheetData>
    <row r="1" spans="1:7" ht="23.4" x14ac:dyDescent="0.3">
      <c r="A1" s="52" t="s">
        <v>89</v>
      </c>
      <c r="B1" s="52"/>
      <c r="C1" s="52"/>
      <c r="D1" s="52"/>
      <c r="E1" s="52"/>
      <c r="F1" s="52"/>
      <c r="G1" s="52"/>
    </row>
    <row r="2" spans="1:7" ht="15" thickBot="1" x14ac:dyDescent="0.35"/>
    <row r="3" spans="1:7" ht="22.2" thickTop="1" thickBot="1" x14ac:dyDescent="0.45">
      <c r="A3" s="42">
        <v>1</v>
      </c>
      <c r="B3" s="43" t="s">
        <v>90</v>
      </c>
      <c r="C3" s="37" t="s">
        <v>91</v>
      </c>
      <c r="D3" s="35">
        <v>1</v>
      </c>
    </row>
    <row r="4" spans="1:7" ht="22.2" thickTop="1" thickBot="1" x14ac:dyDescent="0.35">
      <c r="A4" s="44">
        <v>2</v>
      </c>
      <c r="B4" s="23" t="s">
        <v>92</v>
      </c>
      <c r="C4" t="s">
        <v>93</v>
      </c>
    </row>
    <row r="5" spans="1:7" ht="22.2" thickTop="1" thickBot="1" x14ac:dyDescent="0.35">
      <c r="A5" s="44">
        <v>3</v>
      </c>
      <c r="B5" s="23" t="s">
        <v>120</v>
      </c>
      <c r="C5" t="s">
        <v>121</v>
      </c>
    </row>
    <row r="6" spans="1:7" ht="22.2" thickTop="1" thickBot="1" x14ac:dyDescent="0.35">
      <c r="A6" s="44">
        <v>4</v>
      </c>
      <c r="B6" s="23" t="s">
        <v>126</v>
      </c>
      <c r="C6" t="s">
        <v>127</v>
      </c>
    </row>
    <row r="7" spans="1:7" ht="15" thickTop="1" x14ac:dyDescent="0.3"/>
  </sheetData>
  <mergeCells count="1">
    <mergeCell ref="A1:G1"/>
  </mergeCells>
  <conditionalFormatting sqref="B3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C3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D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B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5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B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013E-7F4C-4E15-90B8-1F088E5D1EEA}">
  <sheetPr codeName="Sheet9"/>
  <dimension ref="A1:M5"/>
  <sheetViews>
    <sheetView workbookViewId="0">
      <selection activeCell="E9" sqref="E9"/>
    </sheetView>
  </sheetViews>
  <sheetFormatPr defaultRowHeight="14.4" x14ac:dyDescent="0.3"/>
  <cols>
    <col min="1" max="1" width="8.88671875" style="49"/>
    <col min="2" max="2" width="52.44140625" bestFit="1" customWidth="1"/>
  </cols>
  <sheetData>
    <row r="1" spans="1:13" ht="21" x14ac:dyDescent="0.4">
      <c r="A1" s="61" t="s">
        <v>140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x14ac:dyDescent="0.3">
      <c r="A2" s="49">
        <v>1</v>
      </c>
      <c r="B2" t="s">
        <v>141</v>
      </c>
    </row>
    <row r="3" spans="1:13" x14ac:dyDescent="0.3">
      <c r="A3" s="49">
        <v>2</v>
      </c>
      <c r="B3" t="s">
        <v>144</v>
      </c>
    </row>
    <row r="4" spans="1:13" x14ac:dyDescent="0.3">
      <c r="A4" s="49">
        <v>3</v>
      </c>
      <c r="B4" t="s">
        <v>142</v>
      </c>
    </row>
    <row r="5" spans="1:13" x14ac:dyDescent="0.3">
      <c r="A5" s="49">
        <v>4</v>
      </c>
      <c r="B5" t="s">
        <v>143</v>
      </c>
    </row>
  </sheetData>
  <mergeCells count="1">
    <mergeCell ref="A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E451-E1EC-4B87-A7C8-63106F063F1D}">
  <sheetPr codeName="Sheet13"/>
  <dimension ref="A1:D31"/>
  <sheetViews>
    <sheetView workbookViewId="0">
      <selection activeCell="F11" sqref="F11"/>
    </sheetView>
  </sheetViews>
  <sheetFormatPr defaultRowHeight="14.4" x14ac:dyDescent="0.3"/>
  <cols>
    <col min="1" max="1" width="8.88671875" style="49"/>
  </cols>
  <sheetData>
    <row r="1" spans="1:4" ht="18" x14ac:dyDescent="0.35">
      <c r="A1" s="62" t="s">
        <v>154</v>
      </c>
      <c r="B1" s="62"/>
      <c r="C1" s="62"/>
      <c r="D1" s="62"/>
    </row>
    <row r="2" spans="1:4" x14ac:dyDescent="0.3">
      <c r="A2" s="49">
        <v>1</v>
      </c>
    </row>
    <row r="3" spans="1:4" x14ac:dyDescent="0.3">
      <c r="A3" s="49">
        <v>2</v>
      </c>
    </row>
    <row r="4" spans="1:4" x14ac:dyDescent="0.3">
      <c r="A4" s="49">
        <v>3</v>
      </c>
    </row>
    <row r="5" spans="1:4" x14ac:dyDescent="0.3">
      <c r="A5" s="49">
        <v>4</v>
      </c>
    </row>
    <row r="6" spans="1:4" x14ac:dyDescent="0.3">
      <c r="A6" s="49">
        <v>5</v>
      </c>
    </row>
    <row r="7" spans="1:4" x14ac:dyDescent="0.3">
      <c r="A7" s="49">
        <v>6</v>
      </c>
    </row>
    <row r="8" spans="1:4" x14ac:dyDescent="0.3">
      <c r="A8" s="49">
        <v>7</v>
      </c>
    </row>
    <row r="9" spans="1:4" x14ac:dyDescent="0.3">
      <c r="A9" s="49">
        <v>8</v>
      </c>
    </row>
    <row r="10" spans="1:4" x14ac:dyDescent="0.3">
      <c r="A10" s="49">
        <v>9</v>
      </c>
    </row>
    <row r="11" spans="1:4" x14ac:dyDescent="0.3">
      <c r="A11" s="49">
        <v>10</v>
      </c>
    </row>
    <row r="12" spans="1:4" x14ac:dyDescent="0.3">
      <c r="A12" s="49">
        <v>11</v>
      </c>
    </row>
    <row r="13" spans="1:4" x14ac:dyDescent="0.3">
      <c r="A13" s="49">
        <v>12</v>
      </c>
    </row>
    <row r="14" spans="1:4" x14ac:dyDescent="0.3">
      <c r="A14" s="49">
        <v>13</v>
      </c>
    </row>
    <row r="15" spans="1:4" x14ac:dyDescent="0.3">
      <c r="A15" s="49">
        <v>14</v>
      </c>
    </row>
    <row r="16" spans="1:4" x14ac:dyDescent="0.3">
      <c r="A16" s="49">
        <v>15</v>
      </c>
    </row>
    <row r="17" spans="1:1" x14ac:dyDescent="0.3">
      <c r="A17" s="49">
        <v>16</v>
      </c>
    </row>
    <row r="18" spans="1:1" x14ac:dyDescent="0.3">
      <c r="A18" s="49">
        <v>17</v>
      </c>
    </row>
    <row r="19" spans="1:1" x14ac:dyDescent="0.3">
      <c r="A19" s="49">
        <v>18</v>
      </c>
    </row>
    <row r="20" spans="1:1" x14ac:dyDescent="0.3">
      <c r="A20" s="49">
        <v>19</v>
      </c>
    </row>
    <row r="21" spans="1:1" x14ac:dyDescent="0.3">
      <c r="A21" s="49">
        <v>20</v>
      </c>
    </row>
    <row r="22" spans="1:1" x14ac:dyDescent="0.3">
      <c r="A22" s="49">
        <v>21</v>
      </c>
    </row>
    <row r="23" spans="1:1" x14ac:dyDescent="0.3">
      <c r="A23" s="49">
        <v>22</v>
      </c>
    </row>
    <row r="24" spans="1:1" x14ac:dyDescent="0.3">
      <c r="A24" s="49">
        <v>23</v>
      </c>
    </row>
    <row r="25" spans="1:1" x14ac:dyDescent="0.3">
      <c r="A25" s="49">
        <v>24</v>
      </c>
    </row>
    <row r="26" spans="1:1" x14ac:dyDescent="0.3">
      <c r="A26" s="49">
        <v>25</v>
      </c>
    </row>
    <row r="27" spans="1:1" x14ac:dyDescent="0.3">
      <c r="A27" s="49">
        <v>26</v>
      </c>
    </row>
    <row r="28" spans="1:1" x14ac:dyDescent="0.3">
      <c r="A28" s="49">
        <v>27</v>
      </c>
    </row>
    <row r="29" spans="1:1" x14ac:dyDescent="0.3">
      <c r="A29" s="49">
        <v>28</v>
      </c>
    </row>
    <row r="30" spans="1:1" x14ac:dyDescent="0.3">
      <c r="A30" s="49">
        <v>29</v>
      </c>
    </row>
    <row r="31" spans="1:1" x14ac:dyDescent="0.3">
      <c r="A31" s="49">
        <v>30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B620-5068-471E-96BD-A53152A6AA37}">
  <sheetPr codeName="Sheet1"/>
  <dimension ref="A2:L16"/>
  <sheetViews>
    <sheetView zoomScale="115" zoomScaleNormal="115" workbookViewId="0">
      <selection activeCell="F19" sqref="F19"/>
    </sheetView>
  </sheetViews>
  <sheetFormatPr defaultRowHeight="14.4" x14ac:dyDescent="0.3"/>
  <cols>
    <col min="1" max="1" width="8.88671875" style="2"/>
    <col min="2" max="2" width="24.109375" customWidth="1"/>
    <col min="3" max="3" width="21" bestFit="1" customWidth="1"/>
    <col min="6" max="6" width="23.109375" customWidth="1"/>
  </cols>
  <sheetData>
    <row r="2" spans="1:12" ht="21" x14ac:dyDescent="0.4">
      <c r="A2" s="3" t="s">
        <v>0</v>
      </c>
      <c r="B2" s="4" t="s">
        <v>1</v>
      </c>
      <c r="C2" s="7" t="s">
        <v>9</v>
      </c>
      <c r="F2" s="54" t="s">
        <v>108</v>
      </c>
      <c r="G2" s="54"/>
      <c r="H2" s="54"/>
      <c r="I2" s="54"/>
      <c r="J2" s="54"/>
    </row>
    <row r="3" spans="1:12" x14ac:dyDescent="0.3">
      <c r="A3" s="1">
        <v>1</v>
      </c>
      <c r="B3" s="24" t="s">
        <v>15</v>
      </c>
      <c r="C3" t="s">
        <v>109</v>
      </c>
      <c r="F3" s="56" t="s">
        <v>139</v>
      </c>
      <c r="G3" s="56"/>
      <c r="H3" s="56"/>
      <c r="I3" s="56"/>
      <c r="J3" s="56"/>
      <c r="K3" s="56"/>
      <c r="L3" s="56"/>
    </row>
    <row r="4" spans="1:12" x14ac:dyDescent="0.3">
      <c r="A4" s="6">
        <v>2</v>
      </c>
      <c r="B4" s="5" t="s">
        <v>2</v>
      </c>
    </row>
    <row r="5" spans="1:12" x14ac:dyDescent="0.3">
      <c r="A5" s="1">
        <v>3</v>
      </c>
      <c r="B5" s="5" t="s">
        <v>3</v>
      </c>
    </row>
    <row r="6" spans="1:12" x14ac:dyDescent="0.3">
      <c r="A6" s="1">
        <v>4</v>
      </c>
      <c r="B6" s="5" t="s">
        <v>7</v>
      </c>
    </row>
    <row r="7" spans="1:12" x14ac:dyDescent="0.3">
      <c r="A7" s="1">
        <v>5</v>
      </c>
      <c r="B7" s="24" t="s">
        <v>4</v>
      </c>
      <c r="C7" t="s">
        <v>112</v>
      </c>
    </row>
    <row r="8" spans="1:12" x14ac:dyDescent="0.3">
      <c r="A8" s="1">
        <v>6</v>
      </c>
      <c r="B8" s="5" t="s">
        <v>5</v>
      </c>
    </row>
    <row r="9" spans="1:12" x14ac:dyDescent="0.3">
      <c r="A9" s="1">
        <v>7</v>
      </c>
      <c r="B9" s="24" t="s">
        <v>6</v>
      </c>
      <c r="C9" s="55" t="s">
        <v>110</v>
      </c>
      <c r="D9" s="56"/>
      <c r="E9" s="56"/>
    </row>
    <row r="10" spans="1:12" x14ac:dyDescent="0.3">
      <c r="A10" s="2">
        <v>8</v>
      </c>
      <c r="B10" s="5" t="s">
        <v>8</v>
      </c>
    </row>
    <row r="16" spans="1:12" x14ac:dyDescent="0.3">
      <c r="E16" t="s">
        <v>68</v>
      </c>
    </row>
  </sheetData>
  <mergeCells count="3">
    <mergeCell ref="F2:J2"/>
    <mergeCell ref="C9:E9"/>
    <mergeCell ref="F3:L3"/>
  </mergeCells>
  <conditionalFormatting sqref="B9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B7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B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FD8EF-5981-4559-A7AD-606F3A589A1B}">
  <sheetPr codeName="Sheet2"/>
  <dimension ref="A1:O57"/>
  <sheetViews>
    <sheetView tabSelected="1" zoomScaleNormal="100" workbookViewId="0">
      <pane ySplit="3" topLeftCell="A39" activePane="bottomLeft" state="frozen"/>
      <selection activeCell="C1" sqref="C1"/>
      <selection pane="bottomLeft" activeCell="E46" sqref="E45:E46"/>
    </sheetView>
  </sheetViews>
  <sheetFormatPr defaultRowHeight="14.4" x14ac:dyDescent="0.3"/>
  <cols>
    <col min="1" max="1" width="12.5546875" style="2" customWidth="1"/>
    <col min="2" max="2" width="32.109375" style="2" customWidth="1"/>
    <col min="3" max="3" width="33.88671875" style="2" customWidth="1"/>
    <col min="4" max="4" width="16.21875" style="2" customWidth="1"/>
    <col min="5" max="5" width="16.5546875" customWidth="1"/>
    <col min="6" max="6" width="15.44140625" customWidth="1"/>
    <col min="7" max="7" width="18.109375" customWidth="1"/>
    <col min="8" max="8" width="15.88671875" customWidth="1"/>
    <col min="9" max="9" width="15.44140625" customWidth="1"/>
    <col min="10" max="10" width="17" customWidth="1"/>
    <col min="11" max="11" width="18.88671875" customWidth="1"/>
    <col min="12" max="12" width="22.88671875" customWidth="1"/>
    <col min="13" max="13" width="14" customWidth="1"/>
    <col min="14" max="14" width="15.109375" customWidth="1"/>
    <col min="15" max="15" width="17.33203125" customWidth="1"/>
  </cols>
  <sheetData>
    <row r="1" spans="1:15" ht="36.6" x14ac:dyDescent="0.7">
      <c r="A1" s="31" t="s">
        <v>56</v>
      </c>
      <c r="B1" s="31"/>
      <c r="C1" s="31"/>
      <c r="D1" s="31"/>
      <c r="E1" s="31"/>
      <c r="F1" s="31"/>
    </row>
    <row r="3" spans="1:15" ht="18" x14ac:dyDescent="0.3">
      <c r="A3" s="8" t="s">
        <v>12</v>
      </c>
      <c r="B3" s="8" t="s">
        <v>13</v>
      </c>
      <c r="C3" s="8"/>
      <c r="D3" s="8" t="s">
        <v>10</v>
      </c>
      <c r="E3" s="8" t="s">
        <v>28</v>
      </c>
      <c r="F3" s="10" t="s">
        <v>29</v>
      </c>
      <c r="G3" s="10" t="s">
        <v>30</v>
      </c>
      <c r="H3" s="8" t="s">
        <v>31</v>
      </c>
      <c r="I3" s="8" t="s">
        <v>32</v>
      </c>
      <c r="J3" s="19" t="s">
        <v>23</v>
      </c>
      <c r="K3" s="19" t="s">
        <v>24</v>
      </c>
      <c r="L3" s="19" t="s">
        <v>25</v>
      </c>
      <c r="M3" s="19" t="s">
        <v>26</v>
      </c>
      <c r="N3" s="19" t="s">
        <v>27</v>
      </c>
      <c r="O3" s="20" t="s">
        <v>40</v>
      </c>
    </row>
    <row r="4" spans="1:15" ht="15" thickBot="1" x14ac:dyDescent="0.35">
      <c r="E4" s="2"/>
      <c r="F4" s="2"/>
      <c r="G4" s="2"/>
      <c r="H4" s="2"/>
      <c r="I4" s="2"/>
      <c r="J4" s="2"/>
      <c r="K4" s="2"/>
      <c r="L4" s="2"/>
      <c r="M4" s="2"/>
      <c r="N4" s="2"/>
    </row>
    <row r="5" spans="1:15" ht="22.2" thickTop="1" thickBot="1" x14ac:dyDescent="0.35">
      <c r="A5" s="2">
        <v>1</v>
      </c>
      <c r="B5" s="47" t="s">
        <v>14</v>
      </c>
      <c r="C5" s="25" t="s">
        <v>21</v>
      </c>
      <c r="D5" s="9">
        <v>44283</v>
      </c>
      <c r="E5" s="2" t="s">
        <v>16</v>
      </c>
      <c r="F5" s="2"/>
      <c r="G5" s="2"/>
      <c r="H5" s="2"/>
      <c r="I5" s="2"/>
      <c r="J5" s="2"/>
      <c r="K5" s="2"/>
      <c r="L5" s="2"/>
      <c r="M5" s="2"/>
      <c r="N5" s="2"/>
    </row>
    <row r="6" spans="1:15" ht="32.4" thickTop="1" thickBot="1" x14ac:dyDescent="0.35">
      <c r="A6" s="2">
        <v>2</v>
      </c>
      <c r="B6" s="17" t="s">
        <v>2</v>
      </c>
      <c r="C6" s="26" t="s">
        <v>42</v>
      </c>
      <c r="D6" s="9">
        <v>44284</v>
      </c>
      <c r="H6" s="2"/>
      <c r="I6" s="2"/>
      <c r="J6" s="18" t="s">
        <v>22</v>
      </c>
      <c r="K6" s="18" t="s">
        <v>33</v>
      </c>
      <c r="L6" s="18" t="s">
        <v>34</v>
      </c>
      <c r="M6" s="2"/>
      <c r="N6" s="2"/>
    </row>
    <row r="7" spans="1:15" ht="16.8" thickTop="1" thickBot="1" x14ac:dyDescent="0.35">
      <c r="A7" s="2">
        <v>3</v>
      </c>
      <c r="B7" s="17"/>
      <c r="C7"/>
      <c r="D7" s="9">
        <v>44285</v>
      </c>
      <c r="E7" s="2"/>
      <c r="F7" s="2"/>
      <c r="G7" s="2"/>
      <c r="H7" s="2"/>
      <c r="I7" s="2"/>
      <c r="J7" s="2"/>
      <c r="K7" s="2"/>
      <c r="L7" s="2"/>
      <c r="M7" s="2"/>
      <c r="N7" s="2"/>
      <c r="O7" s="21"/>
    </row>
    <row r="8" spans="1:15" ht="48" thickTop="1" thickBot="1" x14ac:dyDescent="0.35">
      <c r="A8" s="2">
        <v>4</v>
      </c>
      <c r="B8" s="47" t="s">
        <v>15</v>
      </c>
      <c r="C8"/>
      <c r="D8" s="9">
        <v>44286</v>
      </c>
      <c r="E8" s="36" t="s">
        <v>39</v>
      </c>
      <c r="F8" s="2"/>
      <c r="G8" s="2"/>
      <c r="H8" s="2"/>
      <c r="I8" s="2"/>
      <c r="J8" s="36" t="s">
        <v>35</v>
      </c>
      <c r="K8" s="36" t="s">
        <v>36</v>
      </c>
      <c r="M8" s="36" t="s">
        <v>38</v>
      </c>
      <c r="N8" s="22"/>
      <c r="O8" s="23">
        <v>1</v>
      </c>
    </row>
    <row r="9" spans="1:15" ht="48" thickTop="1" thickBot="1" x14ac:dyDescent="0.35">
      <c r="A9" s="2">
        <v>5</v>
      </c>
      <c r="D9" s="9">
        <v>44287</v>
      </c>
      <c r="E9" s="36" t="s">
        <v>44</v>
      </c>
      <c r="F9" s="2"/>
      <c r="G9" s="2"/>
      <c r="H9" s="2"/>
      <c r="I9" s="2"/>
      <c r="J9" s="2"/>
      <c r="K9" s="36" t="s">
        <v>36</v>
      </c>
      <c r="L9" s="18" t="s">
        <v>37</v>
      </c>
      <c r="M9" s="18" t="s">
        <v>41</v>
      </c>
      <c r="N9" s="2"/>
      <c r="O9" s="23">
        <v>0.5</v>
      </c>
    </row>
    <row r="10" spans="1:15" ht="44.4" thickTop="1" thickBot="1" x14ac:dyDescent="0.35">
      <c r="A10" s="2">
        <v>6</v>
      </c>
      <c r="B10" s="28" t="s">
        <v>46</v>
      </c>
      <c r="C10" s="29" t="s">
        <v>50</v>
      </c>
      <c r="D10" s="9">
        <v>44288</v>
      </c>
      <c r="E10" s="2"/>
      <c r="F10" s="2"/>
      <c r="G10" s="18"/>
      <c r="H10" s="2"/>
      <c r="I10" s="2"/>
      <c r="J10" s="2"/>
      <c r="K10" s="36" t="s">
        <v>36</v>
      </c>
      <c r="L10" s="2"/>
      <c r="M10" s="18" t="s">
        <v>41</v>
      </c>
      <c r="N10" s="2"/>
    </row>
    <row r="11" spans="1:15" ht="54.6" thickTop="1" x14ac:dyDescent="0.35">
      <c r="A11" s="2">
        <v>7</v>
      </c>
      <c r="B11" s="36" t="s">
        <v>47</v>
      </c>
      <c r="C11" s="30" t="s">
        <v>53</v>
      </c>
      <c r="D11" s="9">
        <v>44289</v>
      </c>
      <c r="E11" s="2"/>
      <c r="F11" s="2"/>
      <c r="G11" s="2"/>
      <c r="H11" s="2"/>
      <c r="I11" s="13" t="s">
        <v>11</v>
      </c>
      <c r="J11" s="18" t="s">
        <v>45</v>
      </c>
      <c r="K11" s="2"/>
      <c r="L11" s="2"/>
      <c r="M11" s="2"/>
      <c r="N11" s="2"/>
    </row>
    <row r="12" spans="1:15" ht="18" x14ac:dyDescent="0.35">
      <c r="A12" s="2">
        <v>8</v>
      </c>
      <c r="B12" s="27" t="s">
        <v>48</v>
      </c>
      <c r="C12" s="2" t="s">
        <v>51</v>
      </c>
      <c r="D12" s="9">
        <v>44290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5" ht="57.6" x14ac:dyDescent="0.3">
      <c r="A13" s="2">
        <v>9</v>
      </c>
      <c r="B13" s="36" t="s">
        <v>49</v>
      </c>
      <c r="D13" s="9">
        <v>44291</v>
      </c>
      <c r="E13" s="18" t="s">
        <v>43</v>
      </c>
      <c r="F13" s="2"/>
      <c r="G13" s="2"/>
      <c r="H13" s="2"/>
      <c r="I13" s="2"/>
      <c r="J13" s="2"/>
      <c r="K13" s="2"/>
      <c r="L13" s="2"/>
      <c r="M13" s="2"/>
      <c r="N13" s="2"/>
    </row>
    <row r="14" spans="1:15" ht="31.2" x14ac:dyDescent="0.3">
      <c r="A14" s="2">
        <v>10</v>
      </c>
      <c r="D14" s="9">
        <v>44292</v>
      </c>
      <c r="E14" s="18" t="s">
        <v>63</v>
      </c>
      <c r="F14" s="18" t="s">
        <v>54</v>
      </c>
      <c r="G14" s="2" t="s">
        <v>55</v>
      </c>
      <c r="H14" s="36" t="s">
        <v>62</v>
      </c>
      <c r="I14" s="2"/>
      <c r="J14" s="2"/>
      <c r="K14" s="36" t="s">
        <v>22</v>
      </c>
      <c r="L14" s="36" t="s">
        <v>52</v>
      </c>
      <c r="M14" s="2"/>
      <c r="N14" s="2"/>
    </row>
    <row r="15" spans="1:15" ht="43.2" x14ac:dyDescent="0.3">
      <c r="A15" s="2">
        <v>11</v>
      </c>
      <c r="D15" s="9">
        <v>44293</v>
      </c>
      <c r="E15" s="18" t="s">
        <v>64</v>
      </c>
      <c r="F15" s="18" t="s">
        <v>65</v>
      </c>
      <c r="G15" s="2"/>
      <c r="H15" s="2"/>
      <c r="I15" s="2"/>
      <c r="J15" s="2"/>
      <c r="K15" s="36" t="s">
        <v>22</v>
      </c>
      <c r="L15" s="2"/>
      <c r="M15" s="2"/>
      <c r="N15" s="2"/>
    </row>
    <row r="16" spans="1:15" x14ac:dyDescent="0.3">
      <c r="A16" s="2">
        <v>12</v>
      </c>
      <c r="D16" s="9">
        <v>44294</v>
      </c>
      <c r="E16" s="2"/>
      <c r="F16" s="14"/>
      <c r="G16" s="2"/>
      <c r="H16" s="2"/>
      <c r="I16" s="2"/>
      <c r="J16" s="2"/>
      <c r="K16" s="2"/>
      <c r="L16" s="2"/>
      <c r="M16" s="2"/>
      <c r="N16" s="2"/>
    </row>
    <row r="17" spans="1:15" ht="31.2" x14ac:dyDescent="0.3">
      <c r="A17" s="2">
        <v>13</v>
      </c>
      <c r="D17" s="9">
        <v>44295</v>
      </c>
      <c r="E17" s="36" t="s">
        <v>67</v>
      </c>
      <c r="F17" s="2"/>
      <c r="G17" s="2"/>
      <c r="H17" s="2"/>
      <c r="I17" s="2"/>
      <c r="J17" s="2"/>
      <c r="K17" s="36" t="s">
        <v>22</v>
      </c>
      <c r="L17" s="2"/>
      <c r="M17" s="2"/>
      <c r="N17" s="2"/>
    </row>
    <row r="18" spans="1:15" ht="46.8" x14ac:dyDescent="0.3">
      <c r="A18" s="2">
        <v>14</v>
      </c>
      <c r="D18" s="9">
        <v>44296</v>
      </c>
      <c r="E18" s="18" t="s">
        <v>63</v>
      </c>
      <c r="F18" s="18" t="s">
        <v>64</v>
      </c>
      <c r="G18" s="18" t="s">
        <v>81</v>
      </c>
      <c r="H18" s="2" t="s">
        <v>82</v>
      </c>
      <c r="I18" s="36" t="s">
        <v>22</v>
      </c>
      <c r="J18" s="2" t="s">
        <v>83</v>
      </c>
      <c r="K18" s="2" t="s">
        <v>84</v>
      </c>
      <c r="L18" s="2" t="s">
        <v>85</v>
      </c>
      <c r="M18" s="2" t="s">
        <v>86</v>
      </c>
      <c r="N18" s="2" t="s">
        <v>87</v>
      </c>
      <c r="O18" s="2" t="s">
        <v>88</v>
      </c>
    </row>
    <row r="19" spans="1:15" ht="31.2" x14ac:dyDescent="0.3">
      <c r="A19" s="2">
        <v>15</v>
      </c>
      <c r="D19" s="9">
        <v>44297</v>
      </c>
      <c r="G19" s="2"/>
      <c r="H19" s="2"/>
      <c r="I19" s="2"/>
      <c r="J19" s="2"/>
      <c r="K19" s="36" t="s">
        <v>22</v>
      </c>
      <c r="L19" s="2"/>
      <c r="M19" s="2"/>
      <c r="N19" s="2"/>
    </row>
    <row r="20" spans="1:15" ht="43.2" x14ac:dyDescent="0.3">
      <c r="A20" s="2">
        <v>16</v>
      </c>
      <c r="D20" s="9">
        <v>44298</v>
      </c>
      <c r="E20" s="18" t="s">
        <v>94</v>
      </c>
      <c r="F20" s="45" t="s">
        <v>95</v>
      </c>
      <c r="G20" s="45" t="s">
        <v>96</v>
      </c>
      <c r="H20" s="2" t="s">
        <v>82</v>
      </c>
      <c r="I20" s="2"/>
      <c r="J20" s="2"/>
      <c r="K20" s="36" t="s">
        <v>22</v>
      </c>
      <c r="L20" s="2"/>
      <c r="M20" s="2"/>
      <c r="N20" s="2"/>
    </row>
    <row r="21" spans="1:15" ht="31.2" x14ac:dyDescent="0.3">
      <c r="A21" s="2">
        <v>17</v>
      </c>
      <c r="D21" s="9">
        <v>44299</v>
      </c>
      <c r="E21" s="2"/>
      <c r="F21" s="2"/>
      <c r="G21" s="2"/>
      <c r="H21" s="2"/>
      <c r="I21" s="2"/>
      <c r="J21" s="2"/>
      <c r="K21" s="36" t="s">
        <v>22</v>
      </c>
      <c r="L21" s="2"/>
      <c r="M21" s="2"/>
      <c r="N21" s="2"/>
    </row>
    <row r="22" spans="1:15" ht="31.2" x14ac:dyDescent="0.3">
      <c r="A22" s="2">
        <v>18</v>
      </c>
      <c r="D22" s="9">
        <v>44300</v>
      </c>
      <c r="E22" s="2"/>
      <c r="F22" s="2"/>
      <c r="G22" s="2"/>
      <c r="H22" s="2"/>
      <c r="I22" s="2"/>
      <c r="J22" s="2"/>
      <c r="K22" s="36" t="s">
        <v>22</v>
      </c>
      <c r="L22" s="2"/>
      <c r="M22" s="2"/>
      <c r="N22" s="2"/>
    </row>
    <row r="23" spans="1:15" ht="31.2" x14ac:dyDescent="0.3">
      <c r="D23" s="9">
        <v>44301</v>
      </c>
      <c r="E23" s="2"/>
      <c r="F23" s="2"/>
      <c r="G23" s="2"/>
      <c r="H23" s="2"/>
      <c r="I23" s="2"/>
      <c r="J23" s="2"/>
      <c r="K23" s="36" t="s">
        <v>22</v>
      </c>
      <c r="L23" s="2"/>
      <c r="M23" s="2"/>
      <c r="N23" s="2"/>
    </row>
    <row r="24" spans="1:15" ht="31.2" x14ac:dyDescent="0.3">
      <c r="D24" s="9">
        <v>44302</v>
      </c>
      <c r="K24" s="36" t="s">
        <v>22</v>
      </c>
    </row>
    <row r="25" spans="1:15" ht="31.2" x14ac:dyDescent="0.3">
      <c r="D25" s="9">
        <v>44303</v>
      </c>
      <c r="E25" s="45" t="s">
        <v>102</v>
      </c>
      <c r="F25" s="45" t="s">
        <v>103</v>
      </c>
      <c r="G25" s="45" t="s">
        <v>104</v>
      </c>
      <c r="K25" s="36" t="s">
        <v>22</v>
      </c>
    </row>
    <row r="26" spans="1:15" x14ac:dyDescent="0.3">
      <c r="D26" s="9">
        <v>44304</v>
      </c>
    </row>
    <row r="27" spans="1:15" ht="28.8" x14ac:dyDescent="0.3">
      <c r="D27" s="9">
        <v>44305</v>
      </c>
      <c r="E27" t="s">
        <v>105</v>
      </c>
      <c r="F27" s="45" t="s">
        <v>106</v>
      </c>
    </row>
    <row r="28" spans="1:15" x14ac:dyDescent="0.3">
      <c r="D28" s="9">
        <v>44306</v>
      </c>
    </row>
    <row r="29" spans="1:15" ht="31.2" x14ac:dyDescent="0.3">
      <c r="D29" s="9">
        <v>44307</v>
      </c>
      <c r="E29" s="36" t="s">
        <v>111</v>
      </c>
      <c r="F29" s="36" t="s">
        <v>114</v>
      </c>
      <c r="G29" t="s">
        <v>113</v>
      </c>
    </row>
    <row r="30" spans="1:15" x14ac:dyDescent="0.3">
      <c r="D30" s="9">
        <v>44308</v>
      </c>
    </row>
    <row r="31" spans="1:15" ht="15.6" x14ac:dyDescent="0.3">
      <c r="D31" s="9">
        <v>44309</v>
      </c>
      <c r="E31" s="36" t="s">
        <v>111</v>
      </c>
      <c r="F31" s="36" t="s">
        <v>122</v>
      </c>
    </row>
    <row r="32" spans="1:15" ht="31.2" x14ac:dyDescent="0.3">
      <c r="D32" s="9">
        <v>44310</v>
      </c>
      <c r="E32" s="36" t="s">
        <v>128</v>
      </c>
    </row>
    <row r="33" spans="4:8" ht="57.6" x14ac:dyDescent="0.3">
      <c r="D33" s="9">
        <v>44311</v>
      </c>
      <c r="E33" s="51" t="s">
        <v>123</v>
      </c>
    </row>
    <row r="34" spans="4:8" ht="57.6" x14ac:dyDescent="0.3">
      <c r="D34" s="9">
        <v>44312</v>
      </c>
      <c r="E34" s="45" t="s">
        <v>124</v>
      </c>
      <c r="F34" s="45"/>
    </row>
    <row r="35" spans="4:8" ht="43.2" x14ac:dyDescent="0.3">
      <c r="D35" s="9">
        <v>44313</v>
      </c>
      <c r="E35" s="45" t="s">
        <v>125</v>
      </c>
      <c r="F35" s="45" t="s">
        <v>135</v>
      </c>
    </row>
    <row r="36" spans="4:8" x14ac:dyDescent="0.3">
      <c r="D36" s="9">
        <v>44314</v>
      </c>
    </row>
    <row r="37" spans="4:8" ht="31.2" x14ac:dyDescent="0.3">
      <c r="D37" s="9">
        <v>44315</v>
      </c>
      <c r="H37" s="36" t="s">
        <v>138</v>
      </c>
    </row>
    <row r="38" spans="4:8" ht="31.2" x14ac:dyDescent="0.3">
      <c r="D38" s="9">
        <v>44316</v>
      </c>
      <c r="H38" s="36" t="s">
        <v>138</v>
      </c>
    </row>
    <row r="39" spans="4:8" ht="57.6" x14ac:dyDescent="0.3">
      <c r="D39" s="9">
        <v>44317</v>
      </c>
      <c r="E39" s="45" t="s">
        <v>155</v>
      </c>
      <c r="H39" s="36" t="s">
        <v>138</v>
      </c>
    </row>
    <row r="40" spans="4:8" ht="43.2" x14ac:dyDescent="0.3">
      <c r="D40" s="9">
        <v>44318</v>
      </c>
      <c r="E40" s="45" t="s">
        <v>156</v>
      </c>
      <c r="H40" s="36" t="s">
        <v>138</v>
      </c>
    </row>
    <row r="41" spans="4:8" ht="31.2" x14ac:dyDescent="0.3">
      <c r="D41" s="9">
        <v>44319</v>
      </c>
      <c r="H41" s="36" t="s">
        <v>138</v>
      </c>
    </row>
    <row r="42" spans="4:8" ht="28.8" x14ac:dyDescent="0.3">
      <c r="D42" s="9">
        <v>44320</v>
      </c>
      <c r="E42" s="45" t="s">
        <v>165</v>
      </c>
      <c r="F42" s="45"/>
      <c r="H42" s="50" t="s">
        <v>138</v>
      </c>
    </row>
    <row r="43" spans="4:8" ht="43.2" x14ac:dyDescent="0.3">
      <c r="D43" s="9">
        <v>44321</v>
      </c>
      <c r="E43" s="45" t="s">
        <v>166</v>
      </c>
      <c r="H43" s="50" t="s">
        <v>138</v>
      </c>
    </row>
    <row r="44" spans="4:8" ht="72" x14ac:dyDescent="0.3">
      <c r="D44" s="9">
        <v>44322</v>
      </c>
      <c r="E44" s="45" t="s">
        <v>167</v>
      </c>
      <c r="H44" s="50" t="s">
        <v>138</v>
      </c>
    </row>
    <row r="45" spans="4:8" ht="28.8" x14ac:dyDescent="0.3">
      <c r="D45" s="9">
        <v>44323</v>
      </c>
      <c r="H45" s="50" t="s">
        <v>138</v>
      </c>
    </row>
    <row r="46" spans="4:8" ht="28.8" x14ac:dyDescent="0.3">
      <c r="D46" s="9">
        <v>44324</v>
      </c>
      <c r="H46" s="50" t="s">
        <v>138</v>
      </c>
    </row>
    <row r="47" spans="4:8" ht="28.8" x14ac:dyDescent="0.3">
      <c r="D47" s="9">
        <v>44325</v>
      </c>
      <c r="H47" s="50" t="s">
        <v>138</v>
      </c>
    </row>
    <row r="48" spans="4:8" ht="28.8" x14ac:dyDescent="0.3">
      <c r="D48" s="9">
        <v>44326</v>
      </c>
      <c r="H48" s="50" t="s">
        <v>138</v>
      </c>
    </row>
    <row r="49" spans="8:8" ht="28.8" x14ac:dyDescent="0.3">
      <c r="H49" s="50" t="s">
        <v>138</v>
      </c>
    </row>
    <row r="50" spans="8:8" ht="28.8" x14ac:dyDescent="0.3">
      <c r="H50" s="50" t="s">
        <v>138</v>
      </c>
    </row>
    <row r="51" spans="8:8" ht="28.8" x14ac:dyDescent="0.3">
      <c r="H51" s="50" t="s">
        <v>138</v>
      </c>
    </row>
    <row r="52" spans="8:8" ht="28.8" x14ac:dyDescent="0.3">
      <c r="H52" s="50" t="s">
        <v>138</v>
      </c>
    </row>
    <row r="53" spans="8:8" ht="28.8" x14ac:dyDescent="0.3">
      <c r="H53" s="50" t="s">
        <v>138</v>
      </c>
    </row>
    <row r="54" spans="8:8" ht="28.8" x14ac:dyDescent="0.3">
      <c r="H54" s="50" t="s">
        <v>138</v>
      </c>
    </row>
    <row r="55" spans="8:8" ht="28.8" x14ac:dyDescent="0.3">
      <c r="H55" s="50" t="s">
        <v>138</v>
      </c>
    </row>
    <row r="56" spans="8:8" ht="28.8" x14ac:dyDescent="0.3">
      <c r="H56" s="50" t="s">
        <v>138</v>
      </c>
    </row>
    <row r="57" spans="8:8" ht="28.8" x14ac:dyDescent="0.3">
      <c r="H57" s="50" t="s">
        <v>138</v>
      </c>
    </row>
  </sheetData>
  <phoneticPr fontId="11" type="noConversion"/>
  <conditionalFormatting sqref="C5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O3">
    <cfRule type="iconSet" priority="55">
      <iconSet iconSet="3Symbols2">
        <cfvo type="percent" val="0"/>
        <cfvo type="percent" val="33"/>
        <cfvo type="percent" val="67"/>
      </iconSet>
    </cfRule>
  </conditionalFormatting>
  <conditionalFormatting sqref="O8">
    <cfRule type="iconSet" priority="54">
      <iconSet iconSet="3Symbols2">
        <cfvo type="percent" val="0"/>
        <cfvo type="percent" val="33"/>
        <cfvo type="percent" val="67"/>
      </iconSet>
    </cfRule>
  </conditionalFormatting>
  <conditionalFormatting sqref="O9">
    <cfRule type="iconSet" priority="49">
      <iconSet iconSet="3Symbols2">
        <cfvo type="percent" val="0"/>
        <cfvo type="percent" val="33"/>
        <cfvo type="percent" val="67"/>
      </iconSet>
    </cfRule>
  </conditionalFormatting>
  <conditionalFormatting sqref="C10">
    <cfRule type="iconSet" priority="47">
      <iconSet iconSet="3Symbols2">
        <cfvo type="percent" val="0"/>
        <cfvo type="percent" val="33"/>
        <cfvo type="percent" val="67"/>
      </iconSet>
    </cfRule>
  </conditionalFormatting>
  <conditionalFormatting sqref="E5:L5">
    <cfRule type="expression" dxfId="4" priority="46">
      <formula>TODAY()-WEEKDAY(TODAY(), 3)=$A2-WEEKDAY($A2, 3)</formula>
    </cfRule>
  </conditionalFormatting>
  <conditionalFormatting sqref="D5:D48">
    <cfRule type="timePeriod" dxfId="3" priority="45" timePeriod="today">
      <formula>FLOOR(D5,1)=TODAY()</formula>
    </cfRule>
  </conditionalFormatting>
  <conditionalFormatting sqref="D13">
    <cfRule type="timePeriod" dxfId="2" priority="43" timePeriod="today">
      <formula>FLOOR(D13,1)=TODAY()</formula>
    </cfRule>
    <cfRule type="timePeriod" dxfId="1" priority="44" timePeriod="today">
      <formula>FLOOR(D13,1)=TODAY()</formula>
    </cfRule>
  </conditionalFormatting>
  <conditionalFormatting sqref="D17">
    <cfRule type="timePeriod" dxfId="0" priority="38" timePeriod="today">
      <formula>FLOOR(D17,1)=TODAY()</formula>
    </cfRule>
  </conditionalFormatting>
  <conditionalFormatting sqref="E17"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H14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K15">
    <cfRule type="iconSet" priority="25">
      <iconSet iconSet="3Symbols2">
        <cfvo type="percent" val="0"/>
        <cfvo type="percent" val="33"/>
        <cfvo type="percent" val="67"/>
      </iconSet>
    </cfRule>
  </conditionalFormatting>
  <conditionalFormatting sqref="K14:L14"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K10"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K9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E8:E9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J8:K8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M8"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B11"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B13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K19 I18 K17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K20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K21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K22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K23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B5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B8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K24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K25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E29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F29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E31:F31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E32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H37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38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39:H4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3C673-6390-4D50-87BC-CA59FA431FFE}">
  <sheetPr codeName="Sheet11"/>
  <dimension ref="A1:D2"/>
  <sheetViews>
    <sheetView workbookViewId="0">
      <selection activeCell="F9" sqref="F9"/>
    </sheetView>
  </sheetViews>
  <sheetFormatPr defaultRowHeight="14.4" x14ac:dyDescent="0.3"/>
  <sheetData>
    <row r="1" spans="1:4" ht="21" x14ac:dyDescent="0.4">
      <c r="A1" s="57" t="s">
        <v>164</v>
      </c>
      <c r="B1" s="57"/>
      <c r="C1" s="57"/>
      <c r="D1" s="57"/>
    </row>
    <row r="2" spans="1:4" x14ac:dyDescent="0.3">
      <c r="A2">
        <v>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2707-DAB6-49A5-8BB0-D58B31706904}">
  <sheetPr codeName="Sheet12"/>
  <dimension ref="A1:F7"/>
  <sheetViews>
    <sheetView workbookViewId="0">
      <selection activeCell="B17" sqref="B17"/>
    </sheetView>
  </sheetViews>
  <sheetFormatPr defaultRowHeight="14.4" x14ac:dyDescent="0.3"/>
  <cols>
    <col min="2" max="2" width="161.5546875" bestFit="1" customWidth="1"/>
  </cols>
  <sheetData>
    <row r="1" spans="1:6" ht="18" x14ac:dyDescent="0.35">
      <c r="A1" s="58" t="s">
        <v>157</v>
      </c>
      <c r="B1" s="58"/>
      <c r="C1" s="58"/>
      <c r="D1" s="58"/>
      <c r="E1" s="58"/>
      <c r="F1" s="58"/>
    </row>
    <row r="2" spans="1:6" x14ac:dyDescent="0.3">
      <c r="A2">
        <v>1</v>
      </c>
      <c r="B2" t="s">
        <v>158</v>
      </c>
    </row>
    <row r="3" spans="1:6" x14ac:dyDescent="0.3">
      <c r="A3">
        <v>2</v>
      </c>
      <c r="B3" t="s">
        <v>159</v>
      </c>
    </row>
    <row r="4" spans="1:6" x14ac:dyDescent="0.3">
      <c r="A4">
        <v>3</v>
      </c>
      <c r="B4" t="s">
        <v>160</v>
      </c>
    </row>
    <row r="5" spans="1:6" x14ac:dyDescent="0.3">
      <c r="A5">
        <v>4</v>
      </c>
      <c r="B5" t="s">
        <v>161</v>
      </c>
    </row>
    <row r="6" spans="1:6" x14ac:dyDescent="0.3">
      <c r="A6">
        <v>5</v>
      </c>
      <c r="B6" t="s">
        <v>163</v>
      </c>
    </row>
    <row r="7" spans="1:6" x14ac:dyDescent="0.3">
      <c r="A7">
        <v>6</v>
      </c>
      <c r="B7" t="s">
        <v>162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DD8A-97E1-46D9-BBEE-4B96767AADAF}">
  <sheetPr codeName="Sheet10"/>
  <dimension ref="A1:F6"/>
  <sheetViews>
    <sheetView workbookViewId="0">
      <selection activeCell="E13" sqref="E13"/>
    </sheetView>
  </sheetViews>
  <sheetFormatPr defaultRowHeight="14.4" x14ac:dyDescent="0.3"/>
  <cols>
    <col min="2" max="2" width="18.5546875" bestFit="1" customWidth="1"/>
  </cols>
  <sheetData>
    <row r="1" spans="1:6" ht="21" x14ac:dyDescent="0.4">
      <c r="A1" s="59" t="s">
        <v>129</v>
      </c>
      <c r="B1" s="59"/>
      <c r="C1" s="59"/>
      <c r="D1" s="59"/>
      <c r="E1" s="59"/>
      <c r="F1" s="59"/>
    </row>
    <row r="2" spans="1:6" x14ac:dyDescent="0.3">
      <c r="A2">
        <v>1</v>
      </c>
      <c r="B2" t="s">
        <v>130</v>
      </c>
    </row>
    <row r="3" spans="1:6" x14ac:dyDescent="0.3">
      <c r="B3" t="s">
        <v>131</v>
      </c>
    </row>
    <row r="4" spans="1:6" x14ac:dyDescent="0.3">
      <c r="B4" t="s">
        <v>132</v>
      </c>
    </row>
    <row r="5" spans="1:6" x14ac:dyDescent="0.3">
      <c r="B5" t="s">
        <v>133</v>
      </c>
    </row>
    <row r="6" spans="1:6" x14ac:dyDescent="0.3">
      <c r="B6" t="s">
        <v>134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5F8F-94AB-41A2-9F80-E549DC2AEE3D}">
  <sheetPr codeName="Sheet6"/>
  <dimension ref="A1:G23"/>
  <sheetViews>
    <sheetView workbookViewId="0">
      <selection activeCell="H20" sqref="H20"/>
    </sheetView>
  </sheetViews>
  <sheetFormatPr defaultRowHeight="14.4" x14ac:dyDescent="0.3"/>
  <cols>
    <col min="2" max="2" width="21.21875" customWidth="1"/>
    <col min="3" max="3" width="10.6640625" customWidth="1"/>
    <col min="6" max="6" width="20.77734375" bestFit="1" customWidth="1"/>
    <col min="7" max="7" width="11.5546875" customWidth="1"/>
  </cols>
  <sheetData>
    <row r="1" spans="1:7" ht="23.4" x14ac:dyDescent="0.3">
      <c r="A1" s="52" t="s">
        <v>97</v>
      </c>
      <c r="B1" s="52"/>
      <c r="C1" s="52"/>
      <c r="D1" s="52"/>
      <c r="E1" s="52"/>
      <c r="F1" s="52"/>
      <c r="G1" s="52"/>
    </row>
    <row r="2" spans="1:7" x14ac:dyDescent="0.3">
      <c r="A2">
        <v>1</v>
      </c>
      <c r="B2" t="s">
        <v>15</v>
      </c>
      <c r="C2" s="46">
        <v>1</v>
      </c>
      <c r="E2">
        <v>1</v>
      </c>
      <c r="F2" t="s">
        <v>145</v>
      </c>
      <c r="G2" s="46">
        <v>1</v>
      </c>
    </row>
    <row r="3" spans="1:7" x14ac:dyDescent="0.3">
      <c r="A3">
        <v>2</v>
      </c>
      <c r="B3" t="s">
        <v>98</v>
      </c>
      <c r="C3" s="46">
        <v>1</v>
      </c>
      <c r="E3">
        <v>2</v>
      </c>
      <c r="F3" t="s">
        <v>146</v>
      </c>
      <c r="G3" s="46">
        <v>1</v>
      </c>
    </row>
    <row r="4" spans="1:7" x14ac:dyDescent="0.3">
      <c r="A4">
        <v>3</v>
      </c>
      <c r="B4" t="s">
        <v>99</v>
      </c>
      <c r="C4" s="46">
        <v>1</v>
      </c>
      <c r="E4">
        <v>3</v>
      </c>
      <c r="F4" t="s">
        <v>147</v>
      </c>
      <c r="G4" s="46">
        <v>1</v>
      </c>
    </row>
    <row r="5" spans="1:7" x14ac:dyDescent="0.3">
      <c r="A5">
        <v>4</v>
      </c>
      <c r="B5" t="s">
        <v>100</v>
      </c>
      <c r="C5" s="46">
        <v>1</v>
      </c>
      <c r="E5">
        <v>4</v>
      </c>
      <c r="F5" t="s">
        <v>148</v>
      </c>
      <c r="G5" s="46">
        <v>1</v>
      </c>
    </row>
    <row r="6" spans="1:7" x14ac:dyDescent="0.3">
      <c r="A6">
        <v>5</v>
      </c>
      <c r="B6" t="s">
        <v>101</v>
      </c>
      <c r="C6" s="46">
        <v>1</v>
      </c>
      <c r="E6">
        <v>5</v>
      </c>
      <c r="F6" t="s">
        <v>149</v>
      </c>
      <c r="G6" s="46">
        <v>1</v>
      </c>
    </row>
    <row r="7" spans="1:7" x14ac:dyDescent="0.3">
      <c r="A7">
        <v>6</v>
      </c>
      <c r="B7" t="s">
        <v>107</v>
      </c>
      <c r="E7">
        <v>6</v>
      </c>
      <c r="F7" t="s">
        <v>150</v>
      </c>
    </row>
    <row r="8" spans="1:7" x14ac:dyDescent="0.3">
      <c r="A8">
        <v>7</v>
      </c>
      <c r="E8">
        <v>7</v>
      </c>
      <c r="F8" t="s">
        <v>151</v>
      </c>
    </row>
    <row r="9" spans="1:7" x14ac:dyDescent="0.3">
      <c r="A9">
        <v>8</v>
      </c>
      <c r="E9">
        <v>8</v>
      </c>
      <c r="F9" t="s">
        <v>152</v>
      </c>
    </row>
    <row r="10" spans="1:7" x14ac:dyDescent="0.3">
      <c r="A10">
        <v>9</v>
      </c>
      <c r="E10">
        <v>9</v>
      </c>
      <c r="F10" t="s">
        <v>153</v>
      </c>
    </row>
    <row r="11" spans="1:7" x14ac:dyDescent="0.3">
      <c r="A11">
        <v>10</v>
      </c>
      <c r="E11">
        <v>10</v>
      </c>
    </row>
    <row r="12" spans="1:7" x14ac:dyDescent="0.3">
      <c r="A12">
        <v>11</v>
      </c>
      <c r="E12">
        <v>11</v>
      </c>
    </row>
    <row r="13" spans="1:7" x14ac:dyDescent="0.3">
      <c r="A13">
        <v>12</v>
      </c>
      <c r="E13">
        <v>12</v>
      </c>
    </row>
    <row r="14" spans="1:7" x14ac:dyDescent="0.3">
      <c r="A14">
        <v>13</v>
      </c>
      <c r="E14">
        <v>13</v>
      </c>
    </row>
    <row r="15" spans="1:7" x14ac:dyDescent="0.3">
      <c r="A15">
        <v>14</v>
      </c>
      <c r="E15">
        <v>14</v>
      </c>
    </row>
    <row r="16" spans="1:7" x14ac:dyDescent="0.3">
      <c r="A16">
        <v>15</v>
      </c>
      <c r="E16">
        <v>15</v>
      </c>
    </row>
    <row r="17" spans="1:5" x14ac:dyDescent="0.3">
      <c r="A17">
        <v>16</v>
      </c>
      <c r="E17">
        <v>16</v>
      </c>
    </row>
    <row r="18" spans="1:5" x14ac:dyDescent="0.3">
      <c r="A18">
        <v>17</v>
      </c>
      <c r="E18">
        <v>17</v>
      </c>
    </row>
    <row r="19" spans="1:5" x14ac:dyDescent="0.3">
      <c r="A19">
        <v>18</v>
      </c>
      <c r="E19">
        <v>18</v>
      </c>
    </row>
    <row r="20" spans="1:5" x14ac:dyDescent="0.3">
      <c r="A20">
        <v>19</v>
      </c>
      <c r="E20">
        <v>19</v>
      </c>
    </row>
    <row r="21" spans="1:5" x14ac:dyDescent="0.3">
      <c r="A21">
        <v>20</v>
      </c>
      <c r="E21">
        <v>20</v>
      </c>
    </row>
    <row r="22" spans="1:5" x14ac:dyDescent="0.3">
      <c r="A22">
        <v>21</v>
      </c>
      <c r="E22">
        <v>21</v>
      </c>
    </row>
    <row r="23" spans="1:5" x14ac:dyDescent="0.3">
      <c r="A23">
        <v>22</v>
      </c>
      <c r="E23">
        <v>22</v>
      </c>
    </row>
  </sheetData>
  <mergeCells count="1">
    <mergeCell ref="A1:G1"/>
  </mergeCells>
  <conditionalFormatting sqref="C2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C3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C4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C5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C6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G2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G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G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G5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G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DF47-25E7-44A5-933B-CF13EEA2D2AB}">
  <sheetPr codeName="Sheet3"/>
  <dimension ref="A1:C7"/>
  <sheetViews>
    <sheetView workbookViewId="0">
      <selection activeCell="K9" sqref="K9"/>
    </sheetView>
  </sheetViews>
  <sheetFormatPr defaultRowHeight="14.4" x14ac:dyDescent="0.3"/>
  <cols>
    <col min="1" max="1" width="8.88671875" style="2"/>
    <col min="2" max="2" width="24.5546875" style="16" bestFit="1" customWidth="1"/>
    <col min="3" max="3" width="15.6640625" bestFit="1" customWidth="1"/>
    <col min="4" max="4" width="24.5546875" bestFit="1" customWidth="1"/>
    <col min="5" max="5" width="17.33203125" bestFit="1" customWidth="1"/>
    <col min="6" max="6" width="22.109375" bestFit="1" customWidth="1"/>
  </cols>
  <sheetData>
    <row r="1" spans="1:3" ht="18" x14ac:dyDescent="0.3">
      <c r="A1" s="15" t="s">
        <v>12</v>
      </c>
      <c r="B1" s="15" t="s">
        <v>20</v>
      </c>
      <c r="C1" t="s">
        <v>57</v>
      </c>
    </row>
    <row r="2" spans="1:3" x14ac:dyDescent="0.3">
      <c r="B2"/>
      <c r="C2" s="2"/>
    </row>
    <row r="3" spans="1:3" ht="15.6" x14ac:dyDescent="0.3">
      <c r="A3" s="2">
        <v>1</v>
      </c>
      <c r="B3" s="11" t="s">
        <v>17</v>
      </c>
      <c r="C3" s="2">
        <v>4</v>
      </c>
    </row>
    <row r="4" spans="1:3" ht="15.6" x14ac:dyDescent="0.3">
      <c r="A4" s="2">
        <v>2</v>
      </c>
      <c r="B4" s="12" t="s">
        <v>18</v>
      </c>
      <c r="C4" s="2">
        <v>2.5</v>
      </c>
    </row>
    <row r="5" spans="1:3" ht="15.6" x14ac:dyDescent="0.3">
      <c r="A5" s="2">
        <v>3</v>
      </c>
      <c r="B5" s="12" t="s">
        <v>19</v>
      </c>
      <c r="C5" s="2">
        <v>3</v>
      </c>
    </row>
    <row r="6" spans="1:3" ht="15.6" x14ac:dyDescent="0.3">
      <c r="A6" s="2">
        <v>4</v>
      </c>
      <c r="B6" s="12" t="s">
        <v>58</v>
      </c>
      <c r="C6" s="2">
        <v>2</v>
      </c>
    </row>
    <row r="7" spans="1:3" ht="15.6" x14ac:dyDescent="0.3">
      <c r="B7" s="32" t="s">
        <v>59</v>
      </c>
      <c r="C7" s="33">
        <f>SUM(C3,C4,C5,C6)</f>
        <v>11.5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E389-9DAD-498E-8FD4-9BFC886CAD97}">
  <sheetPr codeName="Sheet4"/>
  <dimension ref="B1:H4"/>
  <sheetViews>
    <sheetView workbookViewId="0">
      <selection activeCell="J10" sqref="J10"/>
    </sheetView>
  </sheetViews>
  <sheetFormatPr defaultRowHeight="14.4" x14ac:dyDescent="0.3"/>
  <cols>
    <col min="2" max="2" width="11.21875" style="2" customWidth="1"/>
    <col min="3" max="3" width="41.33203125" customWidth="1"/>
  </cols>
  <sheetData>
    <row r="1" spans="2:8" ht="18" x14ac:dyDescent="0.35">
      <c r="B1" s="34" t="s">
        <v>61</v>
      </c>
    </row>
    <row r="3" spans="2:8" x14ac:dyDescent="0.3">
      <c r="B3" s="38" t="s">
        <v>60</v>
      </c>
      <c r="C3" s="37" t="s">
        <v>66</v>
      </c>
      <c r="D3" s="35">
        <v>1</v>
      </c>
    </row>
    <row r="4" spans="2:8" x14ac:dyDescent="0.3">
      <c r="B4" s="38" t="s">
        <v>136</v>
      </c>
      <c r="C4" s="60" t="s">
        <v>137</v>
      </c>
      <c r="D4" s="60"/>
      <c r="E4" s="60"/>
      <c r="F4" s="60"/>
      <c r="G4" s="60"/>
      <c r="H4" s="35">
        <v>1</v>
      </c>
    </row>
  </sheetData>
  <mergeCells count="1">
    <mergeCell ref="C4:G4"/>
  </mergeCells>
  <phoneticPr fontId="11" type="noConversion"/>
  <conditionalFormatting sqref="B3:C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D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4:C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LIFE_SATISFACTION</vt:lpstr>
      <vt:lpstr>RECENT WORK</vt:lpstr>
      <vt:lpstr>TARGET</vt:lpstr>
      <vt:lpstr>RECENT TARGET</vt:lpstr>
      <vt:lpstr>GET_OUT_PN_MSTB</vt:lpstr>
      <vt:lpstr>AFTER_RAMADAN_ROUTINE</vt:lpstr>
      <vt:lpstr>CORPORATE_WORK</vt:lpstr>
      <vt:lpstr>ROUTINE</vt:lpstr>
      <vt:lpstr>LEVEL UP</vt:lpstr>
      <vt:lpstr>OWN PRODUCT</vt:lpstr>
      <vt:lpstr>RULES_TO_EASE_LIFE</vt:lpstr>
      <vt:lpstr>POWER_UPS_10x</vt:lpstr>
      <vt:lpstr>TOPIC_COVER_HISTORY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2021-04-05T18:10:56Z</cp:lastPrinted>
  <dcterms:created xsi:type="dcterms:W3CDTF">2021-03-25T04:04:33Z</dcterms:created>
  <dcterms:modified xsi:type="dcterms:W3CDTF">2021-05-05T18:58:37Z</dcterms:modified>
</cp:coreProperties>
</file>