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 Tulio\Documents\My stuff\Classes\CDados\projeto_2\"/>
    </mc:Choice>
  </mc:AlternateContent>
  <xr:revisionPtr revIDLastSave="0" documentId="13_ncr:1_{EE106740-E067-4980-9A59-E3634CFFC46A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SFT-Daily" sheetId="1" r:id="rId1"/>
    <sheet name="MSFT-Quarterly" sheetId="2" r:id="rId2"/>
  </sheets>
  <definedNames>
    <definedName name="SpreadsheetBuilder_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7" i="2" l="1"/>
  <c r="C4" i="2" l="1"/>
  <c r="C4" i="1"/>
</calcChain>
</file>

<file path=xl/sharedStrings.xml><?xml version="1.0" encoding="utf-8"?>
<sst xmlns="http://schemas.openxmlformats.org/spreadsheetml/2006/main" count="26" uniqueCount="23">
  <si>
    <t>CUR_MKT_CAP</t>
  </si>
  <si>
    <t>MSFT US Equity</t>
  </si>
  <si>
    <t>Empresa</t>
  </si>
  <si>
    <t>Data Ini</t>
  </si>
  <si>
    <t>Data Fim</t>
  </si>
  <si>
    <t>TURNOVER</t>
  </si>
  <si>
    <t>EQY_SH_OUT</t>
  </si>
  <si>
    <t>CF_FREE_CASH_FLOW</t>
  </si>
  <si>
    <t>CF_CASH_FROM_OPER</t>
  </si>
  <si>
    <t>CF_CASH_FROM_INV_ACT</t>
  </si>
  <si>
    <t>CF_CASH_FROM_FNC_ACT</t>
  </si>
  <si>
    <t>CUR_RATIO</t>
  </si>
  <si>
    <t>PX_TO_BOOK_RATIO</t>
  </si>
  <si>
    <t>Em (%)</t>
  </si>
  <si>
    <t>RETURN_COM_EQY</t>
  </si>
  <si>
    <t>TOT_DEBT_TO_COM_EQY</t>
  </si>
  <si>
    <t>EQY_DPS</t>
  </si>
  <si>
    <t>NET_INCOME</t>
  </si>
  <si>
    <t>DATE</t>
  </si>
  <si>
    <t>Data ini</t>
  </si>
  <si>
    <t>Data fim</t>
  </si>
  <si>
    <t>PE_RATIO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</si>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</sst>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;\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B2:AM8630"/>
  <sheetViews>
    <sheetView zoomScaleNormal="64" workbookViewId="0">
      <pane ySplit="6" topLeftCell="A7978" activePane="bottomLeft" state="frozen"/>
      <selection pane="bottomLeft" activeCell="C7988" sqref="C7988"/>
    </sheetView>
  </sheetViews>
  <sheetFormatPr defaultRowHeight="14.4" x14ac:dyDescent="0.3"/>
  <cols>
    <col min="1" max="1" width="2.44140625" customWidth="1"/>
    <col min="2" max="2" width="13.77734375" style="2" customWidth="1"/>
    <col min="3" max="3" width="13.5546875" customWidth="1"/>
    <col min="4" max="4" width="14" customWidth="1"/>
    <col min="5" max="5" width="8.21875" style="2" customWidth="1"/>
    <col min="6" max="6" width="17.77734375" style="3" customWidth="1"/>
    <col min="7" max="7" width="6.33203125" customWidth="1"/>
    <col min="8" max="8" width="17" style="3" customWidth="1"/>
    <col min="9" max="9" width="7.6640625" customWidth="1"/>
    <col min="10" max="10" width="20.44140625" style="3" bestFit="1" customWidth="1"/>
    <col min="11" max="11" width="7.6640625" customWidth="1"/>
    <col min="12" max="12" width="24.33203125" style="3" customWidth="1"/>
    <col min="13" max="13" width="7.33203125" customWidth="1"/>
    <col min="14" max="14" width="20.44140625" style="3" bestFit="1" customWidth="1"/>
    <col min="15" max="15" width="7.88671875" customWidth="1"/>
    <col min="17" max="17" width="10.6640625" bestFit="1" customWidth="1"/>
    <col min="20" max="20" width="10.6640625" style="2" bestFit="1" customWidth="1"/>
    <col min="21" max="21" width="20.44140625" style="3" bestFit="1" customWidth="1"/>
    <col min="23" max="23" width="10.6640625" bestFit="1" customWidth="1"/>
    <col min="24" max="24" width="20.44140625" style="3" bestFit="1" customWidth="1"/>
    <col min="26" max="26" width="10.6640625" bestFit="1" customWidth="1"/>
    <col min="27" max="27" width="20.44140625" style="3" bestFit="1" customWidth="1"/>
    <col min="29" max="29" width="10.6640625" bestFit="1" customWidth="1"/>
    <col min="30" max="30" width="20.44140625" style="3" bestFit="1" customWidth="1"/>
  </cols>
  <sheetData>
    <row r="2" spans="2:39" x14ac:dyDescent="0.3">
      <c r="B2" s="2" t="s">
        <v>2</v>
      </c>
      <c r="C2" t="s">
        <v>1</v>
      </c>
    </row>
    <row r="3" spans="2:39" x14ac:dyDescent="0.3">
      <c r="B3" s="2" t="s">
        <v>19</v>
      </c>
      <c r="C3" s="1">
        <v>1</v>
      </c>
    </row>
    <row r="4" spans="2:39" x14ac:dyDescent="0.3">
      <c r="B4" s="2" t="s">
        <v>20</v>
      </c>
      <c r="C4" s="1">
        <f ca="1" xml:space="preserve"> TODAY()</f>
        <v>43984</v>
      </c>
    </row>
    <row r="6" spans="2:39" x14ac:dyDescent="0.3">
      <c r="B6" s="5" t="s">
        <v>18</v>
      </c>
      <c r="D6" t="s">
        <v>0</v>
      </c>
      <c r="F6" s="3" t="s">
        <v>5</v>
      </c>
      <c r="H6" s="3" t="s">
        <v>22</v>
      </c>
      <c r="J6" s="3" t="s">
        <v>6</v>
      </c>
      <c r="L6" s="3" t="s">
        <v>21</v>
      </c>
      <c r="N6" s="3" t="s">
        <v>12</v>
      </c>
    </row>
    <row r="7" spans="2:39" x14ac:dyDescent="0.3">
      <c r="B7" s="2" t="e">
        <f ca="1" xml:space="preserve"> BDH($C$2, C6, $C$3, $C$4)</f>
        <v>#NAME?</v>
      </c>
      <c r="D7">
        <v>2760.8957999999998</v>
      </c>
      <c r="H7" s="3">
        <v>0.36370000000000002</v>
      </c>
      <c r="J7" s="3">
        <v>7590.8159999999998</v>
      </c>
      <c r="L7" s="3">
        <v>23.592300000000002</v>
      </c>
      <c r="W7" s="2"/>
      <c r="X7"/>
      <c r="Z7" s="2"/>
      <c r="AC7" s="2"/>
      <c r="AF7" s="2"/>
      <c r="AG7" s="3"/>
      <c r="AJ7" s="3"/>
      <c r="AM7" s="3"/>
    </row>
    <row r="8" spans="2:39" x14ac:dyDescent="0.3">
      <c r="B8" s="2">
        <v>32416</v>
      </c>
      <c r="D8">
        <v>2760.8957999999998</v>
      </c>
      <c r="H8" s="3">
        <v>0.36370000000000002</v>
      </c>
      <c r="J8" s="3">
        <v>7590.8159999999998</v>
      </c>
      <c r="L8" s="3">
        <v>23.592300000000002</v>
      </c>
      <c r="W8" s="2"/>
      <c r="X8"/>
      <c r="Z8" s="2"/>
      <c r="AC8" s="2"/>
      <c r="AF8" s="2"/>
      <c r="AG8" s="3"/>
      <c r="AJ8" s="3"/>
      <c r="AM8" s="3"/>
    </row>
    <row r="9" spans="2:39" x14ac:dyDescent="0.3">
      <c r="B9" s="2">
        <v>32419</v>
      </c>
      <c r="D9">
        <v>2741.1280000000002</v>
      </c>
      <c r="H9" s="3">
        <v>0.36109999999999998</v>
      </c>
      <c r="J9" s="3">
        <v>7590.8159999999998</v>
      </c>
      <c r="L9" s="3">
        <v>23.423400000000001</v>
      </c>
      <c r="W9" s="2"/>
      <c r="X9"/>
      <c r="Z9" s="2"/>
      <c r="AC9" s="2"/>
      <c r="AF9" s="2"/>
      <c r="AG9" s="3"/>
      <c r="AJ9" s="3"/>
      <c r="AM9" s="3"/>
    </row>
    <row r="10" spans="2:39" x14ac:dyDescent="0.3">
      <c r="B10" s="2">
        <v>32420</v>
      </c>
      <c r="D10">
        <v>2793.8420000000001</v>
      </c>
      <c r="H10" s="3">
        <v>0.36809999999999998</v>
      </c>
      <c r="J10" s="3">
        <v>7590.8159999999998</v>
      </c>
      <c r="L10" s="3">
        <v>23.873899999999999</v>
      </c>
      <c r="W10" s="2"/>
      <c r="Z10" s="2"/>
      <c r="AC10" s="2"/>
      <c r="AF10" s="2"/>
      <c r="AG10" s="3"/>
      <c r="AJ10" s="3"/>
      <c r="AM10" s="3"/>
    </row>
    <row r="11" spans="2:39" x14ac:dyDescent="0.3">
      <c r="B11" s="2">
        <v>32421</v>
      </c>
      <c r="D11">
        <v>2793.8420000000001</v>
      </c>
      <c r="H11" s="3">
        <v>0.36809999999999998</v>
      </c>
      <c r="J11" s="3">
        <v>7590.8159999999998</v>
      </c>
      <c r="L11" s="3">
        <v>23.873899999999999</v>
      </c>
      <c r="W11" s="2"/>
      <c r="Z11" s="2"/>
      <c r="AC11" s="2"/>
      <c r="AF11" s="2"/>
      <c r="AG11" s="3"/>
      <c r="AJ11" s="3"/>
      <c r="AM11" s="3"/>
    </row>
    <row r="12" spans="2:39" x14ac:dyDescent="0.3">
      <c r="B12" s="2">
        <v>32422</v>
      </c>
      <c r="D12">
        <v>2754.3065000000001</v>
      </c>
      <c r="H12" s="3">
        <v>0.36280000000000001</v>
      </c>
      <c r="J12" s="3">
        <v>7590.8159999999998</v>
      </c>
      <c r="L12" s="3">
        <v>20.983899999999998</v>
      </c>
      <c r="W12" s="2"/>
      <c r="Z12" s="2"/>
      <c r="AC12" s="2"/>
      <c r="AF12" s="2"/>
      <c r="AG12" s="3"/>
      <c r="AJ12" s="3"/>
      <c r="AM12" s="3"/>
    </row>
    <row r="13" spans="2:39" x14ac:dyDescent="0.3">
      <c r="B13" s="2">
        <v>32423</v>
      </c>
      <c r="D13">
        <v>2708.1817999999998</v>
      </c>
      <c r="H13" s="3">
        <v>0.35680000000000001</v>
      </c>
      <c r="J13" s="3">
        <v>7590.8159999999998</v>
      </c>
      <c r="L13" s="3">
        <v>20.6325</v>
      </c>
      <c r="W13" s="2"/>
      <c r="Z13" s="2"/>
      <c r="AC13" s="2"/>
      <c r="AF13" s="2"/>
      <c r="AG13" s="3"/>
      <c r="AJ13" s="3"/>
      <c r="AM13" s="3"/>
    </row>
    <row r="14" spans="2:39" x14ac:dyDescent="0.3">
      <c r="B14" s="2">
        <v>32426</v>
      </c>
      <c r="D14">
        <v>2695.0032999999999</v>
      </c>
      <c r="H14" s="3">
        <v>0.35499999999999998</v>
      </c>
      <c r="J14" s="3">
        <v>7590.8159999999998</v>
      </c>
      <c r="L14" s="3">
        <v>20.5321</v>
      </c>
      <c r="W14" s="2"/>
      <c r="Z14" s="2"/>
      <c r="AC14" s="2"/>
      <c r="AF14" s="2"/>
      <c r="AG14" s="3"/>
      <c r="AJ14" s="3"/>
      <c r="AM14" s="3"/>
    </row>
    <row r="15" spans="2:39" x14ac:dyDescent="0.3">
      <c r="B15" s="2">
        <v>32427</v>
      </c>
      <c r="D15">
        <v>2648.8784999999998</v>
      </c>
      <c r="H15" s="3">
        <v>0.34899999999999998</v>
      </c>
      <c r="J15" s="3">
        <v>7590.8159999999998</v>
      </c>
      <c r="L15" s="3">
        <v>20.180700000000002</v>
      </c>
      <c r="W15" s="2"/>
      <c r="Z15" s="2"/>
      <c r="AC15" s="2"/>
      <c r="AF15" s="2"/>
      <c r="AG15" s="3"/>
      <c r="AJ15" s="3"/>
      <c r="AM15" s="3"/>
    </row>
    <row r="16" spans="2:39" x14ac:dyDescent="0.3">
      <c r="B16" s="2">
        <v>32428</v>
      </c>
      <c r="D16">
        <v>2635.7</v>
      </c>
      <c r="H16" s="3">
        <v>0.34720000000000001</v>
      </c>
      <c r="J16" s="3">
        <v>7590.8159999999998</v>
      </c>
      <c r="L16" s="3">
        <v>20.080300000000001</v>
      </c>
      <c r="W16" s="2"/>
      <c r="Z16" s="2"/>
      <c r="AC16" s="2"/>
      <c r="AF16" s="2"/>
      <c r="AG16" s="3"/>
      <c r="AJ16" s="3"/>
      <c r="AM16" s="3"/>
    </row>
    <row r="17" spans="2:39" x14ac:dyDescent="0.3">
      <c r="B17" s="2">
        <v>32429</v>
      </c>
      <c r="D17">
        <v>2622.5214999999998</v>
      </c>
      <c r="H17" s="3">
        <v>0.34549999999999997</v>
      </c>
      <c r="J17" s="3">
        <v>7727.4719999999998</v>
      </c>
      <c r="L17" s="3">
        <v>19.979900000000001</v>
      </c>
      <c r="W17" s="2"/>
      <c r="Z17" s="2"/>
      <c r="AC17" s="2"/>
      <c r="AF17" s="2"/>
      <c r="AG17" s="3"/>
      <c r="AJ17" s="3"/>
      <c r="AM17" s="3"/>
    </row>
    <row r="18" spans="2:39" x14ac:dyDescent="0.3">
      <c r="B18" s="2">
        <v>32430</v>
      </c>
      <c r="D18">
        <v>2596.1644999999999</v>
      </c>
      <c r="H18" s="3">
        <v>0.34200000000000003</v>
      </c>
      <c r="J18" s="3">
        <v>7727.4719999999998</v>
      </c>
      <c r="L18" s="3">
        <v>19.7791</v>
      </c>
      <c r="W18" s="2"/>
      <c r="Z18" s="2"/>
      <c r="AC18" s="2"/>
      <c r="AF18" s="2"/>
      <c r="AG18" s="3"/>
      <c r="AJ18" s="3"/>
      <c r="AM18" s="3"/>
    </row>
    <row r="19" spans="2:39" x14ac:dyDescent="0.3">
      <c r="B19" s="2">
        <v>32433</v>
      </c>
      <c r="D19">
        <v>2622.5214999999998</v>
      </c>
      <c r="H19" s="3">
        <v>0.34549999999999997</v>
      </c>
      <c r="J19" s="3">
        <v>7727.4719999999998</v>
      </c>
      <c r="L19" s="3">
        <v>19.979900000000001</v>
      </c>
      <c r="W19" s="2"/>
      <c r="Z19" s="2"/>
      <c r="AC19" s="2"/>
      <c r="AF19" s="2"/>
      <c r="AG19" s="3"/>
      <c r="AJ19" s="3"/>
      <c r="AM19" s="3"/>
    </row>
    <row r="20" spans="2:39" x14ac:dyDescent="0.3">
      <c r="B20" s="2">
        <v>32434</v>
      </c>
      <c r="D20">
        <v>2668.6462999999999</v>
      </c>
      <c r="H20" s="3">
        <v>0.35160000000000002</v>
      </c>
      <c r="J20" s="3">
        <v>7727.4719999999998</v>
      </c>
      <c r="L20" s="3">
        <v>20.331299999999999</v>
      </c>
      <c r="W20" s="2"/>
      <c r="Z20" s="2"/>
      <c r="AC20" s="2"/>
      <c r="AF20" s="2"/>
      <c r="AG20" s="3"/>
      <c r="AJ20" s="3"/>
      <c r="AM20" s="3"/>
    </row>
    <row r="21" spans="2:39" x14ac:dyDescent="0.3">
      <c r="B21" s="2">
        <v>32435</v>
      </c>
      <c r="D21">
        <v>2763.6444000000001</v>
      </c>
      <c r="H21" s="3">
        <v>0.35759999999999997</v>
      </c>
      <c r="J21" s="3">
        <v>7727.4719999999998</v>
      </c>
      <c r="L21" s="3">
        <v>20.682700000000001</v>
      </c>
      <c r="W21" s="2"/>
      <c r="Z21" s="2"/>
      <c r="AC21" s="2"/>
      <c r="AF21" s="2"/>
      <c r="AG21" s="3"/>
      <c r="AJ21" s="3"/>
      <c r="AM21" s="3"/>
    </row>
    <row r="22" spans="2:39" x14ac:dyDescent="0.3">
      <c r="B22" s="2">
        <v>32436</v>
      </c>
      <c r="D22">
        <v>2750.2287000000001</v>
      </c>
      <c r="H22" s="3">
        <v>0.35589999999999999</v>
      </c>
      <c r="J22" s="3">
        <v>7727.4719999999998</v>
      </c>
      <c r="L22" s="3">
        <v>20.5823</v>
      </c>
      <c r="W22" s="2"/>
      <c r="Z22" s="2"/>
      <c r="AC22" s="2"/>
      <c r="AF22" s="2"/>
      <c r="AG22" s="3"/>
      <c r="AJ22" s="3"/>
      <c r="AM22" s="3"/>
    </row>
    <row r="23" spans="2:39" x14ac:dyDescent="0.3">
      <c r="B23" s="2">
        <v>32437</v>
      </c>
      <c r="D23">
        <v>2790.4758999999999</v>
      </c>
      <c r="H23" s="3">
        <v>0.36109999999999998</v>
      </c>
      <c r="J23" s="3">
        <v>7727.4719999999998</v>
      </c>
      <c r="L23" s="3">
        <v>20.883500000000002</v>
      </c>
      <c r="W23" s="2"/>
      <c r="Z23" s="2"/>
      <c r="AC23" s="2"/>
      <c r="AF23" s="2"/>
      <c r="AG23" s="3"/>
      <c r="AJ23" s="3"/>
      <c r="AM23" s="3"/>
    </row>
    <row r="24" spans="2:39" x14ac:dyDescent="0.3">
      <c r="B24" s="2">
        <v>32440</v>
      </c>
      <c r="D24">
        <v>2817.3074000000001</v>
      </c>
      <c r="H24" s="3">
        <v>0.36459999999999998</v>
      </c>
      <c r="J24" s="3">
        <v>7727.4719999999998</v>
      </c>
      <c r="L24" s="3">
        <v>21.084299999999999</v>
      </c>
      <c r="W24" s="2"/>
      <c r="Z24" s="2"/>
      <c r="AC24" s="2"/>
      <c r="AF24" s="2"/>
      <c r="AG24" s="3"/>
      <c r="AJ24" s="3"/>
      <c r="AM24" s="3"/>
    </row>
    <row r="25" spans="2:39" x14ac:dyDescent="0.3">
      <c r="B25" s="2">
        <v>32441</v>
      </c>
      <c r="D25">
        <v>2857.5547000000001</v>
      </c>
      <c r="H25" s="3">
        <v>0.36980000000000002</v>
      </c>
      <c r="J25" s="3">
        <v>7727.4719999999998</v>
      </c>
      <c r="L25" s="3">
        <v>21.3855</v>
      </c>
      <c r="W25" s="2"/>
      <c r="Z25" s="2"/>
      <c r="AC25" s="2"/>
      <c r="AF25" s="2"/>
      <c r="AG25" s="3"/>
      <c r="AJ25" s="3"/>
      <c r="AM25" s="3"/>
    </row>
    <row r="26" spans="2:39" x14ac:dyDescent="0.3">
      <c r="B26" s="2">
        <v>32442</v>
      </c>
      <c r="D26">
        <v>2870.9704000000002</v>
      </c>
      <c r="H26" s="3">
        <v>0.3715</v>
      </c>
      <c r="J26" s="3">
        <v>7727.4719999999998</v>
      </c>
      <c r="L26" s="3">
        <v>21.485900000000001</v>
      </c>
      <c r="W26" s="2"/>
      <c r="Z26" s="2"/>
      <c r="AC26" s="2"/>
      <c r="AF26" s="2"/>
      <c r="AG26" s="3"/>
      <c r="AJ26" s="3"/>
      <c r="AM26" s="3"/>
    </row>
    <row r="27" spans="2:39" x14ac:dyDescent="0.3">
      <c r="B27" s="2">
        <v>32443</v>
      </c>
      <c r="D27">
        <v>2844.1388999999999</v>
      </c>
      <c r="H27" s="3">
        <v>0.36809999999999998</v>
      </c>
      <c r="J27" s="3">
        <v>7727.4719999999998</v>
      </c>
      <c r="L27" s="3">
        <v>21.2851</v>
      </c>
      <c r="W27" s="2"/>
      <c r="Z27" s="2"/>
      <c r="AC27" s="2"/>
      <c r="AF27" s="2"/>
      <c r="AG27" s="3"/>
      <c r="AJ27" s="3"/>
      <c r="AM27" s="3"/>
    </row>
    <row r="28" spans="2:39" x14ac:dyDescent="0.3">
      <c r="B28" s="2">
        <v>32444</v>
      </c>
      <c r="D28">
        <v>2790.4758999999999</v>
      </c>
      <c r="H28" s="3">
        <v>0.36109999999999998</v>
      </c>
      <c r="J28" s="3">
        <v>7727.4719999999998</v>
      </c>
      <c r="L28" s="3">
        <v>20.883500000000002</v>
      </c>
      <c r="W28" s="2"/>
      <c r="Z28" s="2"/>
      <c r="AC28" s="2"/>
      <c r="AF28" s="2"/>
      <c r="AG28" s="3"/>
      <c r="AJ28" s="3"/>
      <c r="AM28" s="3"/>
    </row>
    <row r="29" spans="2:39" x14ac:dyDescent="0.3">
      <c r="B29" s="2">
        <v>32447</v>
      </c>
      <c r="D29">
        <v>2709.9814000000001</v>
      </c>
      <c r="H29" s="3">
        <v>0.35070000000000001</v>
      </c>
      <c r="J29" s="3">
        <v>7727.4719999999998</v>
      </c>
      <c r="L29" s="3">
        <v>20.281099999999999</v>
      </c>
      <c r="W29" s="2"/>
      <c r="Z29" s="2"/>
      <c r="AC29" s="2"/>
      <c r="AF29" s="2"/>
      <c r="AG29" s="3"/>
      <c r="AJ29" s="3"/>
      <c r="AM29" s="3"/>
    </row>
    <row r="30" spans="2:39" x14ac:dyDescent="0.3">
      <c r="B30" s="2">
        <v>32448</v>
      </c>
      <c r="D30">
        <v>2669.7341999999999</v>
      </c>
      <c r="H30" s="3">
        <v>0.34549999999999997</v>
      </c>
      <c r="J30" s="3">
        <v>7727.4719999999998</v>
      </c>
      <c r="L30" s="3">
        <v>19.979900000000001</v>
      </c>
      <c r="W30" s="2"/>
      <c r="Z30" s="2"/>
      <c r="AC30" s="2"/>
      <c r="AF30" s="2"/>
      <c r="AG30" s="3"/>
      <c r="AJ30" s="3"/>
      <c r="AM30" s="3"/>
    </row>
    <row r="31" spans="2:39" x14ac:dyDescent="0.3">
      <c r="B31" s="2">
        <v>32449</v>
      </c>
      <c r="D31">
        <v>2656.3184000000001</v>
      </c>
      <c r="H31" s="3">
        <v>0.34379999999999999</v>
      </c>
      <c r="J31" s="3">
        <v>7727.4719999999998</v>
      </c>
      <c r="L31" s="3">
        <v>19.8795</v>
      </c>
      <c r="W31" s="2"/>
      <c r="Z31" s="2"/>
      <c r="AC31" s="2"/>
      <c r="AF31" s="2"/>
      <c r="AG31" s="3"/>
      <c r="AJ31" s="3"/>
      <c r="AM31" s="3"/>
    </row>
    <row r="32" spans="2:39" x14ac:dyDescent="0.3">
      <c r="B32" s="2">
        <v>32450</v>
      </c>
      <c r="D32">
        <v>2656.3184000000001</v>
      </c>
      <c r="H32" s="3">
        <v>0.34379999999999999</v>
      </c>
      <c r="J32" s="3">
        <v>7727.4719999999998</v>
      </c>
      <c r="L32" s="3">
        <v>19.8795</v>
      </c>
      <c r="W32" s="2"/>
      <c r="Z32" s="2"/>
      <c r="AC32" s="2"/>
      <c r="AF32" s="2"/>
      <c r="AG32" s="3"/>
      <c r="AJ32" s="3"/>
      <c r="AM32" s="3"/>
    </row>
    <row r="33" spans="2:39" x14ac:dyDescent="0.3">
      <c r="B33" s="2">
        <v>32451</v>
      </c>
      <c r="D33">
        <v>2629.4868999999999</v>
      </c>
      <c r="H33" s="3">
        <v>0.34029999999999999</v>
      </c>
      <c r="J33" s="3">
        <v>7727.4719999999998</v>
      </c>
      <c r="L33" s="3">
        <v>19.678699999999999</v>
      </c>
      <c r="W33" s="2"/>
      <c r="Z33" s="2"/>
      <c r="AC33" s="2"/>
      <c r="AF33" s="2"/>
      <c r="AG33" s="3"/>
      <c r="AJ33" s="3"/>
      <c r="AM33" s="3"/>
    </row>
    <row r="34" spans="2:39" x14ac:dyDescent="0.3">
      <c r="B34" s="2">
        <v>32454</v>
      </c>
      <c r="D34">
        <v>2616.0711999999999</v>
      </c>
      <c r="H34" s="3">
        <v>0.33850000000000002</v>
      </c>
      <c r="J34" s="3">
        <v>7727.4719999999998</v>
      </c>
      <c r="L34" s="3">
        <v>19.578299999999999</v>
      </c>
      <c r="W34" s="2"/>
      <c r="Z34" s="2"/>
      <c r="AC34" s="2"/>
      <c r="AF34" s="2"/>
      <c r="AG34" s="3"/>
      <c r="AJ34" s="3"/>
      <c r="AM34" s="3"/>
    </row>
    <row r="35" spans="2:39" x14ac:dyDescent="0.3">
      <c r="B35" s="2">
        <v>32455</v>
      </c>
      <c r="D35">
        <v>2535.5767000000001</v>
      </c>
      <c r="H35" s="3">
        <v>0.3281</v>
      </c>
      <c r="J35" s="3">
        <v>7727.4719999999998</v>
      </c>
      <c r="L35" s="3">
        <v>18.975899999999999</v>
      </c>
      <c r="W35" s="2"/>
      <c r="Z35" s="2"/>
      <c r="AC35" s="2"/>
      <c r="AF35" s="2"/>
      <c r="AG35" s="3"/>
      <c r="AJ35" s="3"/>
      <c r="AM35" s="3"/>
    </row>
    <row r="36" spans="2:39" x14ac:dyDescent="0.3">
      <c r="B36" s="2">
        <v>32456</v>
      </c>
      <c r="D36">
        <v>2535.5767000000001</v>
      </c>
      <c r="H36" s="3">
        <v>0.3281</v>
      </c>
      <c r="J36" s="3">
        <v>7727.4719999999998</v>
      </c>
      <c r="L36" s="3">
        <v>18.975899999999999</v>
      </c>
      <c r="W36" s="2"/>
      <c r="Z36" s="2"/>
      <c r="AC36" s="2"/>
      <c r="AF36" s="2"/>
      <c r="AG36" s="3"/>
      <c r="AJ36" s="3"/>
      <c r="AM36" s="3"/>
    </row>
    <row r="37" spans="2:39" x14ac:dyDescent="0.3">
      <c r="B37" s="2">
        <v>32457</v>
      </c>
      <c r="D37">
        <v>2495.3294000000001</v>
      </c>
      <c r="H37" s="3">
        <v>0.32290000000000002</v>
      </c>
      <c r="J37" s="3">
        <v>7727.4719999999998</v>
      </c>
      <c r="L37" s="3">
        <v>18.674700000000001</v>
      </c>
      <c r="W37" s="2"/>
      <c r="Z37" s="2"/>
      <c r="AC37" s="2"/>
      <c r="AF37" s="2"/>
      <c r="AG37" s="3"/>
      <c r="AJ37" s="3"/>
      <c r="AM37" s="3"/>
    </row>
    <row r="38" spans="2:39" x14ac:dyDescent="0.3">
      <c r="B38" s="2">
        <v>32458</v>
      </c>
      <c r="D38">
        <v>2508.7451999999998</v>
      </c>
      <c r="H38" s="3">
        <v>0.32469999999999999</v>
      </c>
      <c r="J38" s="3">
        <v>7727.4719999999998</v>
      </c>
      <c r="L38" s="3">
        <v>18.775099999999998</v>
      </c>
      <c r="W38" s="2"/>
      <c r="Z38" s="2"/>
      <c r="AC38" s="2"/>
      <c r="AF38" s="2"/>
      <c r="AG38" s="3"/>
      <c r="AJ38" s="3"/>
      <c r="AM38" s="3"/>
    </row>
    <row r="39" spans="2:39" x14ac:dyDescent="0.3">
      <c r="B39" s="2">
        <v>32461</v>
      </c>
      <c r="D39">
        <v>2609.3633</v>
      </c>
      <c r="H39" s="3">
        <v>0.3377</v>
      </c>
      <c r="J39" s="3">
        <v>7727.4719999999998</v>
      </c>
      <c r="L39" s="3">
        <v>19.528099999999998</v>
      </c>
      <c r="W39" s="2"/>
      <c r="Z39" s="2"/>
      <c r="AC39" s="2"/>
      <c r="AF39" s="2"/>
      <c r="AG39" s="3"/>
      <c r="AJ39" s="3"/>
      <c r="AM39" s="3"/>
    </row>
    <row r="40" spans="2:39" x14ac:dyDescent="0.3">
      <c r="B40" s="2">
        <v>32462</v>
      </c>
      <c r="D40">
        <v>2669.7341999999999</v>
      </c>
      <c r="H40" s="3">
        <v>0.34549999999999997</v>
      </c>
      <c r="J40" s="3">
        <v>7727.4719999999998</v>
      </c>
      <c r="L40" s="3">
        <v>19.979900000000001</v>
      </c>
      <c r="W40" s="2"/>
      <c r="Z40" s="2"/>
      <c r="AC40" s="2"/>
      <c r="AF40" s="2"/>
      <c r="AG40" s="3"/>
      <c r="AJ40" s="3"/>
      <c r="AM40" s="3"/>
    </row>
    <row r="41" spans="2:39" x14ac:dyDescent="0.3">
      <c r="B41" s="2">
        <v>32463</v>
      </c>
      <c r="D41">
        <v>2629.4868999999999</v>
      </c>
      <c r="H41" s="3">
        <v>0.34029999999999999</v>
      </c>
      <c r="J41" s="3">
        <v>7727.4719999999998</v>
      </c>
      <c r="L41" s="3">
        <v>19.678699999999999</v>
      </c>
      <c r="W41" s="2"/>
      <c r="Z41" s="2"/>
      <c r="AC41" s="2"/>
      <c r="AF41" s="2"/>
      <c r="AG41" s="3"/>
      <c r="AJ41" s="3"/>
      <c r="AM41" s="3"/>
    </row>
    <row r="42" spans="2:39" x14ac:dyDescent="0.3">
      <c r="B42" s="2">
        <v>32464</v>
      </c>
      <c r="D42">
        <v>2555.7003</v>
      </c>
      <c r="H42" s="3">
        <v>0.33069999999999999</v>
      </c>
      <c r="J42" s="3">
        <v>7727.4719999999998</v>
      </c>
      <c r="L42" s="3">
        <v>19.1265</v>
      </c>
      <c r="W42" s="2"/>
      <c r="Z42" s="2"/>
      <c r="AC42" s="2"/>
      <c r="AF42" s="2"/>
      <c r="AG42" s="3"/>
      <c r="AJ42" s="3"/>
      <c r="AM42" s="3"/>
    </row>
    <row r="43" spans="2:39" x14ac:dyDescent="0.3">
      <c r="B43" s="2">
        <v>32465</v>
      </c>
      <c r="D43">
        <v>2602.6554000000001</v>
      </c>
      <c r="H43" s="3">
        <v>0.33679999999999999</v>
      </c>
      <c r="J43" s="3">
        <v>7727.4719999999998</v>
      </c>
      <c r="L43" s="3">
        <v>19.477899999999998</v>
      </c>
      <c r="W43" s="2"/>
      <c r="Z43" s="2"/>
      <c r="AC43" s="2"/>
      <c r="AF43" s="2"/>
      <c r="AG43" s="3"/>
      <c r="AJ43" s="3"/>
      <c r="AM43" s="3"/>
    </row>
    <row r="44" spans="2:39" x14ac:dyDescent="0.3">
      <c r="B44" s="2">
        <v>32468</v>
      </c>
      <c r="D44">
        <v>2522.1608999999999</v>
      </c>
      <c r="H44" s="3">
        <v>0.32640000000000002</v>
      </c>
      <c r="J44" s="3">
        <v>7727.4719999999998</v>
      </c>
      <c r="L44" s="3">
        <v>18.875499999999999</v>
      </c>
      <c r="W44" s="2"/>
      <c r="Z44" s="2"/>
      <c r="AC44" s="2"/>
      <c r="AF44" s="2"/>
      <c r="AG44" s="3"/>
      <c r="AJ44" s="3"/>
      <c r="AM44" s="3"/>
    </row>
    <row r="45" spans="2:39" x14ac:dyDescent="0.3">
      <c r="B45" s="2">
        <v>32469</v>
      </c>
      <c r="D45">
        <v>2481.9137000000001</v>
      </c>
      <c r="H45" s="3">
        <v>0.32119999999999999</v>
      </c>
      <c r="J45" s="3">
        <v>7727.4719999999998</v>
      </c>
      <c r="L45" s="3">
        <v>18.574300000000001</v>
      </c>
      <c r="W45" s="2"/>
      <c r="Z45" s="2"/>
      <c r="AC45" s="2"/>
      <c r="AF45" s="2"/>
      <c r="AG45" s="3"/>
      <c r="AJ45" s="3"/>
      <c r="AM45" s="3"/>
    </row>
    <row r="46" spans="2:39" x14ac:dyDescent="0.3">
      <c r="B46" s="2">
        <v>32470</v>
      </c>
      <c r="D46">
        <v>2468.4978999999998</v>
      </c>
      <c r="H46" s="3">
        <v>0.31940000000000002</v>
      </c>
      <c r="J46" s="3">
        <v>7727.4719999999998</v>
      </c>
      <c r="L46" s="3">
        <v>18.4739</v>
      </c>
      <c r="W46" s="2"/>
      <c r="Z46" s="2"/>
      <c r="AC46" s="2"/>
      <c r="AF46" s="2"/>
      <c r="AG46" s="3"/>
      <c r="AJ46" s="3"/>
      <c r="AM46" s="3"/>
    </row>
    <row r="47" spans="2:39" x14ac:dyDescent="0.3">
      <c r="B47" s="2">
        <v>32472</v>
      </c>
      <c r="D47">
        <v>2502.0373</v>
      </c>
      <c r="H47" s="3">
        <v>0.32379999999999998</v>
      </c>
      <c r="J47" s="3">
        <v>7727.4719999999998</v>
      </c>
      <c r="L47" s="3">
        <v>18.724900000000002</v>
      </c>
      <c r="W47" s="2"/>
      <c r="Z47" s="2"/>
      <c r="AC47" s="2"/>
      <c r="AF47" s="2"/>
      <c r="AG47" s="3"/>
      <c r="AJ47" s="3"/>
      <c r="AM47" s="3"/>
    </row>
    <row r="48" spans="2:39" x14ac:dyDescent="0.3">
      <c r="B48" s="2">
        <v>32475</v>
      </c>
      <c r="D48">
        <v>2468.4978999999998</v>
      </c>
      <c r="H48" s="3">
        <v>0.31940000000000002</v>
      </c>
      <c r="J48" s="3">
        <v>7727.4719999999998</v>
      </c>
      <c r="L48" s="3">
        <v>18.4739</v>
      </c>
      <c r="W48" s="2"/>
      <c r="Z48" s="2"/>
      <c r="AC48" s="2"/>
      <c r="AF48" s="2"/>
      <c r="AG48" s="3"/>
      <c r="AJ48" s="3"/>
      <c r="AM48" s="3"/>
    </row>
    <row r="49" spans="2:39" x14ac:dyDescent="0.3">
      <c r="B49" s="2">
        <v>32476</v>
      </c>
      <c r="D49">
        <v>2468.4978999999998</v>
      </c>
      <c r="H49" s="3">
        <v>0.31940000000000002</v>
      </c>
      <c r="J49" s="3">
        <v>7727.4719999999998</v>
      </c>
      <c r="L49" s="3">
        <v>18.4739</v>
      </c>
      <c r="W49" s="2"/>
      <c r="Z49" s="2"/>
      <c r="AC49" s="2"/>
      <c r="AF49" s="2"/>
      <c r="AG49" s="3"/>
      <c r="AJ49" s="3"/>
      <c r="AM49" s="3"/>
    </row>
    <row r="50" spans="2:39" x14ac:dyDescent="0.3">
      <c r="B50" s="2">
        <v>32477</v>
      </c>
      <c r="D50">
        <v>2515.453</v>
      </c>
      <c r="H50" s="3">
        <v>0.32550000000000001</v>
      </c>
      <c r="J50" s="3">
        <v>7727.4719999999998</v>
      </c>
      <c r="L50" s="3">
        <v>18.825299999999999</v>
      </c>
      <c r="W50" s="2"/>
      <c r="Z50" s="2"/>
      <c r="AC50" s="2"/>
      <c r="AF50" s="2"/>
      <c r="AG50" s="3"/>
      <c r="AJ50" s="3"/>
      <c r="AM50" s="3"/>
    </row>
    <row r="51" spans="2:39" x14ac:dyDescent="0.3">
      <c r="B51" s="2">
        <v>32478</v>
      </c>
      <c r="D51">
        <v>2488.6215000000002</v>
      </c>
      <c r="H51" s="3">
        <v>0.32200000000000001</v>
      </c>
      <c r="J51" s="3">
        <v>7727.4719999999998</v>
      </c>
      <c r="L51" s="3">
        <v>18.624500000000001</v>
      </c>
      <c r="W51" s="2"/>
      <c r="Z51" s="2"/>
      <c r="AC51" s="2"/>
      <c r="AF51" s="2"/>
      <c r="AG51" s="3"/>
      <c r="AJ51" s="3"/>
      <c r="AM51" s="3"/>
    </row>
    <row r="52" spans="2:39" x14ac:dyDescent="0.3">
      <c r="B52" s="2">
        <v>32479</v>
      </c>
      <c r="D52">
        <v>2522.1608999999999</v>
      </c>
      <c r="H52" s="3">
        <v>0.32640000000000002</v>
      </c>
      <c r="J52" s="3">
        <v>7727.4719999999998</v>
      </c>
      <c r="L52" s="3">
        <v>18.875499999999999</v>
      </c>
      <c r="W52" s="2"/>
      <c r="Z52" s="2"/>
      <c r="AC52" s="2"/>
      <c r="AF52" s="2"/>
      <c r="AG52" s="3"/>
      <c r="AJ52" s="3"/>
      <c r="AM52" s="3"/>
    </row>
    <row r="53" spans="2:39" x14ac:dyDescent="0.3">
      <c r="B53" s="2">
        <v>32482</v>
      </c>
      <c r="D53">
        <v>2548.9924000000001</v>
      </c>
      <c r="H53" s="3">
        <v>0.32990000000000003</v>
      </c>
      <c r="J53" s="3">
        <v>7727.4719999999998</v>
      </c>
      <c r="L53" s="3">
        <v>19.0763</v>
      </c>
      <c r="W53" s="2"/>
      <c r="Z53" s="2"/>
      <c r="AC53" s="2"/>
      <c r="AF53" s="2"/>
      <c r="AG53" s="3"/>
      <c r="AJ53" s="3"/>
      <c r="AM53" s="3"/>
    </row>
    <row r="54" spans="2:39" x14ac:dyDescent="0.3">
      <c r="B54" s="2">
        <v>32483</v>
      </c>
      <c r="D54">
        <v>2535.5767000000001</v>
      </c>
      <c r="H54" s="3">
        <v>0.3281</v>
      </c>
      <c r="J54" s="3">
        <v>7727.4719999999998</v>
      </c>
      <c r="L54" s="3">
        <v>18.975899999999999</v>
      </c>
      <c r="W54" s="2"/>
      <c r="Z54" s="2"/>
      <c r="AC54" s="2"/>
      <c r="AF54" s="2"/>
      <c r="AG54" s="3"/>
      <c r="AJ54" s="3"/>
      <c r="AM54" s="3"/>
    </row>
    <row r="55" spans="2:39" x14ac:dyDescent="0.3">
      <c r="B55" s="2">
        <v>32484</v>
      </c>
      <c r="D55">
        <v>2629.4868999999999</v>
      </c>
      <c r="H55" s="3">
        <v>0.34029999999999999</v>
      </c>
      <c r="J55" s="3">
        <v>7727.4719999999998</v>
      </c>
      <c r="L55" s="3">
        <v>19.678699999999999</v>
      </c>
      <c r="W55" s="2"/>
      <c r="Z55" s="2"/>
      <c r="AC55" s="2"/>
      <c r="AF55" s="2"/>
      <c r="AG55" s="3"/>
      <c r="AJ55" s="3"/>
      <c r="AM55" s="3"/>
    </row>
    <row r="56" spans="2:39" x14ac:dyDescent="0.3">
      <c r="B56" s="2">
        <v>32485</v>
      </c>
      <c r="D56">
        <v>2669.7341999999999</v>
      </c>
      <c r="H56" s="3">
        <v>0.34549999999999997</v>
      </c>
      <c r="J56" s="3">
        <v>7727.4719999999998</v>
      </c>
      <c r="L56" s="3">
        <v>19.979900000000001</v>
      </c>
      <c r="W56" s="2"/>
      <c r="Z56" s="2"/>
      <c r="AC56" s="2"/>
      <c r="AF56" s="2"/>
      <c r="AG56" s="3"/>
      <c r="AJ56" s="3"/>
      <c r="AM56" s="3"/>
    </row>
    <row r="57" spans="2:39" x14ac:dyDescent="0.3">
      <c r="B57" s="2">
        <v>32486</v>
      </c>
      <c r="D57">
        <v>2656.3184000000001</v>
      </c>
      <c r="H57" s="3">
        <v>0.34379999999999999</v>
      </c>
      <c r="J57" s="3">
        <v>7727.4719999999998</v>
      </c>
      <c r="L57" s="3">
        <v>19.8795</v>
      </c>
      <c r="W57" s="2"/>
      <c r="Z57" s="2"/>
      <c r="AC57" s="2"/>
      <c r="AF57" s="2"/>
      <c r="AG57" s="3"/>
      <c r="AJ57" s="3"/>
      <c r="AM57" s="3"/>
    </row>
    <row r="58" spans="2:39" x14ac:dyDescent="0.3">
      <c r="B58" s="2">
        <v>32489</v>
      </c>
      <c r="D58">
        <v>2669.7341999999999</v>
      </c>
      <c r="H58" s="3">
        <v>0.34549999999999997</v>
      </c>
      <c r="J58" s="3">
        <v>7727.4719999999998</v>
      </c>
      <c r="L58" s="3">
        <v>19.979900000000001</v>
      </c>
      <c r="W58" s="2"/>
      <c r="Z58" s="2"/>
      <c r="AC58" s="2"/>
      <c r="AF58" s="2"/>
      <c r="AG58" s="3"/>
      <c r="AJ58" s="3"/>
      <c r="AM58" s="3"/>
    </row>
    <row r="59" spans="2:39" x14ac:dyDescent="0.3">
      <c r="B59" s="2">
        <v>32490</v>
      </c>
      <c r="D59">
        <v>2642.9027000000001</v>
      </c>
      <c r="H59" s="3">
        <v>0.34200000000000003</v>
      </c>
      <c r="J59" s="3">
        <v>7727.4719999999998</v>
      </c>
      <c r="L59" s="3">
        <v>19.7791</v>
      </c>
      <c r="W59" s="2"/>
      <c r="Z59" s="2"/>
      <c r="AC59" s="2"/>
      <c r="AF59" s="2"/>
      <c r="AG59" s="3"/>
      <c r="AJ59" s="3"/>
      <c r="AM59" s="3"/>
    </row>
    <row r="60" spans="2:39" x14ac:dyDescent="0.3">
      <c r="B60" s="2">
        <v>32491</v>
      </c>
      <c r="D60">
        <v>2629.4868999999999</v>
      </c>
      <c r="H60" s="3">
        <v>0.34029999999999999</v>
      </c>
      <c r="J60" s="3">
        <v>7727.4719999999998</v>
      </c>
      <c r="L60" s="3">
        <v>19.678699999999999</v>
      </c>
      <c r="W60" s="2"/>
      <c r="Z60" s="2"/>
      <c r="AC60" s="2"/>
      <c r="AF60" s="2"/>
      <c r="AG60" s="3"/>
      <c r="AJ60" s="3"/>
      <c r="AM60" s="3"/>
    </row>
    <row r="61" spans="2:39" x14ac:dyDescent="0.3">
      <c r="B61" s="2">
        <v>32492</v>
      </c>
      <c r="D61">
        <v>2629.4868999999999</v>
      </c>
      <c r="H61" s="3">
        <v>0.34029999999999999</v>
      </c>
      <c r="J61" s="3">
        <v>7727.4719999999998</v>
      </c>
      <c r="L61" s="3">
        <v>19.678699999999999</v>
      </c>
      <c r="W61" s="2"/>
      <c r="Z61" s="2"/>
      <c r="AC61" s="2"/>
      <c r="AF61" s="2"/>
      <c r="AG61" s="3"/>
      <c r="AJ61" s="3"/>
      <c r="AM61" s="3"/>
    </row>
    <row r="62" spans="2:39" x14ac:dyDescent="0.3">
      <c r="B62" s="2">
        <v>32493</v>
      </c>
      <c r="D62">
        <v>2542.2845000000002</v>
      </c>
      <c r="H62" s="3">
        <v>0.32900000000000001</v>
      </c>
      <c r="J62" s="3">
        <v>7727.4719999999998</v>
      </c>
      <c r="L62" s="3">
        <v>19.0261</v>
      </c>
      <c r="W62" s="2"/>
      <c r="Z62" s="2"/>
      <c r="AC62" s="2"/>
      <c r="AF62" s="2"/>
      <c r="AG62" s="3"/>
      <c r="AJ62" s="3"/>
      <c r="AM62" s="3"/>
    </row>
    <row r="63" spans="2:39" x14ac:dyDescent="0.3">
      <c r="B63" s="2">
        <v>32496</v>
      </c>
      <c r="D63">
        <v>2562.4081999999999</v>
      </c>
      <c r="H63" s="3">
        <v>0.33160000000000001</v>
      </c>
      <c r="J63" s="3">
        <v>7727.4719999999998</v>
      </c>
      <c r="L63" s="3">
        <v>19.1767</v>
      </c>
      <c r="W63" s="2"/>
      <c r="Z63" s="2"/>
      <c r="AC63" s="2"/>
      <c r="AF63" s="2"/>
      <c r="AG63" s="3"/>
      <c r="AJ63" s="3"/>
      <c r="AM63" s="3"/>
    </row>
    <row r="64" spans="2:39" x14ac:dyDescent="0.3">
      <c r="B64" s="2">
        <v>32497</v>
      </c>
      <c r="D64">
        <v>2595.9475000000002</v>
      </c>
      <c r="H64" s="3">
        <v>0.33589999999999998</v>
      </c>
      <c r="J64" s="3">
        <v>7727.4719999999998</v>
      </c>
      <c r="L64" s="3">
        <v>19.427700000000002</v>
      </c>
      <c r="W64" s="2"/>
      <c r="Z64" s="2"/>
      <c r="AC64" s="2"/>
      <c r="AF64" s="2"/>
      <c r="AG64" s="3"/>
      <c r="AJ64" s="3"/>
      <c r="AM64" s="3"/>
    </row>
    <row r="65" spans="2:39" x14ac:dyDescent="0.3">
      <c r="B65" s="2">
        <v>32498</v>
      </c>
      <c r="D65">
        <v>2629.4868999999999</v>
      </c>
      <c r="H65" s="3">
        <v>0.34029999999999999</v>
      </c>
      <c r="J65" s="3">
        <v>7727.4719999999998</v>
      </c>
      <c r="L65" s="3">
        <v>19.678699999999999</v>
      </c>
      <c r="W65" s="2"/>
      <c r="Z65" s="2"/>
      <c r="AC65" s="2"/>
      <c r="AF65" s="2"/>
      <c r="AG65" s="3"/>
      <c r="AJ65" s="3"/>
      <c r="AM65" s="3"/>
    </row>
    <row r="66" spans="2:39" x14ac:dyDescent="0.3">
      <c r="B66" s="2">
        <v>32499</v>
      </c>
      <c r="D66">
        <v>2669.7341999999999</v>
      </c>
      <c r="H66" s="3">
        <v>0.34549999999999997</v>
      </c>
      <c r="J66" s="3">
        <v>7727.4719999999998</v>
      </c>
      <c r="L66" s="3">
        <v>19.979900000000001</v>
      </c>
      <c r="W66" s="2"/>
      <c r="Z66" s="2"/>
      <c r="AC66" s="2"/>
      <c r="AF66" s="2"/>
      <c r="AG66" s="3"/>
      <c r="AJ66" s="3"/>
      <c r="AM66" s="3"/>
    </row>
    <row r="67" spans="2:39" x14ac:dyDescent="0.3">
      <c r="B67" s="2">
        <v>32500</v>
      </c>
      <c r="D67">
        <v>2723.3971999999999</v>
      </c>
      <c r="H67" s="3">
        <v>0.35239999999999999</v>
      </c>
      <c r="J67" s="3">
        <v>7727.4719999999998</v>
      </c>
      <c r="L67" s="3">
        <v>20.381499999999999</v>
      </c>
      <c r="W67" s="2"/>
      <c r="Z67" s="2"/>
      <c r="AC67" s="2"/>
      <c r="AF67" s="2"/>
      <c r="AG67" s="3"/>
      <c r="AJ67" s="3"/>
      <c r="AM67" s="3"/>
    </row>
    <row r="68" spans="2:39" x14ac:dyDescent="0.3">
      <c r="B68" s="2">
        <v>32504</v>
      </c>
      <c r="D68">
        <v>2750.2287000000001</v>
      </c>
      <c r="H68" s="3">
        <v>0.35589999999999999</v>
      </c>
      <c r="J68" s="3">
        <v>7727.4719999999998</v>
      </c>
      <c r="L68" s="3">
        <v>20.5823</v>
      </c>
      <c r="W68" s="2"/>
      <c r="Z68" s="2"/>
      <c r="AC68" s="2"/>
      <c r="AF68" s="2"/>
      <c r="AG68" s="3"/>
      <c r="AJ68" s="3"/>
      <c r="AM68" s="3"/>
    </row>
    <row r="69" spans="2:39" x14ac:dyDescent="0.3">
      <c r="B69" s="2">
        <v>32505</v>
      </c>
      <c r="D69">
        <v>2803.8917000000001</v>
      </c>
      <c r="H69" s="3">
        <v>0.36280000000000001</v>
      </c>
      <c r="J69" s="3">
        <v>7727.4719999999998</v>
      </c>
      <c r="L69" s="3">
        <v>20.983899999999998</v>
      </c>
      <c r="W69" s="2"/>
      <c r="Z69" s="2"/>
      <c r="AC69" s="2"/>
      <c r="AF69" s="2"/>
      <c r="AG69" s="3"/>
      <c r="AJ69" s="3"/>
      <c r="AM69" s="3"/>
    </row>
    <row r="70" spans="2:39" x14ac:dyDescent="0.3">
      <c r="B70" s="2">
        <v>32506</v>
      </c>
      <c r="D70">
        <v>2790.4758999999999</v>
      </c>
      <c r="H70" s="3">
        <v>0.36109999999999998</v>
      </c>
      <c r="J70" s="3">
        <v>7727.4719999999998</v>
      </c>
      <c r="L70" s="3">
        <v>20.883500000000002</v>
      </c>
      <c r="W70" s="2"/>
      <c r="Z70" s="2"/>
      <c r="AC70" s="2"/>
      <c r="AF70" s="2"/>
      <c r="AG70" s="3"/>
      <c r="AJ70" s="3"/>
      <c r="AM70" s="3"/>
    </row>
    <row r="71" spans="2:39" x14ac:dyDescent="0.3">
      <c r="B71" s="2">
        <v>32507</v>
      </c>
      <c r="D71">
        <v>2790.4758999999999</v>
      </c>
      <c r="H71" s="3">
        <v>0.36109999999999998</v>
      </c>
      <c r="J71" s="3">
        <v>7727.4719999999998</v>
      </c>
      <c r="L71" s="3">
        <v>20.883500000000002</v>
      </c>
      <c r="W71" s="2"/>
      <c r="Z71" s="2"/>
      <c r="AC71" s="2"/>
      <c r="AF71" s="2"/>
      <c r="AG71" s="3"/>
      <c r="AJ71" s="3"/>
      <c r="AM71" s="3"/>
    </row>
    <row r="72" spans="2:39" x14ac:dyDescent="0.3">
      <c r="B72" s="2">
        <v>32511</v>
      </c>
      <c r="D72">
        <v>2777.0601999999999</v>
      </c>
      <c r="H72" s="3">
        <v>0.3594</v>
      </c>
      <c r="J72" s="3">
        <v>7727.4719999999998</v>
      </c>
      <c r="L72" s="3">
        <v>20.783100000000001</v>
      </c>
      <c r="W72" s="2"/>
      <c r="Z72" s="2"/>
      <c r="AC72" s="2"/>
      <c r="AF72" s="2"/>
      <c r="AG72" s="3"/>
      <c r="AJ72" s="3"/>
      <c r="AM72" s="3"/>
    </row>
    <row r="73" spans="2:39" x14ac:dyDescent="0.3">
      <c r="B73" s="2">
        <v>32512</v>
      </c>
      <c r="D73">
        <v>2803.8917000000001</v>
      </c>
      <c r="H73" s="3">
        <v>0.36280000000000001</v>
      </c>
      <c r="J73" s="3">
        <v>7727.4719999999998</v>
      </c>
      <c r="L73" s="3">
        <v>20.983899999999998</v>
      </c>
      <c r="W73" s="2"/>
      <c r="Z73" s="2"/>
      <c r="AC73" s="2"/>
      <c r="AF73" s="2"/>
      <c r="AG73" s="3"/>
      <c r="AJ73" s="3"/>
      <c r="AM73" s="3"/>
    </row>
    <row r="74" spans="2:39" x14ac:dyDescent="0.3">
      <c r="B74" s="2">
        <v>32513</v>
      </c>
      <c r="D74">
        <v>2857.5547000000001</v>
      </c>
      <c r="H74" s="3">
        <v>0.36980000000000002</v>
      </c>
      <c r="J74" s="3">
        <v>7727.4719999999998</v>
      </c>
      <c r="L74" s="3">
        <v>21.3855</v>
      </c>
      <c r="W74" s="2"/>
      <c r="Z74" s="2"/>
      <c r="AC74" s="2"/>
      <c r="AF74" s="2"/>
      <c r="AG74" s="3"/>
      <c r="AJ74" s="3"/>
      <c r="AM74" s="3"/>
    </row>
    <row r="75" spans="2:39" x14ac:dyDescent="0.3">
      <c r="B75" s="2">
        <v>32514</v>
      </c>
      <c r="D75">
        <v>2857.5547000000001</v>
      </c>
      <c r="H75" s="3">
        <v>0.36980000000000002</v>
      </c>
      <c r="J75" s="3">
        <v>7727.4719999999998</v>
      </c>
      <c r="L75" s="3">
        <v>19.6494</v>
      </c>
      <c r="W75" s="2"/>
      <c r="Z75" s="2"/>
      <c r="AC75" s="2"/>
      <c r="AF75" s="2"/>
      <c r="AG75" s="3"/>
      <c r="AJ75" s="3"/>
      <c r="AM75" s="3"/>
    </row>
    <row r="76" spans="2:39" x14ac:dyDescent="0.3">
      <c r="B76" s="2">
        <v>32517</v>
      </c>
      <c r="D76">
        <v>2877.6783</v>
      </c>
      <c r="H76" s="3">
        <v>0.37240000000000001</v>
      </c>
      <c r="J76" s="3">
        <v>7727.4719999999998</v>
      </c>
      <c r="L76" s="3">
        <v>19.787800000000001</v>
      </c>
      <c r="W76" s="2"/>
      <c r="Z76" s="2"/>
      <c r="AC76" s="2"/>
      <c r="AF76" s="2"/>
      <c r="AG76" s="3"/>
      <c r="AJ76" s="3"/>
      <c r="AM76" s="3"/>
    </row>
    <row r="77" spans="2:39" x14ac:dyDescent="0.3">
      <c r="B77" s="2">
        <v>32518</v>
      </c>
      <c r="D77">
        <v>2911.2177000000001</v>
      </c>
      <c r="H77" s="3">
        <v>0.37669999999999998</v>
      </c>
      <c r="J77" s="3">
        <v>7727.4719999999998</v>
      </c>
      <c r="L77" s="3">
        <v>20.0184</v>
      </c>
      <c r="W77" s="2"/>
      <c r="Z77" s="2"/>
      <c r="AC77" s="2"/>
      <c r="AF77" s="2"/>
      <c r="AG77" s="3"/>
      <c r="AJ77" s="3"/>
      <c r="AM77" s="3"/>
    </row>
    <row r="78" spans="2:39" x14ac:dyDescent="0.3">
      <c r="B78" s="2">
        <v>32519</v>
      </c>
      <c r="D78">
        <v>2864.2624999999998</v>
      </c>
      <c r="H78" s="3">
        <v>0.37069999999999997</v>
      </c>
      <c r="J78" s="3">
        <v>7727.4719999999998</v>
      </c>
      <c r="L78" s="3">
        <v>19.695599999999999</v>
      </c>
      <c r="W78" s="2"/>
      <c r="Z78" s="2"/>
      <c r="AC78" s="2"/>
      <c r="AF78" s="2"/>
      <c r="AG78" s="3"/>
      <c r="AJ78" s="3"/>
      <c r="AM78" s="3"/>
    </row>
    <row r="79" spans="2:39" x14ac:dyDescent="0.3">
      <c r="B79" s="2">
        <v>32520</v>
      </c>
      <c r="D79">
        <v>2844.1388999999999</v>
      </c>
      <c r="H79" s="3">
        <v>0.36809999999999998</v>
      </c>
      <c r="J79" s="3">
        <v>7727.4719999999998</v>
      </c>
      <c r="L79" s="3">
        <v>19.557200000000002</v>
      </c>
      <c r="W79" s="2"/>
      <c r="Z79" s="2"/>
      <c r="AC79" s="2"/>
      <c r="AF79" s="2"/>
      <c r="AG79" s="3"/>
      <c r="AJ79" s="3"/>
      <c r="AM79" s="3"/>
    </row>
    <row r="80" spans="2:39" x14ac:dyDescent="0.3">
      <c r="B80" s="2">
        <v>32521</v>
      </c>
      <c r="D80">
        <v>2817.3074000000001</v>
      </c>
      <c r="H80" s="3">
        <v>0.36459999999999998</v>
      </c>
      <c r="J80" s="3">
        <v>7727.4719999999998</v>
      </c>
      <c r="L80" s="3">
        <v>19.372699999999998</v>
      </c>
      <c r="W80" s="2"/>
      <c r="Z80" s="2"/>
      <c r="AC80" s="2"/>
      <c r="AF80" s="2"/>
      <c r="AG80" s="3"/>
      <c r="AJ80" s="3"/>
      <c r="AM80" s="3"/>
    </row>
    <row r="81" spans="2:39" x14ac:dyDescent="0.3">
      <c r="B81" s="2">
        <v>32524</v>
      </c>
      <c r="D81">
        <v>2790.4758999999999</v>
      </c>
      <c r="H81" s="3">
        <v>0.36109999999999998</v>
      </c>
      <c r="J81" s="3">
        <v>7727.4719999999998</v>
      </c>
      <c r="L81" s="3">
        <v>19.188199999999998</v>
      </c>
      <c r="W81" s="2"/>
      <c r="Z81" s="2"/>
      <c r="AC81" s="2"/>
      <c r="AF81" s="2"/>
      <c r="AG81" s="3"/>
      <c r="AJ81" s="3"/>
      <c r="AM81" s="3"/>
    </row>
    <row r="82" spans="2:39" x14ac:dyDescent="0.3">
      <c r="B82" s="2">
        <v>32525</v>
      </c>
      <c r="D82">
        <v>2817.3074000000001</v>
      </c>
      <c r="H82" s="3">
        <v>0.36459999999999998</v>
      </c>
      <c r="J82" s="3">
        <v>7727.4719999999998</v>
      </c>
      <c r="L82" s="3">
        <v>19.372699999999998</v>
      </c>
      <c r="W82" s="2"/>
      <c r="Z82" s="2"/>
      <c r="AC82" s="2"/>
      <c r="AF82" s="2"/>
      <c r="AG82" s="3"/>
      <c r="AJ82" s="3"/>
      <c r="AM82" s="3"/>
    </row>
    <row r="83" spans="2:39" x14ac:dyDescent="0.3">
      <c r="B83" s="2">
        <v>32526</v>
      </c>
      <c r="D83">
        <v>2817.3074000000001</v>
      </c>
      <c r="H83" s="3">
        <v>0.36459999999999998</v>
      </c>
      <c r="J83" s="3">
        <v>7727.4719999999998</v>
      </c>
      <c r="L83" s="3">
        <v>19.372699999999998</v>
      </c>
      <c r="W83" s="2"/>
      <c r="Z83" s="2"/>
      <c r="AC83" s="2"/>
      <c r="AF83" s="2"/>
      <c r="AG83" s="3"/>
      <c r="AJ83" s="3"/>
      <c r="AM83" s="3"/>
    </row>
    <row r="84" spans="2:39" x14ac:dyDescent="0.3">
      <c r="B84" s="2">
        <v>32527</v>
      </c>
      <c r="D84">
        <v>2844.1388999999999</v>
      </c>
      <c r="H84" s="3">
        <v>0.36809999999999998</v>
      </c>
      <c r="J84" s="3">
        <v>7727.4719999999998</v>
      </c>
      <c r="L84" s="3">
        <v>19.557200000000002</v>
      </c>
      <c r="W84" s="2"/>
      <c r="Z84" s="2"/>
      <c r="AC84" s="2"/>
      <c r="AF84" s="2"/>
      <c r="AG84" s="3"/>
      <c r="AJ84" s="3"/>
      <c r="AM84" s="3"/>
    </row>
    <row r="85" spans="2:39" x14ac:dyDescent="0.3">
      <c r="B85" s="2">
        <v>32528</v>
      </c>
      <c r="D85">
        <v>2850.8467999999998</v>
      </c>
      <c r="H85" s="3">
        <v>0.36890000000000001</v>
      </c>
      <c r="J85" s="3">
        <v>7727.4719999999998</v>
      </c>
      <c r="L85" s="3">
        <v>19.603300000000001</v>
      </c>
      <c r="W85" s="2"/>
      <c r="Z85" s="2"/>
      <c r="AC85" s="2"/>
      <c r="AF85" s="2"/>
      <c r="AG85" s="3"/>
      <c r="AJ85" s="3"/>
      <c r="AM85" s="3"/>
    </row>
    <row r="86" spans="2:39" x14ac:dyDescent="0.3">
      <c r="B86" s="2">
        <v>32531</v>
      </c>
      <c r="D86">
        <v>2763.6444000000001</v>
      </c>
      <c r="H86" s="3">
        <v>0.35759999999999997</v>
      </c>
      <c r="J86" s="3">
        <v>7727.4719999999998</v>
      </c>
      <c r="L86" s="3">
        <v>19.003699999999998</v>
      </c>
      <c r="W86" s="2"/>
      <c r="Z86" s="2"/>
      <c r="AC86" s="2"/>
      <c r="AF86" s="2"/>
      <c r="AG86" s="3"/>
      <c r="AJ86" s="3"/>
      <c r="AM86" s="3"/>
    </row>
    <row r="87" spans="2:39" x14ac:dyDescent="0.3">
      <c r="B87" s="2">
        <v>32532</v>
      </c>
      <c r="D87">
        <v>2763.6444000000001</v>
      </c>
      <c r="H87" s="3">
        <v>0.35759999999999997</v>
      </c>
      <c r="J87" s="3">
        <v>7727.4719999999998</v>
      </c>
      <c r="L87" s="3">
        <v>19.003699999999998</v>
      </c>
      <c r="W87" s="2"/>
      <c r="Z87" s="2"/>
      <c r="AC87" s="2"/>
      <c r="AF87" s="2"/>
      <c r="AG87" s="3"/>
      <c r="AJ87" s="3"/>
      <c r="AM87" s="3"/>
    </row>
    <row r="88" spans="2:39" x14ac:dyDescent="0.3">
      <c r="B88" s="2">
        <v>32533</v>
      </c>
      <c r="D88">
        <v>2870.9704000000002</v>
      </c>
      <c r="H88" s="3">
        <v>0.3715</v>
      </c>
      <c r="J88" s="3">
        <v>7727.4719999999998</v>
      </c>
      <c r="L88" s="3">
        <v>19.741700000000002</v>
      </c>
      <c r="W88" s="2"/>
      <c r="Z88" s="2"/>
      <c r="AC88" s="2"/>
      <c r="AF88" s="2"/>
      <c r="AG88" s="3"/>
      <c r="AJ88" s="3"/>
      <c r="AM88" s="3"/>
    </row>
    <row r="89" spans="2:39" x14ac:dyDescent="0.3">
      <c r="B89" s="2">
        <v>32534</v>
      </c>
      <c r="D89">
        <v>2904.5097999999998</v>
      </c>
      <c r="H89" s="3">
        <v>0.37590000000000001</v>
      </c>
      <c r="J89" s="3">
        <v>7727.4719999999998</v>
      </c>
      <c r="L89" s="3">
        <v>19.972300000000001</v>
      </c>
      <c r="W89" s="2"/>
      <c r="Z89" s="2"/>
      <c r="AC89" s="2"/>
      <c r="AF89" s="2"/>
      <c r="AG89" s="3"/>
      <c r="AJ89" s="3"/>
      <c r="AM89" s="3"/>
    </row>
    <row r="90" spans="2:39" x14ac:dyDescent="0.3">
      <c r="B90" s="2">
        <v>32535</v>
      </c>
      <c r="D90">
        <v>2844.1388999999999</v>
      </c>
      <c r="H90" s="3">
        <v>0.36809999999999998</v>
      </c>
      <c r="J90" s="3">
        <v>7727.4719999999998</v>
      </c>
      <c r="L90" s="3">
        <v>19.557200000000002</v>
      </c>
      <c r="W90" s="2"/>
      <c r="Z90" s="2"/>
      <c r="AC90" s="2"/>
      <c r="AF90" s="2"/>
      <c r="AG90" s="3"/>
      <c r="AJ90" s="3"/>
      <c r="AM90" s="3"/>
    </row>
    <row r="91" spans="2:39" x14ac:dyDescent="0.3">
      <c r="B91" s="2">
        <v>32538</v>
      </c>
      <c r="D91">
        <v>2830.7231999999999</v>
      </c>
      <c r="H91" s="3">
        <v>0.36630000000000001</v>
      </c>
      <c r="J91" s="3">
        <v>7727.4719999999998</v>
      </c>
      <c r="L91" s="3">
        <v>19.4649</v>
      </c>
      <c r="W91" s="2"/>
      <c r="Z91" s="2"/>
      <c r="AC91" s="2"/>
      <c r="AF91" s="2"/>
      <c r="AG91" s="3"/>
      <c r="AJ91" s="3"/>
      <c r="AM91" s="3"/>
    </row>
    <row r="92" spans="2:39" x14ac:dyDescent="0.3">
      <c r="B92" s="2">
        <v>32539</v>
      </c>
      <c r="D92">
        <v>2844.1388999999999</v>
      </c>
      <c r="H92" s="3">
        <v>0.36809999999999998</v>
      </c>
      <c r="J92" s="3">
        <v>7727.4719999999998</v>
      </c>
      <c r="L92" s="3">
        <v>19.557200000000002</v>
      </c>
      <c r="W92" s="2"/>
      <c r="Z92" s="2"/>
      <c r="AC92" s="2"/>
      <c r="AF92" s="2"/>
      <c r="AG92" s="3"/>
      <c r="AJ92" s="3"/>
      <c r="AM92" s="3"/>
    </row>
    <row r="93" spans="2:39" x14ac:dyDescent="0.3">
      <c r="B93" s="2">
        <v>32540</v>
      </c>
      <c r="D93">
        <v>2911.2177000000001</v>
      </c>
      <c r="H93" s="3">
        <v>0.37669999999999998</v>
      </c>
      <c r="J93" s="3">
        <v>7727.4719999999998</v>
      </c>
      <c r="L93" s="3">
        <v>20.0184</v>
      </c>
      <c r="W93" s="2"/>
      <c r="Z93" s="2"/>
      <c r="AC93" s="2"/>
      <c r="AF93" s="2"/>
      <c r="AG93" s="3"/>
      <c r="AJ93" s="3"/>
      <c r="AM93" s="3"/>
    </row>
    <row r="94" spans="2:39" x14ac:dyDescent="0.3">
      <c r="B94" s="2">
        <v>32541</v>
      </c>
      <c r="D94">
        <v>2971.5884999999998</v>
      </c>
      <c r="H94" s="3">
        <v>0.38450000000000001</v>
      </c>
      <c r="J94" s="3">
        <v>7727.4719999999998</v>
      </c>
      <c r="L94" s="3">
        <v>20.433599999999998</v>
      </c>
      <c r="W94" s="2"/>
      <c r="Z94" s="2"/>
      <c r="AC94" s="2"/>
      <c r="AF94" s="2"/>
      <c r="AG94" s="3"/>
      <c r="AJ94" s="3"/>
      <c r="AM94" s="3"/>
    </row>
    <row r="95" spans="2:39" x14ac:dyDescent="0.3">
      <c r="B95" s="2">
        <v>32542</v>
      </c>
      <c r="D95">
        <v>3139.2854000000002</v>
      </c>
      <c r="H95" s="3">
        <v>0.40629999999999999</v>
      </c>
      <c r="J95" s="3">
        <v>7727.4719999999998</v>
      </c>
      <c r="L95" s="3">
        <v>21.5867</v>
      </c>
      <c r="W95" s="2"/>
      <c r="Z95" s="2"/>
      <c r="AC95" s="2"/>
      <c r="AF95" s="2"/>
      <c r="AG95" s="3"/>
      <c r="AJ95" s="3"/>
      <c r="AM95" s="3"/>
    </row>
    <row r="96" spans="2:39" x14ac:dyDescent="0.3">
      <c r="B96" s="2">
        <v>32545</v>
      </c>
      <c r="D96">
        <v>3199.6563000000001</v>
      </c>
      <c r="H96" s="3">
        <v>0.41410000000000002</v>
      </c>
      <c r="J96" s="3">
        <v>7727.4719999999998</v>
      </c>
      <c r="L96" s="3">
        <v>22.001799999999999</v>
      </c>
      <c r="W96" s="2"/>
      <c r="Z96" s="2"/>
      <c r="AC96" s="2"/>
      <c r="AF96" s="2"/>
      <c r="AG96" s="3"/>
      <c r="AJ96" s="3"/>
      <c r="AM96" s="3"/>
    </row>
    <row r="97" spans="2:39" x14ac:dyDescent="0.3">
      <c r="B97" s="2">
        <v>32546</v>
      </c>
      <c r="D97">
        <v>3179.5326</v>
      </c>
      <c r="H97" s="3">
        <v>0.41149999999999998</v>
      </c>
      <c r="J97" s="3">
        <v>7727.4719999999998</v>
      </c>
      <c r="L97" s="3">
        <v>21.863499999999998</v>
      </c>
      <c r="W97" s="2"/>
      <c r="Z97" s="2"/>
      <c r="AC97" s="2"/>
      <c r="AF97" s="2"/>
      <c r="AG97" s="3"/>
      <c r="AJ97" s="3"/>
      <c r="AM97" s="3"/>
    </row>
    <row r="98" spans="2:39" x14ac:dyDescent="0.3">
      <c r="B98" s="2">
        <v>32547</v>
      </c>
      <c r="D98">
        <v>3266.7350000000001</v>
      </c>
      <c r="H98" s="3">
        <v>0.42270000000000002</v>
      </c>
      <c r="J98" s="3">
        <v>7727.4719999999998</v>
      </c>
      <c r="L98" s="3">
        <v>22.463100000000001</v>
      </c>
      <c r="W98" s="2"/>
      <c r="Z98" s="2"/>
      <c r="AC98" s="2"/>
      <c r="AF98" s="2"/>
      <c r="AG98" s="3"/>
      <c r="AJ98" s="3"/>
      <c r="AM98" s="3"/>
    </row>
    <row r="99" spans="2:39" x14ac:dyDescent="0.3">
      <c r="B99" s="2">
        <v>32548</v>
      </c>
      <c r="D99">
        <v>3273.4429</v>
      </c>
      <c r="H99" s="3">
        <v>0.42359999999999998</v>
      </c>
      <c r="J99" s="3">
        <v>7727.4719999999998</v>
      </c>
      <c r="L99" s="3">
        <v>22.5092</v>
      </c>
      <c r="W99" s="2"/>
      <c r="Z99" s="2"/>
      <c r="AC99" s="2"/>
      <c r="AF99" s="2"/>
      <c r="AG99" s="3"/>
      <c r="AJ99" s="3"/>
      <c r="AM99" s="3"/>
    </row>
    <row r="100" spans="2:39" x14ac:dyDescent="0.3">
      <c r="B100" s="2">
        <v>32549</v>
      </c>
      <c r="D100">
        <v>3246.6113999999998</v>
      </c>
      <c r="H100" s="3">
        <v>0.42009999999999997</v>
      </c>
      <c r="J100" s="3">
        <v>7727.4719999999998</v>
      </c>
      <c r="L100" s="3">
        <v>22.3247</v>
      </c>
      <c r="W100" s="2"/>
      <c r="Z100" s="2"/>
      <c r="AC100" s="2"/>
      <c r="AF100" s="2"/>
      <c r="AG100" s="3"/>
      <c r="AJ100" s="3"/>
      <c r="AM100" s="3"/>
    </row>
    <row r="101" spans="2:39" x14ac:dyDescent="0.3">
      <c r="B101" s="2">
        <v>32552</v>
      </c>
      <c r="D101">
        <v>3333.8137999999999</v>
      </c>
      <c r="H101" s="3">
        <v>0.43140000000000001</v>
      </c>
      <c r="J101" s="3">
        <v>7727.4719999999998</v>
      </c>
      <c r="L101" s="3">
        <v>22.924399999999999</v>
      </c>
      <c r="W101" s="2"/>
      <c r="Z101" s="2"/>
      <c r="AC101" s="2"/>
      <c r="AF101" s="2"/>
      <c r="AG101" s="3"/>
      <c r="AJ101" s="3"/>
      <c r="AM101" s="3"/>
    </row>
    <row r="102" spans="2:39" x14ac:dyDescent="0.3">
      <c r="B102" s="2">
        <v>32553</v>
      </c>
      <c r="D102">
        <v>3353.9373999999998</v>
      </c>
      <c r="H102" s="3">
        <v>0.434</v>
      </c>
      <c r="J102" s="3">
        <v>7727.4719999999998</v>
      </c>
      <c r="L102" s="3">
        <v>23.0627</v>
      </c>
      <c r="W102" s="2"/>
      <c r="Z102" s="2"/>
      <c r="AC102" s="2"/>
      <c r="AF102" s="2"/>
      <c r="AG102" s="3"/>
      <c r="AJ102" s="3"/>
      <c r="AM102" s="3"/>
    </row>
    <row r="103" spans="2:39" x14ac:dyDescent="0.3">
      <c r="B103" s="2">
        <v>32554</v>
      </c>
      <c r="D103">
        <v>3421.0160999999998</v>
      </c>
      <c r="H103" s="3">
        <v>0.44269999999999998</v>
      </c>
      <c r="J103" s="3">
        <v>7727.4719999999998</v>
      </c>
      <c r="L103" s="3">
        <v>23.524000000000001</v>
      </c>
      <c r="W103" s="2"/>
      <c r="Z103" s="2"/>
      <c r="AC103" s="2"/>
      <c r="AF103" s="2"/>
      <c r="AG103" s="3"/>
      <c r="AJ103" s="3"/>
      <c r="AM103" s="3"/>
    </row>
    <row r="104" spans="2:39" x14ac:dyDescent="0.3">
      <c r="B104" s="2">
        <v>32555</v>
      </c>
      <c r="D104">
        <v>3320.3980000000001</v>
      </c>
      <c r="H104" s="3">
        <v>0.42970000000000003</v>
      </c>
      <c r="J104" s="3">
        <v>7727.4719999999998</v>
      </c>
      <c r="L104" s="3">
        <v>22.832100000000001</v>
      </c>
      <c r="W104" s="2"/>
      <c r="Z104" s="2"/>
      <c r="AC104" s="2"/>
      <c r="AF104" s="2"/>
      <c r="AG104" s="3"/>
      <c r="AJ104" s="3"/>
      <c r="AM104" s="3"/>
    </row>
    <row r="105" spans="2:39" x14ac:dyDescent="0.3">
      <c r="B105" s="2">
        <v>32556</v>
      </c>
      <c r="D105">
        <v>3286.8586</v>
      </c>
      <c r="H105" s="3">
        <v>0.42530000000000001</v>
      </c>
      <c r="J105" s="3">
        <v>7727.4719999999998</v>
      </c>
      <c r="L105" s="3">
        <v>22.601500000000001</v>
      </c>
      <c r="W105" s="2"/>
      <c r="Z105" s="2"/>
      <c r="AC105" s="2"/>
      <c r="AF105" s="2"/>
      <c r="AG105" s="3"/>
      <c r="AJ105" s="3"/>
      <c r="AM105" s="3"/>
    </row>
    <row r="106" spans="2:39" x14ac:dyDescent="0.3">
      <c r="B106" s="2">
        <v>32560</v>
      </c>
      <c r="D106">
        <v>3233.1956</v>
      </c>
      <c r="H106" s="3">
        <v>0.41839999999999999</v>
      </c>
      <c r="J106" s="3">
        <v>7727.4719999999998</v>
      </c>
      <c r="L106" s="3">
        <v>22.232500000000002</v>
      </c>
      <c r="W106" s="2"/>
      <c r="Z106" s="2"/>
      <c r="AC106" s="2"/>
      <c r="AF106" s="2"/>
      <c r="AG106" s="3"/>
      <c r="AJ106" s="3"/>
      <c r="AM106" s="3"/>
    </row>
    <row r="107" spans="2:39" x14ac:dyDescent="0.3">
      <c r="B107" s="2">
        <v>32561</v>
      </c>
      <c r="D107">
        <v>3340.5216</v>
      </c>
      <c r="H107" s="3">
        <v>0.43230000000000002</v>
      </c>
      <c r="J107" s="3">
        <v>7727.4719999999998</v>
      </c>
      <c r="L107" s="3">
        <v>22.970500000000001</v>
      </c>
      <c r="W107" s="2"/>
      <c r="Z107" s="2"/>
      <c r="AC107" s="2"/>
      <c r="AF107" s="2"/>
      <c r="AG107" s="3"/>
      <c r="AJ107" s="3"/>
      <c r="AM107" s="3"/>
    </row>
    <row r="108" spans="2:39" x14ac:dyDescent="0.3">
      <c r="B108" s="2">
        <v>32562</v>
      </c>
      <c r="D108">
        <v>3367.3530999999998</v>
      </c>
      <c r="H108" s="3">
        <v>0.43580000000000002</v>
      </c>
      <c r="J108" s="3">
        <v>7727.4719999999998</v>
      </c>
      <c r="L108" s="3">
        <v>23.155000000000001</v>
      </c>
      <c r="W108" s="2"/>
      <c r="Z108" s="2"/>
      <c r="AC108" s="2"/>
      <c r="AF108" s="2"/>
      <c r="AG108" s="3"/>
      <c r="AJ108" s="3"/>
      <c r="AM108" s="3"/>
    </row>
    <row r="109" spans="2:39" x14ac:dyDescent="0.3">
      <c r="B109" s="2">
        <v>32563</v>
      </c>
      <c r="D109">
        <v>3353.9373999999998</v>
      </c>
      <c r="H109" s="3">
        <v>0.434</v>
      </c>
      <c r="J109" s="3">
        <v>7727.4719999999998</v>
      </c>
      <c r="L109" s="3">
        <v>23.0627</v>
      </c>
      <c r="W109" s="2"/>
      <c r="Z109" s="2"/>
      <c r="AC109" s="2"/>
      <c r="AF109" s="2"/>
      <c r="AG109" s="3"/>
      <c r="AJ109" s="3"/>
      <c r="AM109" s="3"/>
    </row>
    <row r="110" spans="2:39" x14ac:dyDescent="0.3">
      <c r="B110" s="2">
        <v>32566</v>
      </c>
      <c r="D110">
        <v>3313.6900999999998</v>
      </c>
      <c r="H110" s="3">
        <v>0.42880000000000001</v>
      </c>
      <c r="J110" s="3">
        <v>7727.4719999999998</v>
      </c>
      <c r="L110" s="3">
        <v>22.786000000000001</v>
      </c>
      <c r="W110" s="2"/>
      <c r="Z110" s="2"/>
      <c r="AC110" s="2"/>
      <c r="AF110" s="2"/>
      <c r="AG110" s="3"/>
      <c r="AJ110" s="3"/>
      <c r="AM110" s="3"/>
    </row>
    <row r="111" spans="2:39" x14ac:dyDescent="0.3">
      <c r="B111" s="2">
        <v>32567</v>
      </c>
      <c r="D111">
        <v>3219.7799</v>
      </c>
      <c r="H111" s="3">
        <v>0.41670000000000001</v>
      </c>
      <c r="J111" s="3">
        <v>7727.4719999999998</v>
      </c>
      <c r="L111" s="3">
        <v>22.1402</v>
      </c>
      <c r="W111" s="2"/>
      <c r="Z111" s="2"/>
      <c r="AC111" s="2"/>
      <c r="AF111" s="2"/>
      <c r="AG111" s="3"/>
      <c r="AJ111" s="3"/>
      <c r="AM111" s="3"/>
    </row>
    <row r="112" spans="2:39" x14ac:dyDescent="0.3">
      <c r="B112" s="2">
        <v>32568</v>
      </c>
      <c r="D112">
        <v>3239.9034999999999</v>
      </c>
      <c r="H112" s="3">
        <v>0.41930000000000001</v>
      </c>
      <c r="J112" s="3">
        <v>7727.4719999999998</v>
      </c>
      <c r="L112" s="3">
        <v>22.278600000000001</v>
      </c>
      <c r="W112" s="2"/>
      <c r="Z112" s="2"/>
      <c r="AC112" s="2"/>
      <c r="AF112" s="2"/>
      <c r="AG112" s="3"/>
      <c r="AJ112" s="3"/>
      <c r="AM112" s="3"/>
    </row>
    <row r="113" spans="2:39" x14ac:dyDescent="0.3">
      <c r="B113" s="2">
        <v>32569</v>
      </c>
      <c r="D113">
        <v>3152.7011000000002</v>
      </c>
      <c r="H113" s="3">
        <v>0.40799999999999997</v>
      </c>
      <c r="J113" s="3">
        <v>7727.4719999999998</v>
      </c>
      <c r="L113" s="3">
        <v>21.678999999999998</v>
      </c>
      <c r="W113" s="2"/>
      <c r="Z113" s="2"/>
      <c r="AC113" s="2"/>
      <c r="AF113" s="2"/>
      <c r="AG113" s="3"/>
      <c r="AJ113" s="3"/>
      <c r="AM113" s="3"/>
    </row>
    <row r="114" spans="2:39" x14ac:dyDescent="0.3">
      <c r="B114" s="2">
        <v>32570</v>
      </c>
      <c r="D114">
        <v>3206.3640999999998</v>
      </c>
      <c r="H114" s="3">
        <v>0.41489999999999999</v>
      </c>
      <c r="J114" s="3">
        <v>7727.4719999999998</v>
      </c>
      <c r="L114" s="3">
        <v>22.047999999999998</v>
      </c>
      <c r="W114" s="2"/>
      <c r="Z114" s="2"/>
      <c r="AC114" s="2"/>
      <c r="AF114" s="2"/>
      <c r="AG114" s="3"/>
      <c r="AJ114" s="3"/>
      <c r="AM114" s="3"/>
    </row>
    <row r="115" spans="2:39" x14ac:dyDescent="0.3">
      <c r="B115" s="2">
        <v>32573</v>
      </c>
      <c r="D115">
        <v>3192.9484000000002</v>
      </c>
      <c r="H115" s="3">
        <v>0.41320000000000001</v>
      </c>
      <c r="J115" s="3">
        <v>7727.4719999999998</v>
      </c>
      <c r="L115" s="3">
        <v>21.9557</v>
      </c>
      <c r="W115" s="2"/>
      <c r="Z115" s="2"/>
      <c r="AC115" s="2"/>
      <c r="AF115" s="2"/>
      <c r="AG115" s="3"/>
      <c r="AJ115" s="3"/>
      <c r="AM115" s="3"/>
    </row>
    <row r="116" spans="2:39" x14ac:dyDescent="0.3">
      <c r="B116" s="2">
        <v>32574</v>
      </c>
      <c r="D116">
        <v>3179.5326</v>
      </c>
      <c r="H116" s="3">
        <v>0.41149999999999998</v>
      </c>
      <c r="J116" s="3">
        <v>7727.4719999999998</v>
      </c>
      <c r="L116" s="3">
        <v>21.863499999999998</v>
      </c>
      <c r="W116" s="2"/>
      <c r="Z116" s="2"/>
      <c r="AC116" s="2"/>
      <c r="AF116" s="2"/>
      <c r="AG116" s="3"/>
      <c r="AJ116" s="3"/>
      <c r="AM116" s="3"/>
    </row>
    <row r="117" spans="2:39" x14ac:dyDescent="0.3">
      <c r="B117" s="2">
        <v>32575</v>
      </c>
      <c r="D117">
        <v>3260.0270999999998</v>
      </c>
      <c r="H117" s="3">
        <v>0.4219</v>
      </c>
      <c r="J117" s="3">
        <v>7727.4719999999998</v>
      </c>
      <c r="L117" s="3">
        <v>22.417000000000002</v>
      </c>
      <c r="W117" s="2"/>
      <c r="Z117" s="2"/>
      <c r="AC117" s="2"/>
      <c r="AF117" s="2"/>
      <c r="AG117" s="3"/>
      <c r="AJ117" s="3"/>
      <c r="AM117" s="3"/>
    </row>
    <row r="118" spans="2:39" x14ac:dyDescent="0.3">
      <c r="B118" s="2">
        <v>32576</v>
      </c>
      <c r="D118">
        <v>3313.6900999999998</v>
      </c>
      <c r="H118" s="3">
        <v>0.42880000000000001</v>
      </c>
      <c r="J118" s="3">
        <v>7727.4719999999998</v>
      </c>
      <c r="L118" s="3">
        <v>22.786000000000001</v>
      </c>
      <c r="W118" s="2"/>
      <c r="Z118" s="2"/>
      <c r="AC118" s="2"/>
      <c r="AF118" s="2"/>
      <c r="AG118" s="3"/>
      <c r="AJ118" s="3"/>
      <c r="AM118" s="3"/>
    </row>
    <row r="119" spans="2:39" x14ac:dyDescent="0.3">
      <c r="B119" s="2">
        <v>32577</v>
      </c>
      <c r="D119">
        <v>3327.1059</v>
      </c>
      <c r="H119" s="3">
        <v>0.43059999999999998</v>
      </c>
      <c r="J119" s="3">
        <v>7727.4719999999998</v>
      </c>
      <c r="L119" s="3">
        <v>22.8782</v>
      </c>
      <c r="W119" s="2"/>
      <c r="Z119" s="2"/>
      <c r="AC119" s="2"/>
      <c r="AF119" s="2"/>
      <c r="AG119" s="3"/>
      <c r="AJ119" s="3"/>
      <c r="AM119" s="3"/>
    </row>
    <row r="120" spans="2:39" x14ac:dyDescent="0.3">
      <c r="B120" s="2">
        <v>32580</v>
      </c>
      <c r="D120">
        <v>2870.9704000000002</v>
      </c>
      <c r="H120" s="3">
        <v>0.3715</v>
      </c>
      <c r="J120" s="3">
        <v>7727.4719999999998</v>
      </c>
      <c r="L120" s="3">
        <v>19.741700000000002</v>
      </c>
      <c r="W120" s="2"/>
      <c r="Z120" s="2"/>
      <c r="AC120" s="2"/>
      <c r="AF120" s="2"/>
      <c r="AG120" s="3"/>
      <c r="AJ120" s="3"/>
      <c r="AM120" s="3"/>
    </row>
    <row r="121" spans="2:39" x14ac:dyDescent="0.3">
      <c r="B121" s="2">
        <v>32581</v>
      </c>
      <c r="D121">
        <v>2817.3074000000001</v>
      </c>
      <c r="H121" s="3">
        <v>0.36459999999999998</v>
      </c>
      <c r="J121" s="3">
        <v>7727.4719999999998</v>
      </c>
      <c r="L121" s="3">
        <v>19.372699999999998</v>
      </c>
      <c r="W121" s="2"/>
      <c r="Z121" s="2"/>
      <c r="AC121" s="2"/>
      <c r="AF121" s="2"/>
      <c r="AG121" s="3"/>
      <c r="AJ121" s="3"/>
      <c r="AM121" s="3"/>
    </row>
    <row r="122" spans="2:39" x14ac:dyDescent="0.3">
      <c r="B122" s="2">
        <v>32582</v>
      </c>
      <c r="D122">
        <v>2777.0601999999999</v>
      </c>
      <c r="H122" s="3">
        <v>0.3594</v>
      </c>
      <c r="J122" s="3">
        <v>7727.4719999999998</v>
      </c>
      <c r="L122" s="3">
        <v>19.0959</v>
      </c>
      <c r="W122" s="2"/>
      <c r="Z122" s="2"/>
      <c r="AC122" s="2"/>
      <c r="AF122" s="2"/>
      <c r="AG122" s="3"/>
      <c r="AJ122" s="3"/>
      <c r="AM122" s="3"/>
    </row>
    <row r="123" spans="2:39" x14ac:dyDescent="0.3">
      <c r="B123" s="2">
        <v>32583</v>
      </c>
      <c r="D123">
        <v>2777.0601999999999</v>
      </c>
      <c r="H123" s="3">
        <v>0.3594</v>
      </c>
      <c r="J123" s="3">
        <v>7727.4719999999998</v>
      </c>
      <c r="L123" s="3">
        <v>19.0959</v>
      </c>
      <c r="W123" s="2"/>
      <c r="Z123" s="2"/>
      <c r="AC123" s="2"/>
      <c r="AF123" s="2"/>
      <c r="AG123" s="3"/>
      <c r="AJ123" s="3"/>
      <c r="AM123" s="3"/>
    </row>
    <row r="124" spans="2:39" x14ac:dyDescent="0.3">
      <c r="B124" s="2">
        <v>32584</v>
      </c>
      <c r="D124">
        <v>2830.7231999999999</v>
      </c>
      <c r="H124" s="3">
        <v>0.36630000000000001</v>
      </c>
      <c r="J124" s="3">
        <v>7727.4719999999998</v>
      </c>
      <c r="L124" s="3">
        <v>19.4649</v>
      </c>
      <c r="W124" s="2"/>
      <c r="Z124" s="2"/>
      <c r="AC124" s="2"/>
      <c r="AF124" s="2"/>
      <c r="AG124" s="3"/>
      <c r="AJ124" s="3"/>
      <c r="AM124" s="3"/>
    </row>
    <row r="125" spans="2:39" x14ac:dyDescent="0.3">
      <c r="B125" s="2">
        <v>32587</v>
      </c>
      <c r="D125">
        <v>2830.7231999999999</v>
      </c>
      <c r="H125" s="3">
        <v>0.36630000000000001</v>
      </c>
      <c r="J125" s="3">
        <v>7727.4719999999998</v>
      </c>
      <c r="L125" s="3">
        <v>19.4649</v>
      </c>
      <c r="W125" s="2"/>
      <c r="Z125" s="2"/>
      <c r="AC125" s="2"/>
      <c r="AF125" s="2"/>
      <c r="AG125" s="3"/>
      <c r="AJ125" s="3"/>
      <c r="AM125" s="3"/>
    </row>
    <row r="126" spans="2:39" x14ac:dyDescent="0.3">
      <c r="B126" s="2">
        <v>32588</v>
      </c>
      <c r="D126">
        <v>2709.9814000000001</v>
      </c>
      <c r="H126" s="3">
        <v>0.35070000000000001</v>
      </c>
      <c r="J126" s="3">
        <v>7727.4719999999998</v>
      </c>
      <c r="L126" s="3">
        <v>18.634699999999999</v>
      </c>
      <c r="W126" s="2"/>
      <c r="Z126" s="2"/>
      <c r="AC126" s="2"/>
      <c r="AF126" s="2"/>
      <c r="AG126" s="3"/>
      <c r="AJ126" s="3"/>
      <c r="AM126" s="3"/>
    </row>
    <row r="127" spans="2:39" x14ac:dyDescent="0.3">
      <c r="B127" s="2">
        <v>32589</v>
      </c>
      <c r="D127">
        <v>2750.2287000000001</v>
      </c>
      <c r="H127" s="3">
        <v>0.35589999999999999</v>
      </c>
      <c r="J127" s="3">
        <v>7727.4719999999998</v>
      </c>
      <c r="L127" s="3">
        <v>18.9114</v>
      </c>
      <c r="W127" s="2"/>
      <c r="Z127" s="2"/>
      <c r="AC127" s="2"/>
      <c r="AF127" s="2"/>
      <c r="AG127" s="3"/>
      <c r="AJ127" s="3"/>
      <c r="AM127" s="3"/>
    </row>
    <row r="128" spans="2:39" x14ac:dyDescent="0.3">
      <c r="B128" s="2">
        <v>32590</v>
      </c>
      <c r="D128">
        <v>2481.9137000000001</v>
      </c>
      <c r="H128" s="3">
        <v>0.32119999999999999</v>
      </c>
      <c r="J128" s="3">
        <v>7727.4719999999998</v>
      </c>
      <c r="L128" s="3">
        <v>17.066400000000002</v>
      </c>
      <c r="W128" s="2"/>
      <c r="Z128" s="2"/>
      <c r="AC128" s="2"/>
      <c r="AF128" s="2"/>
      <c r="AG128" s="3"/>
      <c r="AJ128" s="3"/>
      <c r="AM128" s="3"/>
    </row>
    <row r="129" spans="2:39" x14ac:dyDescent="0.3">
      <c r="B129" s="2">
        <v>32594</v>
      </c>
      <c r="D129">
        <v>2481.9137000000001</v>
      </c>
      <c r="H129" s="3">
        <v>0.32119999999999999</v>
      </c>
      <c r="J129" s="3">
        <v>7727.4719999999998</v>
      </c>
      <c r="L129" s="3">
        <v>17.066400000000002</v>
      </c>
      <c r="W129" s="2"/>
      <c r="Z129" s="2"/>
      <c r="AC129" s="2"/>
      <c r="AF129" s="2"/>
      <c r="AG129" s="3"/>
      <c r="AJ129" s="3"/>
      <c r="AM129" s="3"/>
    </row>
    <row r="130" spans="2:39" x14ac:dyDescent="0.3">
      <c r="B130" s="2">
        <v>32595</v>
      </c>
      <c r="D130">
        <v>2676.442</v>
      </c>
      <c r="H130" s="3">
        <v>0.34639999999999999</v>
      </c>
      <c r="J130" s="3">
        <v>7727.4719999999998</v>
      </c>
      <c r="L130" s="3">
        <v>18.4041</v>
      </c>
      <c r="W130" s="2"/>
      <c r="Z130" s="2"/>
      <c r="AC130" s="2"/>
      <c r="AF130" s="2"/>
      <c r="AG130" s="3"/>
      <c r="AJ130" s="3"/>
      <c r="AM130" s="3"/>
    </row>
    <row r="131" spans="2:39" x14ac:dyDescent="0.3">
      <c r="B131" s="2">
        <v>32596</v>
      </c>
      <c r="D131">
        <v>2616.0711999999999</v>
      </c>
      <c r="H131" s="3">
        <v>0.33850000000000002</v>
      </c>
      <c r="J131" s="3">
        <v>7727.4719999999998</v>
      </c>
      <c r="L131" s="3">
        <v>17.988900000000001</v>
      </c>
      <c r="W131" s="2"/>
      <c r="Z131" s="2"/>
      <c r="AC131" s="2"/>
      <c r="AF131" s="2"/>
      <c r="AG131" s="3"/>
      <c r="AJ131" s="3"/>
      <c r="AM131" s="3"/>
    </row>
    <row r="132" spans="2:39" x14ac:dyDescent="0.3">
      <c r="B132" s="2">
        <v>32597</v>
      </c>
      <c r="D132">
        <v>2696.5657000000001</v>
      </c>
      <c r="H132" s="3">
        <v>0.34899999999999998</v>
      </c>
      <c r="J132" s="3">
        <v>7727.4719999999998</v>
      </c>
      <c r="L132" s="3">
        <v>18.542400000000001</v>
      </c>
      <c r="W132" s="2"/>
      <c r="Z132" s="2"/>
      <c r="AC132" s="2"/>
      <c r="AF132" s="2"/>
      <c r="AG132" s="3"/>
      <c r="AJ132" s="3"/>
      <c r="AM132" s="3"/>
    </row>
    <row r="133" spans="2:39" x14ac:dyDescent="0.3">
      <c r="B133" s="2">
        <v>32598</v>
      </c>
      <c r="D133">
        <v>2669.7341999999999</v>
      </c>
      <c r="H133" s="3">
        <v>0.34549999999999997</v>
      </c>
      <c r="J133" s="3">
        <v>7727.4719999999998</v>
      </c>
      <c r="L133" s="3">
        <v>18.357900000000001</v>
      </c>
      <c r="W133" s="2"/>
      <c r="Z133" s="2"/>
      <c r="AC133" s="2"/>
      <c r="AF133" s="2"/>
      <c r="AG133" s="3"/>
      <c r="AJ133" s="3"/>
      <c r="AM133" s="3"/>
    </row>
    <row r="134" spans="2:39" x14ac:dyDescent="0.3">
      <c r="B134" s="2">
        <v>32601</v>
      </c>
      <c r="D134">
        <v>2649.6104999999998</v>
      </c>
      <c r="H134" s="3">
        <v>0.34289999999999998</v>
      </c>
      <c r="J134" s="3">
        <v>7727.4719999999998</v>
      </c>
      <c r="L134" s="3">
        <v>18.2196</v>
      </c>
      <c r="W134" s="2"/>
      <c r="Z134" s="2"/>
      <c r="AC134" s="2"/>
      <c r="AF134" s="2"/>
      <c r="AG134" s="3"/>
      <c r="AJ134" s="3"/>
      <c r="AM134" s="3"/>
    </row>
    <row r="135" spans="2:39" x14ac:dyDescent="0.3">
      <c r="B135" s="2">
        <v>32602</v>
      </c>
      <c r="D135">
        <v>2656.3184000000001</v>
      </c>
      <c r="H135" s="3">
        <v>0.34379999999999999</v>
      </c>
      <c r="J135" s="3">
        <v>7727.4719999999998</v>
      </c>
      <c r="L135" s="3">
        <v>18.265699999999999</v>
      </c>
      <c r="W135" s="2"/>
      <c r="Z135" s="2"/>
      <c r="AC135" s="2"/>
      <c r="AF135" s="2"/>
      <c r="AG135" s="3"/>
      <c r="AJ135" s="3"/>
      <c r="AM135" s="3"/>
    </row>
    <row r="136" spans="2:39" x14ac:dyDescent="0.3">
      <c r="B136" s="2">
        <v>32603</v>
      </c>
      <c r="D136">
        <v>2683.1498999999999</v>
      </c>
      <c r="H136" s="3">
        <v>0.34720000000000001</v>
      </c>
      <c r="J136" s="3">
        <v>7727.4719999999998</v>
      </c>
      <c r="L136" s="3">
        <v>18.450199999999999</v>
      </c>
      <c r="W136" s="2"/>
      <c r="Z136" s="2"/>
      <c r="AC136" s="2"/>
      <c r="AF136" s="2"/>
      <c r="AG136" s="3"/>
      <c r="AJ136" s="3"/>
      <c r="AM136" s="3"/>
    </row>
    <row r="137" spans="2:39" x14ac:dyDescent="0.3">
      <c r="B137" s="2">
        <v>32604</v>
      </c>
      <c r="D137">
        <v>2683.1498999999999</v>
      </c>
      <c r="H137" s="3">
        <v>0.34720000000000001</v>
      </c>
      <c r="J137" s="3">
        <v>7727.4719999999998</v>
      </c>
      <c r="L137" s="3">
        <v>18.0505</v>
      </c>
      <c r="W137" s="2"/>
      <c r="Z137" s="2"/>
      <c r="AC137" s="2"/>
      <c r="AF137" s="2"/>
      <c r="AG137" s="3"/>
      <c r="AJ137" s="3"/>
      <c r="AM137" s="3"/>
    </row>
    <row r="138" spans="2:39" x14ac:dyDescent="0.3">
      <c r="B138" s="2">
        <v>32605</v>
      </c>
      <c r="D138">
        <v>2709.9814000000001</v>
      </c>
      <c r="H138" s="3">
        <v>0.35070000000000001</v>
      </c>
      <c r="J138" s="3">
        <v>7727.4719999999998</v>
      </c>
      <c r="L138" s="3">
        <v>18.231000000000002</v>
      </c>
      <c r="W138" s="2"/>
      <c r="Z138" s="2"/>
      <c r="AC138" s="2"/>
      <c r="AF138" s="2"/>
      <c r="AG138" s="3"/>
      <c r="AJ138" s="3"/>
      <c r="AM138" s="3"/>
    </row>
    <row r="139" spans="2:39" x14ac:dyDescent="0.3">
      <c r="B139" s="2">
        <v>32608</v>
      </c>
      <c r="D139">
        <v>2683.1498999999999</v>
      </c>
      <c r="H139" s="3">
        <v>0.34720000000000001</v>
      </c>
      <c r="J139" s="3">
        <v>7727.4719999999998</v>
      </c>
      <c r="L139" s="3">
        <v>18.0505</v>
      </c>
      <c r="W139" s="2"/>
      <c r="X139"/>
      <c r="Z139" s="2"/>
      <c r="AC139" s="2"/>
      <c r="AF139" s="2"/>
      <c r="AG139" s="3"/>
      <c r="AJ139" s="3"/>
      <c r="AM139" s="3"/>
    </row>
    <row r="140" spans="2:39" x14ac:dyDescent="0.3">
      <c r="B140" s="2">
        <v>32609</v>
      </c>
      <c r="D140">
        <v>2703.2734999999998</v>
      </c>
      <c r="H140" s="3">
        <v>0.3498</v>
      </c>
      <c r="J140" s="3">
        <v>7727.4719999999998</v>
      </c>
      <c r="L140" s="3">
        <v>18.1859</v>
      </c>
      <c r="W140" s="2"/>
      <c r="X140"/>
      <c r="Z140" s="2"/>
      <c r="AC140" s="2"/>
      <c r="AF140" s="2"/>
      <c r="AG140" s="3"/>
      <c r="AJ140" s="3"/>
      <c r="AM140" s="3"/>
    </row>
    <row r="141" spans="2:39" x14ac:dyDescent="0.3">
      <c r="B141" s="2">
        <v>32610</v>
      </c>
      <c r="D141">
        <v>2736.8128999999999</v>
      </c>
      <c r="H141" s="3">
        <v>0.35420000000000001</v>
      </c>
      <c r="J141" s="3">
        <v>7727.4719999999998</v>
      </c>
      <c r="L141" s="3">
        <v>18.4116</v>
      </c>
      <c r="W141" s="2"/>
      <c r="X141"/>
      <c r="Z141" s="2"/>
      <c r="AC141" s="2"/>
      <c r="AF141" s="2"/>
      <c r="AG141" s="3"/>
      <c r="AJ141" s="3"/>
      <c r="AM141" s="3"/>
    </row>
    <row r="142" spans="2:39" x14ac:dyDescent="0.3">
      <c r="B142" s="2">
        <v>32611</v>
      </c>
      <c r="D142">
        <v>2763.6444000000001</v>
      </c>
      <c r="H142" s="3">
        <v>0.35759999999999997</v>
      </c>
      <c r="J142" s="3">
        <v>7727.4719999999998</v>
      </c>
      <c r="L142" s="3">
        <v>18.592099999999999</v>
      </c>
      <c r="W142" s="2"/>
      <c r="X142"/>
      <c r="Z142" s="2"/>
      <c r="AC142" s="2"/>
      <c r="AF142" s="2"/>
      <c r="AG142" s="3"/>
      <c r="AJ142" s="3"/>
      <c r="AM142" s="3"/>
    </row>
    <row r="143" spans="2:39" x14ac:dyDescent="0.3">
      <c r="B143" s="2">
        <v>32612</v>
      </c>
      <c r="D143">
        <v>2750.2287000000001</v>
      </c>
      <c r="H143" s="3">
        <v>0.35589999999999999</v>
      </c>
      <c r="J143" s="3">
        <v>7727.4719999999998</v>
      </c>
      <c r="L143" s="3">
        <v>18.501799999999999</v>
      </c>
      <c r="W143" s="2"/>
      <c r="X143"/>
      <c r="Z143" s="2"/>
      <c r="AC143" s="2"/>
      <c r="AF143" s="2"/>
      <c r="AG143" s="3"/>
      <c r="AJ143" s="3"/>
      <c r="AM143" s="3"/>
    </row>
    <row r="144" spans="2:39" x14ac:dyDescent="0.3">
      <c r="B144" s="2">
        <v>32615</v>
      </c>
      <c r="D144">
        <v>2736.8128999999999</v>
      </c>
      <c r="H144" s="3">
        <v>0.35420000000000001</v>
      </c>
      <c r="J144" s="3">
        <v>7727.4719999999998</v>
      </c>
      <c r="L144" s="3">
        <v>18.4116</v>
      </c>
      <c r="W144" s="2"/>
      <c r="X144"/>
      <c r="Z144" s="2"/>
      <c r="AC144" s="2"/>
      <c r="AF144" s="2"/>
      <c r="AG144" s="3"/>
      <c r="AJ144" s="3"/>
      <c r="AM144" s="3"/>
    </row>
    <row r="145" spans="2:39" x14ac:dyDescent="0.3">
      <c r="B145" s="2">
        <v>32616</v>
      </c>
      <c r="D145">
        <v>2575.8238999999999</v>
      </c>
      <c r="H145" s="3">
        <v>0.33329999999999999</v>
      </c>
      <c r="J145" s="3">
        <v>7727.4719999999998</v>
      </c>
      <c r="L145" s="3">
        <v>17.328499999999998</v>
      </c>
      <c r="W145" s="2"/>
      <c r="X145"/>
      <c r="Z145" s="2"/>
      <c r="AC145" s="2"/>
      <c r="AF145" s="2"/>
      <c r="AG145" s="3"/>
      <c r="AJ145" s="3"/>
      <c r="AM145" s="3"/>
    </row>
    <row r="146" spans="2:39" x14ac:dyDescent="0.3">
      <c r="B146" s="2">
        <v>32617</v>
      </c>
      <c r="D146">
        <v>2616.0711999999999</v>
      </c>
      <c r="H146" s="3">
        <v>0.33850000000000002</v>
      </c>
      <c r="J146" s="3">
        <v>7727.4719999999998</v>
      </c>
      <c r="L146" s="3">
        <v>17.599299999999999</v>
      </c>
      <c r="W146" s="2"/>
      <c r="X146"/>
      <c r="Z146" s="2"/>
      <c r="AC146" s="2"/>
      <c r="AF146" s="2"/>
      <c r="AG146" s="3"/>
      <c r="AJ146" s="3"/>
      <c r="AM146" s="3"/>
    </row>
    <row r="147" spans="2:39" x14ac:dyDescent="0.3">
      <c r="B147" s="2">
        <v>32618</v>
      </c>
      <c r="D147">
        <v>2683.1498999999999</v>
      </c>
      <c r="H147" s="3">
        <v>0.34720000000000001</v>
      </c>
      <c r="J147" s="3">
        <v>7727.4719999999998</v>
      </c>
      <c r="L147" s="3">
        <v>18.0505</v>
      </c>
      <c r="W147" s="2"/>
      <c r="X147"/>
      <c r="Z147" s="2"/>
      <c r="AC147" s="2"/>
      <c r="AF147" s="2"/>
      <c r="AG147" s="3"/>
      <c r="AJ147" s="3"/>
      <c r="AM147" s="3"/>
    </row>
    <row r="148" spans="2:39" x14ac:dyDescent="0.3">
      <c r="B148" s="2">
        <v>32619</v>
      </c>
      <c r="D148">
        <v>2763.6444000000001</v>
      </c>
      <c r="H148" s="3">
        <v>0.35759999999999997</v>
      </c>
      <c r="J148" s="3">
        <v>7727.4719999999998</v>
      </c>
      <c r="L148" s="3">
        <v>18.592099999999999</v>
      </c>
      <c r="W148" s="2"/>
      <c r="X148"/>
      <c r="Z148" s="2"/>
      <c r="AC148" s="2"/>
      <c r="AF148" s="2"/>
      <c r="AG148" s="3"/>
      <c r="AJ148" s="3"/>
      <c r="AM148" s="3"/>
    </row>
    <row r="149" spans="2:39" x14ac:dyDescent="0.3">
      <c r="B149" s="2">
        <v>32622</v>
      </c>
      <c r="D149">
        <v>2844.1388999999999</v>
      </c>
      <c r="H149" s="3">
        <v>0.36809999999999998</v>
      </c>
      <c r="J149" s="3">
        <v>7727.4719999999998</v>
      </c>
      <c r="L149" s="3">
        <v>19.133600000000001</v>
      </c>
      <c r="W149" s="2"/>
      <c r="X149"/>
      <c r="Z149" s="2"/>
      <c r="AC149" s="2"/>
      <c r="AF149" s="2"/>
      <c r="AG149" s="3"/>
      <c r="AJ149" s="3"/>
      <c r="AM149" s="3"/>
    </row>
    <row r="150" spans="2:39" x14ac:dyDescent="0.3">
      <c r="B150" s="2">
        <v>32623</v>
      </c>
      <c r="D150">
        <v>2951.4648999999999</v>
      </c>
      <c r="H150" s="3">
        <v>0.38190000000000002</v>
      </c>
      <c r="J150" s="3">
        <v>7727.4719999999998</v>
      </c>
      <c r="L150" s="3">
        <v>19.855599999999999</v>
      </c>
      <c r="W150" s="2"/>
      <c r="X150"/>
      <c r="Z150" s="2"/>
      <c r="AC150" s="2"/>
      <c r="AF150" s="2"/>
      <c r="AG150" s="3"/>
      <c r="AJ150" s="3"/>
      <c r="AM150" s="3"/>
    </row>
    <row r="151" spans="2:39" x14ac:dyDescent="0.3">
      <c r="B151" s="2">
        <v>32624</v>
      </c>
      <c r="D151">
        <v>2978.2964000000002</v>
      </c>
      <c r="H151" s="3">
        <v>0.38540000000000002</v>
      </c>
      <c r="J151" s="3">
        <v>7727.4719999999998</v>
      </c>
      <c r="L151" s="3">
        <v>20.036100000000001</v>
      </c>
      <c r="W151" s="2"/>
      <c r="X151"/>
      <c r="Z151" s="2"/>
      <c r="AC151" s="2"/>
      <c r="AF151" s="2"/>
      <c r="AG151" s="3"/>
      <c r="AJ151" s="3"/>
      <c r="AM151" s="3"/>
    </row>
    <row r="152" spans="2:39" x14ac:dyDescent="0.3">
      <c r="B152" s="2">
        <v>32625</v>
      </c>
      <c r="D152">
        <v>2964.8807000000002</v>
      </c>
      <c r="H152" s="3">
        <v>0.38369999999999999</v>
      </c>
      <c r="J152" s="3">
        <v>7727.4719999999998</v>
      </c>
      <c r="L152" s="3">
        <v>19.945799999999998</v>
      </c>
      <c r="W152" s="2"/>
      <c r="X152"/>
      <c r="Z152" s="2"/>
      <c r="AC152" s="2"/>
      <c r="AF152" s="2"/>
      <c r="AG152" s="3"/>
      <c r="AJ152" s="3"/>
      <c r="AM152" s="3"/>
    </row>
    <row r="153" spans="2:39" x14ac:dyDescent="0.3">
      <c r="B153" s="2">
        <v>32626</v>
      </c>
      <c r="D153">
        <v>2951.4648999999999</v>
      </c>
      <c r="H153" s="3">
        <v>0.38190000000000002</v>
      </c>
      <c r="J153" s="3">
        <v>7727.4719999999998</v>
      </c>
      <c r="L153" s="3">
        <v>19.855599999999999</v>
      </c>
      <c r="W153" s="2"/>
      <c r="X153"/>
      <c r="Z153" s="2"/>
      <c r="AC153" s="2"/>
      <c r="AF153" s="2"/>
      <c r="AG153" s="3"/>
      <c r="AJ153" s="3"/>
      <c r="AM153" s="3"/>
    </row>
    <row r="154" spans="2:39" x14ac:dyDescent="0.3">
      <c r="B154" s="2">
        <v>32629</v>
      </c>
      <c r="D154">
        <v>2944.7570000000001</v>
      </c>
      <c r="H154" s="3">
        <v>0.38109999999999999</v>
      </c>
      <c r="J154" s="3">
        <v>7727.4719999999998</v>
      </c>
      <c r="L154" s="3">
        <v>19.810500000000001</v>
      </c>
      <c r="W154" s="2"/>
      <c r="X154"/>
      <c r="Z154" s="2"/>
      <c r="AC154" s="2"/>
      <c r="AF154" s="2"/>
      <c r="AG154" s="3"/>
      <c r="AJ154" s="3"/>
      <c r="AM154" s="3"/>
    </row>
    <row r="155" spans="2:39" x14ac:dyDescent="0.3">
      <c r="B155" s="2">
        <v>32630</v>
      </c>
      <c r="D155">
        <v>2891.0940000000001</v>
      </c>
      <c r="H155" s="3">
        <v>0.37409999999999999</v>
      </c>
      <c r="J155" s="3">
        <v>7727.4719999999998</v>
      </c>
      <c r="L155" s="3">
        <v>19.4495</v>
      </c>
      <c r="W155" s="2"/>
      <c r="X155"/>
      <c r="Z155" s="2"/>
      <c r="AC155" s="2"/>
      <c r="AF155" s="2"/>
      <c r="AG155" s="3"/>
      <c r="AJ155" s="3"/>
      <c r="AM155" s="3"/>
    </row>
    <row r="156" spans="2:39" x14ac:dyDescent="0.3">
      <c r="B156" s="2">
        <v>32631</v>
      </c>
      <c r="D156">
        <v>2938.0491999999999</v>
      </c>
      <c r="H156" s="3">
        <v>0.38019999999999998</v>
      </c>
      <c r="J156" s="3">
        <v>7727.4719999999998</v>
      </c>
      <c r="L156" s="3">
        <v>19.7653</v>
      </c>
      <c r="W156" s="2"/>
      <c r="X156"/>
      <c r="Z156" s="2"/>
      <c r="AC156" s="2"/>
      <c r="AF156" s="2"/>
      <c r="AG156" s="3"/>
      <c r="AJ156" s="3"/>
      <c r="AM156" s="3"/>
    </row>
    <row r="157" spans="2:39" x14ac:dyDescent="0.3">
      <c r="B157" s="2">
        <v>32632</v>
      </c>
      <c r="D157">
        <v>3005.1279</v>
      </c>
      <c r="H157" s="3">
        <v>0.38890000000000002</v>
      </c>
      <c r="J157" s="3">
        <v>7727.4719999999998</v>
      </c>
      <c r="L157" s="3">
        <v>20.2166</v>
      </c>
      <c r="W157" s="2"/>
      <c r="X157"/>
      <c r="Z157" s="2"/>
      <c r="AC157" s="2"/>
      <c r="AF157" s="2"/>
      <c r="AG157" s="3"/>
      <c r="AJ157" s="3"/>
      <c r="AM157" s="3"/>
    </row>
    <row r="158" spans="2:39" x14ac:dyDescent="0.3">
      <c r="B158" s="2">
        <v>32633</v>
      </c>
      <c r="D158">
        <v>2931.3413</v>
      </c>
      <c r="H158" s="3">
        <v>0.37930000000000003</v>
      </c>
      <c r="J158" s="3">
        <v>7727.4719999999998</v>
      </c>
      <c r="L158" s="3">
        <v>19.720199999999998</v>
      </c>
      <c r="W158" s="2"/>
      <c r="X158"/>
      <c r="Z158" s="2"/>
      <c r="AC158" s="2"/>
      <c r="AF158" s="2"/>
      <c r="AG158" s="3"/>
      <c r="AJ158" s="3"/>
      <c r="AM158" s="3"/>
    </row>
    <row r="159" spans="2:39" x14ac:dyDescent="0.3">
      <c r="B159" s="2">
        <v>32636</v>
      </c>
      <c r="D159">
        <v>2911.2177000000001</v>
      </c>
      <c r="H159" s="3">
        <v>0.37669999999999998</v>
      </c>
      <c r="J159" s="3">
        <v>7727.4719999999998</v>
      </c>
      <c r="L159" s="3">
        <v>19.584800000000001</v>
      </c>
      <c r="W159" s="2"/>
      <c r="X159"/>
      <c r="Z159" s="2"/>
      <c r="AC159" s="2"/>
      <c r="AF159" s="2"/>
      <c r="AG159" s="3"/>
      <c r="AJ159" s="3"/>
      <c r="AM159" s="3"/>
    </row>
    <row r="160" spans="2:39" x14ac:dyDescent="0.3">
      <c r="B160" s="2">
        <v>32637</v>
      </c>
      <c r="D160">
        <v>2897.8018999999999</v>
      </c>
      <c r="H160" s="3">
        <v>0.375</v>
      </c>
      <c r="J160" s="3">
        <v>7727.4719999999998</v>
      </c>
      <c r="L160" s="3">
        <v>19.494599999999998</v>
      </c>
      <c r="W160" s="2"/>
      <c r="X160"/>
      <c r="Z160" s="2"/>
      <c r="AC160" s="2"/>
      <c r="AF160" s="2"/>
      <c r="AG160" s="3"/>
      <c r="AJ160" s="3"/>
      <c r="AM160" s="3"/>
    </row>
    <row r="161" spans="2:39" x14ac:dyDescent="0.3">
      <c r="B161" s="2">
        <v>32638</v>
      </c>
      <c r="D161">
        <v>2830.7231999999999</v>
      </c>
      <c r="H161" s="3">
        <v>0.36630000000000001</v>
      </c>
      <c r="J161" s="3">
        <v>7727.4719999999998</v>
      </c>
      <c r="L161" s="3">
        <v>19.043299999999999</v>
      </c>
      <c r="W161" s="2"/>
      <c r="X161"/>
      <c r="Z161" s="2"/>
      <c r="AC161" s="2"/>
      <c r="AF161" s="2"/>
      <c r="AG161" s="3"/>
      <c r="AJ161" s="3"/>
      <c r="AM161" s="3"/>
    </row>
    <row r="162" spans="2:39" x14ac:dyDescent="0.3">
      <c r="B162" s="2">
        <v>32639</v>
      </c>
      <c r="D162">
        <v>2844.1388999999999</v>
      </c>
      <c r="H162" s="3">
        <v>0.36809999999999998</v>
      </c>
      <c r="J162" s="3">
        <v>7727.4719999999998</v>
      </c>
      <c r="L162" s="3">
        <v>19.133600000000001</v>
      </c>
      <c r="W162" s="2"/>
      <c r="X162"/>
      <c r="Z162" s="2"/>
      <c r="AC162" s="2"/>
      <c r="AF162" s="2"/>
      <c r="AG162" s="3"/>
      <c r="AJ162" s="3"/>
      <c r="AM162" s="3"/>
    </row>
    <row r="163" spans="2:39" x14ac:dyDescent="0.3">
      <c r="B163" s="2">
        <v>32640</v>
      </c>
      <c r="D163">
        <v>2777.0601999999999</v>
      </c>
      <c r="H163" s="3">
        <v>0.3594</v>
      </c>
      <c r="J163" s="3">
        <v>7727.4719999999998</v>
      </c>
      <c r="L163" s="3">
        <v>18.682300000000001</v>
      </c>
      <c r="W163" s="2"/>
      <c r="X163"/>
      <c r="Z163" s="2"/>
      <c r="AC163" s="2"/>
      <c r="AF163" s="2"/>
      <c r="AG163" s="3"/>
      <c r="AJ163" s="3"/>
      <c r="AM163" s="3"/>
    </row>
    <row r="164" spans="2:39" x14ac:dyDescent="0.3">
      <c r="B164" s="2">
        <v>32643</v>
      </c>
      <c r="D164">
        <v>2857.5547000000001</v>
      </c>
      <c r="H164" s="3">
        <v>0.36980000000000002</v>
      </c>
      <c r="J164" s="3">
        <v>7727.4719999999998</v>
      </c>
      <c r="L164" s="3">
        <v>19.223800000000001</v>
      </c>
      <c r="W164" s="2"/>
      <c r="X164"/>
      <c r="Z164" s="2"/>
      <c r="AC164" s="2"/>
      <c r="AF164" s="2"/>
      <c r="AG164" s="3"/>
      <c r="AJ164" s="3"/>
      <c r="AM164" s="3"/>
    </row>
    <row r="165" spans="2:39" x14ac:dyDescent="0.3">
      <c r="B165" s="2">
        <v>32644</v>
      </c>
      <c r="D165">
        <v>2870.9704000000002</v>
      </c>
      <c r="H165" s="3">
        <v>0.3715</v>
      </c>
      <c r="J165" s="3">
        <v>7727.4719999999998</v>
      </c>
      <c r="L165" s="3">
        <v>19.3141</v>
      </c>
      <c r="W165" s="2"/>
      <c r="X165"/>
      <c r="Z165" s="2"/>
      <c r="AC165" s="2"/>
      <c r="AF165" s="2"/>
      <c r="AG165" s="3"/>
      <c r="AJ165" s="3"/>
      <c r="AM165" s="3"/>
    </row>
    <row r="166" spans="2:39" x14ac:dyDescent="0.3">
      <c r="B166" s="2">
        <v>32645</v>
      </c>
      <c r="D166">
        <v>2897.8018999999999</v>
      </c>
      <c r="H166" s="3">
        <v>0.375</v>
      </c>
      <c r="J166" s="3">
        <v>7727.4719999999998</v>
      </c>
      <c r="L166" s="3">
        <v>19.494599999999998</v>
      </c>
      <c r="W166" s="2"/>
      <c r="X166"/>
      <c r="Z166" s="2"/>
      <c r="AC166" s="2"/>
      <c r="AF166" s="2"/>
      <c r="AG166" s="3"/>
      <c r="AJ166" s="3"/>
      <c r="AM166" s="3"/>
    </row>
    <row r="167" spans="2:39" x14ac:dyDescent="0.3">
      <c r="B167" s="2">
        <v>32646</v>
      </c>
      <c r="D167">
        <v>2897.8018999999999</v>
      </c>
      <c r="H167" s="3">
        <v>0.375</v>
      </c>
      <c r="J167" s="3">
        <v>7727.4719999999998</v>
      </c>
      <c r="L167" s="3">
        <v>19.494599999999998</v>
      </c>
      <c r="W167" s="2"/>
      <c r="X167"/>
      <c r="Z167" s="2"/>
      <c r="AC167" s="2"/>
      <c r="AF167" s="2"/>
      <c r="AG167" s="3"/>
      <c r="AJ167" s="3"/>
      <c r="AM167" s="3"/>
    </row>
    <row r="168" spans="2:39" x14ac:dyDescent="0.3">
      <c r="B168" s="2">
        <v>32647</v>
      </c>
      <c r="D168">
        <v>2951.4648999999999</v>
      </c>
      <c r="H168" s="3">
        <v>0.38190000000000002</v>
      </c>
      <c r="J168" s="3">
        <v>7727.4719999999998</v>
      </c>
      <c r="L168" s="3">
        <v>19.855599999999999</v>
      </c>
      <c r="W168" s="2"/>
      <c r="X168"/>
      <c r="Z168" s="2"/>
      <c r="AC168" s="2"/>
      <c r="AF168" s="2"/>
      <c r="AG168" s="3"/>
      <c r="AJ168" s="3"/>
      <c r="AM168" s="3"/>
    </row>
    <row r="169" spans="2:39" x14ac:dyDescent="0.3">
      <c r="B169" s="2">
        <v>32650</v>
      </c>
      <c r="D169">
        <v>3018.5436</v>
      </c>
      <c r="H169" s="3">
        <v>0.3906</v>
      </c>
      <c r="J169" s="3">
        <v>7727.4719999999998</v>
      </c>
      <c r="L169" s="3">
        <v>20.306899999999999</v>
      </c>
      <c r="W169" s="2"/>
      <c r="X169"/>
      <c r="Z169" s="2"/>
      <c r="AC169" s="2"/>
      <c r="AF169" s="2"/>
      <c r="AG169" s="3"/>
      <c r="AJ169" s="3"/>
      <c r="AM169" s="3"/>
    </row>
    <row r="170" spans="2:39" x14ac:dyDescent="0.3">
      <c r="B170" s="2">
        <v>32651</v>
      </c>
      <c r="D170">
        <v>3085.6224000000002</v>
      </c>
      <c r="H170" s="3">
        <v>0.39929999999999999</v>
      </c>
      <c r="J170" s="3">
        <v>7727.4719999999998</v>
      </c>
      <c r="L170" s="3">
        <v>20.758099999999999</v>
      </c>
      <c r="W170" s="2"/>
      <c r="X170"/>
      <c r="Z170" s="2"/>
      <c r="AC170" s="2"/>
      <c r="AF170" s="2"/>
      <c r="AG170" s="3"/>
      <c r="AJ170" s="3"/>
      <c r="AM170" s="3"/>
    </row>
    <row r="171" spans="2:39" x14ac:dyDescent="0.3">
      <c r="B171" s="2">
        <v>32652</v>
      </c>
      <c r="D171">
        <v>3125.8696</v>
      </c>
      <c r="H171" s="3">
        <v>0.40450000000000003</v>
      </c>
      <c r="J171" s="3">
        <v>7727.4719999999998</v>
      </c>
      <c r="L171" s="3">
        <v>21.0289</v>
      </c>
      <c r="W171" s="2"/>
      <c r="X171"/>
      <c r="Z171" s="2"/>
      <c r="AC171" s="2"/>
      <c r="AF171" s="2"/>
      <c r="AG171" s="3"/>
      <c r="AJ171" s="3"/>
      <c r="AM171" s="3"/>
    </row>
    <row r="172" spans="2:39" x14ac:dyDescent="0.3">
      <c r="B172" s="2">
        <v>32653</v>
      </c>
      <c r="D172">
        <v>3139.2854000000002</v>
      </c>
      <c r="H172" s="3">
        <v>0.40629999999999999</v>
      </c>
      <c r="J172" s="3">
        <v>7727.4719999999998</v>
      </c>
      <c r="L172" s="3">
        <v>21.1191</v>
      </c>
      <c r="W172" s="2"/>
      <c r="X172"/>
      <c r="Z172" s="2"/>
      <c r="AC172" s="2"/>
      <c r="AF172" s="2"/>
      <c r="AG172" s="3"/>
      <c r="AJ172" s="3"/>
      <c r="AM172" s="3"/>
    </row>
    <row r="173" spans="2:39" x14ac:dyDescent="0.3">
      <c r="B173" s="2">
        <v>32654</v>
      </c>
      <c r="D173">
        <v>3125.8696</v>
      </c>
      <c r="H173" s="3">
        <v>0.40450000000000003</v>
      </c>
      <c r="J173" s="3">
        <v>7727.4719999999998</v>
      </c>
      <c r="L173" s="3">
        <v>21.0289</v>
      </c>
      <c r="W173" s="2"/>
      <c r="X173"/>
      <c r="Z173" s="2"/>
      <c r="AC173" s="2"/>
      <c r="AF173" s="2"/>
      <c r="AG173" s="3"/>
      <c r="AJ173" s="3"/>
      <c r="AM173" s="3"/>
    </row>
    <row r="174" spans="2:39" x14ac:dyDescent="0.3">
      <c r="B174" s="2">
        <v>32658</v>
      </c>
      <c r="D174">
        <v>3038.6673000000001</v>
      </c>
      <c r="H174" s="3">
        <v>0.39319999999999999</v>
      </c>
      <c r="J174" s="3">
        <v>7727.4719999999998</v>
      </c>
      <c r="L174" s="3">
        <v>20.4422</v>
      </c>
      <c r="W174" s="2"/>
      <c r="X174"/>
      <c r="Z174" s="2"/>
      <c r="AC174" s="2"/>
      <c r="AF174" s="2"/>
      <c r="AG174" s="3"/>
      <c r="AJ174" s="3"/>
      <c r="AM174" s="3"/>
    </row>
    <row r="175" spans="2:39" x14ac:dyDescent="0.3">
      <c r="B175" s="2">
        <v>32659</v>
      </c>
      <c r="D175">
        <v>3045.3751000000002</v>
      </c>
      <c r="H175" s="3">
        <v>0.39410000000000001</v>
      </c>
      <c r="J175" s="3">
        <v>7727.4719999999998</v>
      </c>
      <c r="L175" s="3">
        <v>20.487400000000001</v>
      </c>
      <c r="W175" s="2"/>
      <c r="X175"/>
      <c r="Z175" s="2"/>
      <c r="AC175" s="2"/>
      <c r="AF175" s="2"/>
      <c r="AG175" s="3"/>
      <c r="AJ175" s="3"/>
      <c r="AM175" s="3"/>
    </row>
    <row r="176" spans="2:39" x14ac:dyDescent="0.3">
      <c r="B176" s="2">
        <v>32660</v>
      </c>
      <c r="D176">
        <v>3072.2066</v>
      </c>
      <c r="H176" s="3">
        <v>0.39760000000000001</v>
      </c>
      <c r="J176" s="3">
        <v>7727.4719999999998</v>
      </c>
      <c r="L176" s="3">
        <v>20.667899999999999</v>
      </c>
      <c r="W176" s="2"/>
      <c r="X176"/>
      <c r="Z176" s="2"/>
      <c r="AC176" s="2"/>
      <c r="AF176" s="2"/>
      <c r="AG176" s="3"/>
      <c r="AJ176" s="3"/>
      <c r="AM176" s="3"/>
    </row>
    <row r="177" spans="2:39" x14ac:dyDescent="0.3">
      <c r="B177" s="2">
        <v>32661</v>
      </c>
      <c r="D177">
        <v>3166.1169</v>
      </c>
      <c r="H177" s="3">
        <v>0.40970000000000001</v>
      </c>
      <c r="J177" s="3">
        <v>7727.4719999999998</v>
      </c>
      <c r="L177" s="3">
        <v>21.299600000000002</v>
      </c>
      <c r="W177" s="2"/>
      <c r="X177"/>
      <c r="Z177" s="2"/>
      <c r="AC177" s="2"/>
      <c r="AF177" s="2"/>
      <c r="AG177" s="3"/>
      <c r="AJ177" s="3"/>
      <c r="AM177" s="3"/>
    </row>
    <row r="178" spans="2:39" x14ac:dyDescent="0.3">
      <c r="B178" s="2">
        <v>32664</v>
      </c>
      <c r="D178">
        <v>3152.7011000000002</v>
      </c>
      <c r="H178" s="3">
        <v>0.40799999999999997</v>
      </c>
      <c r="J178" s="3">
        <v>7727.4719999999998</v>
      </c>
      <c r="L178" s="3">
        <v>21.209399999999999</v>
      </c>
      <c r="W178" s="2"/>
      <c r="X178"/>
      <c r="Z178" s="2"/>
      <c r="AC178" s="2"/>
      <c r="AF178" s="2"/>
      <c r="AG178" s="3"/>
      <c r="AJ178" s="3"/>
      <c r="AM178" s="3"/>
    </row>
    <row r="179" spans="2:39" x14ac:dyDescent="0.3">
      <c r="B179" s="2">
        <v>32665</v>
      </c>
      <c r="D179">
        <v>3246.6113999999998</v>
      </c>
      <c r="H179" s="3">
        <v>0.42009999999999997</v>
      </c>
      <c r="J179" s="3">
        <v>7727.4719999999998</v>
      </c>
      <c r="L179" s="3">
        <v>21.841200000000001</v>
      </c>
      <c r="W179" s="2"/>
      <c r="X179"/>
      <c r="Z179" s="2"/>
      <c r="AC179" s="2"/>
      <c r="AF179" s="2"/>
      <c r="AG179" s="3"/>
      <c r="AJ179" s="3"/>
      <c r="AM179" s="3"/>
    </row>
    <row r="180" spans="2:39" x14ac:dyDescent="0.3">
      <c r="B180" s="2">
        <v>32666</v>
      </c>
      <c r="D180">
        <v>3233.1956</v>
      </c>
      <c r="H180" s="3">
        <v>0.41839999999999999</v>
      </c>
      <c r="J180" s="3">
        <v>7727.4719999999998</v>
      </c>
      <c r="L180" s="3">
        <v>21.750900000000001</v>
      </c>
      <c r="W180" s="2"/>
      <c r="X180"/>
      <c r="Z180" s="2"/>
      <c r="AC180" s="2"/>
      <c r="AF180" s="2"/>
      <c r="AG180" s="3"/>
      <c r="AJ180" s="3"/>
      <c r="AM180" s="3"/>
    </row>
    <row r="181" spans="2:39" x14ac:dyDescent="0.3">
      <c r="B181" s="2">
        <v>32667</v>
      </c>
      <c r="D181">
        <v>3166.1169</v>
      </c>
      <c r="H181" s="3">
        <v>0.40970000000000001</v>
      </c>
      <c r="J181" s="3">
        <v>7727.4719999999998</v>
      </c>
      <c r="L181" s="3">
        <v>21.299600000000002</v>
      </c>
      <c r="W181" s="2"/>
      <c r="X181"/>
      <c r="Z181" s="2"/>
      <c r="AC181" s="2"/>
      <c r="AF181" s="2"/>
      <c r="AG181" s="3"/>
      <c r="AJ181" s="3"/>
      <c r="AM181" s="3"/>
    </row>
    <row r="182" spans="2:39" x14ac:dyDescent="0.3">
      <c r="B182" s="2">
        <v>32668</v>
      </c>
      <c r="D182">
        <v>3045.3751000000002</v>
      </c>
      <c r="H182" s="3">
        <v>0.39410000000000001</v>
      </c>
      <c r="J182" s="3">
        <v>7727.4719999999998</v>
      </c>
      <c r="L182" s="3">
        <v>20.487400000000001</v>
      </c>
      <c r="W182" s="2"/>
      <c r="X182"/>
      <c r="Z182" s="2"/>
      <c r="AC182" s="2"/>
      <c r="AF182" s="2"/>
      <c r="AG182" s="3"/>
      <c r="AJ182" s="3"/>
      <c r="AM182" s="3"/>
    </row>
    <row r="183" spans="2:39" x14ac:dyDescent="0.3">
      <c r="B183" s="2">
        <v>32671</v>
      </c>
      <c r="D183">
        <v>3139.2854000000002</v>
      </c>
      <c r="H183" s="3">
        <v>0.40629999999999999</v>
      </c>
      <c r="J183" s="3">
        <v>7727.4719999999998</v>
      </c>
      <c r="L183" s="3">
        <v>21.1191</v>
      </c>
      <c r="W183" s="2"/>
      <c r="X183"/>
      <c r="Z183" s="2"/>
      <c r="AC183" s="2"/>
      <c r="AF183" s="2"/>
      <c r="AG183" s="3"/>
      <c r="AJ183" s="3"/>
      <c r="AM183" s="3"/>
    </row>
    <row r="184" spans="2:39" x14ac:dyDescent="0.3">
      <c r="B184" s="2">
        <v>32672</v>
      </c>
      <c r="D184">
        <v>3219.7799</v>
      </c>
      <c r="H184" s="3">
        <v>0.41670000000000001</v>
      </c>
      <c r="J184" s="3">
        <v>7727.4719999999998</v>
      </c>
      <c r="L184" s="3">
        <v>21.660599999999999</v>
      </c>
      <c r="W184" s="2"/>
      <c r="X184"/>
      <c r="Z184" s="2"/>
      <c r="AC184" s="2"/>
      <c r="AF184" s="2"/>
      <c r="AG184" s="3"/>
      <c r="AJ184" s="3"/>
      <c r="AM184" s="3"/>
    </row>
    <row r="185" spans="2:39" x14ac:dyDescent="0.3">
      <c r="B185" s="2">
        <v>32673</v>
      </c>
      <c r="D185">
        <v>3206.3640999999998</v>
      </c>
      <c r="H185" s="3">
        <v>0.41489999999999999</v>
      </c>
      <c r="J185" s="3">
        <v>7727.4719999999998</v>
      </c>
      <c r="L185" s="3">
        <v>21.570399999999999</v>
      </c>
      <c r="W185" s="2"/>
      <c r="X185"/>
      <c r="Z185" s="2"/>
      <c r="AC185" s="2"/>
      <c r="AF185" s="2"/>
      <c r="AG185" s="3"/>
      <c r="AJ185" s="3"/>
      <c r="AM185" s="3"/>
    </row>
    <row r="186" spans="2:39" x14ac:dyDescent="0.3">
      <c r="B186" s="2">
        <v>32674</v>
      </c>
      <c r="D186">
        <v>3213.0720000000001</v>
      </c>
      <c r="H186" s="3">
        <v>0.4158</v>
      </c>
      <c r="J186" s="3">
        <v>7727.4719999999998</v>
      </c>
      <c r="L186" s="3">
        <v>21.615500000000001</v>
      </c>
      <c r="W186" s="2"/>
      <c r="X186"/>
      <c r="Z186" s="2"/>
      <c r="AC186" s="2"/>
      <c r="AF186" s="2"/>
      <c r="AG186" s="3"/>
      <c r="AJ186" s="3"/>
      <c r="AM186" s="3"/>
    </row>
    <row r="187" spans="2:39" x14ac:dyDescent="0.3">
      <c r="B187" s="2">
        <v>32675</v>
      </c>
      <c r="D187">
        <v>3166.1169</v>
      </c>
      <c r="H187" s="3">
        <v>0.40970000000000001</v>
      </c>
      <c r="J187" s="3">
        <v>7727.4719999999998</v>
      </c>
      <c r="L187" s="3">
        <v>21.299600000000002</v>
      </c>
      <c r="W187" s="2"/>
      <c r="X187"/>
      <c r="Z187" s="2"/>
      <c r="AC187" s="2"/>
      <c r="AF187" s="2"/>
      <c r="AG187" s="3"/>
      <c r="AJ187" s="3"/>
      <c r="AM187" s="3"/>
    </row>
    <row r="188" spans="2:39" x14ac:dyDescent="0.3">
      <c r="B188" s="2">
        <v>32678</v>
      </c>
      <c r="D188">
        <v>3085.6224000000002</v>
      </c>
      <c r="H188" s="3">
        <v>0.39929999999999999</v>
      </c>
      <c r="J188" s="3">
        <v>7727.4719999999998</v>
      </c>
      <c r="L188" s="3">
        <v>20.758099999999999</v>
      </c>
      <c r="W188" s="2"/>
      <c r="X188"/>
      <c r="Z188" s="2"/>
      <c r="AC188" s="2"/>
      <c r="AF188" s="2"/>
      <c r="AG188" s="3"/>
      <c r="AJ188" s="3"/>
      <c r="AM188" s="3"/>
    </row>
    <row r="189" spans="2:39" x14ac:dyDescent="0.3">
      <c r="B189" s="2">
        <v>32679</v>
      </c>
      <c r="D189">
        <v>3099.0381000000002</v>
      </c>
      <c r="H189" s="3">
        <v>0.40100000000000002</v>
      </c>
      <c r="J189" s="3">
        <v>7727.4719999999998</v>
      </c>
      <c r="L189" s="3">
        <v>20.848400000000002</v>
      </c>
      <c r="W189" s="2"/>
      <c r="X189"/>
      <c r="Z189" s="2"/>
      <c r="AC189" s="2"/>
      <c r="AF189" s="2"/>
      <c r="AG189" s="3"/>
      <c r="AJ189" s="3"/>
      <c r="AM189" s="3"/>
    </row>
    <row r="190" spans="2:39" x14ac:dyDescent="0.3">
      <c r="B190" s="2">
        <v>32680</v>
      </c>
      <c r="D190">
        <v>3045.3751000000002</v>
      </c>
      <c r="H190" s="3">
        <v>0.39410000000000001</v>
      </c>
      <c r="J190" s="3">
        <v>7727.4719999999998</v>
      </c>
      <c r="L190" s="3">
        <v>20.487400000000001</v>
      </c>
      <c r="W190" s="2"/>
      <c r="X190"/>
      <c r="Z190" s="2"/>
      <c r="AC190" s="2"/>
      <c r="AF190" s="2"/>
      <c r="AG190" s="3"/>
      <c r="AJ190" s="3"/>
      <c r="AM190" s="3"/>
    </row>
    <row r="191" spans="2:39" x14ac:dyDescent="0.3">
      <c r="B191" s="2">
        <v>32681</v>
      </c>
      <c r="D191">
        <v>3045.3751000000002</v>
      </c>
      <c r="H191" s="3">
        <v>0.39410000000000001</v>
      </c>
      <c r="J191" s="3">
        <v>7727.4719999999998</v>
      </c>
      <c r="L191" s="3">
        <v>20.487400000000001</v>
      </c>
      <c r="W191" s="2"/>
      <c r="X191"/>
      <c r="Z191" s="2"/>
      <c r="AC191" s="2"/>
      <c r="AF191" s="2"/>
      <c r="AG191" s="3"/>
      <c r="AJ191" s="3"/>
      <c r="AM191" s="3"/>
    </row>
    <row r="192" spans="2:39" x14ac:dyDescent="0.3">
      <c r="B192" s="2">
        <v>32682</v>
      </c>
      <c r="D192">
        <v>3031.9594000000002</v>
      </c>
      <c r="H192" s="3">
        <v>0.39240000000000003</v>
      </c>
      <c r="J192" s="3">
        <v>7727.4719999999998</v>
      </c>
      <c r="L192" s="3">
        <v>20.397100000000002</v>
      </c>
      <c r="W192" s="2"/>
      <c r="X192"/>
      <c r="Z192" s="2"/>
      <c r="AC192" s="2"/>
      <c r="AF192" s="2"/>
      <c r="AG192" s="3"/>
      <c r="AJ192" s="3"/>
      <c r="AM192" s="3"/>
    </row>
    <row r="193" spans="2:39" x14ac:dyDescent="0.3">
      <c r="B193" s="2">
        <v>32685</v>
      </c>
      <c r="D193">
        <v>2978.2964000000002</v>
      </c>
      <c r="H193" s="3">
        <v>0.38540000000000002</v>
      </c>
      <c r="J193" s="3">
        <v>7727.4719999999998</v>
      </c>
      <c r="L193" s="3">
        <v>20.036100000000001</v>
      </c>
      <c r="W193" s="2"/>
      <c r="X193"/>
      <c r="Z193" s="2"/>
      <c r="AC193" s="2"/>
      <c r="AF193" s="2"/>
      <c r="AG193" s="3"/>
      <c r="AJ193" s="3"/>
      <c r="AM193" s="3"/>
    </row>
    <row r="194" spans="2:39" x14ac:dyDescent="0.3">
      <c r="B194" s="2">
        <v>32686</v>
      </c>
      <c r="D194">
        <v>2924.6334000000002</v>
      </c>
      <c r="H194" s="3">
        <v>0.3785</v>
      </c>
      <c r="J194" s="3">
        <v>7727.4719999999998</v>
      </c>
      <c r="L194" s="3">
        <v>19.6751</v>
      </c>
      <c r="W194" s="2"/>
      <c r="X194"/>
      <c r="Z194" s="2"/>
      <c r="AC194" s="2"/>
      <c r="AF194" s="2"/>
      <c r="AG194" s="3"/>
      <c r="AJ194" s="3"/>
      <c r="AM194" s="3"/>
    </row>
    <row r="195" spans="2:39" x14ac:dyDescent="0.3">
      <c r="B195" s="2">
        <v>32687</v>
      </c>
      <c r="D195">
        <v>2964.8807000000002</v>
      </c>
      <c r="H195" s="3">
        <v>0.38369999999999999</v>
      </c>
      <c r="J195" s="3">
        <v>7727.4719999999998</v>
      </c>
      <c r="L195" s="3">
        <v>19.945799999999998</v>
      </c>
      <c r="W195" s="2"/>
      <c r="X195"/>
      <c r="Z195" s="2"/>
      <c r="AC195" s="2"/>
      <c r="AF195" s="2"/>
      <c r="AG195" s="3"/>
      <c r="AJ195" s="3"/>
      <c r="AM195" s="3"/>
    </row>
    <row r="196" spans="2:39" x14ac:dyDescent="0.3">
      <c r="B196" s="2">
        <v>32688</v>
      </c>
      <c r="D196">
        <v>2978.2964000000002</v>
      </c>
      <c r="H196" s="3">
        <v>0.38540000000000002</v>
      </c>
      <c r="J196" s="3">
        <v>7727.4719999999998</v>
      </c>
      <c r="L196" s="3">
        <v>20.036100000000001</v>
      </c>
      <c r="W196" s="2"/>
      <c r="X196"/>
      <c r="Z196" s="2"/>
      <c r="AC196" s="2"/>
      <c r="AF196" s="2"/>
      <c r="AG196" s="3"/>
      <c r="AJ196" s="3"/>
      <c r="AM196" s="3"/>
    </row>
    <row r="197" spans="2:39" x14ac:dyDescent="0.3">
      <c r="B197" s="2">
        <v>32689</v>
      </c>
      <c r="D197">
        <v>2938.0491999999999</v>
      </c>
      <c r="H197" s="3">
        <v>0.38019999999999998</v>
      </c>
      <c r="J197" s="3">
        <v>7727.4719999999998</v>
      </c>
      <c r="L197" s="3">
        <v>19.7653</v>
      </c>
      <c r="W197" s="2"/>
      <c r="X197"/>
      <c r="Z197" s="2"/>
      <c r="AC197" s="2"/>
      <c r="AF197" s="2"/>
      <c r="AG197" s="3"/>
      <c r="AJ197" s="3"/>
      <c r="AM197" s="3"/>
    </row>
    <row r="198" spans="2:39" x14ac:dyDescent="0.3">
      <c r="B198" s="2">
        <v>32692</v>
      </c>
      <c r="D198">
        <v>2891.0940000000001</v>
      </c>
      <c r="H198" s="3">
        <v>0.37409999999999999</v>
      </c>
      <c r="J198" s="3">
        <v>7727.4719999999998</v>
      </c>
      <c r="L198" s="3">
        <v>19.4495</v>
      </c>
      <c r="W198" s="2"/>
      <c r="X198"/>
      <c r="Z198" s="2"/>
      <c r="AC198" s="2"/>
      <c r="AF198" s="2"/>
      <c r="AG198" s="3"/>
      <c r="AJ198" s="3"/>
      <c r="AM198" s="3"/>
    </row>
    <row r="199" spans="2:39" x14ac:dyDescent="0.3">
      <c r="B199" s="2">
        <v>32694</v>
      </c>
      <c r="D199">
        <v>2844.1388999999999</v>
      </c>
      <c r="H199" s="3">
        <v>0.36809999999999998</v>
      </c>
      <c r="J199" s="3">
        <v>7727.4719999999998</v>
      </c>
      <c r="L199" s="3">
        <v>19.133600000000001</v>
      </c>
      <c r="W199" s="2"/>
      <c r="X199"/>
      <c r="Z199" s="2"/>
      <c r="AC199" s="2"/>
      <c r="AF199" s="2"/>
      <c r="AG199" s="3"/>
      <c r="AJ199" s="3"/>
      <c r="AM199" s="3"/>
    </row>
    <row r="200" spans="2:39" x14ac:dyDescent="0.3">
      <c r="B200" s="2">
        <v>32695</v>
      </c>
      <c r="D200">
        <v>2803.8917000000001</v>
      </c>
      <c r="H200" s="3">
        <v>0.36280000000000001</v>
      </c>
      <c r="J200" s="3">
        <v>7727.4719999999998</v>
      </c>
      <c r="L200" s="3">
        <v>18.8628</v>
      </c>
      <c r="W200" s="2"/>
      <c r="X200"/>
      <c r="Z200" s="2"/>
      <c r="AC200" s="2"/>
      <c r="AF200" s="2"/>
      <c r="AG200" s="3"/>
      <c r="AJ200" s="3"/>
      <c r="AM200" s="3"/>
    </row>
    <row r="201" spans="2:39" x14ac:dyDescent="0.3">
      <c r="B201" s="2">
        <v>32696</v>
      </c>
      <c r="D201">
        <v>2857.5547000000001</v>
      </c>
      <c r="H201" s="3">
        <v>0.36980000000000002</v>
      </c>
      <c r="J201" s="3">
        <v>7727.4719999999998</v>
      </c>
      <c r="L201" s="3">
        <v>17.574300000000001</v>
      </c>
      <c r="W201" s="2"/>
      <c r="X201"/>
      <c r="Z201" s="2"/>
      <c r="AC201" s="2"/>
      <c r="AF201" s="2"/>
      <c r="AG201" s="3"/>
      <c r="AJ201" s="3"/>
      <c r="AM201" s="3"/>
    </row>
    <row r="202" spans="2:39" x14ac:dyDescent="0.3">
      <c r="B202" s="2">
        <v>32699</v>
      </c>
      <c r="D202">
        <v>2911.2177000000001</v>
      </c>
      <c r="H202" s="3">
        <v>0.37669999999999998</v>
      </c>
      <c r="J202" s="3">
        <v>7727.4719999999998</v>
      </c>
      <c r="L202" s="3">
        <v>17.904299999999999</v>
      </c>
      <c r="W202" s="2"/>
      <c r="X202"/>
      <c r="Z202" s="2"/>
      <c r="AC202" s="2"/>
      <c r="AF202" s="2"/>
      <c r="AG202" s="3"/>
      <c r="AJ202" s="3"/>
      <c r="AM202" s="3"/>
    </row>
    <row r="203" spans="2:39" x14ac:dyDescent="0.3">
      <c r="B203" s="2">
        <v>32700</v>
      </c>
      <c r="D203">
        <v>2964.8807000000002</v>
      </c>
      <c r="H203" s="3">
        <v>0.38369999999999999</v>
      </c>
      <c r="J203" s="3">
        <v>7727.4719999999998</v>
      </c>
      <c r="L203" s="3">
        <v>18.234300000000001</v>
      </c>
      <c r="W203" s="2"/>
      <c r="X203"/>
      <c r="Z203" s="2"/>
      <c r="AC203" s="2"/>
      <c r="AF203" s="2"/>
      <c r="AG203" s="3"/>
      <c r="AJ203" s="3"/>
      <c r="AM203" s="3"/>
    </row>
    <row r="204" spans="2:39" x14ac:dyDescent="0.3">
      <c r="B204" s="2">
        <v>32701</v>
      </c>
      <c r="D204">
        <v>2817.3074000000001</v>
      </c>
      <c r="H204" s="3">
        <v>0.36459999999999998</v>
      </c>
      <c r="J204" s="3">
        <v>7727.4719999999998</v>
      </c>
      <c r="L204" s="3">
        <v>17.326699999999999</v>
      </c>
      <c r="W204" s="2"/>
      <c r="X204"/>
      <c r="Z204" s="2"/>
      <c r="AC204" s="2"/>
      <c r="AF204" s="2"/>
      <c r="AG204" s="3"/>
      <c r="AJ204" s="3"/>
      <c r="AM204" s="3"/>
    </row>
    <row r="205" spans="2:39" x14ac:dyDescent="0.3">
      <c r="B205" s="2">
        <v>32702</v>
      </c>
      <c r="D205">
        <v>2870.9704000000002</v>
      </c>
      <c r="H205" s="3">
        <v>0.3715</v>
      </c>
      <c r="J205" s="3">
        <v>7727.4719999999998</v>
      </c>
      <c r="L205" s="3">
        <v>17.6568</v>
      </c>
      <c r="W205" s="2"/>
      <c r="X205"/>
      <c r="Z205" s="2"/>
      <c r="AC205" s="2"/>
      <c r="AF205" s="2"/>
      <c r="AG205" s="3"/>
      <c r="AJ205" s="3"/>
      <c r="AM205" s="3"/>
    </row>
    <row r="206" spans="2:39" x14ac:dyDescent="0.3">
      <c r="B206" s="2">
        <v>32703</v>
      </c>
      <c r="D206">
        <v>2938.0491999999999</v>
      </c>
      <c r="H206" s="3">
        <v>0.38019999999999998</v>
      </c>
      <c r="J206" s="3">
        <v>7727.4719999999998</v>
      </c>
      <c r="L206" s="3">
        <v>18.069299999999998</v>
      </c>
      <c r="W206" s="2"/>
      <c r="X206"/>
      <c r="Z206" s="2"/>
      <c r="AC206" s="2"/>
      <c r="AF206" s="2"/>
      <c r="AG206" s="3"/>
      <c r="AJ206" s="3"/>
      <c r="AM206" s="3"/>
    </row>
    <row r="207" spans="2:39" x14ac:dyDescent="0.3">
      <c r="B207" s="2">
        <v>32706</v>
      </c>
      <c r="D207">
        <v>2857.5547000000001</v>
      </c>
      <c r="H207" s="3">
        <v>0.36980000000000002</v>
      </c>
      <c r="J207" s="3">
        <v>7727.4719999999998</v>
      </c>
      <c r="L207" s="3">
        <v>17.574300000000001</v>
      </c>
      <c r="W207" s="2"/>
      <c r="X207"/>
      <c r="Z207" s="2"/>
      <c r="AC207" s="2"/>
      <c r="AF207" s="2"/>
      <c r="AG207" s="3"/>
      <c r="AJ207" s="3"/>
      <c r="AM207" s="3"/>
    </row>
    <row r="208" spans="2:39" x14ac:dyDescent="0.3">
      <c r="B208" s="2">
        <v>32707</v>
      </c>
      <c r="D208">
        <v>2850.8467999999998</v>
      </c>
      <c r="H208" s="3">
        <v>0.36890000000000001</v>
      </c>
      <c r="J208" s="3">
        <v>7727.4719999999998</v>
      </c>
      <c r="L208" s="3">
        <v>17.533000000000001</v>
      </c>
      <c r="W208" s="2"/>
      <c r="X208"/>
      <c r="Z208" s="2"/>
      <c r="AC208" s="2"/>
      <c r="AF208" s="2"/>
      <c r="AG208" s="3"/>
      <c r="AJ208" s="3"/>
      <c r="AM208" s="3"/>
    </row>
    <row r="209" spans="2:39" x14ac:dyDescent="0.3">
      <c r="B209" s="2">
        <v>32708</v>
      </c>
      <c r="D209">
        <v>2850.8467999999998</v>
      </c>
      <c r="H209" s="3">
        <v>0.36890000000000001</v>
      </c>
      <c r="J209" s="3">
        <v>7727.4719999999998</v>
      </c>
      <c r="L209" s="3">
        <v>17.533000000000001</v>
      </c>
      <c r="W209" s="2"/>
      <c r="X209"/>
      <c r="Z209" s="2"/>
      <c r="AC209" s="2"/>
      <c r="AF209" s="2"/>
      <c r="AG209" s="3"/>
      <c r="AJ209" s="3"/>
      <c r="AM209" s="3"/>
    </row>
    <row r="210" spans="2:39" x14ac:dyDescent="0.3">
      <c r="B210" s="2">
        <v>32709</v>
      </c>
      <c r="D210">
        <v>2830.7231999999999</v>
      </c>
      <c r="H210" s="3">
        <v>0.36630000000000001</v>
      </c>
      <c r="J210" s="3">
        <v>7727.4719999999998</v>
      </c>
      <c r="L210" s="3">
        <v>17.409199999999998</v>
      </c>
      <c r="W210" s="2"/>
      <c r="X210"/>
      <c r="Z210" s="2"/>
      <c r="AC210" s="2"/>
      <c r="AF210" s="2"/>
      <c r="AG210" s="3"/>
      <c r="AJ210" s="3"/>
      <c r="AM210" s="3"/>
    </row>
    <row r="211" spans="2:39" x14ac:dyDescent="0.3">
      <c r="B211" s="2">
        <v>32710</v>
      </c>
      <c r="D211">
        <v>2864.2624999999998</v>
      </c>
      <c r="H211" s="3">
        <v>0.37069999999999997</v>
      </c>
      <c r="J211" s="3">
        <v>7727.4719999999998</v>
      </c>
      <c r="L211" s="3">
        <v>17.615500000000001</v>
      </c>
      <c r="W211" s="2"/>
      <c r="X211"/>
      <c r="Z211" s="2"/>
      <c r="AC211" s="2"/>
      <c r="AF211" s="2"/>
      <c r="AG211" s="3"/>
      <c r="AJ211" s="3"/>
      <c r="AM211" s="3"/>
    </row>
    <row r="212" spans="2:39" x14ac:dyDescent="0.3">
      <c r="B212" s="2">
        <v>32713</v>
      </c>
      <c r="D212">
        <v>2870.9704000000002</v>
      </c>
      <c r="H212" s="3">
        <v>0.3715</v>
      </c>
      <c r="J212" s="3">
        <v>7727.4719999999998</v>
      </c>
      <c r="L212" s="3">
        <v>17.6568</v>
      </c>
      <c r="W212" s="2"/>
      <c r="X212"/>
      <c r="Z212" s="2"/>
      <c r="AC212" s="2"/>
      <c r="AF212" s="2"/>
      <c r="AG212" s="3"/>
      <c r="AJ212" s="3"/>
      <c r="AM212" s="3"/>
    </row>
    <row r="213" spans="2:39" x14ac:dyDescent="0.3">
      <c r="B213" s="2">
        <v>32714</v>
      </c>
      <c r="D213">
        <v>2911.2177000000001</v>
      </c>
      <c r="H213" s="3">
        <v>0.37669999999999998</v>
      </c>
      <c r="J213" s="3">
        <v>7727.4719999999998</v>
      </c>
      <c r="L213" s="3">
        <v>17.904299999999999</v>
      </c>
      <c r="W213" s="2"/>
      <c r="X213"/>
      <c r="Z213" s="2"/>
      <c r="AC213" s="2"/>
      <c r="AF213" s="2"/>
      <c r="AG213" s="3"/>
      <c r="AJ213" s="3"/>
      <c r="AM213" s="3"/>
    </row>
    <row r="214" spans="2:39" x14ac:dyDescent="0.3">
      <c r="B214" s="2">
        <v>32715</v>
      </c>
      <c r="D214">
        <v>2870.9704000000002</v>
      </c>
      <c r="H214" s="3">
        <v>0.3715</v>
      </c>
      <c r="J214" s="3">
        <v>7727.4719999999998</v>
      </c>
      <c r="L214" s="3">
        <v>17.6568</v>
      </c>
      <c r="W214" s="2"/>
      <c r="X214"/>
      <c r="Z214" s="2"/>
      <c r="AC214" s="2"/>
      <c r="AF214" s="2"/>
      <c r="AG214" s="3"/>
      <c r="AJ214" s="3"/>
      <c r="AM214" s="3"/>
    </row>
    <row r="215" spans="2:39" x14ac:dyDescent="0.3">
      <c r="B215" s="2">
        <v>32716</v>
      </c>
      <c r="D215">
        <v>2964.8807000000002</v>
      </c>
      <c r="H215" s="3">
        <v>0.38369999999999999</v>
      </c>
      <c r="J215" s="3">
        <v>7727.4719999999998</v>
      </c>
      <c r="L215" s="3">
        <v>18.234300000000001</v>
      </c>
      <c r="W215" s="2"/>
      <c r="X215"/>
      <c r="Z215" s="2"/>
      <c r="AC215" s="2"/>
      <c r="AF215" s="2"/>
      <c r="AG215" s="3"/>
      <c r="AJ215" s="3"/>
      <c r="AM215" s="3"/>
    </row>
    <row r="216" spans="2:39" x14ac:dyDescent="0.3">
      <c r="B216" s="2">
        <v>32717</v>
      </c>
      <c r="D216">
        <v>2964.8807000000002</v>
      </c>
      <c r="H216" s="3">
        <v>0.38369999999999999</v>
      </c>
      <c r="J216" s="3">
        <v>7727.4719999999998</v>
      </c>
      <c r="L216" s="3">
        <v>18.234300000000001</v>
      </c>
      <c r="W216" s="2"/>
      <c r="X216"/>
      <c r="Z216" s="2"/>
      <c r="AC216" s="2"/>
      <c r="AF216" s="2"/>
      <c r="AG216" s="3"/>
      <c r="AJ216" s="3"/>
      <c r="AM216" s="3"/>
    </row>
    <row r="217" spans="2:39" x14ac:dyDescent="0.3">
      <c r="B217" s="2">
        <v>32720</v>
      </c>
      <c r="D217">
        <v>2790.4758999999999</v>
      </c>
      <c r="H217" s="3">
        <v>0.36109999999999998</v>
      </c>
      <c r="J217" s="3">
        <v>7727.4719999999998</v>
      </c>
      <c r="L217" s="3">
        <v>17.1617</v>
      </c>
      <c r="W217" s="2"/>
      <c r="X217"/>
      <c r="Z217" s="2"/>
      <c r="AC217" s="2"/>
      <c r="AF217" s="2"/>
      <c r="AG217" s="3"/>
      <c r="AJ217" s="3"/>
      <c r="AM217" s="3"/>
    </row>
    <row r="218" spans="2:39" x14ac:dyDescent="0.3">
      <c r="B218" s="2">
        <v>32721</v>
      </c>
      <c r="D218">
        <v>2803.8917000000001</v>
      </c>
      <c r="H218" s="3">
        <v>0.36280000000000001</v>
      </c>
      <c r="J218" s="3">
        <v>7727.4719999999998</v>
      </c>
      <c r="L218" s="3">
        <v>17.244199999999999</v>
      </c>
      <c r="W218" s="2"/>
      <c r="X218"/>
      <c r="Z218" s="2"/>
      <c r="AC218" s="2"/>
      <c r="AF218" s="2"/>
      <c r="AG218" s="3"/>
      <c r="AJ218" s="3"/>
      <c r="AM218" s="3"/>
    </row>
    <row r="219" spans="2:39" x14ac:dyDescent="0.3">
      <c r="B219" s="2">
        <v>32722</v>
      </c>
      <c r="D219">
        <v>2897.8018999999999</v>
      </c>
      <c r="H219" s="3">
        <v>0.375</v>
      </c>
      <c r="J219" s="3">
        <v>7727.4719999999998</v>
      </c>
      <c r="L219" s="3">
        <v>17.8218</v>
      </c>
      <c r="W219" s="2"/>
      <c r="X219"/>
      <c r="Z219" s="2"/>
      <c r="AC219" s="2"/>
      <c r="AF219" s="2"/>
      <c r="AG219" s="3"/>
      <c r="AJ219" s="3"/>
      <c r="AM219" s="3"/>
    </row>
    <row r="220" spans="2:39" x14ac:dyDescent="0.3">
      <c r="B220" s="2">
        <v>32723</v>
      </c>
      <c r="D220">
        <v>2924.6334000000002</v>
      </c>
      <c r="H220" s="3">
        <v>0.3785</v>
      </c>
      <c r="J220" s="3">
        <v>7727.4719999999998</v>
      </c>
      <c r="L220" s="3">
        <v>17.986799999999999</v>
      </c>
      <c r="W220" s="2"/>
      <c r="X220"/>
      <c r="Z220" s="2"/>
      <c r="AC220" s="2"/>
      <c r="AF220" s="2"/>
      <c r="AG220" s="3"/>
      <c r="AJ220" s="3"/>
      <c r="AM220" s="3"/>
    </row>
    <row r="221" spans="2:39" x14ac:dyDescent="0.3">
      <c r="B221" s="2">
        <v>32724</v>
      </c>
      <c r="D221">
        <v>2897.8018999999999</v>
      </c>
      <c r="H221" s="3">
        <v>0.375</v>
      </c>
      <c r="J221" s="3">
        <v>7727.4719999999998</v>
      </c>
      <c r="L221" s="3">
        <v>17.8218</v>
      </c>
      <c r="W221" s="2"/>
      <c r="X221"/>
      <c r="Z221" s="2"/>
      <c r="AC221" s="2"/>
      <c r="AF221" s="2"/>
      <c r="AG221" s="3"/>
      <c r="AJ221" s="3"/>
      <c r="AM221" s="3"/>
    </row>
    <row r="222" spans="2:39" x14ac:dyDescent="0.3">
      <c r="B222" s="2">
        <v>32727</v>
      </c>
      <c r="D222">
        <v>2911.2177000000001</v>
      </c>
      <c r="H222" s="3">
        <v>0.37669999999999998</v>
      </c>
      <c r="J222" s="3">
        <v>7727.4719999999998</v>
      </c>
      <c r="L222" s="3">
        <v>17.904299999999999</v>
      </c>
      <c r="W222" s="2"/>
      <c r="X222"/>
      <c r="Z222" s="2"/>
      <c r="AC222" s="2"/>
      <c r="AF222" s="2"/>
      <c r="AG222" s="3"/>
      <c r="AJ222" s="3"/>
      <c r="AM222" s="3"/>
    </row>
    <row r="223" spans="2:39" x14ac:dyDescent="0.3">
      <c r="B223" s="2">
        <v>32728</v>
      </c>
      <c r="D223">
        <v>2911.2177000000001</v>
      </c>
      <c r="H223" s="3">
        <v>0.37669999999999998</v>
      </c>
      <c r="J223" s="3">
        <v>7727.4719999999998</v>
      </c>
      <c r="L223" s="3">
        <v>17.904299999999999</v>
      </c>
      <c r="W223" s="2"/>
      <c r="X223"/>
      <c r="Z223" s="2"/>
      <c r="AC223" s="2"/>
      <c r="AF223" s="2"/>
      <c r="AG223" s="3"/>
      <c r="AJ223" s="3"/>
      <c r="AM223" s="3"/>
    </row>
    <row r="224" spans="2:39" x14ac:dyDescent="0.3">
      <c r="B224" s="2">
        <v>32729</v>
      </c>
      <c r="D224">
        <v>2951.4648999999999</v>
      </c>
      <c r="H224" s="3">
        <v>0.38190000000000002</v>
      </c>
      <c r="J224" s="3">
        <v>7727.4719999999998</v>
      </c>
      <c r="L224" s="3">
        <v>18.151800000000001</v>
      </c>
      <c r="W224" s="2"/>
      <c r="X224"/>
      <c r="Z224" s="2"/>
      <c r="AC224" s="2"/>
      <c r="AF224" s="2"/>
      <c r="AG224" s="3"/>
      <c r="AJ224" s="3"/>
      <c r="AM224" s="3"/>
    </row>
    <row r="225" spans="2:39" x14ac:dyDescent="0.3">
      <c r="B225" s="2">
        <v>32730</v>
      </c>
      <c r="D225">
        <v>2951.4648999999999</v>
      </c>
      <c r="H225" s="3">
        <v>0.38190000000000002</v>
      </c>
      <c r="J225" s="3">
        <v>7727.4719999999998</v>
      </c>
      <c r="L225" s="3">
        <v>18.151800000000001</v>
      </c>
      <c r="W225" s="2"/>
      <c r="X225"/>
      <c r="Z225" s="2"/>
      <c r="AC225" s="2"/>
      <c r="AF225" s="2"/>
      <c r="AG225" s="3"/>
      <c r="AJ225" s="3"/>
      <c r="AM225" s="3"/>
    </row>
    <row r="226" spans="2:39" x14ac:dyDescent="0.3">
      <c r="B226" s="2">
        <v>32731</v>
      </c>
      <c r="D226">
        <v>3099.0381000000002</v>
      </c>
      <c r="H226" s="3">
        <v>0.40100000000000002</v>
      </c>
      <c r="J226" s="3">
        <v>7727.4719999999998</v>
      </c>
      <c r="L226" s="3">
        <v>19.0594</v>
      </c>
      <c r="W226" s="2"/>
      <c r="X226"/>
      <c r="Z226" s="2"/>
      <c r="AC226" s="2"/>
      <c r="AF226" s="2"/>
      <c r="AG226" s="3"/>
      <c r="AJ226" s="3"/>
      <c r="AM226" s="3"/>
    </row>
    <row r="227" spans="2:39" x14ac:dyDescent="0.3">
      <c r="B227" s="2">
        <v>32734</v>
      </c>
      <c r="D227">
        <v>3172.8247999999999</v>
      </c>
      <c r="H227" s="3">
        <v>0.41060000000000002</v>
      </c>
      <c r="J227" s="3">
        <v>7727.4719999999998</v>
      </c>
      <c r="L227" s="3">
        <v>19.513200000000001</v>
      </c>
      <c r="W227" s="2"/>
      <c r="X227"/>
      <c r="Z227" s="2"/>
      <c r="AC227" s="2"/>
      <c r="AF227" s="2"/>
      <c r="AG227" s="3"/>
      <c r="AJ227" s="3"/>
      <c r="AM227" s="3"/>
    </row>
    <row r="228" spans="2:39" x14ac:dyDescent="0.3">
      <c r="B228" s="2">
        <v>32735</v>
      </c>
      <c r="D228">
        <v>3179.5326</v>
      </c>
      <c r="H228" s="3">
        <v>0.41149999999999998</v>
      </c>
      <c r="J228" s="3">
        <v>7727.4719999999998</v>
      </c>
      <c r="L228" s="3">
        <v>19.554500000000001</v>
      </c>
      <c r="W228" s="2"/>
      <c r="X228"/>
      <c r="Z228" s="2"/>
      <c r="AC228" s="2"/>
      <c r="AF228" s="2"/>
      <c r="AG228" s="3"/>
      <c r="AJ228" s="3"/>
      <c r="AM228" s="3"/>
    </row>
    <row r="229" spans="2:39" x14ac:dyDescent="0.3">
      <c r="B229" s="2">
        <v>32736</v>
      </c>
      <c r="D229">
        <v>3139.2854000000002</v>
      </c>
      <c r="H229" s="3">
        <v>0.40629999999999999</v>
      </c>
      <c r="J229" s="3">
        <v>7727.4719999999998</v>
      </c>
      <c r="L229" s="3">
        <v>19.306899999999999</v>
      </c>
      <c r="W229" s="2"/>
      <c r="X229"/>
      <c r="Z229" s="2"/>
      <c r="AC229" s="2"/>
      <c r="AF229" s="2"/>
      <c r="AG229" s="3"/>
      <c r="AJ229" s="3"/>
      <c r="AM229" s="3"/>
    </row>
    <row r="230" spans="2:39" x14ac:dyDescent="0.3">
      <c r="B230" s="2">
        <v>32737</v>
      </c>
      <c r="D230">
        <v>3152.7011000000002</v>
      </c>
      <c r="H230" s="3">
        <v>0.40799999999999997</v>
      </c>
      <c r="J230" s="3">
        <v>7727.4719999999998</v>
      </c>
      <c r="L230" s="3">
        <v>19.389399999999998</v>
      </c>
      <c r="W230" s="2"/>
      <c r="X230"/>
      <c r="Z230" s="2"/>
      <c r="AC230" s="2"/>
      <c r="AF230" s="2"/>
      <c r="AG230" s="3"/>
      <c r="AJ230" s="3"/>
      <c r="AM230" s="3"/>
    </row>
    <row r="231" spans="2:39" x14ac:dyDescent="0.3">
      <c r="B231" s="2">
        <v>32738</v>
      </c>
      <c r="D231">
        <v>3058.7909</v>
      </c>
      <c r="H231" s="3">
        <v>0.39579999999999999</v>
      </c>
      <c r="J231" s="3">
        <v>7727.4719999999998</v>
      </c>
      <c r="L231" s="3">
        <v>18.811900000000001</v>
      </c>
      <c r="W231" s="2"/>
      <c r="X231"/>
      <c r="Z231" s="2"/>
      <c r="AC231" s="2"/>
      <c r="AF231" s="2"/>
      <c r="AG231" s="3"/>
      <c r="AJ231" s="3"/>
      <c r="AM231" s="3"/>
    </row>
    <row r="232" spans="2:39" x14ac:dyDescent="0.3">
      <c r="B232" s="2">
        <v>32741</v>
      </c>
      <c r="D232">
        <v>3085.6224000000002</v>
      </c>
      <c r="H232" s="3">
        <v>0.39929999999999999</v>
      </c>
      <c r="J232" s="3">
        <v>7727.4719999999998</v>
      </c>
      <c r="L232" s="3">
        <v>18.976900000000001</v>
      </c>
      <c r="W232" s="2"/>
      <c r="X232"/>
      <c r="Z232" s="2"/>
      <c r="AC232" s="2"/>
      <c r="AF232" s="2"/>
      <c r="AG232" s="3"/>
      <c r="AJ232" s="3"/>
      <c r="AM232" s="3"/>
    </row>
    <row r="233" spans="2:39" x14ac:dyDescent="0.3">
      <c r="B233" s="2">
        <v>32742</v>
      </c>
      <c r="D233">
        <v>2991.7121000000002</v>
      </c>
      <c r="H233" s="3">
        <v>0.38719999999999999</v>
      </c>
      <c r="J233" s="3">
        <v>7727.4719999999998</v>
      </c>
      <c r="L233" s="3">
        <v>18.3993</v>
      </c>
      <c r="W233" s="2"/>
      <c r="X233"/>
      <c r="Z233" s="2"/>
      <c r="AC233" s="2"/>
      <c r="AF233" s="2"/>
      <c r="AG233" s="3"/>
      <c r="AJ233" s="3"/>
      <c r="AM233" s="3"/>
    </row>
    <row r="234" spans="2:39" x14ac:dyDescent="0.3">
      <c r="B234" s="2">
        <v>32743</v>
      </c>
      <c r="D234">
        <v>2978.2964000000002</v>
      </c>
      <c r="H234" s="3">
        <v>0.38540000000000002</v>
      </c>
      <c r="J234" s="3">
        <v>7727.4719999999998</v>
      </c>
      <c r="L234" s="3">
        <v>18.316800000000001</v>
      </c>
      <c r="W234" s="2"/>
      <c r="X234"/>
      <c r="Z234" s="2"/>
      <c r="AC234" s="2"/>
      <c r="AF234" s="2"/>
      <c r="AG234" s="3"/>
      <c r="AJ234" s="3"/>
      <c r="AM234" s="3"/>
    </row>
    <row r="235" spans="2:39" x14ac:dyDescent="0.3">
      <c r="B235" s="2">
        <v>32744</v>
      </c>
      <c r="D235">
        <v>3085.6224000000002</v>
      </c>
      <c r="H235" s="3">
        <v>0.39929999999999999</v>
      </c>
      <c r="J235" s="3">
        <v>7727.4719999999998</v>
      </c>
      <c r="L235" s="3">
        <v>18.976900000000001</v>
      </c>
      <c r="W235" s="2"/>
      <c r="X235"/>
      <c r="Z235" s="2"/>
      <c r="AC235" s="2"/>
      <c r="AF235" s="2"/>
      <c r="AG235" s="3"/>
      <c r="AJ235" s="3"/>
      <c r="AM235" s="3"/>
    </row>
    <row r="236" spans="2:39" x14ac:dyDescent="0.3">
      <c r="B236" s="2">
        <v>32745</v>
      </c>
      <c r="D236">
        <v>3018.5436</v>
      </c>
      <c r="H236" s="3">
        <v>0.3906</v>
      </c>
      <c r="J236" s="3">
        <v>7727.4719999999998</v>
      </c>
      <c r="L236" s="3">
        <v>18.564399999999999</v>
      </c>
      <c r="W236" s="2"/>
      <c r="X236"/>
      <c r="Z236" s="2"/>
      <c r="AC236" s="2"/>
      <c r="AF236" s="2"/>
      <c r="AG236" s="3"/>
      <c r="AJ236" s="3"/>
      <c r="AM236" s="3"/>
    </row>
    <row r="237" spans="2:39" x14ac:dyDescent="0.3">
      <c r="B237" s="2">
        <v>32748</v>
      </c>
      <c r="D237">
        <v>3125.8696</v>
      </c>
      <c r="H237" s="3">
        <v>0.40450000000000003</v>
      </c>
      <c r="J237" s="3">
        <v>7727.4719999999998</v>
      </c>
      <c r="L237" s="3">
        <v>19.224399999999999</v>
      </c>
      <c r="W237" s="2"/>
      <c r="X237"/>
      <c r="Z237" s="2"/>
      <c r="AC237" s="2"/>
      <c r="AF237" s="2"/>
      <c r="AG237" s="3"/>
      <c r="AJ237" s="3"/>
      <c r="AM237" s="3"/>
    </row>
    <row r="238" spans="2:39" x14ac:dyDescent="0.3">
      <c r="B238" s="2">
        <v>32749</v>
      </c>
      <c r="D238">
        <v>3179.5326</v>
      </c>
      <c r="H238" s="3">
        <v>0.41149999999999998</v>
      </c>
      <c r="J238" s="3">
        <v>7727.4719999999998</v>
      </c>
      <c r="L238" s="3">
        <v>19.554500000000001</v>
      </c>
      <c r="W238" s="2"/>
      <c r="X238"/>
      <c r="Z238" s="2"/>
      <c r="AC238" s="2"/>
      <c r="AF238" s="2"/>
      <c r="AG238" s="3"/>
      <c r="AJ238" s="3"/>
      <c r="AM238" s="3"/>
    </row>
    <row r="239" spans="2:39" x14ac:dyDescent="0.3">
      <c r="B239" s="2">
        <v>32750</v>
      </c>
      <c r="D239">
        <v>3206.3640999999998</v>
      </c>
      <c r="H239" s="3">
        <v>0.41489999999999999</v>
      </c>
      <c r="J239" s="3">
        <v>7727.4719999999998</v>
      </c>
      <c r="L239" s="3">
        <v>19.7195</v>
      </c>
      <c r="W239" s="2"/>
      <c r="X239"/>
      <c r="Z239" s="2"/>
      <c r="AC239" s="2"/>
      <c r="AF239" s="2"/>
      <c r="AG239" s="3"/>
      <c r="AJ239" s="3"/>
      <c r="AM239" s="3"/>
    </row>
    <row r="240" spans="2:39" x14ac:dyDescent="0.3">
      <c r="B240" s="2">
        <v>32751</v>
      </c>
      <c r="D240">
        <v>3159.4090000000001</v>
      </c>
      <c r="H240" s="3">
        <v>0.40889999999999999</v>
      </c>
      <c r="J240" s="3">
        <v>7727.4719999999998</v>
      </c>
      <c r="L240" s="3">
        <v>19.430700000000002</v>
      </c>
      <c r="W240" s="2"/>
      <c r="X240"/>
      <c r="Z240" s="2"/>
      <c r="AC240" s="2"/>
      <c r="AF240" s="2"/>
      <c r="AG240" s="3"/>
      <c r="AJ240" s="3"/>
      <c r="AM240" s="3"/>
    </row>
    <row r="241" spans="2:39" x14ac:dyDescent="0.3">
      <c r="B241" s="2">
        <v>32752</v>
      </c>
      <c r="D241">
        <v>3166.1169</v>
      </c>
      <c r="H241" s="3">
        <v>0.40970000000000001</v>
      </c>
      <c r="J241" s="3">
        <v>7727.4719999999998</v>
      </c>
      <c r="L241" s="3">
        <v>19.471900000000002</v>
      </c>
      <c r="W241" s="2"/>
      <c r="X241"/>
      <c r="Z241" s="2"/>
      <c r="AC241" s="2"/>
      <c r="AF241" s="2"/>
      <c r="AG241" s="3"/>
      <c r="AJ241" s="3"/>
      <c r="AM241" s="3"/>
    </row>
    <row r="242" spans="2:39" x14ac:dyDescent="0.3">
      <c r="B242" s="2">
        <v>32756</v>
      </c>
      <c r="D242">
        <v>3166.1169</v>
      </c>
      <c r="H242" s="3">
        <v>0.40970000000000001</v>
      </c>
      <c r="J242" s="3">
        <v>7727.4719999999998</v>
      </c>
      <c r="L242" s="3">
        <v>19.471900000000002</v>
      </c>
      <c r="W242" s="2"/>
      <c r="X242"/>
      <c r="Z242" s="2"/>
      <c r="AC242" s="2"/>
      <c r="AF242" s="2"/>
      <c r="AG242" s="3"/>
      <c r="AJ242" s="3"/>
      <c r="AM242" s="3"/>
    </row>
    <row r="243" spans="2:39" x14ac:dyDescent="0.3">
      <c r="B243" s="2">
        <v>32757</v>
      </c>
      <c r="D243">
        <v>3166.1169</v>
      </c>
      <c r="H243" s="3">
        <v>0.40970000000000001</v>
      </c>
      <c r="J243" s="3">
        <v>7727.4719999999998</v>
      </c>
      <c r="L243" s="3">
        <v>19.471900000000002</v>
      </c>
      <c r="W243" s="2"/>
      <c r="X243"/>
      <c r="Z243" s="2"/>
      <c r="AC243" s="2"/>
      <c r="AF243" s="2"/>
      <c r="AG243" s="3"/>
      <c r="AJ243" s="3"/>
      <c r="AM243" s="3"/>
    </row>
    <row r="244" spans="2:39" x14ac:dyDescent="0.3">
      <c r="B244" s="2">
        <v>32758</v>
      </c>
      <c r="D244">
        <v>3192.9484000000002</v>
      </c>
      <c r="H244" s="3">
        <v>0.41320000000000001</v>
      </c>
      <c r="J244" s="3">
        <v>7727.4719999999998</v>
      </c>
      <c r="L244" s="3">
        <v>19.637</v>
      </c>
      <c r="W244" s="2"/>
      <c r="X244"/>
      <c r="Z244" s="2"/>
      <c r="AC244" s="2"/>
      <c r="AF244" s="2"/>
      <c r="AG244" s="3"/>
      <c r="AJ244" s="3"/>
      <c r="AM244" s="3"/>
    </row>
    <row r="245" spans="2:39" x14ac:dyDescent="0.3">
      <c r="B245" s="2">
        <v>32759</v>
      </c>
      <c r="D245">
        <v>3206.3640999999998</v>
      </c>
      <c r="H245" s="3">
        <v>0.41489999999999999</v>
      </c>
      <c r="J245" s="3">
        <v>7727.4719999999998</v>
      </c>
      <c r="L245" s="3">
        <v>19.7195</v>
      </c>
      <c r="W245" s="2"/>
      <c r="X245"/>
      <c r="Z245" s="2"/>
      <c r="AC245" s="2"/>
      <c r="AF245" s="2"/>
      <c r="AG245" s="3"/>
      <c r="AJ245" s="3"/>
      <c r="AM245" s="3"/>
    </row>
    <row r="246" spans="2:39" x14ac:dyDescent="0.3">
      <c r="B246" s="2">
        <v>32762</v>
      </c>
      <c r="D246">
        <v>3246.6113999999998</v>
      </c>
      <c r="H246" s="3">
        <v>0.42009999999999997</v>
      </c>
      <c r="J246" s="3">
        <v>7727.4719999999998</v>
      </c>
      <c r="L246" s="3">
        <v>19.966999999999999</v>
      </c>
      <c r="W246" s="2"/>
      <c r="X246"/>
      <c r="Z246" s="2"/>
      <c r="AC246" s="2"/>
      <c r="AF246" s="2"/>
      <c r="AG246" s="3"/>
      <c r="AJ246" s="3"/>
      <c r="AM246" s="3"/>
    </row>
    <row r="247" spans="2:39" x14ac:dyDescent="0.3">
      <c r="B247" s="2">
        <v>32763</v>
      </c>
      <c r="D247">
        <v>3179.5326</v>
      </c>
      <c r="H247" s="3">
        <v>0.41149999999999998</v>
      </c>
      <c r="J247" s="3">
        <v>7727.4719999999998</v>
      </c>
      <c r="L247" s="3">
        <v>19.554500000000001</v>
      </c>
      <c r="W247" s="2"/>
      <c r="X247"/>
      <c r="Z247" s="2"/>
      <c r="AC247" s="2"/>
      <c r="AF247" s="2"/>
      <c r="AG247" s="3"/>
      <c r="AJ247" s="3"/>
      <c r="AM247" s="3"/>
    </row>
    <row r="248" spans="2:39" x14ac:dyDescent="0.3">
      <c r="B248" s="2">
        <v>32764</v>
      </c>
      <c r="D248">
        <v>3125.8696</v>
      </c>
      <c r="H248" s="3">
        <v>0.40450000000000003</v>
      </c>
      <c r="J248" s="3">
        <v>7727.4719999999998</v>
      </c>
      <c r="L248" s="3">
        <v>19.224399999999999</v>
      </c>
      <c r="W248" s="2"/>
      <c r="X248"/>
      <c r="Z248" s="2"/>
      <c r="AC248" s="2"/>
      <c r="AF248" s="2"/>
      <c r="AG248" s="3"/>
      <c r="AJ248" s="3"/>
      <c r="AM248" s="3"/>
    </row>
    <row r="249" spans="2:39" x14ac:dyDescent="0.3">
      <c r="B249" s="2">
        <v>32765</v>
      </c>
      <c r="D249">
        <v>3159.4090000000001</v>
      </c>
      <c r="H249" s="3">
        <v>0.40889999999999999</v>
      </c>
      <c r="J249" s="3">
        <v>7727.4719999999998</v>
      </c>
      <c r="L249" s="3">
        <v>19.430700000000002</v>
      </c>
      <c r="W249" s="2"/>
      <c r="X249"/>
      <c r="Z249" s="2"/>
      <c r="AC249" s="2"/>
      <c r="AF249" s="2"/>
      <c r="AG249" s="3"/>
      <c r="AJ249" s="3"/>
      <c r="AM249" s="3"/>
    </row>
    <row r="250" spans="2:39" x14ac:dyDescent="0.3">
      <c r="B250" s="2">
        <v>32766</v>
      </c>
      <c r="D250">
        <v>3186.2404999999999</v>
      </c>
      <c r="H250" s="3">
        <v>0.4123</v>
      </c>
      <c r="J250" s="3">
        <v>7727.4719999999998</v>
      </c>
      <c r="L250" s="3">
        <v>19.595700000000001</v>
      </c>
      <c r="W250" s="2"/>
      <c r="X250"/>
      <c r="Z250" s="2"/>
      <c r="AC250" s="2"/>
      <c r="AF250" s="2"/>
      <c r="AG250" s="3"/>
      <c r="AJ250" s="3"/>
      <c r="AM250" s="3"/>
    </row>
    <row r="251" spans="2:39" x14ac:dyDescent="0.3">
      <c r="B251" s="2">
        <v>32769</v>
      </c>
      <c r="D251">
        <v>3246.6113999999998</v>
      </c>
      <c r="H251" s="3">
        <v>0.42009999999999997</v>
      </c>
      <c r="J251" s="3">
        <v>7727.4719999999998</v>
      </c>
      <c r="L251" s="3">
        <v>19.966999999999999</v>
      </c>
      <c r="W251" s="2"/>
      <c r="X251"/>
      <c r="Z251" s="2"/>
      <c r="AC251" s="2"/>
      <c r="AF251" s="2"/>
      <c r="AG251" s="3"/>
      <c r="AJ251" s="3"/>
      <c r="AM251" s="3"/>
    </row>
    <row r="252" spans="2:39" x14ac:dyDescent="0.3">
      <c r="B252" s="2">
        <v>32770</v>
      </c>
      <c r="D252">
        <v>3340.5216</v>
      </c>
      <c r="H252" s="3">
        <v>0.43230000000000002</v>
      </c>
      <c r="J252" s="3">
        <v>7727.4719999999998</v>
      </c>
      <c r="L252" s="3">
        <v>20.544599999999999</v>
      </c>
      <c r="W252" s="2"/>
      <c r="X252"/>
      <c r="Z252" s="2"/>
      <c r="AC252" s="2"/>
      <c r="AF252" s="2"/>
      <c r="AG252" s="3"/>
      <c r="AJ252" s="3"/>
      <c r="AM252" s="3"/>
    </row>
    <row r="253" spans="2:39" x14ac:dyDescent="0.3">
      <c r="B253" s="2">
        <v>32771</v>
      </c>
      <c r="D253">
        <v>3421.0160999999998</v>
      </c>
      <c r="H253" s="3">
        <v>0.44269999999999998</v>
      </c>
      <c r="J253" s="3">
        <v>7727.4719999999998</v>
      </c>
      <c r="L253" s="3">
        <v>21.0396</v>
      </c>
      <c r="W253" s="2"/>
      <c r="X253"/>
      <c r="Z253" s="2"/>
      <c r="AC253" s="2"/>
      <c r="AF253" s="2"/>
      <c r="AG253" s="3"/>
      <c r="AJ253" s="3"/>
      <c r="AM253" s="3"/>
    </row>
    <row r="254" spans="2:39" x14ac:dyDescent="0.3">
      <c r="B254" s="2">
        <v>32772</v>
      </c>
      <c r="D254">
        <v>3367.3530999999998</v>
      </c>
      <c r="H254" s="3">
        <v>0.43580000000000002</v>
      </c>
      <c r="J254" s="3">
        <v>7727.4719999999998</v>
      </c>
      <c r="L254" s="3">
        <v>20.709600000000002</v>
      </c>
      <c r="W254" s="2"/>
      <c r="X254"/>
      <c r="Z254" s="2"/>
      <c r="AC254" s="2"/>
      <c r="AF254" s="2"/>
      <c r="AG254" s="3"/>
      <c r="AJ254" s="3"/>
      <c r="AM254" s="3"/>
    </row>
    <row r="255" spans="2:39" x14ac:dyDescent="0.3">
      <c r="B255" s="2">
        <v>32773</v>
      </c>
      <c r="D255">
        <v>3380.7689</v>
      </c>
      <c r="H255" s="3">
        <v>0.4375</v>
      </c>
      <c r="J255" s="3">
        <v>7727.4719999999998</v>
      </c>
      <c r="L255" s="3">
        <v>20.792100000000001</v>
      </c>
      <c r="W255" s="2"/>
      <c r="X255"/>
      <c r="Z255" s="2"/>
      <c r="AC255" s="2"/>
      <c r="AF255" s="2"/>
      <c r="AG255" s="3"/>
      <c r="AJ255" s="3"/>
      <c r="AM255" s="3"/>
    </row>
    <row r="256" spans="2:39" x14ac:dyDescent="0.3">
      <c r="B256" s="2">
        <v>32776</v>
      </c>
      <c r="D256">
        <v>3353.9373999999998</v>
      </c>
      <c r="H256" s="3">
        <v>0.434</v>
      </c>
      <c r="J256" s="3">
        <v>7727.4719999999998</v>
      </c>
      <c r="L256" s="3">
        <v>20.627099999999999</v>
      </c>
      <c r="W256" s="2"/>
      <c r="X256"/>
      <c r="Z256" s="2"/>
      <c r="AC256" s="2"/>
      <c r="AF256" s="2"/>
      <c r="AG256" s="3"/>
      <c r="AJ256" s="3"/>
      <c r="AM256" s="3"/>
    </row>
    <row r="257" spans="2:39" x14ac:dyDescent="0.3">
      <c r="B257" s="2">
        <v>32777</v>
      </c>
      <c r="D257">
        <v>3488.0949000000001</v>
      </c>
      <c r="H257" s="3">
        <v>0.45140000000000002</v>
      </c>
      <c r="J257" s="3">
        <v>7727.4719999999998</v>
      </c>
      <c r="L257" s="3">
        <v>21.452100000000002</v>
      </c>
      <c r="W257" s="2"/>
      <c r="X257"/>
      <c r="Z257" s="2"/>
      <c r="AC257" s="2"/>
      <c r="AF257" s="2"/>
      <c r="AG257" s="3"/>
      <c r="AJ257" s="3"/>
      <c r="AM257" s="3"/>
    </row>
    <row r="258" spans="2:39" x14ac:dyDescent="0.3">
      <c r="B258" s="2">
        <v>32778</v>
      </c>
      <c r="D258">
        <v>3514.9263999999998</v>
      </c>
      <c r="H258" s="3">
        <v>0.45490000000000003</v>
      </c>
      <c r="J258" s="3">
        <v>7727.4719999999998</v>
      </c>
      <c r="L258" s="3">
        <v>21.6172</v>
      </c>
      <c r="W258" s="2"/>
      <c r="X258"/>
      <c r="Z258" s="2"/>
      <c r="AC258" s="2"/>
      <c r="AF258" s="2"/>
      <c r="AG258" s="3"/>
      <c r="AJ258" s="3"/>
      <c r="AM258" s="3"/>
    </row>
    <row r="259" spans="2:39" x14ac:dyDescent="0.3">
      <c r="B259" s="2">
        <v>32779</v>
      </c>
      <c r="D259">
        <v>3528.3420999999998</v>
      </c>
      <c r="H259" s="3">
        <v>0.45660000000000001</v>
      </c>
      <c r="J259" s="3">
        <v>7727.4719999999998</v>
      </c>
      <c r="L259" s="3">
        <v>21.6997</v>
      </c>
      <c r="W259" s="2"/>
      <c r="X259"/>
      <c r="Z259" s="2"/>
      <c r="AC259" s="2"/>
      <c r="AF259" s="2"/>
      <c r="AG259" s="3"/>
      <c r="AJ259" s="3"/>
      <c r="AM259" s="3"/>
    </row>
    <row r="260" spans="2:39" x14ac:dyDescent="0.3">
      <c r="B260" s="2">
        <v>32780</v>
      </c>
      <c r="D260">
        <v>3595.4209000000001</v>
      </c>
      <c r="H260" s="3">
        <v>0.46529999999999999</v>
      </c>
      <c r="J260" s="3">
        <v>7727.4719999999998</v>
      </c>
      <c r="L260" s="3">
        <v>22.112200000000001</v>
      </c>
      <c r="W260" s="2"/>
      <c r="X260"/>
      <c r="Z260" s="2"/>
      <c r="AC260" s="2"/>
      <c r="AF260" s="2"/>
      <c r="AG260" s="3"/>
      <c r="AJ260" s="3"/>
      <c r="AM260" s="3"/>
    </row>
    <row r="261" spans="2:39" x14ac:dyDescent="0.3">
      <c r="B261" s="2">
        <v>32783</v>
      </c>
      <c r="D261">
        <v>3608.8366000000001</v>
      </c>
      <c r="H261" s="3">
        <v>0.46700000000000003</v>
      </c>
      <c r="J261" s="3">
        <v>7727.4719999999998</v>
      </c>
      <c r="L261" s="3">
        <v>22.194700000000001</v>
      </c>
      <c r="W261" s="2"/>
      <c r="X261"/>
      <c r="Z261" s="2"/>
      <c r="AC261" s="2"/>
      <c r="AF261" s="2"/>
      <c r="AG261" s="3"/>
      <c r="AJ261" s="3"/>
      <c r="AM261" s="3"/>
    </row>
    <row r="262" spans="2:39" x14ac:dyDescent="0.3">
      <c r="B262" s="2">
        <v>32784</v>
      </c>
      <c r="D262">
        <v>3568.5893999999998</v>
      </c>
      <c r="H262" s="3">
        <v>0.46179999999999999</v>
      </c>
      <c r="J262" s="3">
        <v>7727.4719999999998</v>
      </c>
      <c r="L262" s="3">
        <v>21.947199999999999</v>
      </c>
      <c r="Q262" s="2"/>
      <c r="W262" s="2"/>
      <c r="X262"/>
      <c r="Z262" s="2"/>
      <c r="AC262" s="2"/>
      <c r="AF262" s="2"/>
      <c r="AG262" s="3"/>
      <c r="AJ262" s="3"/>
      <c r="AM262" s="3"/>
    </row>
    <row r="263" spans="2:39" x14ac:dyDescent="0.3">
      <c r="B263" s="2">
        <v>32785</v>
      </c>
      <c r="D263">
        <v>3649.0839000000001</v>
      </c>
      <c r="H263" s="3">
        <v>0.47220000000000001</v>
      </c>
      <c r="J263" s="3">
        <v>7727.4719999999998</v>
      </c>
      <c r="L263" s="3">
        <v>22.4422</v>
      </c>
      <c r="Q263" s="2"/>
      <c r="W263" s="2"/>
      <c r="X263"/>
      <c r="Z263" s="2"/>
      <c r="AC263" s="2"/>
      <c r="AF263" s="2"/>
      <c r="AG263" s="3"/>
      <c r="AJ263" s="3"/>
      <c r="AM263" s="3"/>
    </row>
    <row r="264" spans="2:39" x14ac:dyDescent="0.3">
      <c r="B264" s="2">
        <v>32786</v>
      </c>
      <c r="D264">
        <v>3675.9153999999999</v>
      </c>
      <c r="H264" s="3">
        <v>0.47570000000000001</v>
      </c>
      <c r="J264" s="3">
        <v>7727.4719999999998</v>
      </c>
      <c r="L264" s="3">
        <v>21.076899999999998</v>
      </c>
      <c r="N264" s="3">
        <v>6.0316000000000001</v>
      </c>
      <c r="Q264" s="2"/>
      <c r="W264" s="2"/>
      <c r="X264"/>
      <c r="Z264" s="2"/>
      <c r="AC264" s="2"/>
      <c r="AF264" s="2"/>
      <c r="AG264" s="3"/>
      <c r="AJ264" s="3"/>
      <c r="AM264" s="3"/>
    </row>
    <row r="265" spans="2:39" x14ac:dyDescent="0.3">
      <c r="B265" s="2">
        <v>32787</v>
      </c>
      <c r="D265">
        <v>3736.2862</v>
      </c>
      <c r="H265" s="3">
        <v>0.48349999999999999</v>
      </c>
      <c r="J265" s="3">
        <v>7727.4719999999998</v>
      </c>
      <c r="L265" s="3">
        <v>21.423100000000002</v>
      </c>
      <c r="N265" s="3">
        <v>6.1307</v>
      </c>
      <c r="Q265" s="2"/>
      <c r="W265" s="2"/>
      <c r="X265"/>
      <c r="Z265" s="2"/>
      <c r="AC265" s="2"/>
      <c r="AF265" s="2"/>
      <c r="AG265" s="3"/>
      <c r="AJ265" s="3"/>
      <c r="AM265" s="3"/>
    </row>
    <row r="266" spans="2:39" x14ac:dyDescent="0.3">
      <c r="B266" s="2">
        <v>32790</v>
      </c>
      <c r="D266">
        <v>3702.7469000000001</v>
      </c>
      <c r="H266" s="3">
        <v>0.47920000000000001</v>
      </c>
      <c r="J266" s="3">
        <v>7727.4719999999998</v>
      </c>
      <c r="L266" s="3">
        <v>21.230799999999999</v>
      </c>
      <c r="N266" s="3">
        <v>6.0757000000000003</v>
      </c>
      <c r="Q266" s="2"/>
      <c r="W266" s="2"/>
      <c r="X266"/>
      <c r="Z266" s="2"/>
      <c r="AC266" s="2"/>
      <c r="AF266" s="2"/>
      <c r="AG266" s="3"/>
      <c r="AJ266" s="3"/>
      <c r="AM266" s="3"/>
    </row>
    <row r="267" spans="2:39" x14ac:dyDescent="0.3">
      <c r="B267" s="2">
        <v>32791</v>
      </c>
      <c r="D267">
        <v>4051.5563999999999</v>
      </c>
      <c r="H267" s="3">
        <v>0.52429999999999999</v>
      </c>
      <c r="J267" s="3">
        <v>7727.4719999999998</v>
      </c>
      <c r="L267" s="3">
        <v>23.230799999999999</v>
      </c>
      <c r="N267" s="3">
        <v>6.6479999999999997</v>
      </c>
      <c r="Q267" s="2"/>
      <c r="W267" s="2"/>
      <c r="X267"/>
      <c r="Z267" s="2"/>
      <c r="AC267" s="2"/>
      <c r="AF267" s="2"/>
      <c r="AG267" s="3"/>
      <c r="AJ267" s="3"/>
      <c r="AM267" s="3"/>
    </row>
    <row r="268" spans="2:39" x14ac:dyDescent="0.3">
      <c r="B268" s="2">
        <v>32792</v>
      </c>
      <c r="D268">
        <v>4252.7925999999998</v>
      </c>
      <c r="H268" s="3">
        <v>0.55030000000000001</v>
      </c>
      <c r="J268" s="3">
        <v>7727.4719999999998</v>
      </c>
      <c r="L268" s="3">
        <v>24.384599999999999</v>
      </c>
      <c r="N268" s="3">
        <v>6.9782000000000002</v>
      </c>
      <c r="Q268" s="2"/>
      <c r="W268" s="2"/>
      <c r="X268"/>
      <c r="Z268" s="2"/>
      <c r="AC268" s="2"/>
      <c r="AF268" s="2"/>
      <c r="AG268" s="3"/>
      <c r="AJ268" s="3"/>
      <c r="AM268" s="3"/>
    </row>
    <row r="269" spans="2:39" x14ac:dyDescent="0.3">
      <c r="B269" s="2">
        <v>32793</v>
      </c>
      <c r="D269">
        <v>4279.6241</v>
      </c>
      <c r="H269" s="3">
        <v>0.55379999999999996</v>
      </c>
      <c r="J269" s="3">
        <v>7727.4719999999998</v>
      </c>
      <c r="L269" s="3">
        <v>24.538499999999999</v>
      </c>
      <c r="N269" s="3">
        <v>7.0221999999999998</v>
      </c>
      <c r="Q269" s="2"/>
      <c r="W269" s="2"/>
      <c r="X269"/>
      <c r="Z269" s="2"/>
      <c r="AC269" s="2"/>
      <c r="AF269" s="2"/>
      <c r="AG269" s="3"/>
      <c r="AJ269" s="3"/>
      <c r="AM269" s="3"/>
    </row>
    <row r="270" spans="2:39" x14ac:dyDescent="0.3">
      <c r="B270" s="2">
        <v>32794</v>
      </c>
      <c r="D270">
        <v>4386.9501</v>
      </c>
      <c r="H270" s="3">
        <v>0.56769999999999998</v>
      </c>
      <c r="J270" s="3">
        <v>7919.424</v>
      </c>
      <c r="L270" s="3">
        <v>25.1538</v>
      </c>
      <c r="N270" s="3">
        <v>7.1982999999999997</v>
      </c>
      <c r="Q270" s="2"/>
      <c r="W270" s="2"/>
      <c r="X270"/>
      <c r="Z270" s="2"/>
      <c r="AC270" s="2"/>
      <c r="AF270" s="2"/>
      <c r="AG270" s="3"/>
      <c r="AJ270" s="3"/>
      <c r="AM270" s="3"/>
    </row>
    <row r="271" spans="2:39" x14ac:dyDescent="0.3">
      <c r="B271" s="2">
        <v>32797</v>
      </c>
      <c r="D271">
        <v>4360.1185999999998</v>
      </c>
      <c r="H271" s="3">
        <v>0.56420000000000003</v>
      </c>
      <c r="J271" s="3">
        <v>7919.424</v>
      </c>
      <c r="L271" s="3">
        <v>25</v>
      </c>
      <c r="N271" s="3">
        <v>7.1543000000000001</v>
      </c>
      <c r="Q271" s="2"/>
      <c r="W271" s="2"/>
      <c r="X271"/>
      <c r="Z271" s="2"/>
      <c r="AC271" s="2"/>
      <c r="AF271" s="2"/>
      <c r="AG271" s="3"/>
      <c r="AJ271" s="3"/>
      <c r="AM271" s="3"/>
    </row>
    <row r="272" spans="2:39" x14ac:dyDescent="0.3">
      <c r="B272" s="2">
        <v>32798</v>
      </c>
      <c r="D272">
        <v>4293.0398999999998</v>
      </c>
      <c r="H272" s="3">
        <v>0.55559999999999998</v>
      </c>
      <c r="J272" s="3">
        <v>7919.424</v>
      </c>
      <c r="L272" s="3">
        <v>24.615400000000001</v>
      </c>
      <c r="N272" s="3">
        <v>7.0442</v>
      </c>
      <c r="Q272" s="2"/>
      <c r="W272" s="2"/>
      <c r="X272"/>
      <c r="Z272" s="2"/>
      <c r="AC272" s="2"/>
      <c r="AF272" s="2"/>
      <c r="AG272" s="3"/>
      <c r="AJ272" s="3"/>
      <c r="AM272" s="3"/>
    </row>
    <row r="273" spans="2:39" x14ac:dyDescent="0.3">
      <c r="B273" s="2">
        <v>32799</v>
      </c>
      <c r="D273">
        <v>4212.5454</v>
      </c>
      <c r="H273" s="3">
        <v>0.54510000000000003</v>
      </c>
      <c r="J273" s="3">
        <v>7919.424</v>
      </c>
      <c r="L273" s="3">
        <v>24.1538</v>
      </c>
      <c r="N273" s="3">
        <v>6.9122000000000003</v>
      </c>
      <c r="Q273" s="2"/>
      <c r="W273" s="2"/>
      <c r="X273"/>
      <c r="Z273" s="2"/>
      <c r="AC273" s="2"/>
      <c r="AF273" s="2"/>
      <c r="AG273" s="3"/>
      <c r="AJ273" s="3"/>
      <c r="AM273" s="3"/>
    </row>
    <row r="274" spans="2:39" x14ac:dyDescent="0.3">
      <c r="B274" s="2">
        <v>32800</v>
      </c>
      <c r="D274">
        <v>4042.2058999999999</v>
      </c>
      <c r="H274" s="3">
        <v>0.51039999999999996</v>
      </c>
      <c r="J274" s="3">
        <v>7919.424</v>
      </c>
      <c r="L274" s="3">
        <v>22.615400000000001</v>
      </c>
      <c r="N274" s="3">
        <v>6.4718999999999998</v>
      </c>
      <c r="Q274" s="2"/>
      <c r="W274" s="2"/>
      <c r="X274"/>
      <c r="Z274" s="2"/>
      <c r="AC274" s="2"/>
      <c r="AF274" s="2"/>
      <c r="AG274" s="3"/>
      <c r="AJ274" s="3"/>
      <c r="AM274" s="3"/>
    </row>
    <row r="275" spans="2:39" x14ac:dyDescent="0.3">
      <c r="B275" s="2">
        <v>32801</v>
      </c>
      <c r="D275">
        <v>4165.9468999999999</v>
      </c>
      <c r="H275" s="3">
        <v>0.52600000000000002</v>
      </c>
      <c r="J275" s="3">
        <v>7919.424</v>
      </c>
      <c r="L275" s="3">
        <v>23.307700000000001</v>
      </c>
      <c r="N275" s="3">
        <v>6.67</v>
      </c>
      <c r="Q275" s="2"/>
      <c r="W275" s="2"/>
      <c r="X275"/>
      <c r="Z275" s="2"/>
      <c r="AC275" s="2"/>
      <c r="AF275" s="2"/>
      <c r="AG275" s="3"/>
      <c r="AJ275" s="3"/>
      <c r="AM275" s="3"/>
    </row>
    <row r="276" spans="2:39" x14ac:dyDescent="0.3">
      <c r="B276" s="2">
        <v>32804</v>
      </c>
      <c r="D276">
        <v>4324.0604000000003</v>
      </c>
      <c r="H276" s="3">
        <v>0.54600000000000004</v>
      </c>
      <c r="J276" s="3">
        <v>7919.424</v>
      </c>
      <c r="L276" s="3">
        <v>24.192299999999999</v>
      </c>
      <c r="N276" s="3">
        <v>6.9231999999999996</v>
      </c>
      <c r="Q276" s="2"/>
      <c r="W276" s="2"/>
      <c r="X276"/>
      <c r="Z276" s="2"/>
      <c r="AC276" s="2"/>
      <c r="AF276" s="2"/>
      <c r="AG276" s="3"/>
      <c r="AJ276" s="3"/>
      <c r="AM276" s="3"/>
    </row>
    <row r="277" spans="2:39" x14ac:dyDescent="0.3">
      <c r="B277" s="2">
        <v>32805</v>
      </c>
      <c r="D277">
        <v>4427.1778999999997</v>
      </c>
      <c r="H277" s="3">
        <v>0.55900000000000005</v>
      </c>
      <c r="J277" s="3">
        <v>7919.424</v>
      </c>
      <c r="L277" s="3">
        <v>24.769200000000001</v>
      </c>
      <c r="N277" s="3">
        <v>7.0883000000000003</v>
      </c>
      <c r="Q277" s="2"/>
      <c r="W277" s="2"/>
      <c r="X277"/>
      <c r="Z277" s="2"/>
      <c r="AC277" s="2"/>
      <c r="AF277" s="2"/>
      <c r="AG277" s="3"/>
      <c r="AJ277" s="3"/>
      <c r="AM277" s="3"/>
    </row>
    <row r="278" spans="2:39" x14ac:dyDescent="0.3">
      <c r="B278" s="2">
        <v>32806</v>
      </c>
      <c r="D278">
        <v>4633.4129000000003</v>
      </c>
      <c r="H278" s="3">
        <v>0.58509999999999995</v>
      </c>
      <c r="J278" s="3">
        <v>7919.424</v>
      </c>
      <c r="L278" s="3">
        <v>25.923100000000002</v>
      </c>
      <c r="N278" s="3">
        <v>7.4184999999999999</v>
      </c>
      <c r="Q278" s="2"/>
      <c r="W278" s="2"/>
      <c r="X278"/>
      <c r="Z278" s="2"/>
      <c r="AC278" s="2"/>
      <c r="AF278" s="2"/>
      <c r="AG278" s="3"/>
      <c r="AJ278" s="3"/>
      <c r="AM278" s="3"/>
    </row>
    <row r="279" spans="2:39" x14ac:dyDescent="0.3">
      <c r="B279" s="2">
        <v>32807</v>
      </c>
      <c r="D279">
        <v>4688.4089000000004</v>
      </c>
      <c r="H279" s="3">
        <v>0.59199999999999997</v>
      </c>
      <c r="J279" s="3">
        <v>7919.424</v>
      </c>
      <c r="L279" s="3">
        <v>26.230799999999999</v>
      </c>
      <c r="N279" s="3">
        <v>7.5065</v>
      </c>
      <c r="Q279" s="2"/>
      <c r="W279" s="2"/>
      <c r="X279"/>
      <c r="Z279" s="2"/>
      <c r="AC279" s="2"/>
      <c r="AF279" s="2"/>
      <c r="AG279" s="3"/>
      <c r="AJ279" s="3"/>
      <c r="AM279" s="3"/>
    </row>
    <row r="280" spans="2:39" x14ac:dyDescent="0.3">
      <c r="B280" s="2">
        <v>32808</v>
      </c>
      <c r="D280">
        <v>4571.5424000000003</v>
      </c>
      <c r="H280" s="3">
        <v>0.57730000000000004</v>
      </c>
      <c r="J280" s="3">
        <v>7919.424</v>
      </c>
      <c r="L280" s="3">
        <v>25.576899999999998</v>
      </c>
      <c r="N280" s="3">
        <v>7.3193999999999999</v>
      </c>
      <c r="Q280" s="2"/>
      <c r="W280" s="2"/>
      <c r="X280"/>
      <c r="Z280" s="2"/>
      <c r="AC280" s="2"/>
      <c r="AF280" s="2"/>
      <c r="AG280" s="3"/>
      <c r="AJ280" s="3"/>
      <c r="AM280" s="3"/>
    </row>
    <row r="281" spans="2:39" x14ac:dyDescent="0.3">
      <c r="B281" s="2">
        <v>32811</v>
      </c>
      <c r="D281">
        <v>4447.8014000000003</v>
      </c>
      <c r="H281" s="3">
        <v>0.56159999999999999</v>
      </c>
      <c r="J281" s="3">
        <v>7919.424</v>
      </c>
      <c r="L281" s="3">
        <v>24.884599999999999</v>
      </c>
      <c r="N281" s="3">
        <v>7.1212999999999997</v>
      </c>
      <c r="Q281" s="2"/>
      <c r="W281" s="2"/>
      <c r="X281"/>
      <c r="Z281" s="2"/>
      <c r="AC281" s="2"/>
      <c r="AF281" s="2"/>
      <c r="AG281" s="3"/>
      <c r="AJ281" s="3"/>
      <c r="AM281" s="3"/>
    </row>
    <row r="282" spans="2:39" x14ac:dyDescent="0.3">
      <c r="B282" s="2">
        <v>32812</v>
      </c>
      <c r="D282">
        <v>4385.9309000000003</v>
      </c>
      <c r="H282" s="3">
        <v>0.55379999999999996</v>
      </c>
      <c r="J282" s="3">
        <v>7919.424</v>
      </c>
      <c r="L282" s="3">
        <v>24.538499999999999</v>
      </c>
      <c r="N282" s="3">
        <v>7.0221999999999998</v>
      </c>
      <c r="Q282" s="2"/>
      <c r="W282" s="2"/>
      <c r="X282"/>
      <c r="Z282" s="2"/>
      <c r="AC282" s="2"/>
      <c r="AF282" s="2"/>
      <c r="AG282" s="3"/>
      <c r="AJ282" s="3"/>
      <c r="AM282" s="3"/>
    </row>
    <row r="283" spans="2:39" x14ac:dyDescent="0.3">
      <c r="B283" s="2">
        <v>32813</v>
      </c>
      <c r="D283">
        <v>4275.9389000000001</v>
      </c>
      <c r="H283" s="3">
        <v>0.53990000000000005</v>
      </c>
      <c r="J283" s="3">
        <v>7919.424</v>
      </c>
      <c r="L283" s="3">
        <v>23.923100000000002</v>
      </c>
      <c r="N283" s="3">
        <v>6.8460999999999999</v>
      </c>
      <c r="Q283" s="2"/>
      <c r="W283" s="2"/>
      <c r="X283"/>
      <c r="Z283" s="2"/>
      <c r="AC283" s="2"/>
      <c r="AF283" s="2"/>
      <c r="AG283" s="3"/>
      <c r="AJ283" s="3"/>
      <c r="AM283" s="3"/>
    </row>
    <row r="284" spans="2:39" x14ac:dyDescent="0.3">
      <c r="B284" s="2">
        <v>32814</v>
      </c>
      <c r="D284">
        <v>4234.6918999999998</v>
      </c>
      <c r="H284" s="3">
        <v>0.53469999999999995</v>
      </c>
      <c r="J284" s="3">
        <v>7919.424</v>
      </c>
      <c r="L284" s="3">
        <v>23.692299999999999</v>
      </c>
      <c r="N284" s="3">
        <v>6.7801</v>
      </c>
      <c r="Q284" s="2"/>
      <c r="W284" s="2"/>
      <c r="X284"/>
      <c r="Z284" s="2"/>
      <c r="AC284" s="2"/>
      <c r="AF284" s="2"/>
      <c r="AG284" s="3"/>
      <c r="AJ284" s="3"/>
      <c r="AM284" s="3"/>
    </row>
    <row r="285" spans="2:39" x14ac:dyDescent="0.3">
      <c r="B285" s="2">
        <v>32815</v>
      </c>
      <c r="D285">
        <v>4379.0564000000004</v>
      </c>
      <c r="H285" s="3">
        <v>0.55300000000000005</v>
      </c>
      <c r="J285" s="3">
        <v>7919.424</v>
      </c>
      <c r="L285" s="3">
        <v>24.5</v>
      </c>
      <c r="N285" s="3">
        <v>7.0111999999999997</v>
      </c>
      <c r="Q285" s="2"/>
      <c r="W285" s="2"/>
      <c r="X285"/>
      <c r="Z285" s="2"/>
      <c r="AC285" s="2"/>
      <c r="AF285" s="2"/>
      <c r="AG285" s="3"/>
      <c r="AJ285" s="3"/>
      <c r="AM285" s="3"/>
    </row>
    <row r="286" spans="2:39" x14ac:dyDescent="0.3">
      <c r="B286" s="2">
        <v>32818</v>
      </c>
      <c r="D286">
        <v>4495.9228999999996</v>
      </c>
      <c r="H286" s="3">
        <v>0.56769999999999998</v>
      </c>
      <c r="J286" s="3">
        <v>7919.424</v>
      </c>
      <c r="L286" s="3">
        <v>25.1538</v>
      </c>
      <c r="N286" s="3">
        <v>7.1982999999999997</v>
      </c>
      <c r="Q286" s="2"/>
      <c r="W286" s="2"/>
      <c r="X286"/>
      <c r="Z286" s="2"/>
      <c r="AC286" s="2"/>
      <c r="AF286" s="2"/>
      <c r="AG286" s="3"/>
      <c r="AJ286" s="3"/>
      <c r="AM286" s="3"/>
    </row>
    <row r="287" spans="2:39" x14ac:dyDescent="0.3">
      <c r="B287" s="2">
        <v>32819</v>
      </c>
      <c r="D287">
        <v>4516.5464000000002</v>
      </c>
      <c r="H287" s="3">
        <v>0.57030000000000003</v>
      </c>
      <c r="J287" s="3">
        <v>7919.424</v>
      </c>
      <c r="L287" s="3">
        <v>25.269200000000001</v>
      </c>
      <c r="N287" s="3">
        <v>7.2313999999999998</v>
      </c>
      <c r="Q287" s="2"/>
      <c r="W287" s="2"/>
      <c r="X287"/>
      <c r="Z287" s="2"/>
      <c r="AC287" s="2"/>
      <c r="AF287" s="2"/>
      <c r="AG287" s="3"/>
      <c r="AJ287" s="3"/>
      <c r="AM287" s="3"/>
    </row>
    <row r="288" spans="2:39" x14ac:dyDescent="0.3">
      <c r="B288" s="2">
        <v>32820</v>
      </c>
      <c r="D288">
        <v>4193.4449000000004</v>
      </c>
      <c r="H288" s="3">
        <v>0.52949999999999997</v>
      </c>
      <c r="J288" s="3">
        <v>7919.424</v>
      </c>
      <c r="L288" s="3">
        <v>23.461500000000001</v>
      </c>
      <c r="N288" s="3">
        <v>6.7140000000000004</v>
      </c>
      <c r="Q288" s="2"/>
      <c r="W288" s="2"/>
      <c r="X288"/>
      <c r="Z288" s="2"/>
      <c r="AC288" s="2"/>
      <c r="AF288" s="2"/>
      <c r="AG288" s="3"/>
      <c r="AJ288" s="3"/>
      <c r="AM288" s="3"/>
    </row>
    <row r="289" spans="2:39" x14ac:dyDescent="0.3">
      <c r="B289" s="2">
        <v>32821</v>
      </c>
      <c r="D289">
        <v>4303.4368999999997</v>
      </c>
      <c r="H289" s="3">
        <v>0.54339999999999999</v>
      </c>
      <c r="J289" s="3">
        <v>7919.424</v>
      </c>
      <c r="L289" s="3">
        <v>24.076899999999998</v>
      </c>
      <c r="N289" s="3">
        <v>6.8902000000000001</v>
      </c>
      <c r="Q289" s="2"/>
      <c r="W289" s="2"/>
      <c r="X289"/>
      <c r="Z289" s="2"/>
      <c r="AC289" s="2"/>
      <c r="AF289" s="2"/>
      <c r="AG289" s="3"/>
      <c r="AJ289" s="3"/>
      <c r="AM289" s="3"/>
    </row>
    <row r="290" spans="2:39" x14ac:dyDescent="0.3">
      <c r="B290" s="2">
        <v>32822</v>
      </c>
      <c r="D290">
        <v>4248.4408999999996</v>
      </c>
      <c r="H290" s="3">
        <v>0.53649999999999998</v>
      </c>
      <c r="J290" s="3">
        <v>7919.424</v>
      </c>
      <c r="L290" s="3">
        <v>23.769200000000001</v>
      </c>
      <c r="N290" s="3">
        <v>6.8021000000000003</v>
      </c>
      <c r="Q290" s="2"/>
      <c r="W290" s="2"/>
      <c r="X290"/>
      <c r="Z290" s="2"/>
      <c r="AC290" s="2"/>
      <c r="AF290" s="2"/>
      <c r="AG290" s="3"/>
      <c r="AJ290" s="3"/>
      <c r="AM290" s="3"/>
    </row>
    <row r="291" spans="2:39" x14ac:dyDescent="0.3">
      <c r="B291" s="2">
        <v>32825</v>
      </c>
      <c r="D291">
        <v>4454.6759000000002</v>
      </c>
      <c r="H291" s="3">
        <v>0.5625</v>
      </c>
      <c r="J291" s="3">
        <v>7919.424</v>
      </c>
      <c r="L291" s="3">
        <v>24.923100000000002</v>
      </c>
      <c r="N291" s="3">
        <v>7.1322999999999999</v>
      </c>
      <c r="Q291" s="2"/>
      <c r="W291" s="2"/>
      <c r="X291"/>
      <c r="Z291" s="2"/>
      <c r="AC291" s="2"/>
      <c r="AF291" s="2"/>
      <c r="AG291" s="3"/>
      <c r="AJ291" s="3"/>
      <c r="AM291" s="3"/>
    </row>
    <row r="292" spans="2:39" x14ac:dyDescent="0.3">
      <c r="B292" s="2">
        <v>32826</v>
      </c>
      <c r="D292">
        <v>4578.4169000000002</v>
      </c>
      <c r="H292" s="3">
        <v>0.57809999999999995</v>
      </c>
      <c r="J292" s="3">
        <v>7919.424</v>
      </c>
      <c r="L292" s="3">
        <v>25.615400000000001</v>
      </c>
      <c r="N292" s="3">
        <v>7.3304</v>
      </c>
      <c r="Q292" s="2"/>
      <c r="W292" s="2"/>
      <c r="X292"/>
      <c r="Z292" s="2"/>
      <c r="AC292" s="2"/>
      <c r="AF292" s="2"/>
      <c r="AG292" s="3"/>
      <c r="AJ292" s="3"/>
      <c r="AM292" s="3"/>
    </row>
    <row r="293" spans="2:39" x14ac:dyDescent="0.3">
      <c r="B293" s="2">
        <v>32827</v>
      </c>
      <c r="D293">
        <v>4605.9148999999998</v>
      </c>
      <c r="H293" s="3">
        <v>0.58160000000000001</v>
      </c>
      <c r="J293" s="3">
        <v>7919.424</v>
      </c>
      <c r="L293" s="3">
        <v>25.769200000000001</v>
      </c>
      <c r="N293" s="3">
        <v>7.3743999999999996</v>
      </c>
      <c r="Q293" s="2"/>
      <c r="W293" s="2"/>
      <c r="X293"/>
      <c r="Z293" s="2"/>
      <c r="AC293" s="2"/>
      <c r="AF293" s="2"/>
      <c r="AG293" s="3"/>
      <c r="AJ293" s="3"/>
      <c r="AM293" s="3"/>
    </row>
    <row r="294" spans="2:39" x14ac:dyDescent="0.3">
      <c r="B294" s="2">
        <v>32828</v>
      </c>
      <c r="D294">
        <v>4647.1619000000001</v>
      </c>
      <c r="H294" s="3">
        <v>0.58679999999999999</v>
      </c>
      <c r="J294" s="3">
        <v>7919.424</v>
      </c>
      <c r="L294" s="3">
        <v>26</v>
      </c>
      <c r="N294" s="3">
        <v>7.4405000000000001</v>
      </c>
      <c r="Q294" s="2"/>
      <c r="W294" s="2"/>
      <c r="X294"/>
      <c r="Z294" s="2"/>
      <c r="AC294" s="2"/>
      <c r="AF294" s="2"/>
      <c r="AG294" s="3"/>
      <c r="AJ294" s="3"/>
      <c r="AM294" s="3"/>
    </row>
    <row r="295" spans="2:39" x14ac:dyDescent="0.3">
      <c r="B295" s="2">
        <v>32829</v>
      </c>
      <c r="D295">
        <v>4846.5223999999998</v>
      </c>
      <c r="H295" s="3">
        <v>0.61199999999999999</v>
      </c>
      <c r="J295" s="3">
        <v>7919.424</v>
      </c>
      <c r="L295" s="3">
        <v>27.115400000000001</v>
      </c>
      <c r="N295" s="3">
        <v>7.7597000000000005</v>
      </c>
      <c r="Q295" s="2"/>
      <c r="W295" s="2"/>
      <c r="X295"/>
      <c r="Z295" s="2"/>
      <c r="AC295" s="2"/>
      <c r="AF295" s="2"/>
      <c r="AG295" s="3"/>
      <c r="AJ295" s="3"/>
      <c r="AM295" s="3"/>
    </row>
    <row r="296" spans="2:39" x14ac:dyDescent="0.3">
      <c r="B296" s="2">
        <v>32832</v>
      </c>
      <c r="D296">
        <v>4757.1539000000002</v>
      </c>
      <c r="H296" s="3">
        <v>0.60070000000000001</v>
      </c>
      <c r="J296" s="3">
        <v>7919.424</v>
      </c>
      <c r="L296" s="3">
        <v>26.615400000000001</v>
      </c>
      <c r="N296" s="3">
        <v>7.6166</v>
      </c>
      <c r="Q296" s="2"/>
      <c r="W296" s="2"/>
      <c r="X296"/>
      <c r="Z296" s="2"/>
      <c r="AC296" s="2"/>
      <c r="AF296" s="2"/>
      <c r="AG296" s="3"/>
      <c r="AJ296" s="3"/>
      <c r="AM296" s="3"/>
    </row>
    <row r="297" spans="2:39" x14ac:dyDescent="0.3">
      <c r="B297" s="2">
        <v>32833</v>
      </c>
      <c r="D297">
        <v>4867.1459000000004</v>
      </c>
      <c r="H297" s="3">
        <v>0.61460000000000004</v>
      </c>
      <c r="J297" s="3">
        <v>7919.424</v>
      </c>
      <c r="L297" s="3">
        <v>27.230799999999999</v>
      </c>
      <c r="N297" s="3">
        <v>7.7927</v>
      </c>
      <c r="Q297" s="2"/>
      <c r="W297" s="2"/>
      <c r="X297"/>
      <c r="Z297" s="2"/>
      <c r="AC297" s="2"/>
      <c r="AF297" s="2"/>
      <c r="AG297" s="3"/>
      <c r="AJ297" s="3"/>
      <c r="AM297" s="3"/>
    </row>
    <row r="298" spans="2:39" x14ac:dyDescent="0.3">
      <c r="B298" s="2">
        <v>32834</v>
      </c>
      <c r="D298">
        <v>4812.1499000000003</v>
      </c>
      <c r="H298" s="3">
        <v>0.60760000000000003</v>
      </c>
      <c r="J298" s="3">
        <v>7919.424</v>
      </c>
      <c r="L298" s="3">
        <v>26.923100000000002</v>
      </c>
      <c r="N298" s="3">
        <v>7.7046000000000001</v>
      </c>
      <c r="Q298" s="2"/>
      <c r="W298" s="2"/>
      <c r="X298"/>
      <c r="Z298" s="2"/>
      <c r="AC298" s="2"/>
      <c r="AF298" s="2"/>
      <c r="AG298" s="3"/>
      <c r="AJ298" s="3"/>
      <c r="AM298" s="3"/>
    </row>
    <row r="299" spans="2:39" x14ac:dyDescent="0.3">
      <c r="B299" s="2">
        <v>32836</v>
      </c>
      <c r="D299">
        <v>4777.7773999999999</v>
      </c>
      <c r="H299" s="3">
        <v>0.60329999999999995</v>
      </c>
      <c r="J299" s="3">
        <v>7919.424</v>
      </c>
      <c r="L299" s="3">
        <v>26.730799999999999</v>
      </c>
      <c r="N299" s="3">
        <v>7.6495999999999995</v>
      </c>
      <c r="Q299" s="2"/>
      <c r="W299" s="2"/>
      <c r="X299"/>
      <c r="Z299" s="2"/>
      <c r="AC299" s="2"/>
      <c r="AF299" s="2"/>
      <c r="AG299" s="3"/>
      <c r="AJ299" s="3"/>
      <c r="AM299" s="3"/>
    </row>
    <row r="300" spans="2:39" x14ac:dyDescent="0.3">
      <c r="B300" s="2">
        <v>32839</v>
      </c>
      <c r="D300">
        <v>4757.1539000000002</v>
      </c>
      <c r="H300" s="3">
        <v>0.60070000000000001</v>
      </c>
      <c r="J300" s="3">
        <v>7919.424</v>
      </c>
      <c r="L300" s="3">
        <v>26.615400000000001</v>
      </c>
      <c r="N300" s="3">
        <v>7.6166</v>
      </c>
      <c r="Q300" s="2"/>
      <c r="W300" s="2"/>
      <c r="X300"/>
      <c r="Z300" s="2"/>
      <c r="AC300" s="2"/>
      <c r="AF300" s="2"/>
      <c r="AG300" s="3"/>
      <c r="AJ300" s="3"/>
      <c r="AM300" s="3"/>
    </row>
    <row r="301" spans="2:39" x14ac:dyDescent="0.3">
      <c r="B301" s="2">
        <v>32840</v>
      </c>
      <c r="D301">
        <v>4846.5223999999998</v>
      </c>
      <c r="H301" s="3">
        <v>0.61199999999999999</v>
      </c>
      <c r="J301" s="3">
        <v>7919.424</v>
      </c>
      <c r="L301" s="3">
        <v>27.115400000000001</v>
      </c>
      <c r="N301" s="3">
        <v>7.7597000000000005</v>
      </c>
      <c r="Q301" s="2"/>
      <c r="W301" s="2"/>
      <c r="X301"/>
      <c r="Z301" s="2"/>
      <c r="AC301" s="2"/>
      <c r="AF301" s="2"/>
      <c r="AG301" s="3"/>
      <c r="AJ301" s="3"/>
      <c r="AM301" s="3"/>
    </row>
    <row r="302" spans="2:39" x14ac:dyDescent="0.3">
      <c r="B302" s="2">
        <v>32841</v>
      </c>
      <c r="D302">
        <v>4853.3968999999997</v>
      </c>
      <c r="H302" s="3">
        <v>0.61280000000000001</v>
      </c>
      <c r="J302" s="3">
        <v>7919.424</v>
      </c>
      <c r="L302" s="3">
        <v>27.1538</v>
      </c>
      <c r="N302" s="3">
        <v>7.7706999999999997</v>
      </c>
      <c r="Q302" s="2"/>
      <c r="W302" s="2"/>
      <c r="X302"/>
      <c r="Z302" s="2"/>
      <c r="AC302" s="2"/>
      <c r="AF302" s="2"/>
      <c r="AG302" s="3"/>
      <c r="AJ302" s="3"/>
      <c r="AM302" s="3"/>
    </row>
    <row r="303" spans="2:39" x14ac:dyDescent="0.3">
      <c r="B303" s="2">
        <v>32842</v>
      </c>
      <c r="D303">
        <v>4819.0244000000002</v>
      </c>
      <c r="H303" s="3">
        <v>0.60850000000000004</v>
      </c>
      <c r="J303" s="3">
        <v>7919.424</v>
      </c>
      <c r="L303" s="3">
        <v>26.961500000000001</v>
      </c>
      <c r="N303" s="3">
        <v>7.7156000000000002</v>
      </c>
      <c r="Q303" s="2"/>
      <c r="W303" s="2"/>
      <c r="X303"/>
      <c r="Z303" s="2"/>
      <c r="AC303" s="2"/>
      <c r="AF303" s="2"/>
      <c r="AG303" s="3"/>
      <c r="AJ303" s="3"/>
      <c r="AM303" s="3"/>
    </row>
    <row r="304" spans="2:39" x14ac:dyDescent="0.3">
      <c r="B304" s="2">
        <v>32843</v>
      </c>
      <c r="D304">
        <v>4770.9029</v>
      </c>
      <c r="H304" s="3">
        <v>0.60240000000000005</v>
      </c>
      <c r="J304" s="3">
        <v>7919.424</v>
      </c>
      <c r="L304" s="3">
        <v>26.692299999999999</v>
      </c>
      <c r="N304" s="3">
        <v>7.6386000000000003</v>
      </c>
      <c r="Q304" s="2"/>
      <c r="W304" s="2"/>
      <c r="X304"/>
      <c r="Z304" s="2"/>
      <c r="AC304" s="2"/>
      <c r="AF304" s="2"/>
      <c r="AG304" s="3"/>
      <c r="AJ304" s="3"/>
      <c r="AM304" s="3"/>
    </row>
    <row r="305" spans="2:39" x14ac:dyDescent="0.3">
      <c r="B305" s="2">
        <v>32846</v>
      </c>
      <c r="D305">
        <v>4784.6518999999998</v>
      </c>
      <c r="H305" s="3">
        <v>0.60419999999999996</v>
      </c>
      <c r="J305" s="3">
        <v>7919.424</v>
      </c>
      <c r="L305" s="3">
        <v>26.769200000000001</v>
      </c>
      <c r="N305" s="3">
        <v>7.6605999999999996</v>
      </c>
      <c r="Q305" s="2"/>
      <c r="W305" s="2"/>
      <c r="X305"/>
      <c r="Z305" s="2"/>
      <c r="AC305" s="2"/>
      <c r="AF305" s="2"/>
      <c r="AG305" s="3"/>
      <c r="AJ305" s="3"/>
      <c r="AM305" s="3"/>
    </row>
    <row r="306" spans="2:39" x14ac:dyDescent="0.3">
      <c r="B306" s="2">
        <v>32847</v>
      </c>
      <c r="D306">
        <v>4702.1579000000002</v>
      </c>
      <c r="H306" s="3">
        <v>0.59379999999999999</v>
      </c>
      <c r="J306" s="3">
        <v>7919.424</v>
      </c>
      <c r="L306" s="3">
        <v>26.307700000000001</v>
      </c>
      <c r="N306" s="3">
        <v>7.5285000000000002</v>
      </c>
      <c r="Q306" s="2"/>
      <c r="W306" s="2"/>
      <c r="X306"/>
      <c r="Z306" s="2"/>
      <c r="AC306" s="2"/>
      <c r="AF306" s="2"/>
      <c r="AG306" s="3"/>
      <c r="AJ306" s="3"/>
      <c r="AM306" s="3"/>
    </row>
    <row r="307" spans="2:39" x14ac:dyDescent="0.3">
      <c r="B307" s="2">
        <v>32848</v>
      </c>
      <c r="D307">
        <v>4784.6518999999998</v>
      </c>
      <c r="H307" s="3">
        <v>0.60419999999999996</v>
      </c>
      <c r="J307" s="3">
        <v>7919.424</v>
      </c>
      <c r="L307" s="3">
        <v>26.769200000000001</v>
      </c>
      <c r="N307" s="3">
        <v>7.6605999999999996</v>
      </c>
      <c r="Q307" s="2"/>
      <c r="W307" s="2"/>
      <c r="X307"/>
      <c r="Z307" s="2"/>
      <c r="AC307" s="2"/>
      <c r="AF307" s="2"/>
      <c r="AG307" s="3"/>
      <c r="AJ307" s="3"/>
      <c r="AM307" s="3"/>
    </row>
    <row r="308" spans="2:39" x14ac:dyDescent="0.3">
      <c r="B308" s="2">
        <v>32849</v>
      </c>
      <c r="D308">
        <v>4674.6598999999997</v>
      </c>
      <c r="H308" s="3">
        <v>0.59030000000000005</v>
      </c>
      <c r="J308" s="3">
        <v>7919.424</v>
      </c>
      <c r="L308" s="3">
        <v>26.1538</v>
      </c>
      <c r="N308" s="3">
        <v>7.4844999999999997</v>
      </c>
      <c r="Q308" s="2"/>
      <c r="W308" s="2"/>
      <c r="X308"/>
      <c r="Z308" s="2"/>
      <c r="AC308" s="2"/>
      <c r="AF308" s="2"/>
      <c r="AG308" s="3"/>
      <c r="AJ308" s="3"/>
      <c r="AM308" s="3"/>
    </row>
    <row r="309" spans="2:39" x14ac:dyDescent="0.3">
      <c r="B309" s="2">
        <v>32850</v>
      </c>
      <c r="D309">
        <v>4743.4049000000005</v>
      </c>
      <c r="H309" s="3">
        <v>0.59899999999999998</v>
      </c>
      <c r="J309" s="3">
        <v>7919.424</v>
      </c>
      <c r="L309" s="3">
        <v>26.538499999999999</v>
      </c>
      <c r="N309" s="3">
        <v>7.5945999999999998</v>
      </c>
      <c r="Q309" s="2"/>
      <c r="W309" s="2"/>
      <c r="X309"/>
      <c r="Z309" s="2"/>
      <c r="AC309" s="2"/>
      <c r="AF309" s="2"/>
      <c r="AG309" s="3"/>
      <c r="AJ309" s="3"/>
      <c r="AM309" s="3"/>
    </row>
    <row r="310" spans="2:39" x14ac:dyDescent="0.3">
      <c r="B310" s="2">
        <v>32853</v>
      </c>
      <c r="D310">
        <v>4770.9029</v>
      </c>
      <c r="H310" s="3">
        <v>0.60240000000000005</v>
      </c>
      <c r="J310" s="3">
        <v>7919.424</v>
      </c>
      <c r="L310" s="3">
        <v>26.692299999999999</v>
      </c>
      <c r="N310" s="3">
        <v>7.6386000000000003</v>
      </c>
      <c r="Q310" s="2"/>
      <c r="W310" s="2"/>
      <c r="X310"/>
      <c r="Z310" s="2"/>
      <c r="AC310" s="2"/>
      <c r="AF310" s="2"/>
      <c r="AG310" s="3"/>
      <c r="AJ310" s="3"/>
      <c r="AM310" s="3"/>
    </row>
    <row r="311" spans="2:39" x14ac:dyDescent="0.3">
      <c r="B311" s="2">
        <v>32854</v>
      </c>
      <c r="D311">
        <v>4688.4089000000004</v>
      </c>
      <c r="H311" s="3">
        <v>0.59199999999999997</v>
      </c>
      <c r="J311" s="3">
        <v>7919.424</v>
      </c>
      <c r="L311" s="3">
        <v>26.230799999999999</v>
      </c>
      <c r="N311" s="3">
        <v>7.5065</v>
      </c>
      <c r="Q311" s="2"/>
      <c r="W311" s="2"/>
      <c r="X311"/>
      <c r="Z311" s="2"/>
      <c r="AC311" s="2"/>
      <c r="AF311" s="2"/>
      <c r="AG311" s="3"/>
      <c r="AJ311" s="3"/>
      <c r="AM311" s="3"/>
    </row>
    <row r="312" spans="2:39" x14ac:dyDescent="0.3">
      <c r="B312" s="2">
        <v>32855</v>
      </c>
      <c r="D312">
        <v>4702.1579000000002</v>
      </c>
      <c r="H312" s="3">
        <v>0.59379999999999999</v>
      </c>
      <c r="J312" s="3">
        <v>7919.424</v>
      </c>
      <c r="L312" s="3">
        <v>26.307700000000001</v>
      </c>
      <c r="N312" s="3">
        <v>7.5285000000000002</v>
      </c>
      <c r="Q312" s="2"/>
      <c r="W312" s="2"/>
      <c r="X312"/>
      <c r="Z312" s="2"/>
      <c r="AC312" s="2"/>
      <c r="AF312" s="2"/>
      <c r="AG312" s="3"/>
      <c r="AJ312" s="3"/>
      <c r="AM312" s="3"/>
    </row>
    <row r="313" spans="2:39" x14ac:dyDescent="0.3">
      <c r="B313" s="2">
        <v>32856</v>
      </c>
      <c r="D313">
        <v>4660.9108999999999</v>
      </c>
      <c r="H313" s="3">
        <v>0.58850000000000002</v>
      </c>
      <c r="J313" s="3">
        <v>7919.424</v>
      </c>
      <c r="L313" s="3">
        <v>26.076899999999998</v>
      </c>
      <c r="N313" s="3">
        <v>7.4625000000000004</v>
      </c>
      <c r="Q313" s="2"/>
      <c r="W313" s="2"/>
      <c r="X313"/>
      <c r="Z313" s="2"/>
      <c r="AC313" s="2"/>
      <c r="AF313" s="2"/>
      <c r="AG313" s="3"/>
      <c r="AJ313" s="3"/>
      <c r="AM313" s="3"/>
    </row>
    <row r="314" spans="2:39" x14ac:dyDescent="0.3">
      <c r="B314" s="2">
        <v>32857</v>
      </c>
      <c r="D314">
        <v>4564.6679000000004</v>
      </c>
      <c r="H314" s="3">
        <v>0.57640000000000002</v>
      </c>
      <c r="J314" s="3">
        <v>7919.424</v>
      </c>
      <c r="L314" s="3">
        <v>25.538499999999999</v>
      </c>
      <c r="N314" s="3">
        <v>7.3083999999999998</v>
      </c>
      <c r="Q314" s="2"/>
      <c r="W314" s="2"/>
      <c r="X314"/>
      <c r="Z314" s="2"/>
      <c r="AC314" s="2"/>
      <c r="AF314" s="2"/>
      <c r="AG314" s="3"/>
      <c r="AJ314" s="3"/>
      <c r="AM314" s="3"/>
    </row>
    <row r="315" spans="2:39" x14ac:dyDescent="0.3">
      <c r="B315" s="2">
        <v>32860</v>
      </c>
      <c r="D315">
        <v>4537.1698999999999</v>
      </c>
      <c r="H315" s="3">
        <v>0.57289999999999996</v>
      </c>
      <c r="J315" s="3">
        <v>7919.424</v>
      </c>
      <c r="L315" s="3">
        <v>25.384599999999999</v>
      </c>
      <c r="N315" s="3">
        <v>7.2644000000000002</v>
      </c>
      <c r="Q315" s="2"/>
      <c r="W315" s="2"/>
      <c r="X315"/>
      <c r="Z315" s="2"/>
      <c r="AC315" s="2"/>
      <c r="AF315" s="2"/>
      <c r="AG315" s="3"/>
      <c r="AJ315" s="3"/>
      <c r="AM315" s="3"/>
    </row>
    <row r="316" spans="2:39" x14ac:dyDescent="0.3">
      <c r="B316" s="2">
        <v>32861</v>
      </c>
      <c r="D316">
        <v>4399.6799000000001</v>
      </c>
      <c r="H316" s="3">
        <v>0.55559999999999998</v>
      </c>
      <c r="J316" s="3">
        <v>7919.424</v>
      </c>
      <c r="L316" s="3">
        <v>24.615400000000001</v>
      </c>
      <c r="N316" s="3">
        <v>7.0442</v>
      </c>
      <c r="Q316" s="2"/>
      <c r="W316" s="2"/>
      <c r="X316"/>
      <c r="Z316" s="2"/>
      <c r="AC316" s="2"/>
      <c r="AF316" s="2"/>
      <c r="AG316" s="3"/>
      <c r="AJ316" s="3"/>
      <c r="AM316" s="3"/>
    </row>
    <row r="317" spans="2:39" x14ac:dyDescent="0.3">
      <c r="B317" s="2">
        <v>32862</v>
      </c>
      <c r="D317">
        <v>4289.6878999999999</v>
      </c>
      <c r="H317" s="3">
        <v>0.54169999999999996</v>
      </c>
      <c r="J317" s="3">
        <v>7919.424</v>
      </c>
      <c r="L317" s="3">
        <v>24</v>
      </c>
      <c r="N317" s="3">
        <v>6.8681000000000001</v>
      </c>
      <c r="Q317" s="2"/>
      <c r="W317" s="2"/>
      <c r="X317"/>
      <c r="Z317" s="2"/>
      <c r="AC317" s="2"/>
      <c r="AF317" s="2"/>
      <c r="AG317" s="3"/>
      <c r="AJ317" s="3"/>
      <c r="AM317" s="3"/>
    </row>
    <row r="318" spans="2:39" x14ac:dyDescent="0.3">
      <c r="B318" s="2">
        <v>32863</v>
      </c>
      <c r="D318">
        <v>4234.6918999999998</v>
      </c>
      <c r="H318" s="3">
        <v>0.53469999999999995</v>
      </c>
      <c r="J318" s="3">
        <v>7919.424</v>
      </c>
      <c r="L318" s="3">
        <v>23.692299999999999</v>
      </c>
      <c r="N318" s="3">
        <v>6.7801</v>
      </c>
      <c r="Q318" s="2"/>
      <c r="W318" s="2"/>
      <c r="X318"/>
      <c r="Z318" s="2"/>
      <c r="AC318" s="2"/>
      <c r="AF318" s="2"/>
      <c r="AG318" s="3"/>
      <c r="AJ318" s="3"/>
      <c r="AM318" s="3"/>
    </row>
    <row r="319" spans="2:39" x14ac:dyDescent="0.3">
      <c r="B319" s="2">
        <v>32864</v>
      </c>
      <c r="D319">
        <v>4303.4368999999997</v>
      </c>
      <c r="H319" s="3">
        <v>0.54339999999999999</v>
      </c>
      <c r="J319" s="3">
        <v>7919.424</v>
      </c>
      <c r="L319" s="3">
        <v>24.076899999999998</v>
      </c>
      <c r="N319" s="3">
        <v>6.8902000000000001</v>
      </c>
      <c r="Q319" s="2"/>
      <c r="W319" s="2"/>
      <c r="X319"/>
      <c r="Z319" s="2"/>
      <c r="AC319" s="2"/>
      <c r="AF319" s="2"/>
      <c r="AG319" s="3"/>
      <c r="AJ319" s="3"/>
      <c r="AM319" s="3"/>
    </row>
    <row r="320" spans="2:39" x14ac:dyDescent="0.3">
      <c r="B320" s="2">
        <v>32868</v>
      </c>
      <c r="D320">
        <v>4420.3033999999998</v>
      </c>
      <c r="H320" s="3">
        <v>0.55820000000000003</v>
      </c>
      <c r="J320" s="3">
        <v>7919.424</v>
      </c>
      <c r="L320" s="3">
        <v>24.730799999999999</v>
      </c>
      <c r="N320" s="3">
        <v>7.0773000000000001</v>
      </c>
      <c r="Q320" s="2"/>
      <c r="W320" s="2"/>
      <c r="X320"/>
      <c r="Z320" s="2"/>
      <c r="AC320" s="2"/>
      <c r="AF320" s="2"/>
      <c r="AG320" s="3"/>
      <c r="AJ320" s="3"/>
      <c r="AM320" s="3"/>
    </row>
    <row r="321" spans="2:39" x14ac:dyDescent="0.3">
      <c r="B321" s="2">
        <v>32869</v>
      </c>
      <c r="D321">
        <v>4550.9188999999997</v>
      </c>
      <c r="H321" s="3">
        <v>0.57469999999999999</v>
      </c>
      <c r="J321" s="3">
        <v>7919.424</v>
      </c>
      <c r="L321" s="3">
        <v>25.461500000000001</v>
      </c>
      <c r="N321" s="3">
        <v>7.2864000000000004</v>
      </c>
      <c r="Q321" s="2"/>
      <c r="W321" s="2"/>
      <c r="X321"/>
      <c r="Z321" s="2"/>
      <c r="AC321" s="2"/>
      <c r="AF321" s="2"/>
      <c r="AG321" s="3"/>
      <c r="AJ321" s="3"/>
      <c r="AM321" s="3"/>
    </row>
    <row r="322" spans="2:39" x14ac:dyDescent="0.3">
      <c r="B322" s="2">
        <v>32870</v>
      </c>
      <c r="D322">
        <v>4592.1659</v>
      </c>
      <c r="H322" s="3">
        <v>0.57989999999999997</v>
      </c>
      <c r="J322" s="3">
        <v>7919.424</v>
      </c>
      <c r="L322" s="3">
        <v>25.692299999999999</v>
      </c>
      <c r="N322" s="3">
        <v>7.3524000000000003</v>
      </c>
      <c r="Q322" s="2"/>
      <c r="W322" s="2"/>
      <c r="X322"/>
      <c r="Z322" s="2"/>
      <c r="AC322" s="2"/>
      <c r="AF322" s="2"/>
      <c r="AG322" s="3"/>
      <c r="AJ322" s="3"/>
      <c r="AM322" s="3"/>
    </row>
    <row r="323" spans="2:39" x14ac:dyDescent="0.3">
      <c r="B323" s="2">
        <v>32871</v>
      </c>
      <c r="D323">
        <v>4715.9069</v>
      </c>
      <c r="H323" s="3">
        <v>0.59550000000000003</v>
      </c>
      <c r="J323" s="3">
        <v>7919.424</v>
      </c>
      <c r="L323" s="3">
        <v>26.384599999999999</v>
      </c>
      <c r="N323" s="3">
        <v>7.5504999999999995</v>
      </c>
      <c r="Q323" s="2"/>
      <c r="W323" s="2"/>
      <c r="X323"/>
      <c r="Z323" s="2"/>
      <c r="AC323" s="2"/>
      <c r="AF323" s="2"/>
      <c r="AG323" s="3"/>
      <c r="AJ323" s="3"/>
      <c r="AM323" s="3"/>
    </row>
    <row r="324" spans="2:39" x14ac:dyDescent="0.3">
      <c r="B324" s="2">
        <v>32875</v>
      </c>
      <c r="D324">
        <v>4702.1579000000002</v>
      </c>
      <c r="H324" s="3">
        <v>0.59379999999999999</v>
      </c>
      <c r="J324" s="3">
        <v>7919.424</v>
      </c>
      <c r="L324" s="3">
        <v>26.307700000000001</v>
      </c>
      <c r="N324" s="3">
        <v>7.5285000000000002</v>
      </c>
      <c r="Q324" s="2"/>
      <c r="W324" s="2"/>
      <c r="X324"/>
      <c r="Z324" s="2"/>
      <c r="AC324" s="2"/>
      <c r="AF324" s="2"/>
      <c r="AG324" s="3"/>
      <c r="AJ324" s="3"/>
      <c r="AM324" s="3"/>
    </row>
    <row r="325" spans="2:39" x14ac:dyDescent="0.3">
      <c r="B325" s="2">
        <v>32876</v>
      </c>
      <c r="D325">
        <v>4743.4049000000005</v>
      </c>
      <c r="H325" s="3">
        <v>0.59899999999999998</v>
      </c>
      <c r="J325" s="3">
        <v>7919.424</v>
      </c>
      <c r="L325" s="3">
        <v>26.538499999999999</v>
      </c>
      <c r="N325" s="3">
        <v>7.5945999999999998</v>
      </c>
      <c r="Q325" s="2"/>
      <c r="W325" s="2"/>
      <c r="X325"/>
      <c r="Z325" s="2"/>
      <c r="AC325" s="2"/>
      <c r="AF325" s="2"/>
      <c r="AG325" s="3"/>
      <c r="AJ325" s="3"/>
      <c r="AM325" s="3"/>
    </row>
    <row r="326" spans="2:39" x14ac:dyDescent="0.3">
      <c r="B326" s="2">
        <v>32877</v>
      </c>
      <c r="D326">
        <v>4688.4089000000004</v>
      </c>
      <c r="H326" s="3">
        <v>0.59199999999999997</v>
      </c>
      <c r="J326" s="3">
        <v>7919.424</v>
      </c>
      <c r="L326" s="3">
        <v>26.230799999999999</v>
      </c>
      <c r="N326" s="3">
        <v>7.5065</v>
      </c>
      <c r="Q326" s="2"/>
      <c r="W326" s="2"/>
      <c r="X326"/>
      <c r="Z326" s="2"/>
      <c r="AC326" s="2"/>
      <c r="AF326" s="2"/>
      <c r="AG326" s="3"/>
      <c r="AJ326" s="3"/>
      <c r="AM326" s="3"/>
    </row>
    <row r="327" spans="2:39" x14ac:dyDescent="0.3">
      <c r="B327" s="2">
        <v>32878</v>
      </c>
      <c r="D327">
        <v>4784.6518999999998</v>
      </c>
      <c r="H327" s="3">
        <v>0.60419999999999996</v>
      </c>
      <c r="J327" s="3">
        <v>7919.424</v>
      </c>
      <c r="L327" s="3">
        <v>23.835599999999999</v>
      </c>
      <c r="N327" s="3">
        <v>6.6195000000000004</v>
      </c>
      <c r="Q327" s="2"/>
      <c r="W327" s="2"/>
      <c r="X327"/>
      <c r="Z327" s="2"/>
      <c r="AC327" s="2"/>
      <c r="AF327" s="2"/>
      <c r="AG327" s="3"/>
      <c r="AJ327" s="3"/>
      <c r="AM327" s="3"/>
    </row>
    <row r="328" spans="2:39" x14ac:dyDescent="0.3">
      <c r="B328" s="2">
        <v>32881</v>
      </c>
      <c r="D328">
        <v>4880.8949000000002</v>
      </c>
      <c r="H328" s="3">
        <v>0.61629999999999996</v>
      </c>
      <c r="J328" s="3">
        <v>7919.424</v>
      </c>
      <c r="L328" s="3">
        <v>24.315100000000001</v>
      </c>
      <c r="N328" s="3">
        <v>6.7526999999999999</v>
      </c>
      <c r="Q328" s="2"/>
      <c r="W328" s="2"/>
      <c r="X328"/>
      <c r="Z328" s="2"/>
      <c r="AC328" s="2"/>
      <c r="AF328" s="2"/>
      <c r="AG328" s="3"/>
      <c r="AJ328" s="3"/>
      <c r="AM328" s="3"/>
    </row>
    <row r="329" spans="2:39" x14ac:dyDescent="0.3">
      <c r="B329" s="2">
        <v>32882</v>
      </c>
      <c r="D329">
        <v>4908.3928999999998</v>
      </c>
      <c r="H329" s="3">
        <v>0.61980000000000002</v>
      </c>
      <c r="J329" s="3">
        <v>7919.424</v>
      </c>
      <c r="L329" s="3">
        <v>24.452100000000002</v>
      </c>
      <c r="N329" s="3">
        <v>6.7907000000000002</v>
      </c>
      <c r="Q329" s="2"/>
      <c r="W329" s="2"/>
      <c r="X329"/>
      <c r="Z329" s="2"/>
      <c r="AC329" s="2"/>
      <c r="AF329" s="2"/>
      <c r="AG329" s="3"/>
      <c r="AJ329" s="3"/>
      <c r="AM329" s="3"/>
    </row>
    <row r="330" spans="2:39" x14ac:dyDescent="0.3">
      <c r="B330" s="2">
        <v>32883</v>
      </c>
      <c r="D330">
        <v>5052.7574000000004</v>
      </c>
      <c r="H330" s="3">
        <v>0.63800000000000001</v>
      </c>
      <c r="J330" s="3">
        <v>7919.424</v>
      </c>
      <c r="L330" s="3">
        <v>25.171199999999999</v>
      </c>
      <c r="N330" s="3">
        <v>6.9904000000000002</v>
      </c>
      <c r="Q330" s="2"/>
      <c r="W330" s="2"/>
      <c r="X330"/>
      <c r="Z330" s="2"/>
      <c r="AC330" s="2"/>
      <c r="AF330" s="2"/>
      <c r="AG330" s="3"/>
      <c r="AJ330" s="3"/>
      <c r="AM330" s="3"/>
    </row>
    <row r="331" spans="2:39" x14ac:dyDescent="0.3">
      <c r="B331" s="2">
        <v>32884</v>
      </c>
      <c r="D331">
        <v>4929.0164000000004</v>
      </c>
      <c r="H331" s="3">
        <v>0.62239999999999995</v>
      </c>
      <c r="J331" s="3">
        <v>7919.424</v>
      </c>
      <c r="L331" s="3">
        <v>24.5548</v>
      </c>
      <c r="N331" s="3">
        <v>6.8192000000000004</v>
      </c>
      <c r="Q331" s="2"/>
      <c r="W331" s="2"/>
      <c r="X331"/>
      <c r="Z331" s="2"/>
      <c r="AC331" s="2"/>
      <c r="AF331" s="2"/>
      <c r="AG331" s="3"/>
      <c r="AJ331" s="3"/>
      <c r="AM331" s="3"/>
    </row>
    <row r="332" spans="2:39" x14ac:dyDescent="0.3">
      <c r="B332" s="2">
        <v>32885</v>
      </c>
      <c r="D332">
        <v>5004.6359000000002</v>
      </c>
      <c r="H332" s="3">
        <v>0.63190000000000002</v>
      </c>
      <c r="J332" s="3">
        <v>7919.424</v>
      </c>
      <c r="L332" s="3">
        <v>24.9315</v>
      </c>
      <c r="N332" s="3">
        <v>6.9238</v>
      </c>
      <c r="Q332" s="2"/>
      <c r="W332" s="2"/>
      <c r="X332"/>
      <c r="Z332" s="2"/>
      <c r="AC332" s="2"/>
      <c r="AF332" s="2"/>
      <c r="AG332" s="3"/>
      <c r="AJ332" s="3"/>
      <c r="AM332" s="3"/>
    </row>
    <row r="333" spans="2:39" x14ac:dyDescent="0.3">
      <c r="B333" s="2">
        <v>32888</v>
      </c>
      <c r="D333">
        <v>4990.8869000000004</v>
      </c>
      <c r="H333" s="3">
        <v>0.63019999999999998</v>
      </c>
      <c r="J333" s="3">
        <v>7919.424</v>
      </c>
      <c r="L333" s="3">
        <v>24.863</v>
      </c>
      <c r="N333" s="3">
        <v>6.9047999999999998</v>
      </c>
      <c r="Q333" s="2"/>
      <c r="W333" s="2"/>
      <c r="X333"/>
      <c r="Z333" s="2"/>
      <c r="AC333" s="2"/>
      <c r="AF333" s="2"/>
      <c r="AG333" s="3"/>
      <c r="AJ333" s="3"/>
      <c r="AM333" s="3"/>
    </row>
    <row r="334" spans="2:39" x14ac:dyDescent="0.3">
      <c r="B334" s="2">
        <v>32889</v>
      </c>
      <c r="D334">
        <v>4853.3968999999997</v>
      </c>
      <c r="H334" s="3">
        <v>0.61280000000000001</v>
      </c>
      <c r="J334" s="3">
        <v>7919.424</v>
      </c>
      <c r="L334" s="3">
        <v>24.178100000000001</v>
      </c>
      <c r="N334" s="3">
        <v>6.7145999999999999</v>
      </c>
      <c r="Q334" s="2"/>
      <c r="W334" s="2"/>
      <c r="X334"/>
      <c r="Z334" s="2"/>
      <c r="AC334" s="2"/>
      <c r="AF334" s="2"/>
      <c r="AG334" s="3"/>
      <c r="AJ334" s="3"/>
      <c r="AM334" s="3"/>
    </row>
    <row r="335" spans="2:39" x14ac:dyDescent="0.3">
      <c r="B335" s="2">
        <v>32890</v>
      </c>
      <c r="D335">
        <v>4757.1539000000002</v>
      </c>
      <c r="H335" s="3">
        <v>0.60070000000000001</v>
      </c>
      <c r="J335" s="3">
        <v>7919.424</v>
      </c>
      <c r="L335" s="3">
        <v>23.698599999999999</v>
      </c>
      <c r="N335" s="3">
        <v>6.5815000000000001</v>
      </c>
      <c r="Q335" s="2"/>
      <c r="W335" s="2"/>
      <c r="X335"/>
      <c r="Z335" s="2"/>
      <c r="AC335" s="2"/>
      <c r="AF335" s="2"/>
      <c r="AG335" s="3"/>
      <c r="AJ335" s="3"/>
      <c r="AM335" s="3"/>
    </row>
    <row r="336" spans="2:39" x14ac:dyDescent="0.3">
      <c r="B336" s="2">
        <v>32891</v>
      </c>
      <c r="D336">
        <v>4736.5303999999996</v>
      </c>
      <c r="H336" s="3">
        <v>0.59809999999999997</v>
      </c>
      <c r="J336" s="3">
        <v>7919.424</v>
      </c>
      <c r="L336" s="3">
        <v>23.5959</v>
      </c>
      <c r="N336" s="3">
        <v>6.5529000000000002</v>
      </c>
      <c r="Q336" s="2"/>
      <c r="W336" s="2"/>
      <c r="X336"/>
      <c r="Z336" s="2"/>
      <c r="AC336" s="2"/>
      <c r="AF336" s="2"/>
      <c r="AG336" s="3"/>
      <c r="AJ336" s="3"/>
      <c r="AM336" s="3"/>
    </row>
    <row r="337" spans="2:39" x14ac:dyDescent="0.3">
      <c r="B337" s="2">
        <v>32892</v>
      </c>
      <c r="D337">
        <v>4736.5303999999996</v>
      </c>
      <c r="H337" s="3">
        <v>0.59809999999999997</v>
      </c>
      <c r="J337" s="3">
        <v>7919.424</v>
      </c>
      <c r="L337" s="3">
        <v>23.5959</v>
      </c>
      <c r="N337" s="3">
        <v>6.5529000000000002</v>
      </c>
      <c r="Q337" s="2"/>
      <c r="W337" s="2"/>
      <c r="X337"/>
      <c r="Z337" s="2"/>
      <c r="AC337" s="2"/>
      <c r="AF337" s="2"/>
      <c r="AG337" s="3"/>
      <c r="AJ337" s="3"/>
      <c r="AM337" s="3"/>
    </row>
    <row r="338" spans="2:39" x14ac:dyDescent="0.3">
      <c r="B338" s="2">
        <v>32895</v>
      </c>
      <c r="D338">
        <v>4880.8949000000002</v>
      </c>
      <c r="H338" s="3">
        <v>0.61629999999999996</v>
      </c>
      <c r="J338" s="3">
        <v>7919.424</v>
      </c>
      <c r="L338" s="3">
        <v>24.315100000000001</v>
      </c>
      <c r="N338" s="3">
        <v>6.7526999999999999</v>
      </c>
      <c r="Q338" s="2"/>
      <c r="W338" s="2"/>
      <c r="X338"/>
      <c r="Z338" s="2"/>
      <c r="AC338" s="2"/>
      <c r="AF338" s="2"/>
      <c r="AG338" s="3"/>
      <c r="AJ338" s="3"/>
      <c r="AM338" s="3"/>
    </row>
    <row r="339" spans="2:39" x14ac:dyDescent="0.3">
      <c r="B339" s="2">
        <v>32896</v>
      </c>
      <c r="D339">
        <v>4812.1499000000003</v>
      </c>
      <c r="H339" s="3">
        <v>0.60760000000000003</v>
      </c>
      <c r="J339" s="3">
        <v>8017.3440000000001</v>
      </c>
      <c r="L339" s="3">
        <v>23.9726</v>
      </c>
      <c r="N339" s="3">
        <v>6.6574999999999998</v>
      </c>
      <c r="Q339" s="2"/>
      <c r="W339" s="2"/>
      <c r="X339"/>
      <c r="Z339" s="2"/>
      <c r="AC339" s="2"/>
      <c r="AF339" s="2"/>
      <c r="AG339" s="3"/>
      <c r="AJ339" s="3"/>
      <c r="AM339" s="3"/>
    </row>
    <row r="340" spans="2:39" x14ac:dyDescent="0.3">
      <c r="B340" s="2">
        <v>32897</v>
      </c>
      <c r="D340">
        <v>5224.6198000000004</v>
      </c>
      <c r="H340" s="3">
        <v>0.65969999999999995</v>
      </c>
      <c r="J340" s="3">
        <v>8017.3440000000001</v>
      </c>
      <c r="L340" s="3">
        <v>26.0274</v>
      </c>
      <c r="N340" s="3">
        <v>7.2282000000000002</v>
      </c>
      <c r="Q340" s="2"/>
      <c r="W340" s="2"/>
      <c r="X340"/>
      <c r="Z340" s="2"/>
      <c r="AC340" s="2"/>
      <c r="AF340" s="2"/>
      <c r="AG340" s="3"/>
      <c r="AJ340" s="3"/>
      <c r="AM340" s="3"/>
    </row>
    <row r="341" spans="2:39" x14ac:dyDescent="0.3">
      <c r="B341" s="2">
        <v>32898</v>
      </c>
      <c r="D341">
        <v>5176.4983000000002</v>
      </c>
      <c r="H341" s="3">
        <v>0.65359999999999996</v>
      </c>
      <c r="J341" s="3">
        <v>8017.3440000000001</v>
      </c>
      <c r="L341" s="3">
        <v>25.787700000000001</v>
      </c>
      <c r="N341" s="3">
        <v>7.1616</v>
      </c>
      <c r="Q341" s="2"/>
      <c r="W341" s="2"/>
      <c r="X341"/>
      <c r="Z341" s="2"/>
      <c r="AC341" s="2"/>
      <c r="AF341" s="2"/>
      <c r="AG341" s="3"/>
      <c r="AJ341" s="3"/>
      <c r="AM341" s="3"/>
    </row>
    <row r="342" spans="2:39" x14ac:dyDescent="0.3">
      <c r="B342" s="2">
        <v>32899</v>
      </c>
      <c r="D342">
        <v>4990.8869000000004</v>
      </c>
      <c r="H342" s="3">
        <v>0.63019999999999998</v>
      </c>
      <c r="J342" s="3">
        <v>8017.3440000000001</v>
      </c>
      <c r="L342" s="3">
        <v>24.863</v>
      </c>
      <c r="N342" s="3">
        <v>6.9047999999999998</v>
      </c>
      <c r="Q342" s="2"/>
      <c r="W342" s="2"/>
      <c r="X342"/>
      <c r="Z342" s="2"/>
      <c r="AC342" s="2"/>
      <c r="AF342" s="2"/>
      <c r="AG342" s="3"/>
      <c r="AJ342" s="3"/>
      <c r="AM342" s="3"/>
    </row>
    <row r="343" spans="2:39" x14ac:dyDescent="0.3">
      <c r="B343" s="2">
        <v>32902</v>
      </c>
      <c r="D343">
        <v>4996.9209000000001</v>
      </c>
      <c r="H343" s="3">
        <v>0.62329999999999997</v>
      </c>
      <c r="J343" s="3">
        <v>8017.3440000000001</v>
      </c>
      <c r="L343" s="3">
        <v>24.588999999999999</v>
      </c>
      <c r="N343" s="3">
        <v>6.8286999999999995</v>
      </c>
      <c r="Q343" s="2"/>
      <c r="W343" s="2"/>
      <c r="X343"/>
      <c r="Z343" s="2"/>
      <c r="AC343" s="2"/>
      <c r="AF343" s="2"/>
      <c r="AG343" s="3"/>
      <c r="AJ343" s="3"/>
      <c r="AM343" s="3"/>
    </row>
    <row r="344" spans="2:39" x14ac:dyDescent="0.3">
      <c r="B344" s="2">
        <v>32903</v>
      </c>
      <c r="D344">
        <v>5052.5968999999996</v>
      </c>
      <c r="H344" s="3">
        <v>0.63019999999999998</v>
      </c>
      <c r="J344" s="3">
        <v>8017.3440000000001</v>
      </c>
      <c r="L344" s="3">
        <v>24.863</v>
      </c>
      <c r="N344" s="3">
        <v>6.9047999999999998</v>
      </c>
      <c r="Q344" s="2"/>
      <c r="W344" s="2"/>
      <c r="X344"/>
      <c r="Z344" s="2"/>
      <c r="AC344" s="2"/>
      <c r="AF344" s="2"/>
      <c r="AG344" s="3"/>
      <c r="AJ344" s="3"/>
      <c r="AM344" s="3"/>
    </row>
    <row r="345" spans="2:39" x14ac:dyDescent="0.3">
      <c r="B345" s="2">
        <v>32904</v>
      </c>
      <c r="D345">
        <v>5052.5968999999996</v>
      </c>
      <c r="H345" s="3">
        <v>0.63019999999999998</v>
      </c>
      <c r="J345" s="3">
        <v>8017.3440000000001</v>
      </c>
      <c r="L345" s="3">
        <v>24.863</v>
      </c>
      <c r="N345" s="3">
        <v>6.9047999999999998</v>
      </c>
      <c r="Q345" s="2"/>
      <c r="W345" s="2"/>
      <c r="X345"/>
      <c r="Z345" s="2"/>
      <c r="AC345" s="2"/>
      <c r="AF345" s="2"/>
      <c r="AG345" s="3"/>
      <c r="AJ345" s="3"/>
      <c r="AM345" s="3"/>
    </row>
    <row r="346" spans="2:39" x14ac:dyDescent="0.3">
      <c r="B346" s="2">
        <v>32905</v>
      </c>
      <c r="D346">
        <v>5052.5968999999996</v>
      </c>
      <c r="H346" s="3">
        <v>0.63019999999999998</v>
      </c>
      <c r="J346" s="3">
        <v>8017.3440000000001</v>
      </c>
      <c r="L346" s="3">
        <v>24.863</v>
      </c>
      <c r="N346" s="3">
        <v>6.9047999999999998</v>
      </c>
      <c r="Q346" s="2"/>
      <c r="W346" s="2"/>
      <c r="X346"/>
      <c r="Z346" s="2"/>
      <c r="AC346" s="2"/>
      <c r="AF346" s="2"/>
      <c r="AG346" s="3"/>
      <c r="AJ346" s="3"/>
      <c r="AM346" s="3"/>
    </row>
    <row r="347" spans="2:39" x14ac:dyDescent="0.3">
      <c r="B347" s="2">
        <v>32906</v>
      </c>
      <c r="D347">
        <v>5094.3539000000001</v>
      </c>
      <c r="H347" s="3">
        <v>0.63539999999999996</v>
      </c>
      <c r="J347" s="3">
        <v>8017.3440000000001</v>
      </c>
      <c r="L347" s="3">
        <v>25.0685</v>
      </c>
      <c r="N347" s="3">
        <v>6.9619</v>
      </c>
      <c r="Q347" s="2"/>
      <c r="W347" s="2"/>
      <c r="X347"/>
      <c r="Z347" s="2"/>
      <c r="AC347" s="2"/>
      <c r="AF347" s="2"/>
      <c r="AG347" s="3"/>
      <c r="AJ347" s="3"/>
      <c r="AM347" s="3"/>
    </row>
    <row r="348" spans="2:39" x14ac:dyDescent="0.3">
      <c r="B348" s="2">
        <v>32909</v>
      </c>
      <c r="D348">
        <v>5080.4349000000002</v>
      </c>
      <c r="H348" s="3">
        <v>0.63370000000000004</v>
      </c>
      <c r="J348" s="3">
        <v>8017.3440000000001</v>
      </c>
      <c r="L348" s="3">
        <v>25</v>
      </c>
      <c r="N348" s="3">
        <v>6.9428999999999998</v>
      </c>
      <c r="Q348" s="2"/>
      <c r="W348" s="2"/>
      <c r="X348"/>
      <c r="Z348" s="2"/>
      <c r="AC348" s="2"/>
      <c r="AF348" s="2"/>
      <c r="AG348" s="3"/>
      <c r="AJ348" s="3"/>
      <c r="AM348" s="3"/>
    </row>
    <row r="349" spans="2:39" x14ac:dyDescent="0.3">
      <c r="B349" s="2">
        <v>32910</v>
      </c>
      <c r="D349">
        <v>5150.0299000000005</v>
      </c>
      <c r="H349" s="3">
        <v>0.64239999999999997</v>
      </c>
      <c r="J349" s="3">
        <v>8017.3440000000001</v>
      </c>
      <c r="L349" s="3">
        <v>25.342500000000001</v>
      </c>
      <c r="N349" s="3">
        <v>7.0380000000000003</v>
      </c>
      <c r="Q349" s="2"/>
      <c r="W349" s="2"/>
      <c r="X349"/>
      <c r="Z349" s="2"/>
      <c r="AC349" s="2"/>
      <c r="AF349" s="2"/>
      <c r="AG349" s="3"/>
      <c r="AJ349" s="3"/>
      <c r="AM349" s="3"/>
    </row>
    <row r="350" spans="2:39" x14ac:dyDescent="0.3">
      <c r="B350" s="2">
        <v>32911</v>
      </c>
      <c r="D350">
        <v>5219.6248999999998</v>
      </c>
      <c r="H350" s="3">
        <v>0.65100000000000002</v>
      </c>
      <c r="J350" s="3">
        <v>8017.3440000000001</v>
      </c>
      <c r="L350" s="3">
        <v>25.684899999999999</v>
      </c>
      <c r="N350" s="3">
        <v>7.1330999999999998</v>
      </c>
      <c r="Q350" s="2"/>
      <c r="W350" s="2"/>
      <c r="X350"/>
      <c r="Z350" s="2"/>
      <c r="AC350" s="2"/>
      <c r="AF350" s="2"/>
      <c r="AG350" s="3"/>
      <c r="AJ350" s="3"/>
      <c r="AM350" s="3"/>
    </row>
    <row r="351" spans="2:39" x14ac:dyDescent="0.3">
      <c r="B351" s="2">
        <v>32912</v>
      </c>
      <c r="D351">
        <v>5219.6248999999998</v>
      </c>
      <c r="H351" s="3">
        <v>0.65100000000000002</v>
      </c>
      <c r="J351" s="3">
        <v>8017.3440000000001</v>
      </c>
      <c r="L351" s="3">
        <v>25.684899999999999</v>
      </c>
      <c r="N351" s="3">
        <v>7.1330999999999998</v>
      </c>
      <c r="Q351" s="2"/>
      <c r="W351" s="2"/>
      <c r="X351"/>
      <c r="Z351" s="2"/>
      <c r="AC351" s="2"/>
      <c r="AF351" s="2"/>
      <c r="AG351" s="3"/>
      <c r="AJ351" s="3"/>
      <c r="AM351" s="3"/>
    </row>
    <row r="352" spans="2:39" x14ac:dyDescent="0.3">
      <c r="B352" s="2">
        <v>32913</v>
      </c>
      <c r="D352">
        <v>5247.4629000000004</v>
      </c>
      <c r="H352" s="3">
        <v>0.65449999999999997</v>
      </c>
      <c r="J352" s="3">
        <v>8017.3440000000001</v>
      </c>
      <c r="L352" s="3">
        <v>25.821899999999999</v>
      </c>
      <c r="N352" s="3">
        <v>7.1711</v>
      </c>
      <c r="Q352" s="2"/>
      <c r="W352" s="2"/>
      <c r="X352"/>
      <c r="Z352" s="2"/>
      <c r="AC352" s="2"/>
      <c r="AF352" s="2"/>
      <c r="AG352" s="3"/>
      <c r="AJ352" s="3"/>
      <c r="AM352" s="3"/>
    </row>
    <row r="353" spans="2:39" x14ac:dyDescent="0.3">
      <c r="B353" s="2">
        <v>32916</v>
      </c>
      <c r="D353">
        <v>5233.5438999999997</v>
      </c>
      <c r="H353" s="3">
        <v>0.65280000000000005</v>
      </c>
      <c r="J353" s="3">
        <v>8017.3440000000001</v>
      </c>
      <c r="L353" s="3">
        <v>25.753399999999999</v>
      </c>
      <c r="N353" s="3">
        <v>7.1520999999999999</v>
      </c>
      <c r="Q353" s="2"/>
      <c r="W353" s="2"/>
      <c r="X353"/>
      <c r="Z353" s="2"/>
      <c r="AC353" s="2"/>
      <c r="AF353" s="2"/>
      <c r="AG353" s="3"/>
      <c r="AJ353" s="3"/>
      <c r="AM353" s="3"/>
    </row>
    <row r="354" spans="2:39" x14ac:dyDescent="0.3">
      <c r="B354" s="2">
        <v>32917</v>
      </c>
      <c r="D354">
        <v>5191.7869000000001</v>
      </c>
      <c r="H354" s="3">
        <v>0.64759999999999995</v>
      </c>
      <c r="J354" s="3">
        <v>8017.3440000000001</v>
      </c>
      <c r="L354" s="3">
        <v>25.547899999999998</v>
      </c>
      <c r="N354" s="3">
        <v>7.0949999999999998</v>
      </c>
      <c r="Q354" s="2"/>
      <c r="W354" s="2"/>
      <c r="X354"/>
      <c r="Z354" s="2"/>
      <c r="AC354" s="2"/>
      <c r="AF354" s="2"/>
      <c r="AG354" s="3"/>
      <c r="AJ354" s="3"/>
      <c r="AM354" s="3"/>
    </row>
    <row r="355" spans="2:39" x14ac:dyDescent="0.3">
      <c r="B355" s="2">
        <v>32918</v>
      </c>
      <c r="D355">
        <v>5247.4629000000004</v>
      </c>
      <c r="H355" s="3">
        <v>0.65449999999999997</v>
      </c>
      <c r="J355" s="3">
        <v>8017.3440000000001</v>
      </c>
      <c r="L355" s="3">
        <v>25.821899999999999</v>
      </c>
      <c r="N355" s="3">
        <v>7.1711</v>
      </c>
      <c r="Q355" s="2"/>
      <c r="W355" s="2"/>
      <c r="X355"/>
      <c r="Z355" s="2"/>
      <c r="AC355" s="2"/>
      <c r="AF355" s="2"/>
      <c r="AG355" s="3"/>
      <c r="AJ355" s="3"/>
      <c r="AM355" s="3"/>
    </row>
    <row r="356" spans="2:39" x14ac:dyDescent="0.3">
      <c r="B356" s="2">
        <v>32919</v>
      </c>
      <c r="D356">
        <v>5261.3819000000003</v>
      </c>
      <c r="H356" s="3">
        <v>0.65629999999999999</v>
      </c>
      <c r="J356" s="3">
        <v>8017.3440000000001</v>
      </c>
      <c r="L356" s="3">
        <v>25.8904</v>
      </c>
      <c r="N356" s="3">
        <v>7.1901000000000002</v>
      </c>
      <c r="Q356" s="2"/>
      <c r="W356" s="2"/>
      <c r="X356"/>
      <c r="Z356" s="2"/>
      <c r="AC356" s="2"/>
      <c r="AF356" s="2"/>
      <c r="AG356" s="3"/>
      <c r="AJ356" s="3"/>
      <c r="AM356" s="3"/>
    </row>
    <row r="357" spans="2:39" x14ac:dyDescent="0.3">
      <c r="B357" s="2">
        <v>32920</v>
      </c>
      <c r="D357">
        <v>5275.3009000000002</v>
      </c>
      <c r="H357" s="3">
        <v>0.65800000000000003</v>
      </c>
      <c r="J357" s="3">
        <v>8017.3440000000001</v>
      </c>
      <c r="L357" s="3">
        <v>25.9589</v>
      </c>
      <c r="N357" s="3">
        <v>7.2092000000000001</v>
      </c>
      <c r="Q357" s="2"/>
      <c r="W357" s="2"/>
      <c r="X357"/>
      <c r="Z357" s="2"/>
      <c r="AC357" s="2"/>
      <c r="AF357" s="2"/>
      <c r="AG357" s="3"/>
      <c r="AJ357" s="3"/>
      <c r="AM357" s="3"/>
    </row>
    <row r="358" spans="2:39" x14ac:dyDescent="0.3">
      <c r="B358" s="2">
        <v>32924</v>
      </c>
      <c r="D358">
        <v>5275.3009000000002</v>
      </c>
      <c r="H358" s="3">
        <v>0.65800000000000003</v>
      </c>
      <c r="J358" s="3">
        <v>8017.3440000000001</v>
      </c>
      <c r="L358" s="3">
        <v>25.9589</v>
      </c>
      <c r="N358" s="3">
        <v>7.2092000000000001</v>
      </c>
      <c r="Q358" s="2"/>
      <c r="W358" s="2"/>
      <c r="X358"/>
      <c r="Z358" s="2"/>
      <c r="AC358" s="2"/>
      <c r="AF358" s="2"/>
      <c r="AG358" s="3"/>
      <c r="AJ358" s="3"/>
      <c r="AM358" s="3"/>
    </row>
    <row r="359" spans="2:39" x14ac:dyDescent="0.3">
      <c r="B359" s="2">
        <v>32925</v>
      </c>
      <c r="D359">
        <v>5289.2199000000001</v>
      </c>
      <c r="H359" s="3">
        <v>0.65969999999999995</v>
      </c>
      <c r="J359" s="3">
        <v>8017.3440000000001</v>
      </c>
      <c r="L359" s="3">
        <v>26.0274</v>
      </c>
      <c r="N359" s="3">
        <v>7.2282000000000002</v>
      </c>
      <c r="Q359" s="2"/>
      <c r="W359" s="2"/>
      <c r="X359"/>
      <c r="Z359" s="2"/>
      <c r="AC359" s="2"/>
      <c r="AF359" s="2"/>
      <c r="AG359" s="3"/>
      <c r="AJ359" s="3"/>
      <c r="AM359" s="3"/>
    </row>
    <row r="360" spans="2:39" x14ac:dyDescent="0.3">
      <c r="B360" s="2">
        <v>32926</v>
      </c>
      <c r="D360">
        <v>5400.5718999999999</v>
      </c>
      <c r="H360" s="3">
        <v>0.67359999999999998</v>
      </c>
      <c r="J360" s="3">
        <v>8017.3440000000001</v>
      </c>
      <c r="L360" s="3">
        <v>26.575299999999999</v>
      </c>
      <c r="N360" s="3">
        <v>7.3803999999999998</v>
      </c>
      <c r="Q360" s="2"/>
      <c r="W360" s="2"/>
      <c r="X360"/>
      <c r="Z360" s="2"/>
      <c r="AC360" s="2"/>
      <c r="AF360" s="2"/>
      <c r="AG360" s="3"/>
      <c r="AJ360" s="3"/>
      <c r="AM360" s="3"/>
    </row>
    <row r="361" spans="2:39" x14ac:dyDescent="0.3">
      <c r="B361" s="2">
        <v>32927</v>
      </c>
      <c r="D361">
        <v>5470.1669000000002</v>
      </c>
      <c r="H361" s="3">
        <v>0.68230000000000002</v>
      </c>
      <c r="J361" s="3">
        <v>8017.3440000000001</v>
      </c>
      <c r="L361" s="3">
        <v>26.9178</v>
      </c>
      <c r="N361" s="3">
        <v>7.4755000000000003</v>
      </c>
      <c r="Q361" s="2"/>
      <c r="W361" s="2"/>
      <c r="X361"/>
      <c r="Z361" s="2"/>
      <c r="AC361" s="2"/>
      <c r="AF361" s="2"/>
      <c r="AG361" s="3"/>
      <c r="AJ361" s="3"/>
      <c r="AM361" s="3"/>
    </row>
    <row r="362" spans="2:39" x14ac:dyDescent="0.3">
      <c r="B362" s="2">
        <v>32930</v>
      </c>
      <c r="D362">
        <v>5581.5189</v>
      </c>
      <c r="H362" s="3">
        <v>0.69620000000000004</v>
      </c>
      <c r="J362" s="3">
        <v>8017.3440000000001</v>
      </c>
      <c r="L362" s="3">
        <v>27.465800000000002</v>
      </c>
      <c r="N362" s="3">
        <v>7.6276000000000002</v>
      </c>
      <c r="Q362" s="2"/>
      <c r="W362" s="2"/>
      <c r="X362"/>
      <c r="Z362" s="2"/>
      <c r="AC362" s="2"/>
      <c r="AF362" s="2"/>
      <c r="AG362" s="3"/>
      <c r="AJ362" s="3"/>
      <c r="AM362" s="3"/>
    </row>
    <row r="363" spans="2:39" x14ac:dyDescent="0.3">
      <c r="B363" s="2">
        <v>32931</v>
      </c>
      <c r="D363">
        <v>5351.8554000000004</v>
      </c>
      <c r="H363" s="3">
        <v>0.66749999999999998</v>
      </c>
      <c r="J363" s="3">
        <v>8017.3440000000001</v>
      </c>
      <c r="L363" s="3">
        <v>26.335599999999999</v>
      </c>
      <c r="N363" s="3">
        <v>7.3137999999999996</v>
      </c>
      <c r="Q363" s="2"/>
      <c r="W363" s="2"/>
      <c r="X363"/>
      <c r="Z363" s="2"/>
      <c r="AC363" s="2"/>
      <c r="AF363" s="2"/>
      <c r="AG363" s="3"/>
      <c r="AJ363" s="3"/>
      <c r="AM363" s="3"/>
    </row>
    <row r="364" spans="2:39" x14ac:dyDescent="0.3">
      <c r="B364" s="2">
        <v>32932</v>
      </c>
      <c r="D364">
        <v>5365.7744000000002</v>
      </c>
      <c r="H364" s="3">
        <v>0.66930000000000001</v>
      </c>
      <c r="J364" s="3">
        <v>8017.3440000000001</v>
      </c>
      <c r="L364" s="3">
        <v>26.4041</v>
      </c>
      <c r="N364" s="3">
        <v>7.3327999999999998</v>
      </c>
      <c r="Q364" s="2"/>
      <c r="W364" s="2"/>
      <c r="X364"/>
      <c r="Z364" s="2"/>
      <c r="AC364" s="2"/>
      <c r="AF364" s="2"/>
      <c r="AG364" s="3"/>
      <c r="AJ364" s="3"/>
      <c r="AM364" s="3"/>
    </row>
    <row r="365" spans="2:39" x14ac:dyDescent="0.3">
      <c r="B365" s="2">
        <v>32933</v>
      </c>
      <c r="D365">
        <v>5428.4098999999997</v>
      </c>
      <c r="H365" s="3">
        <v>0.67710000000000004</v>
      </c>
      <c r="J365" s="3">
        <v>8017.3440000000001</v>
      </c>
      <c r="L365" s="3">
        <v>26.712299999999999</v>
      </c>
      <c r="N365" s="3">
        <v>7.4184000000000001</v>
      </c>
      <c r="Q365" s="2"/>
      <c r="W365" s="2"/>
      <c r="X365"/>
      <c r="Z365" s="2"/>
      <c r="AC365" s="2"/>
      <c r="AF365" s="2"/>
      <c r="AG365" s="3"/>
      <c r="AJ365" s="3"/>
      <c r="AM365" s="3"/>
    </row>
    <row r="366" spans="2:39" x14ac:dyDescent="0.3">
      <c r="B366" s="2">
        <v>32934</v>
      </c>
      <c r="D366">
        <v>5525.8428999999996</v>
      </c>
      <c r="H366" s="3">
        <v>0.68920000000000003</v>
      </c>
      <c r="J366" s="3">
        <v>8017.3440000000001</v>
      </c>
      <c r="L366" s="3">
        <v>27.191800000000001</v>
      </c>
      <c r="N366" s="3">
        <v>7.5515999999999996</v>
      </c>
      <c r="Q366" s="2"/>
      <c r="W366" s="2"/>
      <c r="X366"/>
      <c r="Z366" s="2"/>
      <c r="AC366" s="2"/>
      <c r="AF366" s="2"/>
      <c r="AG366" s="3"/>
      <c r="AJ366" s="3"/>
      <c r="AM366" s="3"/>
    </row>
    <row r="367" spans="2:39" x14ac:dyDescent="0.3">
      <c r="B367" s="2">
        <v>32937</v>
      </c>
      <c r="D367">
        <v>5456.2479000000003</v>
      </c>
      <c r="H367" s="3">
        <v>0.68059999999999998</v>
      </c>
      <c r="J367" s="3">
        <v>8017.3440000000001</v>
      </c>
      <c r="L367" s="3">
        <v>26.849299999999999</v>
      </c>
      <c r="N367" s="3">
        <v>7.4564000000000004</v>
      </c>
      <c r="Q367" s="2"/>
      <c r="W367" s="2"/>
      <c r="X367"/>
      <c r="Z367" s="2"/>
      <c r="AC367" s="2"/>
      <c r="AF367" s="2"/>
      <c r="AG367" s="3"/>
      <c r="AJ367" s="3"/>
      <c r="AM367" s="3"/>
    </row>
    <row r="368" spans="2:39" x14ac:dyDescent="0.3">
      <c r="B368" s="2">
        <v>32938</v>
      </c>
      <c r="D368">
        <v>5498.0048999999999</v>
      </c>
      <c r="H368" s="3">
        <v>0.68579999999999997</v>
      </c>
      <c r="J368" s="3">
        <v>8017.3440000000001</v>
      </c>
      <c r="L368" s="3">
        <v>27.0548</v>
      </c>
      <c r="N368" s="3">
        <v>7.5134999999999996</v>
      </c>
      <c r="Q368" s="2"/>
      <c r="W368" s="2"/>
      <c r="X368"/>
      <c r="Z368" s="2"/>
      <c r="AC368" s="2"/>
      <c r="AF368" s="2"/>
      <c r="AG368" s="3"/>
      <c r="AJ368" s="3"/>
      <c r="AM368" s="3"/>
    </row>
    <row r="369" spans="2:39" x14ac:dyDescent="0.3">
      <c r="B369" s="2">
        <v>32939</v>
      </c>
      <c r="D369">
        <v>5567.5999000000002</v>
      </c>
      <c r="H369" s="3">
        <v>0.69440000000000002</v>
      </c>
      <c r="J369" s="3">
        <v>8017.3440000000001</v>
      </c>
      <c r="L369" s="3">
        <v>27.397300000000001</v>
      </c>
      <c r="N369" s="3">
        <v>7.6086</v>
      </c>
      <c r="Q369" s="2"/>
      <c r="W369" s="2"/>
      <c r="X369"/>
      <c r="Z369" s="2"/>
      <c r="AC369" s="2"/>
      <c r="AF369" s="2"/>
      <c r="AG369" s="3"/>
      <c r="AJ369" s="3"/>
      <c r="AM369" s="3"/>
    </row>
    <row r="370" spans="2:39" x14ac:dyDescent="0.3">
      <c r="B370" s="2">
        <v>32940</v>
      </c>
      <c r="D370">
        <v>5776.3849</v>
      </c>
      <c r="H370" s="3">
        <v>0.72050000000000003</v>
      </c>
      <c r="J370" s="3">
        <v>8017.3440000000001</v>
      </c>
      <c r="L370" s="3">
        <v>28.424700000000001</v>
      </c>
      <c r="N370" s="3">
        <v>7.8939000000000004</v>
      </c>
      <c r="Q370" s="2"/>
      <c r="W370" s="2"/>
      <c r="X370"/>
      <c r="Z370" s="2"/>
      <c r="AC370" s="2"/>
      <c r="AF370" s="2"/>
      <c r="AG370" s="3"/>
      <c r="AJ370" s="3"/>
      <c r="AM370" s="3"/>
    </row>
    <row r="371" spans="2:39" x14ac:dyDescent="0.3">
      <c r="B371" s="2">
        <v>32941</v>
      </c>
      <c r="D371">
        <v>5859.8989000000001</v>
      </c>
      <c r="H371" s="3">
        <v>0.73089999999999999</v>
      </c>
      <c r="J371" s="3">
        <v>8017.3440000000001</v>
      </c>
      <c r="L371" s="3">
        <v>28.835599999999999</v>
      </c>
      <c r="N371" s="3">
        <v>8.0081000000000007</v>
      </c>
      <c r="Q371" s="2"/>
      <c r="W371" s="2"/>
      <c r="X371"/>
      <c r="Z371" s="2"/>
      <c r="AC371" s="2"/>
      <c r="AF371" s="2"/>
      <c r="AG371" s="3"/>
      <c r="AJ371" s="3"/>
      <c r="AM371" s="3"/>
    </row>
    <row r="372" spans="2:39" x14ac:dyDescent="0.3">
      <c r="B372" s="2">
        <v>32944</v>
      </c>
      <c r="D372">
        <v>5818.1418999999996</v>
      </c>
      <c r="H372" s="3">
        <v>0.72570000000000001</v>
      </c>
      <c r="J372" s="3">
        <v>8017.3440000000001</v>
      </c>
      <c r="L372" s="3">
        <v>28.630099999999999</v>
      </c>
      <c r="N372" s="3">
        <v>7.9509999999999996</v>
      </c>
      <c r="Q372" s="2"/>
      <c r="W372" s="2"/>
      <c r="X372"/>
      <c r="Z372" s="2"/>
      <c r="AC372" s="2"/>
      <c r="AF372" s="2"/>
      <c r="AG372" s="3"/>
      <c r="AJ372" s="3"/>
      <c r="AM372" s="3"/>
    </row>
    <row r="373" spans="2:39" x14ac:dyDescent="0.3">
      <c r="B373" s="2">
        <v>32945</v>
      </c>
      <c r="D373">
        <v>5720.7088999999996</v>
      </c>
      <c r="H373" s="3">
        <v>0.71350000000000002</v>
      </c>
      <c r="J373" s="3">
        <v>8017.3440000000001</v>
      </c>
      <c r="L373" s="3">
        <v>28.150700000000001</v>
      </c>
      <c r="N373" s="3">
        <v>7.8178999999999998</v>
      </c>
      <c r="Q373" s="2"/>
      <c r="W373" s="2"/>
      <c r="X373"/>
      <c r="Z373" s="2"/>
      <c r="AC373" s="2"/>
      <c r="AF373" s="2"/>
      <c r="AG373" s="3"/>
      <c r="AJ373" s="3"/>
      <c r="AM373" s="3"/>
    </row>
    <row r="374" spans="2:39" x14ac:dyDescent="0.3">
      <c r="B374" s="2">
        <v>32946</v>
      </c>
      <c r="D374">
        <v>5915.5748999999996</v>
      </c>
      <c r="H374" s="3">
        <v>0.73780000000000001</v>
      </c>
      <c r="J374" s="3">
        <v>8017.3440000000001</v>
      </c>
      <c r="L374" s="3">
        <v>29.1096</v>
      </c>
      <c r="N374" s="3">
        <v>8.0841999999999992</v>
      </c>
      <c r="Q374" s="2"/>
      <c r="W374" s="2"/>
      <c r="X374"/>
      <c r="Z374" s="2"/>
      <c r="AC374" s="2"/>
      <c r="AF374" s="2"/>
      <c r="AG374" s="3"/>
      <c r="AJ374" s="3"/>
      <c r="AM374" s="3"/>
    </row>
    <row r="375" spans="2:39" x14ac:dyDescent="0.3">
      <c r="B375" s="2">
        <v>32947</v>
      </c>
      <c r="D375">
        <v>5929.4939000000004</v>
      </c>
      <c r="H375" s="3">
        <v>0.73960000000000004</v>
      </c>
      <c r="J375" s="3">
        <v>8017.3440000000001</v>
      </c>
      <c r="L375" s="3">
        <v>29.178100000000001</v>
      </c>
      <c r="N375" s="3">
        <v>8.1031999999999993</v>
      </c>
      <c r="Q375" s="2"/>
      <c r="W375" s="2"/>
      <c r="X375"/>
      <c r="Z375" s="2"/>
      <c r="AC375" s="2"/>
      <c r="AF375" s="2"/>
      <c r="AG375" s="3"/>
      <c r="AJ375" s="3"/>
      <c r="AM375" s="3"/>
    </row>
    <row r="376" spans="2:39" x14ac:dyDescent="0.3">
      <c r="B376" s="2">
        <v>32948</v>
      </c>
      <c r="D376">
        <v>6026.9269000000004</v>
      </c>
      <c r="H376" s="3">
        <v>0.75170000000000003</v>
      </c>
      <c r="J376" s="3">
        <v>8017.3440000000001</v>
      </c>
      <c r="L376" s="3">
        <v>29.657499999999999</v>
      </c>
      <c r="N376" s="3">
        <v>8.2363</v>
      </c>
      <c r="Q376" s="2"/>
      <c r="W376" s="2"/>
      <c r="X376"/>
      <c r="Z376" s="2"/>
      <c r="AC376" s="2"/>
      <c r="AF376" s="2"/>
      <c r="AG376" s="3"/>
      <c r="AJ376" s="3"/>
      <c r="AM376" s="3"/>
    </row>
    <row r="377" spans="2:39" x14ac:dyDescent="0.3">
      <c r="B377" s="2">
        <v>32951</v>
      </c>
      <c r="D377">
        <v>5915.5748999999996</v>
      </c>
      <c r="H377" s="3">
        <v>0.73780000000000001</v>
      </c>
      <c r="J377" s="3">
        <v>8017.3440000000001</v>
      </c>
      <c r="L377" s="3">
        <v>29.1096</v>
      </c>
      <c r="N377" s="3">
        <v>8.0841999999999992</v>
      </c>
      <c r="Q377" s="2"/>
      <c r="W377" s="2"/>
      <c r="X377"/>
      <c r="Z377" s="2"/>
      <c r="AC377" s="2"/>
      <c r="AF377" s="2"/>
      <c r="AG377" s="3"/>
      <c r="AJ377" s="3"/>
      <c r="AM377" s="3"/>
    </row>
    <row r="378" spans="2:39" x14ac:dyDescent="0.3">
      <c r="B378" s="2">
        <v>32952</v>
      </c>
      <c r="D378">
        <v>5971.2509</v>
      </c>
      <c r="H378" s="3">
        <v>0.74480000000000002</v>
      </c>
      <c r="J378" s="3">
        <v>8017.3440000000001</v>
      </c>
      <c r="L378" s="3">
        <v>29.383600000000001</v>
      </c>
      <c r="N378" s="3">
        <v>8.1601999999999997</v>
      </c>
      <c r="Q378" s="2"/>
      <c r="W378" s="2"/>
      <c r="X378"/>
      <c r="Z378" s="2"/>
      <c r="AC378" s="2"/>
      <c r="AF378" s="2"/>
      <c r="AG378" s="3"/>
      <c r="AJ378" s="3"/>
      <c r="AM378" s="3"/>
    </row>
    <row r="379" spans="2:39" x14ac:dyDescent="0.3">
      <c r="B379" s="2">
        <v>32953</v>
      </c>
      <c r="D379">
        <v>6180.0358999999999</v>
      </c>
      <c r="H379" s="3">
        <v>0.77080000000000004</v>
      </c>
      <c r="J379" s="3">
        <v>8017.3440000000001</v>
      </c>
      <c r="L379" s="3">
        <v>30.411000000000001</v>
      </c>
      <c r="N379" s="3">
        <v>8.4456000000000007</v>
      </c>
      <c r="Q379" s="2"/>
      <c r="W379" s="2"/>
      <c r="X379"/>
      <c r="Z379" s="2"/>
      <c r="AC379" s="2"/>
      <c r="AF379" s="2"/>
      <c r="AG379" s="3"/>
      <c r="AJ379" s="3"/>
      <c r="AM379" s="3"/>
    </row>
    <row r="380" spans="2:39" x14ac:dyDescent="0.3">
      <c r="B380" s="2">
        <v>32954</v>
      </c>
      <c r="D380">
        <v>6347.0639000000001</v>
      </c>
      <c r="H380" s="3">
        <v>0.79169999999999996</v>
      </c>
      <c r="J380" s="3">
        <v>8017.3440000000001</v>
      </c>
      <c r="L380" s="3">
        <v>31.232900000000001</v>
      </c>
      <c r="N380" s="3">
        <v>8.6738</v>
      </c>
      <c r="Q380" s="2"/>
      <c r="W380" s="2"/>
      <c r="X380"/>
      <c r="Z380" s="2"/>
      <c r="AC380" s="2"/>
      <c r="AF380" s="2"/>
      <c r="AG380" s="3"/>
      <c r="AJ380" s="3"/>
      <c r="AM380" s="3"/>
    </row>
    <row r="381" spans="2:39" x14ac:dyDescent="0.3">
      <c r="B381" s="2">
        <v>32955</v>
      </c>
      <c r="D381">
        <v>6486.2538000000004</v>
      </c>
      <c r="H381" s="3">
        <v>0.80900000000000005</v>
      </c>
      <c r="J381" s="3">
        <v>8017.3440000000001</v>
      </c>
      <c r="L381" s="3">
        <v>31.9178</v>
      </c>
      <c r="N381" s="3">
        <v>8.8640000000000008</v>
      </c>
      <c r="Q381" s="2"/>
      <c r="W381" s="2"/>
      <c r="X381"/>
      <c r="Z381" s="2"/>
      <c r="AC381" s="2"/>
      <c r="AF381" s="2"/>
      <c r="AG381" s="3"/>
      <c r="AJ381" s="3"/>
      <c r="AM381" s="3"/>
    </row>
    <row r="382" spans="2:39" x14ac:dyDescent="0.3">
      <c r="B382" s="2">
        <v>32958</v>
      </c>
      <c r="D382">
        <v>6291.3878999999997</v>
      </c>
      <c r="H382" s="3">
        <v>0.78469999999999995</v>
      </c>
      <c r="J382" s="3">
        <v>8017.3440000000001</v>
      </c>
      <c r="L382" s="3">
        <v>30.9589</v>
      </c>
      <c r="N382" s="3">
        <v>8.5976999999999997</v>
      </c>
      <c r="Q382" s="2"/>
      <c r="W382" s="2"/>
      <c r="X382"/>
      <c r="Z382" s="2"/>
      <c r="AC382" s="2"/>
      <c r="AF382" s="2"/>
      <c r="AG382" s="3"/>
      <c r="AJ382" s="3"/>
      <c r="AM382" s="3"/>
    </row>
    <row r="383" spans="2:39" x14ac:dyDescent="0.3">
      <c r="B383" s="2">
        <v>32959</v>
      </c>
      <c r="D383">
        <v>6305.3068999999996</v>
      </c>
      <c r="H383" s="3">
        <v>0.78649999999999998</v>
      </c>
      <c r="J383" s="3">
        <v>8017.3440000000001</v>
      </c>
      <c r="L383" s="3">
        <v>31.0274</v>
      </c>
      <c r="N383" s="3">
        <v>8.6167999999999996</v>
      </c>
      <c r="Q383" s="2"/>
      <c r="W383" s="2"/>
      <c r="X383"/>
      <c r="Z383" s="2"/>
      <c r="AC383" s="2"/>
      <c r="AF383" s="2"/>
      <c r="AG383" s="3"/>
      <c r="AJ383" s="3"/>
      <c r="AM383" s="3"/>
    </row>
    <row r="384" spans="2:39" x14ac:dyDescent="0.3">
      <c r="B384" s="2">
        <v>32960</v>
      </c>
      <c r="D384">
        <v>6193.9548999999997</v>
      </c>
      <c r="H384" s="3">
        <v>0.77259999999999995</v>
      </c>
      <c r="J384" s="3">
        <v>8017.3440000000001</v>
      </c>
      <c r="L384" s="3">
        <v>30.479500000000002</v>
      </c>
      <c r="N384" s="3">
        <v>8.4646000000000008</v>
      </c>
      <c r="Q384" s="2"/>
      <c r="W384" s="2"/>
      <c r="X384"/>
      <c r="Z384" s="2"/>
      <c r="AC384" s="2"/>
      <c r="AF384" s="2"/>
      <c r="AG384" s="3"/>
      <c r="AJ384" s="3"/>
      <c r="AM384" s="3"/>
    </row>
    <row r="385" spans="2:39" x14ac:dyDescent="0.3">
      <c r="B385" s="2">
        <v>32961</v>
      </c>
      <c r="D385">
        <v>6138.2789000000002</v>
      </c>
      <c r="H385" s="3">
        <v>0.76559999999999995</v>
      </c>
      <c r="J385" s="3">
        <v>8017.3440000000001</v>
      </c>
      <c r="L385" s="3">
        <v>30.205500000000001</v>
      </c>
      <c r="N385" s="3">
        <v>8.3885000000000005</v>
      </c>
      <c r="Q385" s="2"/>
      <c r="W385" s="2"/>
      <c r="X385"/>
      <c r="Z385" s="2"/>
      <c r="AC385" s="2"/>
      <c r="AF385" s="2"/>
      <c r="AG385" s="3"/>
      <c r="AJ385" s="3"/>
      <c r="AM385" s="3"/>
    </row>
    <row r="386" spans="2:39" x14ac:dyDescent="0.3">
      <c r="B386" s="2">
        <v>32962</v>
      </c>
      <c r="D386">
        <v>6207.8738999999996</v>
      </c>
      <c r="H386" s="3">
        <v>0.77429999999999999</v>
      </c>
      <c r="J386" s="3">
        <v>8017.3440000000001</v>
      </c>
      <c r="L386" s="3">
        <v>30.547899999999998</v>
      </c>
      <c r="N386" s="3">
        <v>8.4835999999999991</v>
      </c>
      <c r="Q386" s="2"/>
      <c r="W386" s="2"/>
      <c r="X386"/>
      <c r="Z386" s="2"/>
      <c r="AC386" s="2"/>
      <c r="AF386" s="2"/>
      <c r="AG386" s="3"/>
      <c r="AJ386" s="3"/>
      <c r="AM386" s="3"/>
    </row>
    <row r="387" spans="2:39" x14ac:dyDescent="0.3">
      <c r="B387" s="2">
        <v>32965</v>
      </c>
      <c r="D387">
        <v>6263.5499</v>
      </c>
      <c r="H387" s="3">
        <v>0.78129999999999999</v>
      </c>
      <c r="J387" s="3">
        <v>8017.3440000000001</v>
      </c>
      <c r="L387" s="3">
        <v>30.821899999999999</v>
      </c>
      <c r="N387" s="3">
        <v>8.5596999999999994</v>
      </c>
      <c r="Q387" s="2"/>
      <c r="W387" s="2"/>
      <c r="X387"/>
      <c r="Z387" s="2"/>
      <c r="AC387" s="2"/>
      <c r="AF387" s="2"/>
      <c r="AG387" s="3"/>
      <c r="AJ387" s="3"/>
      <c r="AM387" s="3"/>
    </row>
    <row r="388" spans="2:39" x14ac:dyDescent="0.3">
      <c r="B388" s="2">
        <v>32966</v>
      </c>
      <c r="D388">
        <v>6180.0358999999999</v>
      </c>
      <c r="H388" s="3">
        <v>0.77080000000000004</v>
      </c>
      <c r="J388" s="3">
        <v>8017.3440000000001</v>
      </c>
      <c r="L388" s="3">
        <v>30.411000000000001</v>
      </c>
      <c r="N388" s="3">
        <v>8.4456000000000007</v>
      </c>
      <c r="Q388" s="2"/>
      <c r="W388" s="2"/>
      <c r="X388"/>
      <c r="Z388" s="2"/>
      <c r="AC388" s="2"/>
      <c r="AF388" s="2"/>
      <c r="AG388" s="3"/>
      <c r="AJ388" s="3"/>
      <c r="AM388" s="3"/>
    </row>
    <row r="389" spans="2:39" x14ac:dyDescent="0.3">
      <c r="B389" s="2">
        <v>32967</v>
      </c>
      <c r="D389">
        <v>6152.1979000000001</v>
      </c>
      <c r="H389" s="3">
        <v>0.76739999999999997</v>
      </c>
      <c r="J389" s="3">
        <v>8017.3440000000001</v>
      </c>
      <c r="L389" s="3">
        <v>30.274000000000001</v>
      </c>
      <c r="N389" s="3">
        <v>8.4075000000000006</v>
      </c>
      <c r="Q389" s="2"/>
      <c r="W389" s="2"/>
      <c r="X389"/>
      <c r="Z389" s="2"/>
      <c r="AC389" s="2"/>
      <c r="AF389" s="2"/>
      <c r="AG389" s="3"/>
      <c r="AJ389" s="3"/>
      <c r="AM389" s="3"/>
    </row>
    <row r="390" spans="2:39" x14ac:dyDescent="0.3">
      <c r="B390" s="2">
        <v>32968</v>
      </c>
      <c r="D390">
        <v>6166.1169</v>
      </c>
      <c r="H390" s="3">
        <v>0.76910000000000001</v>
      </c>
      <c r="J390" s="3">
        <v>8017.3440000000001</v>
      </c>
      <c r="L390" s="3">
        <v>26.622599999999998</v>
      </c>
      <c r="N390" s="3">
        <v>7.5258000000000003</v>
      </c>
      <c r="Q390" s="2"/>
      <c r="W390" s="2"/>
      <c r="X390"/>
      <c r="Z390" s="2"/>
      <c r="AC390" s="2"/>
      <c r="AF390" s="2"/>
      <c r="AG390" s="3"/>
      <c r="AJ390" s="3"/>
      <c r="AM390" s="3"/>
    </row>
    <row r="391" spans="2:39" x14ac:dyDescent="0.3">
      <c r="B391" s="2">
        <v>32969</v>
      </c>
      <c r="D391">
        <v>6207.8738999999996</v>
      </c>
      <c r="H391" s="3">
        <v>0.77429999999999999</v>
      </c>
      <c r="J391" s="3">
        <v>8017.3440000000001</v>
      </c>
      <c r="L391" s="3">
        <v>26.802900000000001</v>
      </c>
      <c r="N391" s="3">
        <v>7.5768000000000004</v>
      </c>
      <c r="Q391" s="2"/>
      <c r="W391" s="2"/>
      <c r="X391"/>
      <c r="Z391" s="2"/>
      <c r="AC391" s="2"/>
      <c r="AF391" s="2"/>
      <c r="AG391" s="3"/>
      <c r="AJ391" s="3"/>
      <c r="AM391" s="3"/>
    </row>
    <row r="392" spans="2:39" x14ac:dyDescent="0.3">
      <c r="B392" s="2">
        <v>32972</v>
      </c>
      <c r="D392">
        <v>6458.4157999999998</v>
      </c>
      <c r="H392" s="3">
        <v>0.80559999999999998</v>
      </c>
      <c r="J392" s="3">
        <v>8017.3440000000001</v>
      </c>
      <c r="L392" s="3">
        <v>27.884599999999999</v>
      </c>
      <c r="N392" s="3">
        <v>7.8826000000000001</v>
      </c>
      <c r="Q392" s="2"/>
      <c r="W392" s="2"/>
      <c r="X392"/>
      <c r="Z392" s="2"/>
      <c r="AC392" s="2"/>
      <c r="AF392" s="2"/>
      <c r="AG392" s="3"/>
      <c r="AJ392" s="3"/>
      <c r="AM392" s="3"/>
    </row>
    <row r="393" spans="2:39" x14ac:dyDescent="0.3">
      <c r="B393" s="2">
        <v>32973</v>
      </c>
      <c r="D393">
        <v>6514.0918000000001</v>
      </c>
      <c r="H393" s="3">
        <v>0.8125</v>
      </c>
      <c r="J393" s="3">
        <v>8017.3440000000001</v>
      </c>
      <c r="L393" s="3">
        <v>28.125</v>
      </c>
      <c r="N393" s="3">
        <v>7.9504999999999999</v>
      </c>
      <c r="Q393" s="2"/>
      <c r="W393" s="2"/>
      <c r="X393"/>
      <c r="Z393" s="2"/>
      <c r="AC393" s="2"/>
      <c r="AF393" s="2"/>
      <c r="AG393" s="3"/>
      <c r="AJ393" s="3"/>
      <c r="AM393" s="3"/>
    </row>
    <row r="394" spans="2:39" x14ac:dyDescent="0.3">
      <c r="B394" s="2">
        <v>32974</v>
      </c>
      <c r="D394">
        <v>6374.9017999999996</v>
      </c>
      <c r="H394" s="3">
        <v>0.79510000000000003</v>
      </c>
      <c r="J394" s="3">
        <v>8017.3440000000001</v>
      </c>
      <c r="L394" s="3">
        <v>27.524000000000001</v>
      </c>
      <c r="N394" s="3">
        <v>7.7805999999999997</v>
      </c>
      <c r="Q394" s="2"/>
      <c r="W394" s="2"/>
      <c r="X394"/>
      <c r="Z394" s="2"/>
      <c r="AC394" s="2"/>
      <c r="AF394" s="2"/>
      <c r="AG394" s="3"/>
      <c r="AJ394" s="3"/>
      <c r="AM394" s="3"/>
    </row>
    <row r="395" spans="2:39" x14ac:dyDescent="0.3">
      <c r="B395" s="2">
        <v>32975</v>
      </c>
      <c r="D395">
        <v>6360.9829</v>
      </c>
      <c r="H395" s="3">
        <v>0.79339999999999999</v>
      </c>
      <c r="J395" s="3">
        <v>8017.3440000000001</v>
      </c>
      <c r="L395" s="3">
        <v>27.463899999999999</v>
      </c>
      <c r="N395" s="3">
        <v>7.7636000000000003</v>
      </c>
      <c r="Q395" s="2"/>
      <c r="W395" s="2"/>
      <c r="X395"/>
      <c r="Z395" s="2"/>
      <c r="AC395" s="2"/>
      <c r="AF395" s="2"/>
      <c r="AG395" s="3"/>
      <c r="AJ395" s="3"/>
      <c r="AM395" s="3"/>
    </row>
    <row r="396" spans="2:39" x14ac:dyDescent="0.3">
      <c r="B396" s="2">
        <v>32979</v>
      </c>
      <c r="D396">
        <v>6374.9017999999996</v>
      </c>
      <c r="H396" s="3">
        <v>0.79510000000000003</v>
      </c>
      <c r="J396" s="3">
        <v>8017.3440000000001</v>
      </c>
      <c r="L396" s="3">
        <v>27.524000000000001</v>
      </c>
      <c r="N396" s="3">
        <v>7.7805999999999997</v>
      </c>
      <c r="Q396" s="2"/>
      <c r="W396" s="2"/>
      <c r="X396"/>
      <c r="Z396" s="2"/>
      <c r="AC396" s="2"/>
      <c r="AF396" s="2"/>
      <c r="AG396" s="3"/>
      <c r="AJ396" s="3"/>
      <c r="AM396" s="3"/>
    </row>
    <row r="397" spans="2:39" x14ac:dyDescent="0.3">
      <c r="B397" s="2">
        <v>32980</v>
      </c>
      <c r="D397">
        <v>6569.7677999999996</v>
      </c>
      <c r="H397" s="3">
        <v>0.81940000000000002</v>
      </c>
      <c r="J397" s="3">
        <v>8017.3440000000001</v>
      </c>
      <c r="L397" s="3">
        <v>28.365400000000001</v>
      </c>
      <c r="N397" s="3">
        <v>8.0184999999999995</v>
      </c>
      <c r="Q397" s="2"/>
      <c r="W397" s="2"/>
      <c r="X397"/>
      <c r="Z397" s="2"/>
      <c r="AC397" s="2"/>
      <c r="AF397" s="2"/>
      <c r="AG397" s="3"/>
      <c r="AJ397" s="3"/>
      <c r="AM397" s="3"/>
    </row>
    <row r="398" spans="2:39" x14ac:dyDescent="0.3">
      <c r="B398" s="2">
        <v>32981</v>
      </c>
      <c r="D398">
        <v>6736.7957999999999</v>
      </c>
      <c r="H398" s="3">
        <v>0.84030000000000005</v>
      </c>
      <c r="J398" s="3">
        <v>8017.3440000000001</v>
      </c>
      <c r="L398" s="3">
        <v>29.086500000000001</v>
      </c>
      <c r="N398" s="3">
        <v>8.2223000000000006</v>
      </c>
      <c r="Q398" s="2"/>
      <c r="W398" s="2"/>
      <c r="X398"/>
      <c r="Z398" s="2"/>
      <c r="AC398" s="2"/>
      <c r="AF398" s="2"/>
      <c r="AG398" s="3"/>
      <c r="AJ398" s="3"/>
      <c r="AM398" s="3"/>
    </row>
    <row r="399" spans="2:39" x14ac:dyDescent="0.3">
      <c r="B399" s="2">
        <v>32982</v>
      </c>
      <c r="D399">
        <v>6722.8768</v>
      </c>
      <c r="H399" s="3">
        <v>0.83850000000000002</v>
      </c>
      <c r="J399" s="3">
        <v>8017.3440000000001</v>
      </c>
      <c r="L399" s="3">
        <v>29.026399999999999</v>
      </c>
      <c r="N399" s="3">
        <v>8.2052999999999994</v>
      </c>
      <c r="Q399" s="2"/>
      <c r="W399" s="2"/>
      <c r="X399"/>
      <c r="Z399" s="2"/>
      <c r="AC399" s="2"/>
      <c r="AF399" s="2"/>
      <c r="AG399" s="3"/>
      <c r="AJ399" s="3"/>
      <c r="AM399" s="3"/>
    </row>
    <row r="400" spans="2:39" x14ac:dyDescent="0.3">
      <c r="B400" s="2">
        <v>32983</v>
      </c>
      <c r="D400">
        <v>6764.6337999999996</v>
      </c>
      <c r="H400" s="3">
        <v>0.84379999999999999</v>
      </c>
      <c r="J400" s="3">
        <v>8017.3440000000001</v>
      </c>
      <c r="L400" s="3">
        <v>29.206700000000001</v>
      </c>
      <c r="N400" s="3">
        <v>8.2562999999999995</v>
      </c>
      <c r="Q400" s="2"/>
      <c r="W400" s="2"/>
      <c r="X400"/>
      <c r="Z400" s="2"/>
      <c r="AC400" s="2"/>
      <c r="AF400" s="2"/>
      <c r="AG400" s="3"/>
      <c r="AJ400" s="3"/>
      <c r="AM400" s="3"/>
    </row>
    <row r="401" spans="2:39" x14ac:dyDescent="0.3">
      <c r="B401" s="2">
        <v>32986</v>
      </c>
      <c r="D401">
        <v>6903.8238000000001</v>
      </c>
      <c r="H401" s="3">
        <v>0.86109999999999998</v>
      </c>
      <c r="J401" s="3">
        <v>8017.3440000000001</v>
      </c>
      <c r="L401" s="3">
        <v>29.807700000000001</v>
      </c>
      <c r="N401" s="3">
        <v>8.4261999999999997</v>
      </c>
      <c r="Q401" s="2"/>
      <c r="W401" s="2"/>
      <c r="X401"/>
      <c r="Z401" s="2"/>
      <c r="AC401" s="2"/>
      <c r="AF401" s="2"/>
      <c r="AG401" s="3"/>
      <c r="AJ401" s="3"/>
      <c r="AM401" s="3"/>
    </row>
    <row r="402" spans="2:39" x14ac:dyDescent="0.3">
      <c r="B402" s="2">
        <v>32987</v>
      </c>
      <c r="D402">
        <v>6750.7147999999997</v>
      </c>
      <c r="H402" s="3">
        <v>0.84199999999999997</v>
      </c>
      <c r="J402" s="3">
        <v>8017.3440000000001</v>
      </c>
      <c r="L402" s="3">
        <v>29.146599999999999</v>
      </c>
      <c r="N402" s="3">
        <v>8.2393000000000001</v>
      </c>
      <c r="Q402" s="2"/>
      <c r="W402" s="2"/>
      <c r="X402"/>
      <c r="Z402" s="2"/>
      <c r="AC402" s="2"/>
      <c r="AF402" s="2"/>
      <c r="AG402" s="3"/>
      <c r="AJ402" s="3"/>
      <c r="AM402" s="3"/>
    </row>
    <row r="403" spans="2:39" x14ac:dyDescent="0.3">
      <c r="B403" s="2">
        <v>32988</v>
      </c>
      <c r="D403">
        <v>6625.4438</v>
      </c>
      <c r="H403" s="3">
        <v>0.82640000000000002</v>
      </c>
      <c r="J403" s="3">
        <v>8017.3440000000001</v>
      </c>
      <c r="L403" s="3">
        <v>28.605799999999999</v>
      </c>
      <c r="N403" s="3">
        <v>8.0863999999999994</v>
      </c>
      <c r="Q403" s="2"/>
      <c r="W403" s="2"/>
      <c r="X403"/>
      <c r="Z403" s="2"/>
      <c r="AC403" s="2"/>
      <c r="AF403" s="2"/>
      <c r="AG403" s="3"/>
      <c r="AJ403" s="3"/>
      <c r="AM403" s="3"/>
    </row>
    <row r="404" spans="2:39" x14ac:dyDescent="0.3">
      <c r="B404" s="2">
        <v>32989</v>
      </c>
      <c r="D404">
        <v>6597.6058000000003</v>
      </c>
      <c r="H404" s="3">
        <v>0.82289999999999996</v>
      </c>
      <c r="J404" s="3">
        <v>8017.3440000000001</v>
      </c>
      <c r="L404" s="3">
        <v>28.485600000000002</v>
      </c>
      <c r="N404" s="3">
        <v>8.0524000000000004</v>
      </c>
      <c r="Q404" s="2"/>
      <c r="W404" s="2"/>
      <c r="X404"/>
      <c r="Z404" s="2"/>
      <c r="AC404" s="2"/>
      <c r="AF404" s="2"/>
      <c r="AG404" s="3"/>
      <c r="AJ404" s="3"/>
      <c r="AM404" s="3"/>
    </row>
    <row r="405" spans="2:39" x14ac:dyDescent="0.3">
      <c r="B405" s="2">
        <v>32990</v>
      </c>
      <c r="D405">
        <v>6569.7677999999996</v>
      </c>
      <c r="H405" s="3">
        <v>0.81940000000000002</v>
      </c>
      <c r="J405" s="3">
        <v>8017.3440000000001</v>
      </c>
      <c r="L405" s="3">
        <v>28.365400000000001</v>
      </c>
      <c r="N405" s="3">
        <v>8.0184999999999995</v>
      </c>
      <c r="Q405" s="2"/>
      <c r="W405" s="2"/>
      <c r="X405"/>
      <c r="Z405" s="2"/>
      <c r="AC405" s="2"/>
      <c r="AF405" s="2"/>
      <c r="AG405" s="3"/>
      <c r="AJ405" s="3"/>
      <c r="AM405" s="3"/>
    </row>
    <row r="406" spans="2:39" x14ac:dyDescent="0.3">
      <c r="B406" s="2">
        <v>32993</v>
      </c>
      <c r="D406">
        <v>6458.4157999999998</v>
      </c>
      <c r="H406" s="3">
        <v>0.80559999999999998</v>
      </c>
      <c r="J406" s="3">
        <v>8084.5919999999996</v>
      </c>
      <c r="L406" s="3">
        <v>27.884599999999999</v>
      </c>
      <c r="N406" s="3">
        <v>7.8826000000000001</v>
      </c>
      <c r="Q406" s="2"/>
      <c r="W406" s="2"/>
      <c r="X406"/>
      <c r="Z406" s="2"/>
      <c r="AC406" s="2"/>
      <c r="AF406" s="2"/>
      <c r="AG406" s="3"/>
      <c r="AJ406" s="3"/>
      <c r="AM406" s="3"/>
    </row>
    <row r="407" spans="2:39" x14ac:dyDescent="0.3">
      <c r="B407" s="2">
        <v>32994</v>
      </c>
      <c r="D407">
        <v>6458.4157999999998</v>
      </c>
      <c r="H407" s="3">
        <v>0.80559999999999998</v>
      </c>
      <c r="J407" s="3">
        <v>8084.5919999999996</v>
      </c>
      <c r="L407" s="3">
        <v>27.884599999999999</v>
      </c>
      <c r="N407" s="3">
        <v>7.8826000000000001</v>
      </c>
      <c r="Q407" s="2"/>
      <c r="W407" s="2"/>
      <c r="X407"/>
      <c r="Z407" s="2"/>
      <c r="AC407" s="2"/>
      <c r="AF407" s="2"/>
      <c r="AG407" s="3"/>
      <c r="AJ407" s="3"/>
      <c r="AM407" s="3"/>
    </row>
    <row r="408" spans="2:39" x14ac:dyDescent="0.3">
      <c r="B408" s="2">
        <v>32995</v>
      </c>
      <c r="D408">
        <v>6388.8208000000004</v>
      </c>
      <c r="H408" s="3">
        <v>0.79690000000000005</v>
      </c>
      <c r="J408" s="3">
        <v>8084.5919999999996</v>
      </c>
      <c r="L408" s="3">
        <v>27.584099999999999</v>
      </c>
      <c r="N408" s="3">
        <v>7.7976000000000001</v>
      </c>
      <c r="Q408" s="2"/>
      <c r="W408" s="2"/>
      <c r="X408"/>
      <c r="Z408" s="2"/>
      <c r="AC408" s="2"/>
      <c r="AF408" s="2"/>
      <c r="AG408" s="3"/>
      <c r="AJ408" s="3"/>
      <c r="AM408" s="3"/>
    </row>
    <row r="409" spans="2:39" x14ac:dyDescent="0.3">
      <c r="B409" s="2">
        <v>32996</v>
      </c>
      <c r="D409">
        <v>6263.5499</v>
      </c>
      <c r="H409" s="3">
        <v>0.78129999999999999</v>
      </c>
      <c r="J409" s="3">
        <v>8084.5919999999996</v>
      </c>
      <c r="L409" s="3">
        <v>27.043299999999999</v>
      </c>
      <c r="N409" s="3">
        <v>7.6447000000000003</v>
      </c>
      <c r="Q409" s="2"/>
      <c r="W409" s="2"/>
      <c r="X409"/>
      <c r="Z409" s="2"/>
      <c r="AC409" s="2"/>
      <c r="AF409" s="2"/>
      <c r="AG409" s="3"/>
      <c r="AJ409" s="3"/>
      <c r="AM409" s="3"/>
    </row>
    <row r="410" spans="2:39" x14ac:dyDescent="0.3">
      <c r="B410" s="2">
        <v>32997</v>
      </c>
      <c r="D410">
        <v>6512.5882000000001</v>
      </c>
      <c r="H410" s="3">
        <v>0.80559999999999998</v>
      </c>
      <c r="J410" s="3">
        <v>8084.5919999999996</v>
      </c>
      <c r="L410" s="3">
        <v>27.884599999999999</v>
      </c>
      <c r="N410" s="3">
        <v>7.8826000000000001</v>
      </c>
      <c r="Q410" s="2"/>
      <c r="W410" s="2"/>
      <c r="X410"/>
      <c r="Z410" s="2"/>
      <c r="AC410" s="2"/>
      <c r="AF410" s="2"/>
      <c r="AG410" s="3"/>
      <c r="AJ410" s="3"/>
      <c r="AM410" s="3"/>
    </row>
    <row r="411" spans="2:39" x14ac:dyDescent="0.3">
      <c r="B411" s="2">
        <v>33000</v>
      </c>
      <c r="D411">
        <v>6414.3379000000004</v>
      </c>
      <c r="H411" s="3">
        <v>0.79339999999999999</v>
      </c>
      <c r="J411" s="3">
        <v>8084.5919999999996</v>
      </c>
      <c r="L411" s="3">
        <v>27.463899999999999</v>
      </c>
      <c r="N411" s="3">
        <v>7.7636000000000003</v>
      </c>
      <c r="Q411" s="2"/>
      <c r="W411" s="2"/>
      <c r="X411"/>
      <c r="Z411" s="2"/>
      <c r="AC411" s="2"/>
      <c r="AF411" s="2"/>
      <c r="AG411" s="3"/>
      <c r="AJ411" s="3"/>
      <c r="AM411" s="3"/>
    </row>
    <row r="412" spans="2:39" x14ac:dyDescent="0.3">
      <c r="B412" s="2">
        <v>33001</v>
      </c>
      <c r="D412">
        <v>6540.6597000000002</v>
      </c>
      <c r="H412" s="3">
        <v>0.80900000000000005</v>
      </c>
      <c r="J412" s="3">
        <v>8084.5919999999996</v>
      </c>
      <c r="L412" s="3">
        <v>28.004799999999999</v>
      </c>
      <c r="N412" s="3">
        <v>7.9165000000000001</v>
      </c>
      <c r="Q412" s="2"/>
      <c r="W412" s="2"/>
      <c r="X412"/>
      <c r="Z412" s="2"/>
      <c r="AC412" s="2"/>
      <c r="AF412" s="2"/>
      <c r="AG412" s="3"/>
      <c r="AJ412" s="3"/>
      <c r="AM412" s="3"/>
    </row>
    <row r="413" spans="2:39" x14ac:dyDescent="0.3">
      <c r="B413" s="2">
        <v>33002</v>
      </c>
      <c r="D413">
        <v>6624.8742000000002</v>
      </c>
      <c r="H413" s="3">
        <v>0.81940000000000002</v>
      </c>
      <c r="J413" s="3">
        <v>8084.5919999999996</v>
      </c>
      <c r="L413" s="3">
        <v>28.365400000000001</v>
      </c>
      <c r="N413" s="3">
        <v>8.0184999999999995</v>
      </c>
      <c r="Q413" s="2"/>
      <c r="W413" s="2"/>
      <c r="X413"/>
      <c r="Z413" s="2"/>
      <c r="AC413" s="2"/>
      <c r="AF413" s="2"/>
      <c r="AG413" s="3"/>
      <c r="AJ413" s="3"/>
      <c r="AM413" s="3"/>
    </row>
    <row r="414" spans="2:39" x14ac:dyDescent="0.3">
      <c r="B414" s="2">
        <v>33003</v>
      </c>
      <c r="D414">
        <v>6933.6607000000004</v>
      </c>
      <c r="H414" s="3">
        <v>0.85760000000000003</v>
      </c>
      <c r="J414" s="3">
        <v>8084.5919999999996</v>
      </c>
      <c r="L414" s="3">
        <v>29.6875</v>
      </c>
      <c r="N414" s="3">
        <v>8.3922000000000008</v>
      </c>
      <c r="Q414" s="2"/>
      <c r="W414" s="2"/>
      <c r="X414"/>
      <c r="Z414" s="2"/>
      <c r="AC414" s="2"/>
      <c r="AF414" s="2"/>
      <c r="AG414" s="3"/>
      <c r="AJ414" s="3"/>
      <c r="AM414" s="3"/>
    </row>
    <row r="415" spans="2:39" x14ac:dyDescent="0.3">
      <c r="B415" s="2">
        <v>33004</v>
      </c>
      <c r="D415">
        <v>7186.3041999999996</v>
      </c>
      <c r="H415" s="3">
        <v>0.88890000000000002</v>
      </c>
      <c r="J415" s="3">
        <v>8084.5919999999996</v>
      </c>
      <c r="L415" s="3">
        <v>30.769200000000001</v>
      </c>
      <c r="N415" s="3">
        <v>8.6980000000000004</v>
      </c>
      <c r="Q415" s="2"/>
      <c r="W415" s="2"/>
      <c r="X415"/>
      <c r="Z415" s="2"/>
      <c r="AC415" s="2"/>
      <c r="AF415" s="2"/>
      <c r="AG415" s="3"/>
      <c r="AJ415" s="3"/>
      <c r="AM415" s="3"/>
    </row>
    <row r="416" spans="2:39" x14ac:dyDescent="0.3">
      <c r="B416" s="2">
        <v>33007</v>
      </c>
      <c r="D416">
        <v>7045.9467000000004</v>
      </c>
      <c r="H416" s="3">
        <v>0.87150000000000005</v>
      </c>
      <c r="J416" s="3">
        <v>8084.5919999999996</v>
      </c>
      <c r="L416" s="3">
        <v>30.168299999999999</v>
      </c>
      <c r="N416" s="3">
        <v>8.5281000000000002</v>
      </c>
      <c r="Q416" s="2"/>
      <c r="W416" s="2"/>
      <c r="X416"/>
      <c r="Z416" s="2"/>
      <c r="AC416" s="2"/>
      <c r="AF416" s="2"/>
      <c r="AG416" s="3"/>
      <c r="AJ416" s="3"/>
      <c r="AM416" s="3"/>
    </row>
    <row r="417" spans="2:39" x14ac:dyDescent="0.3">
      <c r="B417" s="2">
        <v>33008</v>
      </c>
      <c r="D417">
        <v>7045.9467000000004</v>
      </c>
      <c r="H417" s="3">
        <v>0.87150000000000005</v>
      </c>
      <c r="J417" s="3">
        <v>8084.5919999999996</v>
      </c>
      <c r="L417" s="3">
        <v>30.168299999999999</v>
      </c>
      <c r="N417" s="3">
        <v>8.5281000000000002</v>
      </c>
      <c r="Q417" s="2"/>
      <c r="W417" s="2"/>
      <c r="X417"/>
      <c r="Z417" s="2"/>
      <c r="AC417" s="2"/>
      <c r="AF417" s="2"/>
      <c r="AG417" s="3"/>
      <c r="AJ417" s="3"/>
      <c r="AM417" s="3"/>
    </row>
    <row r="418" spans="2:39" x14ac:dyDescent="0.3">
      <c r="B418" s="2">
        <v>33009</v>
      </c>
      <c r="D418">
        <v>7242.4471999999996</v>
      </c>
      <c r="H418" s="3">
        <v>0.89580000000000004</v>
      </c>
      <c r="J418" s="3">
        <v>8084.5919999999996</v>
      </c>
      <c r="L418" s="3">
        <v>31.009599999999999</v>
      </c>
      <c r="N418" s="3">
        <v>8.766</v>
      </c>
      <c r="Q418" s="2"/>
      <c r="W418" s="2"/>
      <c r="X418"/>
      <c r="Z418" s="2"/>
      <c r="AC418" s="2"/>
      <c r="AF418" s="2"/>
      <c r="AG418" s="3"/>
      <c r="AJ418" s="3"/>
      <c r="AM418" s="3"/>
    </row>
    <row r="419" spans="2:39" x14ac:dyDescent="0.3">
      <c r="B419" s="2">
        <v>33010</v>
      </c>
      <c r="D419">
        <v>7354.7331999999997</v>
      </c>
      <c r="H419" s="3">
        <v>0.90969999999999995</v>
      </c>
      <c r="J419" s="3">
        <v>8084.5919999999996</v>
      </c>
      <c r="L419" s="3">
        <v>31.490400000000001</v>
      </c>
      <c r="N419" s="3">
        <v>8.9018999999999995</v>
      </c>
      <c r="Q419" s="2"/>
      <c r="W419" s="2"/>
      <c r="X419"/>
      <c r="Z419" s="2"/>
      <c r="AC419" s="2"/>
      <c r="AF419" s="2"/>
      <c r="AG419" s="3"/>
      <c r="AJ419" s="3"/>
      <c r="AM419" s="3"/>
    </row>
    <row r="420" spans="2:39" x14ac:dyDescent="0.3">
      <c r="B420" s="2">
        <v>33011</v>
      </c>
      <c r="D420">
        <v>7382.8046999999997</v>
      </c>
      <c r="H420" s="3">
        <v>0.91320000000000001</v>
      </c>
      <c r="J420" s="3">
        <v>8084.5919999999996</v>
      </c>
      <c r="L420" s="3">
        <v>31.610600000000002</v>
      </c>
      <c r="N420" s="3">
        <v>8.9358000000000004</v>
      </c>
      <c r="Q420" s="2"/>
      <c r="W420" s="2"/>
      <c r="X420"/>
      <c r="Z420" s="2"/>
      <c r="AC420" s="2"/>
      <c r="AF420" s="2"/>
      <c r="AG420" s="3"/>
      <c r="AJ420" s="3"/>
      <c r="AM420" s="3"/>
    </row>
    <row r="421" spans="2:39" x14ac:dyDescent="0.3">
      <c r="B421" s="2">
        <v>33014</v>
      </c>
      <c r="D421">
        <v>7270.5186999999996</v>
      </c>
      <c r="H421" s="3">
        <v>0.89929999999999999</v>
      </c>
      <c r="J421" s="3">
        <v>8084.5919999999996</v>
      </c>
      <c r="L421" s="3">
        <v>31.129799999999999</v>
      </c>
      <c r="N421" s="3">
        <v>8.7999000000000009</v>
      </c>
      <c r="Q421" s="2"/>
      <c r="W421" s="2"/>
      <c r="X421"/>
      <c r="Z421" s="2"/>
      <c r="AC421" s="2"/>
      <c r="AF421" s="2"/>
      <c r="AG421" s="3"/>
      <c r="AJ421" s="3"/>
      <c r="AM421" s="3"/>
    </row>
    <row r="422" spans="2:39" x14ac:dyDescent="0.3">
      <c r="B422" s="2">
        <v>33015</v>
      </c>
      <c r="D422">
        <v>7270.5186999999996</v>
      </c>
      <c r="H422" s="3">
        <v>0.89929999999999999</v>
      </c>
      <c r="J422" s="3">
        <v>8084.5919999999996</v>
      </c>
      <c r="L422" s="3">
        <v>31.129799999999999</v>
      </c>
      <c r="N422" s="3">
        <v>8.7999000000000009</v>
      </c>
      <c r="Q422" s="2"/>
      <c r="W422" s="2"/>
      <c r="X422"/>
      <c r="Z422" s="2"/>
      <c r="AC422" s="2"/>
      <c r="AF422" s="2"/>
      <c r="AG422" s="3"/>
      <c r="AJ422" s="3"/>
      <c r="AM422" s="3"/>
    </row>
    <row r="423" spans="2:39" x14ac:dyDescent="0.3">
      <c r="B423" s="2">
        <v>33016</v>
      </c>
      <c r="D423">
        <v>7270.5186999999996</v>
      </c>
      <c r="H423" s="3">
        <v>0.89929999999999999</v>
      </c>
      <c r="J423" s="3">
        <v>8084.5919999999996</v>
      </c>
      <c r="L423" s="3">
        <v>31.129799999999999</v>
      </c>
      <c r="N423" s="3">
        <v>8.7999000000000009</v>
      </c>
      <c r="Q423" s="2"/>
      <c r="W423" s="2"/>
      <c r="X423"/>
      <c r="Z423" s="2"/>
      <c r="AC423" s="2"/>
      <c r="AF423" s="2"/>
      <c r="AG423" s="3"/>
      <c r="AJ423" s="3"/>
      <c r="AM423" s="3"/>
    </row>
    <row r="424" spans="2:39" x14ac:dyDescent="0.3">
      <c r="B424" s="2">
        <v>33017</v>
      </c>
      <c r="D424">
        <v>7663.5196999999998</v>
      </c>
      <c r="H424" s="3">
        <v>0.94789999999999996</v>
      </c>
      <c r="J424" s="3">
        <v>8084.5919999999996</v>
      </c>
      <c r="L424" s="3">
        <v>32.8125</v>
      </c>
      <c r="N424" s="3">
        <v>9.2756000000000007</v>
      </c>
      <c r="Q424" s="2"/>
      <c r="W424" s="2"/>
      <c r="X424"/>
      <c r="Z424" s="2"/>
      <c r="AC424" s="2"/>
      <c r="AF424" s="2"/>
      <c r="AG424" s="3"/>
      <c r="AJ424" s="3"/>
      <c r="AM424" s="3"/>
    </row>
    <row r="425" spans="2:39" x14ac:dyDescent="0.3">
      <c r="B425" s="2">
        <v>33018</v>
      </c>
      <c r="D425">
        <v>7888.0916999999999</v>
      </c>
      <c r="H425" s="3">
        <v>0.97570000000000001</v>
      </c>
      <c r="J425" s="3">
        <v>8084.5919999999996</v>
      </c>
      <c r="L425" s="3">
        <v>33.774000000000001</v>
      </c>
      <c r="N425" s="3">
        <v>9.5473999999999997</v>
      </c>
      <c r="Q425" s="2"/>
      <c r="W425" s="2"/>
      <c r="X425"/>
      <c r="Z425" s="2"/>
      <c r="AC425" s="2"/>
      <c r="AF425" s="2"/>
      <c r="AG425" s="3"/>
      <c r="AJ425" s="3"/>
      <c r="AM425" s="3"/>
    </row>
    <row r="426" spans="2:39" x14ac:dyDescent="0.3">
      <c r="B426" s="2">
        <v>33022</v>
      </c>
      <c r="D426">
        <v>8028.4492</v>
      </c>
      <c r="H426" s="3">
        <v>0.99309999999999998</v>
      </c>
      <c r="J426" s="3">
        <v>8084.5919999999996</v>
      </c>
      <c r="L426" s="3">
        <v>34.375</v>
      </c>
      <c r="N426" s="3">
        <v>9.7172999999999998</v>
      </c>
      <c r="Q426" s="2"/>
      <c r="W426" s="2"/>
      <c r="X426"/>
      <c r="Z426" s="2"/>
      <c r="AC426" s="2"/>
      <c r="AF426" s="2"/>
      <c r="AG426" s="3"/>
      <c r="AJ426" s="3"/>
      <c r="AM426" s="3"/>
    </row>
    <row r="427" spans="2:39" x14ac:dyDescent="0.3">
      <c r="B427" s="2">
        <v>33023</v>
      </c>
      <c r="D427">
        <v>8519.7005000000008</v>
      </c>
      <c r="H427" s="3">
        <v>1.0538000000000001</v>
      </c>
      <c r="J427" s="3">
        <v>8084.5919999999996</v>
      </c>
      <c r="L427" s="3">
        <v>36.478400000000001</v>
      </c>
      <c r="N427" s="3">
        <v>10.3119</v>
      </c>
      <c r="Q427" s="2"/>
      <c r="W427" s="2"/>
      <c r="X427"/>
      <c r="Z427" s="2"/>
      <c r="AC427" s="2"/>
      <c r="AF427" s="2"/>
      <c r="AG427" s="3"/>
      <c r="AJ427" s="3"/>
      <c r="AM427" s="3"/>
    </row>
    <row r="428" spans="2:39" x14ac:dyDescent="0.3">
      <c r="B428" s="2">
        <v>33024</v>
      </c>
      <c r="D428">
        <v>8589.8791999999994</v>
      </c>
      <c r="H428" s="3">
        <v>1.0625</v>
      </c>
      <c r="J428" s="3">
        <v>8084.5919999999996</v>
      </c>
      <c r="L428" s="3">
        <v>36.778799999999997</v>
      </c>
      <c r="N428" s="3">
        <v>10.396800000000001</v>
      </c>
      <c r="Q428" s="2"/>
      <c r="W428" s="2"/>
      <c r="X428"/>
      <c r="Z428" s="2"/>
      <c r="AC428" s="2"/>
      <c r="AF428" s="2"/>
      <c r="AG428" s="3"/>
      <c r="AJ428" s="3"/>
      <c r="AM428" s="3"/>
    </row>
    <row r="429" spans="2:39" x14ac:dyDescent="0.3">
      <c r="B429" s="2">
        <v>33025</v>
      </c>
      <c r="D429">
        <v>8337.2356999999993</v>
      </c>
      <c r="H429" s="3">
        <v>1.0313000000000001</v>
      </c>
      <c r="J429" s="3">
        <v>8084.5919999999996</v>
      </c>
      <c r="L429" s="3">
        <v>35.697099999999999</v>
      </c>
      <c r="N429" s="3">
        <v>10.090999999999999</v>
      </c>
      <c r="Q429" s="2"/>
      <c r="W429" s="2"/>
      <c r="X429"/>
      <c r="Z429" s="2"/>
      <c r="AC429" s="2"/>
      <c r="AF429" s="2"/>
      <c r="AG429" s="3"/>
      <c r="AJ429" s="3"/>
      <c r="AM429" s="3"/>
    </row>
    <row r="430" spans="2:39" x14ac:dyDescent="0.3">
      <c r="B430" s="2">
        <v>33028</v>
      </c>
      <c r="D430">
        <v>8449.5216999999993</v>
      </c>
      <c r="H430" s="3">
        <v>1.0450999999999999</v>
      </c>
      <c r="J430" s="3">
        <v>8084.5919999999996</v>
      </c>
      <c r="L430" s="3">
        <v>36.177900000000001</v>
      </c>
      <c r="N430" s="3">
        <v>10.226900000000001</v>
      </c>
      <c r="Q430" s="2"/>
      <c r="W430" s="2"/>
      <c r="X430"/>
      <c r="Z430" s="2"/>
      <c r="AC430" s="2"/>
      <c r="AF430" s="2"/>
      <c r="AG430" s="3"/>
      <c r="AJ430" s="3"/>
      <c r="AM430" s="3"/>
    </row>
    <row r="431" spans="2:39" x14ac:dyDescent="0.3">
      <c r="B431" s="2">
        <v>33029</v>
      </c>
      <c r="D431">
        <v>8477.5931999999993</v>
      </c>
      <c r="H431" s="3">
        <v>1.0486</v>
      </c>
      <c r="J431" s="3">
        <v>8084.5919999999996</v>
      </c>
      <c r="L431" s="3">
        <v>36.298099999999998</v>
      </c>
      <c r="N431" s="3">
        <v>10.260899999999999</v>
      </c>
      <c r="Q431" s="2"/>
      <c r="W431" s="2"/>
      <c r="X431"/>
      <c r="Z431" s="2"/>
      <c r="AC431" s="2"/>
      <c r="AF431" s="2"/>
      <c r="AG431" s="3"/>
      <c r="AJ431" s="3"/>
      <c r="AM431" s="3"/>
    </row>
    <row r="432" spans="2:39" x14ac:dyDescent="0.3">
      <c r="B432" s="2">
        <v>33030</v>
      </c>
      <c r="D432">
        <v>8196.8781999999992</v>
      </c>
      <c r="H432" s="3">
        <v>1.0139</v>
      </c>
      <c r="J432" s="3">
        <v>8084.5919999999996</v>
      </c>
      <c r="L432" s="3">
        <v>35.096200000000003</v>
      </c>
      <c r="N432" s="3">
        <v>9.9212000000000007</v>
      </c>
      <c r="Q432" s="2"/>
      <c r="W432" s="2"/>
      <c r="X432"/>
      <c r="Z432" s="2"/>
      <c r="AC432" s="2"/>
      <c r="AF432" s="2"/>
      <c r="AG432" s="3"/>
      <c r="AJ432" s="3"/>
      <c r="AM432" s="3"/>
    </row>
    <row r="433" spans="2:39" x14ac:dyDescent="0.3">
      <c r="B433" s="2">
        <v>33031</v>
      </c>
      <c r="D433">
        <v>8435.4860000000008</v>
      </c>
      <c r="H433" s="3">
        <v>1.0434000000000001</v>
      </c>
      <c r="J433" s="3">
        <v>8084.5919999999996</v>
      </c>
      <c r="L433" s="3">
        <v>36.117800000000003</v>
      </c>
      <c r="N433" s="3">
        <v>10.210000000000001</v>
      </c>
      <c r="Q433" s="2"/>
      <c r="W433" s="2"/>
      <c r="X433"/>
      <c r="Z433" s="2"/>
      <c r="AC433" s="2"/>
      <c r="AF433" s="2"/>
      <c r="AG433" s="3"/>
      <c r="AJ433" s="3"/>
      <c r="AM433" s="3"/>
    </row>
    <row r="434" spans="2:39" x14ac:dyDescent="0.3">
      <c r="B434" s="2">
        <v>33032</v>
      </c>
      <c r="D434">
        <v>8646.0221999999994</v>
      </c>
      <c r="H434" s="3">
        <v>1.0693999999999999</v>
      </c>
      <c r="J434" s="3">
        <v>8084.5919999999996</v>
      </c>
      <c r="L434" s="3">
        <v>37.019199999999998</v>
      </c>
      <c r="N434" s="3">
        <v>10.4648</v>
      </c>
      <c r="Q434" s="2"/>
      <c r="W434" s="2"/>
      <c r="X434"/>
      <c r="Z434" s="2"/>
      <c r="AC434" s="2"/>
      <c r="AF434" s="2"/>
      <c r="AG434" s="3"/>
      <c r="AJ434" s="3"/>
      <c r="AM434" s="3"/>
    </row>
    <row r="435" spans="2:39" x14ac:dyDescent="0.3">
      <c r="B435" s="2">
        <v>33035</v>
      </c>
      <c r="D435">
        <v>8238.9855000000007</v>
      </c>
      <c r="H435" s="3">
        <v>1.0190999999999999</v>
      </c>
      <c r="J435" s="3">
        <v>8084.5919999999996</v>
      </c>
      <c r="L435" s="3">
        <v>35.276400000000002</v>
      </c>
      <c r="N435" s="3">
        <v>9.9720999999999993</v>
      </c>
      <c r="Q435" s="2"/>
      <c r="W435" s="2"/>
      <c r="X435"/>
      <c r="Z435" s="2"/>
      <c r="AC435" s="2"/>
      <c r="AF435" s="2"/>
      <c r="AG435" s="3"/>
      <c r="AJ435" s="3"/>
      <c r="AM435" s="3"/>
    </row>
    <row r="436" spans="2:39" x14ac:dyDescent="0.3">
      <c r="B436" s="2">
        <v>33036</v>
      </c>
      <c r="D436">
        <v>8196.8781999999992</v>
      </c>
      <c r="H436" s="3">
        <v>1.0139</v>
      </c>
      <c r="J436" s="3">
        <v>8084.5919999999996</v>
      </c>
      <c r="L436" s="3">
        <v>35.096200000000003</v>
      </c>
      <c r="N436" s="3">
        <v>9.9212000000000007</v>
      </c>
      <c r="Q436" s="2"/>
      <c r="W436" s="2"/>
      <c r="X436"/>
      <c r="Z436" s="2"/>
      <c r="AC436" s="2"/>
      <c r="AF436" s="2"/>
      <c r="AG436" s="3"/>
      <c r="AJ436" s="3"/>
      <c r="AM436" s="3"/>
    </row>
    <row r="437" spans="2:39" x14ac:dyDescent="0.3">
      <c r="B437" s="2">
        <v>33037</v>
      </c>
      <c r="D437">
        <v>8084.5922</v>
      </c>
      <c r="H437" s="3">
        <v>1</v>
      </c>
      <c r="J437" s="3">
        <v>8084.5919999999996</v>
      </c>
      <c r="L437" s="3">
        <v>34.615400000000001</v>
      </c>
      <c r="N437" s="3">
        <v>9.7851999999999997</v>
      </c>
      <c r="Q437" s="2"/>
      <c r="W437" s="2"/>
      <c r="X437"/>
      <c r="Z437" s="2"/>
      <c r="AC437" s="2"/>
      <c r="AF437" s="2"/>
      <c r="AG437" s="3"/>
      <c r="AJ437" s="3"/>
      <c r="AM437" s="3"/>
    </row>
    <row r="438" spans="2:39" x14ac:dyDescent="0.3">
      <c r="B438" s="2">
        <v>33038</v>
      </c>
      <c r="D438">
        <v>8253.0211999999992</v>
      </c>
      <c r="H438" s="3">
        <v>1.0207999999999999</v>
      </c>
      <c r="J438" s="3">
        <v>8084.5919999999996</v>
      </c>
      <c r="L438" s="3">
        <v>35.336500000000001</v>
      </c>
      <c r="N438" s="3">
        <v>9.9891000000000005</v>
      </c>
      <c r="Q438" s="2"/>
      <c r="W438" s="2"/>
      <c r="X438"/>
      <c r="Z438" s="2"/>
      <c r="AC438" s="2"/>
      <c r="AF438" s="2"/>
      <c r="AG438" s="3"/>
      <c r="AJ438" s="3"/>
      <c r="AM438" s="3"/>
    </row>
    <row r="439" spans="2:39" x14ac:dyDescent="0.3">
      <c r="B439" s="2">
        <v>33039</v>
      </c>
      <c r="D439">
        <v>8407.4145000000008</v>
      </c>
      <c r="H439" s="3">
        <v>1.0399</v>
      </c>
      <c r="J439" s="3">
        <v>8084.5919999999996</v>
      </c>
      <c r="L439" s="3">
        <v>35.997599999999998</v>
      </c>
      <c r="N439" s="3">
        <v>10.176</v>
      </c>
      <c r="Q439" s="2"/>
      <c r="W439" s="2"/>
      <c r="X439"/>
      <c r="Z439" s="2"/>
      <c r="AC439" s="2"/>
      <c r="AF439" s="2"/>
      <c r="AG439" s="3"/>
      <c r="AJ439" s="3"/>
      <c r="AM439" s="3"/>
    </row>
    <row r="440" spans="2:39" x14ac:dyDescent="0.3">
      <c r="B440" s="2">
        <v>33042</v>
      </c>
      <c r="D440">
        <v>8519.7005000000008</v>
      </c>
      <c r="H440" s="3">
        <v>1.0538000000000001</v>
      </c>
      <c r="J440" s="3">
        <v>8084.5919999999996</v>
      </c>
      <c r="L440" s="3">
        <v>36.478400000000001</v>
      </c>
      <c r="N440" s="3">
        <v>10.3119</v>
      </c>
      <c r="Q440" s="2"/>
      <c r="W440" s="2"/>
      <c r="X440"/>
      <c r="Z440" s="2"/>
      <c r="AC440" s="2"/>
      <c r="AF440" s="2"/>
      <c r="AG440" s="3"/>
      <c r="AJ440" s="3"/>
      <c r="AM440" s="3"/>
    </row>
    <row r="441" spans="2:39" x14ac:dyDescent="0.3">
      <c r="B441" s="2">
        <v>33043</v>
      </c>
      <c r="D441">
        <v>8589.8791999999994</v>
      </c>
      <c r="H441" s="3">
        <v>1.0625</v>
      </c>
      <c r="J441" s="3">
        <v>8084.5919999999996</v>
      </c>
      <c r="L441" s="3">
        <v>36.778799999999997</v>
      </c>
      <c r="N441" s="3">
        <v>10.396800000000001</v>
      </c>
      <c r="Q441" s="2"/>
      <c r="W441" s="2"/>
      <c r="X441"/>
      <c r="Z441" s="2"/>
      <c r="AC441" s="2"/>
      <c r="AF441" s="2"/>
      <c r="AG441" s="3"/>
      <c r="AJ441" s="3"/>
      <c r="AM441" s="3"/>
    </row>
    <row r="442" spans="2:39" x14ac:dyDescent="0.3">
      <c r="B442" s="2">
        <v>33044</v>
      </c>
      <c r="D442">
        <v>8477.5931999999993</v>
      </c>
      <c r="H442" s="3">
        <v>1.0486</v>
      </c>
      <c r="J442" s="3">
        <v>8084.5919999999996</v>
      </c>
      <c r="L442" s="3">
        <v>36.298099999999998</v>
      </c>
      <c r="N442" s="3">
        <v>10.260899999999999</v>
      </c>
      <c r="Q442" s="2"/>
      <c r="W442" s="2"/>
      <c r="X442"/>
      <c r="Z442" s="2"/>
      <c r="AC442" s="2"/>
      <c r="AF442" s="2"/>
      <c r="AG442" s="3"/>
      <c r="AJ442" s="3"/>
      <c r="AM442" s="3"/>
    </row>
    <row r="443" spans="2:39" x14ac:dyDescent="0.3">
      <c r="B443" s="2">
        <v>33045</v>
      </c>
      <c r="D443">
        <v>8533.7361999999994</v>
      </c>
      <c r="H443" s="3">
        <v>1.0556000000000001</v>
      </c>
      <c r="J443" s="3">
        <v>8084.5919999999996</v>
      </c>
      <c r="L443" s="3">
        <v>36.538499999999999</v>
      </c>
      <c r="N443" s="3">
        <v>10.328900000000001</v>
      </c>
      <c r="Q443" s="2"/>
      <c r="W443" s="2"/>
      <c r="X443"/>
      <c r="Z443" s="2"/>
      <c r="AC443" s="2"/>
      <c r="AF443" s="2"/>
      <c r="AG443" s="3"/>
      <c r="AJ443" s="3"/>
      <c r="AM443" s="3"/>
    </row>
    <row r="444" spans="2:39" x14ac:dyDescent="0.3">
      <c r="B444" s="2">
        <v>33046</v>
      </c>
      <c r="D444">
        <v>8407.4145000000008</v>
      </c>
      <c r="H444" s="3">
        <v>1.0399</v>
      </c>
      <c r="J444" s="3">
        <v>8084.5919999999996</v>
      </c>
      <c r="L444" s="3">
        <v>35.997599999999998</v>
      </c>
      <c r="N444" s="3">
        <v>10.176</v>
      </c>
      <c r="Q444" s="2"/>
      <c r="W444" s="2"/>
      <c r="X444"/>
      <c r="Z444" s="2"/>
      <c r="AC444" s="2"/>
      <c r="AF444" s="2"/>
      <c r="AG444" s="3"/>
      <c r="AJ444" s="3"/>
      <c r="AM444" s="3"/>
    </row>
    <row r="445" spans="2:39" x14ac:dyDescent="0.3">
      <c r="B445" s="2">
        <v>33049</v>
      </c>
      <c r="D445">
        <v>8421.4501999999993</v>
      </c>
      <c r="H445" s="3">
        <v>1.0417000000000001</v>
      </c>
      <c r="J445" s="3">
        <v>8084.5919999999996</v>
      </c>
      <c r="L445" s="3">
        <v>36.057699999999997</v>
      </c>
      <c r="N445" s="3">
        <v>10.193</v>
      </c>
      <c r="Q445" s="2"/>
      <c r="W445" s="2"/>
      <c r="X445"/>
      <c r="Z445" s="2"/>
      <c r="AC445" s="2"/>
      <c r="AF445" s="2"/>
      <c r="AG445" s="3"/>
      <c r="AJ445" s="3"/>
      <c r="AM445" s="3"/>
    </row>
    <row r="446" spans="2:39" x14ac:dyDescent="0.3">
      <c r="B446" s="2">
        <v>33050</v>
      </c>
      <c r="D446">
        <v>8716.2009999999991</v>
      </c>
      <c r="H446" s="3">
        <v>1.0781000000000001</v>
      </c>
      <c r="J446" s="3">
        <v>8084.5919999999996</v>
      </c>
      <c r="L446" s="3">
        <v>37.319699999999997</v>
      </c>
      <c r="N446" s="3">
        <v>10.5497</v>
      </c>
      <c r="Q446" s="2"/>
      <c r="W446" s="2"/>
      <c r="X446"/>
      <c r="Z446" s="2"/>
      <c r="AC446" s="2"/>
      <c r="AF446" s="2"/>
      <c r="AG446" s="3"/>
      <c r="AJ446" s="3"/>
      <c r="AM446" s="3"/>
    </row>
    <row r="447" spans="2:39" x14ac:dyDescent="0.3">
      <c r="B447" s="2">
        <v>33051</v>
      </c>
      <c r="D447">
        <v>8646.0221999999994</v>
      </c>
      <c r="H447" s="3">
        <v>1.0693999999999999</v>
      </c>
      <c r="J447" s="3">
        <v>8084.5919999999996</v>
      </c>
      <c r="L447" s="3">
        <v>37.019199999999998</v>
      </c>
      <c r="N447" s="3">
        <v>10.4648</v>
      </c>
      <c r="Q447" s="2"/>
      <c r="W447" s="2"/>
      <c r="X447"/>
      <c r="Z447" s="2"/>
      <c r="AC447" s="2"/>
      <c r="AF447" s="2"/>
      <c r="AG447" s="3"/>
      <c r="AJ447" s="3"/>
      <c r="AM447" s="3"/>
    </row>
    <row r="448" spans="2:39" x14ac:dyDescent="0.3">
      <c r="B448" s="2">
        <v>33052</v>
      </c>
      <c r="D448">
        <v>8505.6646999999994</v>
      </c>
      <c r="H448" s="3">
        <v>1.0521</v>
      </c>
      <c r="J448" s="3">
        <v>8084.5919999999996</v>
      </c>
      <c r="L448" s="3">
        <v>36.418300000000002</v>
      </c>
      <c r="N448" s="3">
        <v>10.2949</v>
      </c>
      <c r="Q448" s="2"/>
      <c r="W448" s="2"/>
      <c r="X448"/>
      <c r="Z448" s="2"/>
      <c r="AC448" s="2"/>
      <c r="AF448" s="2"/>
      <c r="AG448" s="3"/>
      <c r="AJ448" s="3"/>
      <c r="AM448" s="3"/>
    </row>
    <row r="449" spans="2:39" x14ac:dyDescent="0.3">
      <c r="B449" s="2">
        <v>33053</v>
      </c>
      <c r="D449">
        <v>8365.3071999999993</v>
      </c>
      <c r="H449" s="3">
        <v>1.0347</v>
      </c>
      <c r="J449" s="3">
        <v>8084.5919999999996</v>
      </c>
      <c r="L449" s="3">
        <v>35.817300000000003</v>
      </c>
      <c r="N449" s="3">
        <v>10.125</v>
      </c>
      <c r="Q449" s="2"/>
      <c r="W449" s="2"/>
      <c r="X449"/>
      <c r="Z449" s="2"/>
      <c r="AC449" s="2"/>
      <c r="AF449" s="2"/>
      <c r="AG449" s="3"/>
      <c r="AJ449" s="3"/>
      <c r="AM449" s="3"/>
    </row>
    <row r="450" spans="2:39" x14ac:dyDescent="0.3">
      <c r="B450" s="2">
        <v>33056</v>
      </c>
      <c r="D450">
        <v>8393.3786999999993</v>
      </c>
      <c r="H450" s="3">
        <v>1.0382</v>
      </c>
      <c r="J450" s="3">
        <v>8084.5919999999996</v>
      </c>
      <c r="L450" s="3">
        <v>35.9375</v>
      </c>
      <c r="N450" s="3">
        <v>10.159000000000001</v>
      </c>
      <c r="Q450" s="2"/>
      <c r="W450" s="2"/>
      <c r="X450"/>
      <c r="Z450" s="2"/>
      <c r="AC450" s="2"/>
      <c r="AF450" s="2"/>
      <c r="AG450" s="3"/>
      <c r="AJ450" s="3"/>
      <c r="AM450" s="3"/>
    </row>
    <row r="451" spans="2:39" x14ac:dyDescent="0.3">
      <c r="B451" s="2">
        <v>33057</v>
      </c>
      <c r="D451">
        <v>8561.8076999999994</v>
      </c>
      <c r="H451" s="3">
        <v>1.0589999999999999</v>
      </c>
      <c r="J451" s="3">
        <v>8084.5919999999996</v>
      </c>
      <c r="L451" s="3">
        <v>36.658700000000003</v>
      </c>
      <c r="N451" s="3">
        <v>10.3629</v>
      </c>
      <c r="Q451" s="2"/>
      <c r="W451" s="2"/>
      <c r="X451"/>
      <c r="Z451" s="2"/>
      <c r="AC451" s="2"/>
      <c r="AF451" s="2"/>
      <c r="AG451" s="3"/>
      <c r="AJ451" s="3"/>
      <c r="AM451" s="3"/>
    </row>
    <row r="452" spans="2:39" x14ac:dyDescent="0.3">
      <c r="B452" s="2">
        <v>33059</v>
      </c>
      <c r="D452">
        <v>8589.8791999999994</v>
      </c>
      <c r="H452" s="3">
        <v>1.0625</v>
      </c>
      <c r="J452" s="3">
        <v>8084.5919999999996</v>
      </c>
      <c r="L452" s="3">
        <v>36.778799999999997</v>
      </c>
      <c r="N452" s="3">
        <v>10.396800000000001</v>
      </c>
      <c r="Q452" s="2"/>
      <c r="W452" s="2"/>
      <c r="X452"/>
      <c r="Z452" s="2"/>
      <c r="AC452" s="2"/>
      <c r="AF452" s="2"/>
      <c r="AG452" s="3"/>
      <c r="AJ452" s="3"/>
      <c r="AM452" s="3"/>
    </row>
    <row r="453" spans="2:39" x14ac:dyDescent="0.3">
      <c r="B453" s="2">
        <v>33060</v>
      </c>
      <c r="D453">
        <v>8533.7361999999994</v>
      </c>
      <c r="H453" s="3">
        <v>1.0556000000000001</v>
      </c>
      <c r="J453" s="3">
        <v>8084.5919999999996</v>
      </c>
      <c r="L453" s="3">
        <v>32.618000000000002</v>
      </c>
      <c r="N453" s="3">
        <v>9.4071999999999996</v>
      </c>
      <c r="Q453" s="2"/>
      <c r="W453" s="2"/>
      <c r="X453"/>
      <c r="Z453" s="2"/>
      <c r="AC453" s="2"/>
      <c r="AF453" s="2"/>
      <c r="AG453" s="3"/>
      <c r="AJ453" s="3"/>
      <c r="AM453" s="3"/>
    </row>
    <row r="454" spans="2:39" x14ac:dyDescent="0.3">
      <c r="B454" s="2">
        <v>33063</v>
      </c>
      <c r="D454">
        <v>8281.0926999999992</v>
      </c>
      <c r="H454" s="3">
        <v>1.0243</v>
      </c>
      <c r="J454" s="3">
        <v>8084.5919999999996</v>
      </c>
      <c r="L454" s="3">
        <v>31.6524</v>
      </c>
      <c r="N454" s="3">
        <v>9.1287000000000003</v>
      </c>
      <c r="Q454" s="2"/>
      <c r="W454" s="2"/>
      <c r="X454"/>
      <c r="Z454" s="2"/>
      <c r="AC454" s="2"/>
      <c r="AF454" s="2"/>
      <c r="AG454" s="3"/>
      <c r="AJ454" s="3"/>
      <c r="AM454" s="3"/>
    </row>
    <row r="455" spans="2:39" x14ac:dyDescent="0.3">
      <c r="B455" s="2">
        <v>33064</v>
      </c>
      <c r="D455">
        <v>8084.5922</v>
      </c>
      <c r="H455" s="3">
        <v>1</v>
      </c>
      <c r="J455" s="3">
        <v>8084.5919999999996</v>
      </c>
      <c r="L455" s="3">
        <v>30.901299999999999</v>
      </c>
      <c r="N455" s="3">
        <v>8.9121000000000006</v>
      </c>
      <c r="Q455" s="2"/>
      <c r="W455" s="2"/>
      <c r="X455"/>
      <c r="Z455" s="2"/>
      <c r="AC455" s="2"/>
      <c r="AF455" s="2"/>
      <c r="AG455" s="3"/>
      <c r="AJ455" s="3"/>
      <c r="AM455" s="3"/>
    </row>
    <row r="456" spans="2:39" x14ac:dyDescent="0.3">
      <c r="B456" s="2">
        <v>33065</v>
      </c>
      <c r="D456">
        <v>8112.6637000000001</v>
      </c>
      <c r="H456" s="3">
        <v>1.0035000000000001</v>
      </c>
      <c r="J456" s="3">
        <v>8084.5919999999996</v>
      </c>
      <c r="L456" s="3">
        <v>31.008600000000001</v>
      </c>
      <c r="N456" s="3">
        <v>8.9429999999999996</v>
      </c>
      <c r="Q456" s="2"/>
      <c r="W456" s="2"/>
      <c r="X456"/>
      <c r="Z456" s="2"/>
      <c r="AC456" s="2"/>
      <c r="AF456" s="2"/>
      <c r="AG456" s="3"/>
      <c r="AJ456" s="3"/>
      <c r="AM456" s="3"/>
    </row>
    <row r="457" spans="2:39" x14ac:dyDescent="0.3">
      <c r="B457" s="2">
        <v>33066</v>
      </c>
      <c r="D457">
        <v>8224.9496999999992</v>
      </c>
      <c r="H457" s="3">
        <v>1.0174000000000001</v>
      </c>
      <c r="J457" s="3">
        <v>8084.5919999999996</v>
      </c>
      <c r="L457" s="3">
        <v>31.437799999999999</v>
      </c>
      <c r="N457" s="3">
        <v>9.0668000000000006</v>
      </c>
      <c r="Q457" s="2"/>
      <c r="W457" s="2"/>
      <c r="X457"/>
      <c r="Z457" s="2"/>
      <c r="AC457" s="2"/>
      <c r="AF457" s="2"/>
      <c r="AG457" s="3"/>
      <c r="AJ457" s="3"/>
      <c r="AM457" s="3"/>
    </row>
    <row r="458" spans="2:39" x14ac:dyDescent="0.3">
      <c r="B458" s="2">
        <v>33067</v>
      </c>
      <c r="D458">
        <v>8337.2356999999993</v>
      </c>
      <c r="H458" s="3">
        <v>1.0313000000000001</v>
      </c>
      <c r="J458" s="3">
        <v>8084.5919999999996</v>
      </c>
      <c r="L458" s="3">
        <v>31.867000000000001</v>
      </c>
      <c r="N458" s="3">
        <v>9.1905999999999999</v>
      </c>
      <c r="Q458" s="2"/>
      <c r="W458" s="2"/>
      <c r="X458"/>
      <c r="Z458" s="2"/>
      <c r="AC458" s="2"/>
      <c r="AF458" s="2"/>
      <c r="AG458" s="3"/>
      <c r="AJ458" s="3"/>
      <c r="AM458" s="3"/>
    </row>
    <row r="459" spans="2:39" x14ac:dyDescent="0.3">
      <c r="B459" s="2">
        <v>33070</v>
      </c>
      <c r="D459">
        <v>8281.0926999999992</v>
      </c>
      <c r="H459" s="3">
        <v>1.0243</v>
      </c>
      <c r="J459" s="3">
        <v>8084.5919999999996</v>
      </c>
      <c r="L459" s="3">
        <v>31.6524</v>
      </c>
      <c r="N459" s="3">
        <v>9.1287000000000003</v>
      </c>
      <c r="Q459" s="2"/>
      <c r="W459" s="2"/>
      <c r="X459"/>
      <c r="Z459" s="2"/>
      <c r="AC459" s="2"/>
      <c r="AF459" s="2"/>
      <c r="AG459" s="3"/>
      <c r="AJ459" s="3"/>
      <c r="AM459" s="3"/>
    </row>
    <row r="460" spans="2:39" x14ac:dyDescent="0.3">
      <c r="B460" s="2">
        <v>33071</v>
      </c>
      <c r="D460">
        <v>8477.5931999999993</v>
      </c>
      <c r="H460" s="3">
        <v>1.0486</v>
      </c>
      <c r="J460" s="3">
        <v>8084.5919999999996</v>
      </c>
      <c r="L460" s="3">
        <v>32.403399999999998</v>
      </c>
      <c r="N460" s="3">
        <v>9.3452999999999999</v>
      </c>
      <c r="Q460" s="2"/>
      <c r="W460" s="2"/>
      <c r="X460"/>
      <c r="Z460" s="2"/>
      <c r="AC460" s="2"/>
      <c r="AF460" s="2"/>
      <c r="AG460" s="3"/>
      <c r="AJ460" s="3"/>
      <c r="AM460" s="3"/>
    </row>
    <row r="461" spans="2:39" x14ac:dyDescent="0.3">
      <c r="B461" s="2">
        <v>33072</v>
      </c>
      <c r="D461">
        <v>8702.1651999999995</v>
      </c>
      <c r="H461" s="3">
        <v>1.0764</v>
      </c>
      <c r="J461" s="3">
        <v>8084.5919999999996</v>
      </c>
      <c r="L461" s="3">
        <v>33.261800000000001</v>
      </c>
      <c r="N461" s="3">
        <v>9.5929000000000002</v>
      </c>
      <c r="Q461" s="2"/>
      <c r="W461" s="2"/>
      <c r="X461"/>
      <c r="Z461" s="2"/>
      <c r="AC461" s="2"/>
      <c r="AF461" s="2"/>
      <c r="AG461" s="3"/>
      <c r="AJ461" s="3"/>
      <c r="AM461" s="3"/>
    </row>
    <row r="462" spans="2:39" x14ac:dyDescent="0.3">
      <c r="B462" s="2">
        <v>33073</v>
      </c>
      <c r="D462">
        <v>8800.4154999999992</v>
      </c>
      <c r="H462" s="3">
        <v>1.0885</v>
      </c>
      <c r="J462" s="3">
        <v>8084.5919999999996</v>
      </c>
      <c r="L462" s="3">
        <v>33.637300000000003</v>
      </c>
      <c r="N462" s="3">
        <v>9.7012</v>
      </c>
      <c r="Q462" s="2"/>
      <c r="W462" s="2"/>
      <c r="X462"/>
      <c r="Z462" s="2"/>
      <c r="AC462" s="2"/>
      <c r="AF462" s="2"/>
      <c r="AG462" s="3"/>
      <c r="AJ462" s="3"/>
      <c r="AM462" s="3"/>
    </row>
    <row r="463" spans="2:39" x14ac:dyDescent="0.3">
      <c r="B463" s="2">
        <v>33074</v>
      </c>
      <c r="D463">
        <v>8898.6656999999996</v>
      </c>
      <c r="H463" s="3">
        <v>1.1007</v>
      </c>
      <c r="J463" s="3">
        <v>8084.5919999999996</v>
      </c>
      <c r="L463" s="3">
        <v>34.012900000000002</v>
      </c>
      <c r="N463" s="3">
        <v>9.8094999999999999</v>
      </c>
      <c r="Q463" s="2"/>
      <c r="W463" s="2"/>
      <c r="X463"/>
      <c r="Z463" s="2"/>
      <c r="AC463" s="2"/>
      <c r="AF463" s="2"/>
      <c r="AG463" s="3"/>
      <c r="AJ463" s="3"/>
      <c r="AM463" s="3"/>
    </row>
    <row r="464" spans="2:39" x14ac:dyDescent="0.3">
      <c r="B464" s="2">
        <v>33077</v>
      </c>
      <c r="D464">
        <v>8730.2366999999995</v>
      </c>
      <c r="H464" s="3">
        <v>1.0799000000000001</v>
      </c>
      <c r="J464" s="3">
        <v>8084.5919999999996</v>
      </c>
      <c r="L464" s="3">
        <v>33.369100000000003</v>
      </c>
      <c r="N464" s="3">
        <v>9.6237999999999992</v>
      </c>
      <c r="Q464" s="2"/>
      <c r="W464" s="2"/>
      <c r="X464"/>
      <c r="Z464" s="2"/>
      <c r="AC464" s="2"/>
      <c r="AF464" s="2"/>
      <c r="AG464" s="3"/>
      <c r="AJ464" s="3"/>
      <c r="AM464" s="3"/>
    </row>
    <row r="465" spans="2:39" x14ac:dyDescent="0.3">
      <c r="B465" s="2">
        <v>33078</v>
      </c>
      <c r="D465">
        <v>8533.7361999999994</v>
      </c>
      <c r="H465" s="3">
        <v>1.0556000000000001</v>
      </c>
      <c r="J465" s="3">
        <v>8084.5919999999996</v>
      </c>
      <c r="L465" s="3">
        <v>32.618000000000002</v>
      </c>
      <c r="N465" s="3">
        <v>9.4071999999999996</v>
      </c>
      <c r="Q465" s="2"/>
      <c r="W465" s="2"/>
      <c r="X465"/>
      <c r="Z465" s="2"/>
      <c r="AC465" s="2"/>
      <c r="AF465" s="2"/>
      <c r="AG465" s="3"/>
      <c r="AJ465" s="3"/>
      <c r="AM465" s="3"/>
    </row>
    <row r="466" spans="2:39" x14ac:dyDescent="0.3">
      <c r="B466" s="2">
        <v>33079</v>
      </c>
      <c r="D466">
        <v>8617.9506999999994</v>
      </c>
      <c r="H466" s="3">
        <v>1.0660000000000001</v>
      </c>
      <c r="J466" s="3">
        <v>8084.5919999999996</v>
      </c>
      <c r="L466" s="3">
        <v>32.939900000000002</v>
      </c>
      <c r="N466" s="3">
        <v>9.5000999999999998</v>
      </c>
      <c r="Q466" s="2"/>
      <c r="W466" s="2"/>
      <c r="X466"/>
      <c r="Z466" s="2"/>
      <c r="AC466" s="2"/>
      <c r="AF466" s="2"/>
      <c r="AG466" s="3"/>
      <c r="AJ466" s="3"/>
      <c r="AM466" s="3"/>
    </row>
    <row r="467" spans="2:39" x14ac:dyDescent="0.3">
      <c r="B467" s="2">
        <v>33080</v>
      </c>
      <c r="D467">
        <v>8224.9496999999992</v>
      </c>
      <c r="H467" s="3">
        <v>1.0174000000000001</v>
      </c>
      <c r="J467" s="3">
        <v>8084.5919999999996</v>
      </c>
      <c r="L467" s="3">
        <v>31.437799999999999</v>
      </c>
      <c r="N467" s="3">
        <v>9.0668000000000006</v>
      </c>
      <c r="Q467" s="2"/>
      <c r="W467" s="2"/>
      <c r="X467"/>
      <c r="Z467" s="2"/>
      <c r="AC467" s="2"/>
      <c r="AF467" s="2"/>
      <c r="AG467" s="3"/>
      <c r="AJ467" s="3"/>
      <c r="AM467" s="3"/>
    </row>
    <row r="468" spans="2:39" x14ac:dyDescent="0.3">
      <c r="B468" s="2">
        <v>33081</v>
      </c>
      <c r="D468">
        <v>8084.5922</v>
      </c>
      <c r="H468" s="3">
        <v>1</v>
      </c>
      <c r="J468" s="3">
        <v>8084.5919999999996</v>
      </c>
      <c r="L468" s="3">
        <v>30.901299999999999</v>
      </c>
      <c r="N468" s="3">
        <v>8.9121000000000006</v>
      </c>
      <c r="Q468" s="2"/>
      <c r="W468" s="2"/>
      <c r="X468"/>
      <c r="Z468" s="2"/>
      <c r="AC468" s="2"/>
      <c r="AF468" s="2"/>
      <c r="AG468" s="3"/>
      <c r="AJ468" s="3"/>
      <c r="AM468" s="3"/>
    </row>
    <row r="469" spans="2:39" x14ac:dyDescent="0.3">
      <c r="B469" s="2">
        <v>33084</v>
      </c>
      <c r="D469">
        <v>7803.8771999999999</v>
      </c>
      <c r="H469" s="3">
        <v>0.96530000000000005</v>
      </c>
      <c r="J469" s="3">
        <v>8084.5919999999996</v>
      </c>
      <c r="L469" s="3">
        <v>29.828299999999999</v>
      </c>
      <c r="N469" s="3">
        <v>8.6027000000000005</v>
      </c>
      <c r="Q469" s="2"/>
      <c r="W469" s="2"/>
      <c r="X469"/>
      <c r="Z469" s="2"/>
      <c r="AC469" s="2"/>
      <c r="AF469" s="2"/>
      <c r="AG469" s="3"/>
      <c r="AJ469" s="3"/>
      <c r="AM469" s="3"/>
    </row>
    <row r="470" spans="2:39" x14ac:dyDescent="0.3">
      <c r="B470" s="2">
        <v>33085</v>
      </c>
      <c r="D470">
        <v>8028.4492</v>
      </c>
      <c r="H470" s="3">
        <v>0.99309999999999998</v>
      </c>
      <c r="J470" s="3">
        <v>8084.5919999999996</v>
      </c>
      <c r="L470" s="3">
        <v>30.686699999999998</v>
      </c>
      <c r="N470" s="3">
        <v>8.8501999999999992</v>
      </c>
      <c r="Q470" s="2"/>
      <c r="W470" s="2"/>
      <c r="X470"/>
      <c r="Z470" s="2"/>
      <c r="AC470" s="2"/>
      <c r="AF470" s="2"/>
      <c r="AG470" s="3"/>
      <c r="AJ470" s="3"/>
      <c r="AM470" s="3"/>
    </row>
    <row r="471" spans="2:39" x14ac:dyDescent="0.3">
      <c r="B471" s="2">
        <v>33086</v>
      </c>
      <c r="D471">
        <v>7719.6626999999999</v>
      </c>
      <c r="H471" s="3">
        <v>0.95489999999999997</v>
      </c>
      <c r="J471" s="3">
        <v>8084.5919999999996</v>
      </c>
      <c r="L471" s="3">
        <v>29.506399999999999</v>
      </c>
      <c r="N471" s="3">
        <v>8.5098000000000003</v>
      </c>
      <c r="Q471" s="2"/>
      <c r="W471" s="2"/>
      <c r="X471"/>
      <c r="Z471" s="2"/>
      <c r="AC471" s="2"/>
      <c r="AF471" s="2"/>
      <c r="AG471" s="3"/>
      <c r="AJ471" s="3"/>
      <c r="AM471" s="3"/>
    </row>
    <row r="472" spans="2:39" x14ac:dyDescent="0.3">
      <c r="B472" s="2">
        <v>33087</v>
      </c>
      <c r="D472">
        <v>7747.7341999999999</v>
      </c>
      <c r="H472" s="3">
        <v>0.95830000000000004</v>
      </c>
      <c r="J472" s="3">
        <v>8084.5919999999996</v>
      </c>
      <c r="L472" s="3">
        <v>29.613700000000001</v>
      </c>
      <c r="N472" s="3">
        <v>8.5408000000000008</v>
      </c>
      <c r="Q472" s="2"/>
      <c r="W472" s="2"/>
      <c r="X472"/>
      <c r="Z472" s="2"/>
      <c r="AC472" s="2"/>
      <c r="AF472" s="2"/>
      <c r="AG472" s="3"/>
      <c r="AJ472" s="3"/>
      <c r="AM472" s="3"/>
    </row>
    <row r="473" spans="2:39" x14ac:dyDescent="0.3">
      <c r="B473" s="2">
        <v>33088</v>
      </c>
      <c r="D473">
        <v>7635.4481999999998</v>
      </c>
      <c r="H473" s="3">
        <v>0.94440000000000002</v>
      </c>
      <c r="J473" s="3">
        <v>8084.5919999999996</v>
      </c>
      <c r="L473" s="3">
        <v>29.1845</v>
      </c>
      <c r="N473" s="3">
        <v>8.4169999999999998</v>
      </c>
      <c r="Q473" s="2"/>
      <c r="W473" s="2"/>
      <c r="X473"/>
      <c r="Z473" s="2"/>
      <c r="AC473" s="2"/>
      <c r="AF473" s="2"/>
      <c r="AG473" s="3"/>
      <c r="AJ473" s="3"/>
      <c r="AM473" s="3"/>
    </row>
    <row r="474" spans="2:39" x14ac:dyDescent="0.3">
      <c r="B474" s="2">
        <v>33091</v>
      </c>
      <c r="D474">
        <v>7467.0191999999997</v>
      </c>
      <c r="H474" s="3">
        <v>0.92359999999999998</v>
      </c>
      <c r="J474" s="3">
        <v>8084.5919999999996</v>
      </c>
      <c r="L474" s="3">
        <v>28.540800000000001</v>
      </c>
      <c r="N474" s="3">
        <v>8.2312999999999992</v>
      </c>
      <c r="Q474" s="2"/>
      <c r="W474" s="2"/>
      <c r="X474"/>
      <c r="Z474" s="2"/>
      <c r="AC474" s="2"/>
      <c r="AF474" s="2"/>
      <c r="AG474" s="3"/>
      <c r="AJ474" s="3"/>
      <c r="AM474" s="3"/>
    </row>
    <row r="475" spans="2:39" x14ac:dyDescent="0.3">
      <c r="B475" s="2">
        <v>33092</v>
      </c>
      <c r="D475">
        <v>7495.0906999999997</v>
      </c>
      <c r="H475" s="3">
        <v>0.92710000000000004</v>
      </c>
      <c r="J475" s="3">
        <v>8084.5919999999996</v>
      </c>
      <c r="L475" s="3">
        <v>28.648099999999999</v>
      </c>
      <c r="N475" s="3">
        <v>8.2622999999999998</v>
      </c>
      <c r="Q475" s="2"/>
      <c r="W475" s="2"/>
      <c r="X475"/>
      <c r="Z475" s="2"/>
      <c r="AC475" s="2"/>
      <c r="AF475" s="2"/>
      <c r="AG475" s="3"/>
      <c r="AJ475" s="3"/>
      <c r="AM475" s="3"/>
    </row>
    <row r="476" spans="2:39" x14ac:dyDescent="0.3">
      <c r="B476" s="2">
        <v>33093</v>
      </c>
      <c r="D476">
        <v>7410.8761999999997</v>
      </c>
      <c r="H476" s="3">
        <v>0.91669999999999996</v>
      </c>
      <c r="J476" s="3">
        <v>8084.5919999999996</v>
      </c>
      <c r="L476" s="3">
        <v>28.3262</v>
      </c>
      <c r="N476" s="3">
        <v>8.1693999999999996</v>
      </c>
      <c r="Q476" s="2"/>
      <c r="W476" s="2"/>
      <c r="X476"/>
      <c r="Z476" s="2"/>
      <c r="AC476" s="2"/>
      <c r="AF476" s="2"/>
      <c r="AG476" s="3"/>
      <c r="AJ476" s="3"/>
      <c r="AM476" s="3"/>
    </row>
    <row r="477" spans="2:39" x14ac:dyDescent="0.3">
      <c r="B477" s="2">
        <v>33094</v>
      </c>
      <c r="D477">
        <v>7102.0897000000004</v>
      </c>
      <c r="H477" s="3">
        <v>0.87849999999999995</v>
      </c>
      <c r="J477" s="3">
        <v>8084.5919999999996</v>
      </c>
      <c r="L477" s="3">
        <v>27.145900000000001</v>
      </c>
      <c r="N477" s="3">
        <v>7.8289999999999997</v>
      </c>
      <c r="Q477" s="2"/>
      <c r="W477" s="2"/>
      <c r="X477"/>
      <c r="Z477" s="2"/>
      <c r="AC477" s="2"/>
      <c r="AF477" s="2"/>
      <c r="AG477" s="3"/>
      <c r="AJ477" s="3"/>
      <c r="AM477" s="3"/>
    </row>
    <row r="478" spans="2:39" x14ac:dyDescent="0.3">
      <c r="B478" s="2">
        <v>33095</v>
      </c>
      <c r="D478">
        <v>6793.3032000000003</v>
      </c>
      <c r="H478" s="3">
        <v>0.84030000000000005</v>
      </c>
      <c r="J478" s="3">
        <v>8084.5919999999996</v>
      </c>
      <c r="L478" s="3">
        <v>25.965699999999998</v>
      </c>
      <c r="N478" s="3">
        <v>7.4885999999999999</v>
      </c>
      <c r="Q478" s="2"/>
      <c r="W478" s="2"/>
      <c r="X478"/>
      <c r="Z478" s="2"/>
      <c r="AC478" s="2"/>
      <c r="AF478" s="2"/>
      <c r="AG478" s="3"/>
      <c r="AJ478" s="3"/>
      <c r="AM478" s="3"/>
    </row>
    <row r="479" spans="2:39" x14ac:dyDescent="0.3">
      <c r="B479" s="2">
        <v>33098</v>
      </c>
      <c r="D479">
        <v>6877.5177000000003</v>
      </c>
      <c r="H479" s="3">
        <v>0.85070000000000001</v>
      </c>
      <c r="J479" s="3">
        <v>8084.5919999999996</v>
      </c>
      <c r="L479" s="3">
        <v>26.287600000000001</v>
      </c>
      <c r="N479" s="3">
        <v>7.5815000000000001</v>
      </c>
      <c r="Q479" s="2"/>
      <c r="W479" s="2"/>
      <c r="X479"/>
      <c r="Z479" s="2"/>
      <c r="AC479" s="2"/>
      <c r="AF479" s="2"/>
      <c r="AG479" s="3"/>
      <c r="AJ479" s="3"/>
      <c r="AM479" s="3"/>
    </row>
    <row r="480" spans="2:39" x14ac:dyDescent="0.3">
      <c r="B480" s="2">
        <v>33099</v>
      </c>
      <c r="D480">
        <v>7130.1611999999996</v>
      </c>
      <c r="H480" s="3">
        <v>0.88190000000000002</v>
      </c>
      <c r="J480" s="3">
        <v>8084.5919999999996</v>
      </c>
      <c r="L480" s="3">
        <v>27.2532</v>
      </c>
      <c r="N480" s="3">
        <v>7.86</v>
      </c>
      <c r="Q480" s="2"/>
      <c r="W480" s="2"/>
      <c r="X480"/>
      <c r="Z480" s="2"/>
      <c r="AC480" s="2"/>
      <c r="AF480" s="2"/>
      <c r="AG480" s="3"/>
      <c r="AJ480" s="3"/>
      <c r="AM480" s="3"/>
    </row>
    <row r="481" spans="2:39" x14ac:dyDescent="0.3">
      <c r="B481" s="2">
        <v>33100</v>
      </c>
      <c r="D481">
        <v>7312.6260000000002</v>
      </c>
      <c r="H481" s="3">
        <v>0.90449999999999997</v>
      </c>
      <c r="J481" s="3">
        <v>8084.5919999999996</v>
      </c>
      <c r="L481" s="3">
        <v>27.950600000000001</v>
      </c>
      <c r="N481" s="3">
        <v>8.0610999999999997</v>
      </c>
      <c r="Q481" s="2"/>
      <c r="W481" s="2"/>
      <c r="X481"/>
      <c r="Z481" s="2"/>
      <c r="AC481" s="2"/>
      <c r="AF481" s="2"/>
      <c r="AG481" s="3"/>
      <c r="AJ481" s="3"/>
      <c r="AM481" s="3"/>
    </row>
    <row r="482" spans="2:39" x14ac:dyDescent="0.3">
      <c r="B482" s="2">
        <v>33101</v>
      </c>
      <c r="D482">
        <v>7242.4471999999996</v>
      </c>
      <c r="H482" s="3">
        <v>0.89580000000000004</v>
      </c>
      <c r="J482" s="3">
        <v>8084.5919999999996</v>
      </c>
      <c r="L482" s="3">
        <v>27.682400000000001</v>
      </c>
      <c r="N482" s="3">
        <v>7.9838000000000005</v>
      </c>
      <c r="Q482" s="2"/>
      <c r="W482" s="2"/>
      <c r="X482"/>
      <c r="Z482" s="2"/>
      <c r="AC482" s="2"/>
      <c r="AF482" s="2"/>
      <c r="AG482" s="3"/>
      <c r="AJ482" s="3"/>
      <c r="AM482" s="3"/>
    </row>
    <row r="483" spans="2:39" x14ac:dyDescent="0.3">
      <c r="B483" s="2">
        <v>33102</v>
      </c>
      <c r="D483">
        <v>7298.5901999999996</v>
      </c>
      <c r="H483" s="3">
        <v>0.90280000000000005</v>
      </c>
      <c r="J483" s="3">
        <v>8084.5919999999996</v>
      </c>
      <c r="L483" s="3">
        <v>27.896999999999998</v>
      </c>
      <c r="N483" s="3">
        <v>8.0456000000000003</v>
      </c>
      <c r="Q483" s="2"/>
      <c r="W483" s="2"/>
      <c r="X483"/>
      <c r="Z483" s="2"/>
      <c r="AC483" s="2"/>
      <c r="AF483" s="2"/>
      <c r="AG483" s="3"/>
      <c r="AJ483" s="3"/>
      <c r="AM483" s="3"/>
    </row>
    <row r="484" spans="2:39" x14ac:dyDescent="0.3">
      <c r="B484" s="2">
        <v>33105</v>
      </c>
      <c r="D484">
        <v>7214.3756999999996</v>
      </c>
      <c r="H484" s="3">
        <v>0.89239999999999997</v>
      </c>
      <c r="J484" s="3">
        <v>8084.5919999999996</v>
      </c>
      <c r="L484" s="3">
        <v>27.575099999999999</v>
      </c>
      <c r="N484" s="3">
        <v>7.9527999999999999</v>
      </c>
      <c r="Q484" s="2"/>
      <c r="W484" s="2"/>
      <c r="X484"/>
      <c r="Z484" s="2"/>
      <c r="AC484" s="2"/>
      <c r="AF484" s="2"/>
      <c r="AG484" s="3"/>
      <c r="AJ484" s="3"/>
      <c r="AM484" s="3"/>
    </row>
    <row r="485" spans="2:39" x14ac:dyDescent="0.3">
      <c r="B485" s="2">
        <v>33106</v>
      </c>
      <c r="D485">
        <v>7214.3756999999996</v>
      </c>
      <c r="H485" s="3">
        <v>0.89239999999999997</v>
      </c>
      <c r="J485" s="3">
        <v>8084.5919999999996</v>
      </c>
      <c r="L485" s="3">
        <v>27.575099999999999</v>
      </c>
      <c r="N485" s="3">
        <v>7.9527999999999999</v>
      </c>
      <c r="Q485" s="2"/>
      <c r="W485" s="2"/>
      <c r="X485"/>
      <c r="Z485" s="2"/>
      <c r="AC485" s="2"/>
      <c r="AF485" s="2"/>
      <c r="AG485" s="3"/>
      <c r="AJ485" s="3"/>
      <c r="AM485" s="3"/>
    </row>
    <row r="486" spans="2:39" x14ac:dyDescent="0.3">
      <c r="B486" s="2">
        <v>33107</v>
      </c>
      <c r="D486">
        <v>6933.6607000000004</v>
      </c>
      <c r="H486" s="3">
        <v>0.85760000000000003</v>
      </c>
      <c r="J486" s="3">
        <v>8084.5919999999996</v>
      </c>
      <c r="L486" s="3">
        <v>26.502099999999999</v>
      </c>
      <c r="N486" s="3">
        <v>7.6433999999999997</v>
      </c>
      <c r="Q486" s="2"/>
      <c r="W486" s="2"/>
      <c r="X486"/>
      <c r="Z486" s="2"/>
      <c r="AC486" s="2"/>
      <c r="AF486" s="2"/>
      <c r="AG486" s="3"/>
      <c r="AJ486" s="3"/>
      <c r="AM486" s="3"/>
    </row>
    <row r="487" spans="2:39" x14ac:dyDescent="0.3">
      <c r="B487" s="2">
        <v>33108</v>
      </c>
      <c r="D487">
        <v>6765.2317000000003</v>
      </c>
      <c r="H487" s="3">
        <v>0.83679999999999999</v>
      </c>
      <c r="J487" s="3">
        <v>8084.5919999999996</v>
      </c>
      <c r="L487" s="3">
        <v>25.8584</v>
      </c>
      <c r="N487" s="3">
        <v>7.4577</v>
      </c>
      <c r="Q487" s="2"/>
      <c r="W487" s="2"/>
      <c r="X487"/>
      <c r="Z487" s="2"/>
      <c r="AC487" s="2"/>
      <c r="AF487" s="2"/>
      <c r="AG487" s="3"/>
      <c r="AJ487" s="3"/>
      <c r="AM487" s="3"/>
    </row>
    <row r="488" spans="2:39" x14ac:dyDescent="0.3">
      <c r="B488" s="2">
        <v>33109</v>
      </c>
      <c r="D488">
        <v>6231.8732</v>
      </c>
      <c r="H488" s="3">
        <v>0.77080000000000004</v>
      </c>
      <c r="J488" s="3">
        <v>8084.5919999999996</v>
      </c>
      <c r="L488" s="3">
        <v>23.819700000000001</v>
      </c>
      <c r="N488" s="3">
        <v>6.8696999999999999</v>
      </c>
      <c r="Q488" s="2"/>
      <c r="W488" s="2"/>
      <c r="X488"/>
      <c r="Z488" s="2"/>
      <c r="AC488" s="2"/>
      <c r="AF488" s="2"/>
      <c r="AG488" s="3"/>
      <c r="AJ488" s="3"/>
      <c r="AM488" s="3"/>
    </row>
    <row r="489" spans="2:39" x14ac:dyDescent="0.3">
      <c r="B489" s="2">
        <v>33112</v>
      </c>
      <c r="D489">
        <v>6091.5156999999999</v>
      </c>
      <c r="H489" s="3">
        <v>0.75349999999999995</v>
      </c>
      <c r="J489" s="3">
        <v>8084.5919999999996</v>
      </c>
      <c r="L489" s="3">
        <v>23.283300000000001</v>
      </c>
      <c r="N489" s="3">
        <v>6.7149999999999999</v>
      </c>
      <c r="Q489" s="2"/>
      <c r="W489" s="2"/>
      <c r="X489"/>
      <c r="Z489" s="2"/>
      <c r="AC489" s="2"/>
      <c r="AF489" s="2"/>
      <c r="AG489" s="3"/>
      <c r="AJ489" s="3"/>
      <c r="AM489" s="3"/>
    </row>
    <row r="490" spans="2:39" x14ac:dyDescent="0.3">
      <c r="B490" s="2">
        <v>33113</v>
      </c>
      <c r="D490">
        <v>6035.3726999999999</v>
      </c>
      <c r="H490" s="3">
        <v>0.74650000000000005</v>
      </c>
      <c r="J490" s="3">
        <v>8084.5919999999996</v>
      </c>
      <c r="L490" s="3">
        <v>23.0687</v>
      </c>
      <c r="N490" s="3">
        <v>6.6531000000000002</v>
      </c>
      <c r="Q490" s="2"/>
      <c r="W490" s="2"/>
      <c r="X490"/>
      <c r="Z490" s="2"/>
      <c r="AC490" s="2"/>
      <c r="AF490" s="2"/>
      <c r="AG490" s="3"/>
      <c r="AJ490" s="3"/>
      <c r="AM490" s="3"/>
    </row>
    <row r="491" spans="2:39" x14ac:dyDescent="0.3">
      <c r="B491" s="2">
        <v>33114</v>
      </c>
      <c r="D491">
        <v>5810.8006999999998</v>
      </c>
      <c r="H491" s="3">
        <v>0.71879999999999999</v>
      </c>
      <c r="J491" s="3">
        <v>8084.5919999999996</v>
      </c>
      <c r="L491" s="3">
        <v>22.2103</v>
      </c>
      <c r="N491" s="3">
        <v>6.4055999999999997</v>
      </c>
      <c r="Q491" s="2"/>
      <c r="W491" s="2"/>
      <c r="X491"/>
      <c r="Z491" s="2"/>
      <c r="AC491" s="2"/>
      <c r="AF491" s="2"/>
      <c r="AG491" s="3"/>
      <c r="AJ491" s="3"/>
      <c r="AM491" s="3"/>
    </row>
    <row r="492" spans="2:39" x14ac:dyDescent="0.3">
      <c r="B492" s="2">
        <v>33115</v>
      </c>
      <c r="D492">
        <v>6428.3737000000001</v>
      </c>
      <c r="H492" s="3">
        <v>0.79510000000000003</v>
      </c>
      <c r="J492" s="3">
        <v>8084.5919999999996</v>
      </c>
      <c r="L492" s="3">
        <v>24.570799999999998</v>
      </c>
      <c r="N492" s="3">
        <v>7.0864000000000003</v>
      </c>
      <c r="Q492" s="2"/>
      <c r="W492" s="2"/>
      <c r="X492"/>
      <c r="Z492" s="2"/>
      <c r="AC492" s="2"/>
      <c r="AF492" s="2"/>
      <c r="AG492" s="3"/>
      <c r="AJ492" s="3"/>
      <c r="AM492" s="3"/>
    </row>
    <row r="493" spans="2:39" x14ac:dyDescent="0.3">
      <c r="B493" s="2">
        <v>33116</v>
      </c>
      <c r="D493">
        <v>6821.3747000000003</v>
      </c>
      <c r="H493" s="3">
        <v>0.84379999999999999</v>
      </c>
      <c r="J493" s="3">
        <v>8084.5919999999996</v>
      </c>
      <c r="L493" s="3">
        <v>26.073</v>
      </c>
      <c r="N493" s="3">
        <v>7.5195999999999996</v>
      </c>
      <c r="Q493" s="2"/>
      <c r="W493" s="2"/>
      <c r="X493"/>
      <c r="Z493" s="2"/>
      <c r="AC493" s="2"/>
      <c r="AF493" s="2"/>
      <c r="AG493" s="3"/>
      <c r="AJ493" s="3"/>
      <c r="AM493" s="3"/>
    </row>
    <row r="494" spans="2:39" x14ac:dyDescent="0.3">
      <c r="B494" s="2">
        <v>33120</v>
      </c>
      <c r="D494">
        <v>7059.9823999999999</v>
      </c>
      <c r="H494" s="3">
        <v>0.87329999999999997</v>
      </c>
      <c r="J494" s="3">
        <v>8084.5919999999996</v>
      </c>
      <c r="L494" s="3">
        <v>26.984999999999999</v>
      </c>
      <c r="N494" s="3">
        <v>7.7826000000000004</v>
      </c>
      <c r="Q494" s="2"/>
      <c r="W494" s="2"/>
      <c r="X494"/>
      <c r="Z494" s="2"/>
      <c r="AC494" s="2"/>
      <c r="AF494" s="2"/>
      <c r="AG494" s="3"/>
      <c r="AJ494" s="3"/>
      <c r="AM494" s="3"/>
    </row>
    <row r="495" spans="2:39" x14ac:dyDescent="0.3">
      <c r="B495" s="2">
        <v>33121</v>
      </c>
      <c r="D495">
        <v>6793.3032000000003</v>
      </c>
      <c r="H495" s="3">
        <v>0.84030000000000005</v>
      </c>
      <c r="J495" s="3">
        <v>8084.5919999999996</v>
      </c>
      <c r="L495" s="3">
        <v>25.965699999999998</v>
      </c>
      <c r="N495" s="3">
        <v>7.4885999999999999</v>
      </c>
      <c r="Q495" s="2"/>
      <c r="W495" s="2"/>
      <c r="X495"/>
      <c r="Z495" s="2"/>
      <c r="AC495" s="2"/>
      <c r="AF495" s="2"/>
      <c r="AG495" s="3"/>
      <c r="AJ495" s="3"/>
      <c r="AM495" s="3"/>
    </row>
    <row r="496" spans="2:39" x14ac:dyDescent="0.3">
      <c r="B496" s="2">
        <v>33122</v>
      </c>
      <c r="D496">
        <v>6737.1602000000003</v>
      </c>
      <c r="H496" s="3">
        <v>0.83330000000000004</v>
      </c>
      <c r="J496" s="3">
        <v>8084.5919999999996</v>
      </c>
      <c r="L496" s="3">
        <v>25.751100000000001</v>
      </c>
      <c r="N496" s="3">
        <v>7.4268000000000001</v>
      </c>
      <c r="Q496" s="2"/>
      <c r="W496" s="2"/>
      <c r="X496"/>
      <c r="Z496" s="2"/>
      <c r="AC496" s="2"/>
      <c r="AF496" s="2"/>
      <c r="AG496" s="3"/>
      <c r="AJ496" s="3"/>
      <c r="AM496" s="3"/>
    </row>
    <row r="497" spans="2:39" x14ac:dyDescent="0.3">
      <c r="B497" s="2">
        <v>33123</v>
      </c>
      <c r="D497">
        <v>6905.5892000000003</v>
      </c>
      <c r="H497" s="3">
        <v>0.85419999999999996</v>
      </c>
      <c r="J497" s="3">
        <v>8084.5919999999996</v>
      </c>
      <c r="L497" s="3">
        <v>26.3948</v>
      </c>
      <c r="N497" s="3">
        <v>7.6124000000000001</v>
      </c>
      <c r="Q497" s="2"/>
      <c r="W497" s="2"/>
      <c r="X497"/>
      <c r="Z497" s="2"/>
      <c r="AC497" s="2"/>
      <c r="AF497" s="2"/>
      <c r="AG497" s="3"/>
      <c r="AJ497" s="3"/>
      <c r="AM497" s="3"/>
    </row>
    <row r="498" spans="2:39" x14ac:dyDescent="0.3">
      <c r="B498" s="2">
        <v>33126</v>
      </c>
      <c r="D498">
        <v>6905.5892000000003</v>
      </c>
      <c r="H498" s="3">
        <v>0.85419999999999996</v>
      </c>
      <c r="J498" s="3">
        <v>8084.5919999999996</v>
      </c>
      <c r="L498" s="3">
        <v>26.3948</v>
      </c>
      <c r="N498" s="3">
        <v>7.6124000000000001</v>
      </c>
      <c r="Q498" s="2"/>
      <c r="W498" s="2"/>
      <c r="X498"/>
      <c r="Z498" s="2"/>
      <c r="AC498" s="2"/>
      <c r="AF498" s="2"/>
      <c r="AG498" s="3"/>
      <c r="AJ498" s="3"/>
      <c r="AM498" s="3"/>
    </row>
    <row r="499" spans="2:39" x14ac:dyDescent="0.3">
      <c r="B499" s="2">
        <v>33127</v>
      </c>
      <c r="D499">
        <v>6624.8742000000002</v>
      </c>
      <c r="H499" s="3">
        <v>0.81940000000000002</v>
      </c>
      <c r="J499" s="3">
        <v>8084.5919999999996</v>
      </c>
      <c r="L499" s="3">
        <v>25.321899999999999</v>
      </c>
      <c r="N499" s="3">
        <v>7.3029999999999999</v>
      </c>
      <c r="Q499" s="2"/>
      <c r="W499" s="2"/>
      <c r="X499"/>
      <c r="Z499" s="2"/>
      <c r="AC499" s="2"/>
      <c r="AF499" s="2"/>
      <c r="AG499" s="3"/>
      <c r="AJ499" s="3"/>
      <c r="AM499" s="3"/>
    </row>
    <row r="500" spans="2:39" x14ac:dyDescent="0.3">
      <c r="B500" s="2">
        <v>33128</v>
      </c>
      <c r="D500">
        <v>6456.4452000000001</v>
      </c>
      <c r="H500" s="3">
        <v>0.79859999999999998</v>
      </c>
      <c r="J500" s="3">
        <v>8084.5919999999996</v>
      </c>
      <c r="L500" s="3">
        <v>24.678100000000001</v>
      </c>
      <c r="N500" s="3">
        <v>7.1173000000000002</v>
      </c>
      <c r="Q500" s="2"/>
      <c r="W500" s="2"/>
      <c r="X500"/>
      <c r="Z500" s="2"/>
      <c r="AC500" s="2"/>
      <c r="AF500" s="2"/>
      <c r="AG500" s="3"/>
      <c r="AJ500" s="3"/>
      <c r="AM500" s="3"/>
    </row>
    <row r="501" spans="2:39" x14ac:dyDescent="0.3">
      <c r="B501" s="2">
        <v>33129</v>
      </c>
      <c r="D501">
        <v>6484.5167000000001</v>
      </c>
      <c r="H501" s="3">
        <v>0.80210000000000004</v>
      </c>
      <c r="J501" s="3">
        <v>8084.5919999999996</v>
      </c>
      <c r="L501" s="3">
        <v>24.785399999999999</v>
      </c>
      <c r="N501" s="3">
        <v>7.1482000000000001</v>
      </c>
      <c r="Q501" s="2"/>
      <c r="W501" s="2"/>
      <c r="X501"/>
      <c r="Z501" s="2"/>
      <c r="AC501" s="2"/>
      <c r="AF501" s="2"/>
      <c r="AG501" s="3"/>
      <c r="AJ501" s="3"/>
      <c r="AM501" s="3"/>
    </row>
    <row r="502" spans="2:39" x14ac:dyDescent="0.3">
      <c r="B502" s="2">
        <v>33130</v>
      </c>
      <c r="D502">
        <v>6259.9447</v>
      </c>
      <c r="H502" s="3">
        <v>0.77429999999999999</v>
      </c>
      <c r="J502" s="3">
        <v>8084.5919999999996</v>
      </c>
      <c r="L502" s="3">
        <v>23.927</v>
      </c>
      <c r="N502" s="3">
        <v>6.9006999999999996</v>
      </c>
      <c r="Q502" s="2"/>
      <c r="W502" s="2"/>
      <c r="X502"/>
      <c r="Z502" s="2"/>
      <c r="AC502" s="2"/>
      <c r="AF502" s="2"/>
      <c r="AG502" s="3"/>
      <c r="AJ502" s="3"/>
      <c r="AM502" s="3"/>
    </row>
    <row r="503" spans="2:39" x14ac:dyDescent="0.3">
      <c r="B503" s="2">
        <v>33133</v>
      </c>
      <c r="D503">
        <v>6231.8732</v>
      </c>
      <c r="H503" s="3">
        <v>0.77080000000000004</v>
      </c>
      <c r="J503" s="3">
        <v>8084.5919999999996</v>
      </c>
      <c r="L503" s="3">
        <v>23.819700000000001</v>
      </c>
      <c r="N503" s="3">
        <v>6.8696999999999999</v>
      </c>
      <c r="Q503" s="2"/>
      <c r="W503" s="2"/>
      <c r="X503"/>
      <c r="Z503" s="2"/>
      <c r="AC503" s="2"/>
      <c r="AF503" s="2"/>
      <c r="AG503" s="3"/>
      <c r="AJ503" s="3"/>
      <c r="AM503" s="3"/>
    </row>
    <row r="504" spans="2:39" x14ac:dyDescent="0.3">
      <c r="B504" s="2">
        <v>33134</v>
      </c>
      <c r="D504">
        <v>6442.4093999999996</v>
      </c>
      <c r="H504" s="3">
        <v>0.79690000000000005</v>
      </c>
      <c r="J504" s="3">
        <v>8084.5919999999996</v>
      </c>
      <c r="L504" s="3">
        <v>24.624500000000001</v>
      </c>
      <c r="N504" s="3">
        <v>7.1017999999999999</v>
      </c>
      <c r="Q504" s="2"/>
      <c r="W504" s="2"/>
      <c r="X504"/>
      <c r="Z504" s="2"/>
      <c r="AC504" s="2"/>
      <c r="AF504" s="2"/>
      <c r="AG504" s="3"/>
      <c r="AJ504" s="3"/>
      <c r="AM504" s="3"/>
    </row>
    <row r="505" spans="2:39" x14ac:dyDescent="0.3">
      <c r="B505" s="2">
        <v>33135</v>
      </c>
      <c r="D505">
        <v>6456.4452000000001</v>
      </c>
      <c r="H505" s="3">
        <v>0.79859999999999998</v>
      </c>
      <c r="J505" s="3">
        <v>8084.5919999999996</v>
      </c>
      <c r="L505" s="3">
        <v>24.678100000000001</v>
      </c>
      <c r="N505" s="3">
        <v>7.1173000000000002</v>
      </c>
      <c r="Q505" s="2"/>
      <c r="W505" s="2"/>
      <c r="X505"/>
      <c r="Z505" s="2"/>
      <c r="AC505" s="2"/>
      <c r="AF505" s="2"/>
      <c r="AG505" s="3"/>
      <c r="AJ505" s="3"/>
      <c r="AM505" s="3"/>
    </row>
    <row r="506" spans="2:39" x14ac:dyDescent="0.3">
      <c r="B506" s="2">
        <v>33136</v>
      </c>
      <c r="D506">
        <v>6709.0887000000002</v>
      </c>
      <c r="H506" s="3">
        <v>0.82989999999999997</v>
      </c>
      <c r="J506" s="3">
        <v>8084.5919999999996</v>
      </c>
      <c r="L506" s="3">
        <v>25.643799999999999</v>
      </c>
      <c r="N506" s="3">
        <v>7.3958000000000004</v>
      </c>
      <c r="Q506" s="2"/>
      <c r="W506" s="2"/>
      <c r="X506"/>
      <c r="Z506" s="2"/>
      <c r="AC506" s="2"/>
      <c r="AF506" s="2"/>
      <c r="AG506" s="3"/>
      <c r="AJ506" s="3"/>
      <c r="AM506" s="3"/>
    </row>
    <row r="507" spans="2:39" x14ac:dyDescent="0.3">
      <c r="B507" s="2">
        <v>33137</v>
      </c>
      <c r="D507">
        <v>6821.3747000000003</v>
      </c>
      <c r="H507" s="3">
        <v>0.84379999999999999</v>
      </c>
      <c r="J507" s="3">
        <v>8084.5919999999996</v>
      </c>
      <c r="L507" s="3">
        <v>26.073</v>
      </c>
      <c r="N507" s="3">
        <v>7.5195999999999996</v>
      </c>
      <c r="Q507" s="2"/>
      <c r="W507" s="2"/>
      <c r="X507"/>
      <c r="Z507" s="2"/>
      <c r="AC507" s="2"/>
      <c r="AF507" s="2"/>
      <c r="AG507" s="3"/>
      <c r="AJ507" s="3"/>
      <c r="AM507" s="3"/>
    </row>
    <row r="508" spans="2:39" x14ac:dyDescent="0.3">
      <c r="B508" s="2">
        <v>33140</v>
      </c>
      <c r="D508">
        <v>6933.6607000000004</v>
      </c>
      <c r="H508" s="3">
        <v>0.85760000000000003</v>
      </c>
      <c r="J508" s="3">
        <v>8084.5919999999996</v>
      </c>
      <c r="L508" s="3">
        <v>26.502099999999999</v>
      </c>
      <c r="N508" s="3">
        <v>7.6433999999999997</v>
      </c>
      <c r="Q508" s="2"/>
      <c r="W508" s="2"/>
      <c r="X508"/>
      <c r="Z508" s="2"/>
      <c r="AC508" s="2"/>
      <c r="AF508" s="2"/>
      <c r="AG508" s="3"/>
      <c r="AJ508" s="3"/>
      <c r="AM508" s="3"/>
    </row>
    <row r="509" spans="2:39" x14ac:dyDescent="0.3">
      <c r="B509" s="2">
        <v>33141</v>
      </c>
      <c r="D509">
        <v>6961.7322000000004</v>
      </c>
      <c r="H509" s="3">
        <v>0.86109999999999998</v>
      </c>
      <c r="J509" s="3">
        <v>8084.5919999999996</v>
      </c>
      <c r="L509" s="3">
        <v>26.609400000000001</v>
      </c>
      <c r="N509" s="3">
        <v>7.6742999999999997</v>
      </c>
      <c r="Q509" s="2"/>
      <c r="W509" s="2"/>
      <c r="X509"/>
      <c r="Z509" s="2"/>
      <c r="AC509" s="2"/>
      <c r="AF509" s="2"/>
      <c r="AG509" s="3"/>
      <c r="AJ509" s="3"/>
      <c r="AM509" s="3"/>
    </row>
    <row r="510" spans="2:39" x14ac:dyDescent="0.3">
      <c r="B510" s="2">
        <v>33142</v>
      </c>
      <c r="D510">
        <v>6709.0887000000002</v>
      </c>
      <c r="H510" s="3">
        <v>0.82989999999999997</v>
      </c>
      <c r="J510" s="3">
        <v>8084.5919999999996</v>
      </c>
      <c r="L510" s="3">
        <v>25.643799999999999</v>
      </c>
      <c r="N510" s="3">
        <v>7.3958000000000004</v>
      </c>
      <c r="Q510" s="2"/>
      <c r="W510" s="2"/>
      <c r="X510"/>
      <c r="Z510" s="2"/>
      <c r="AC510" s="2"/>
      <c r="AF510" s="2"/>
      <c r="AG510" s="3"/>
      <c r="AJ510" s="3"/>
      <c r="AM510" s="3"/>
    </row>
    <row r="511" spans="2:39" x14ac:dyDescent="0.3">
      <c r="B511" s="2">
        <v>33143</v>
      </c>
      <c r="D511">
        <v>6793.3032000000003</v>
      </c>
      <c r="H511" s="3">
        <v>0.84030000000000005</v>
      </c>
      <c r="J511" s="3">
        <v>8084.5919999999996</v>
      </c>
      <c r="L511" s="3">
        <v>25.965699999999998</v>
      </c>
      <c r="N511" s="3">
        <v>7.4885999999999999</v>
      </c>
      <c r="Q511" s="2"/>
      <c r="W511" s="2"/>
      <c r="X511"/>
      <c r="Z511" s="2"/>
      <c r="AC511" s="2"/>
      <c r="AF511" s="2"/>
      <c r="AG511" s="3"/>
      <c r="AJ511" s="3"/>
      <c r="AM511" s="3"/>
    </row>
    <row r="512" spans="2:39" x14ac:dyDescent="0.3">
      <c r="B512" s="2">
        <v>33144</v>
      </c>
      <c r="D512">
        <v>6568.7312000000002</v>
      </c>
      <c r="H512" s="3">
        <v>0.8125</v>
      </c>
      <c r="J512" s="3">
        <v>8084.5919999999996</v>
      </c>
      <c r="L512" s="3">
        <v>25.107299999999999</v>
      </c>
      <c r="N512" s="3">
        <v>7.2411000000000003</v>
      </c>
      <c r="Q512" s="2"/>
      <c r="W512" s="2"/>
      <c r="X512"/>
      <c r="Z512" s="2"/>
      <c r="AC512" s="2"/>
      <c r="AF512" s="2"/>
      <c r="AG512" s="3"/>
      <c r="AJ512" s="3"/>
      <c r="AM512" s="3"/>
    </row>
    <row r="513" spans="2:39" x14ac:dyDescent="0.3">
      <c r="B513" s="2">
        <v>33147</v>
      </c>
      <c r="D513">
        <v>6779.2673999999997</v>
      </c>
      <c r="H513" s="3">
        <v>0.83850000000000002</v>
      </c>
      <c r="J513" s="3">
        <v>8084.5919999999996</v>
      </c>
      <c r="L513" s="3">
        <v>25.911999999999999</v>
      </c>
      <c r="N513" s="3">
        <v>7.4732000000000003</v>
      </c>
      <c r="Q513" s="2"/>
      <c r="W513" s="2"/>
      <c r="X513"/>
      <c r="Z513" s="2"/>
      <c r="AC513" s="2"/>
      <c r="AF513" s="2"/>
      <c r="AG513" s="3"/>
      <c r="AJ513" s="3"/>
      <c r="AM513" s="3"/>
    </row>
    <row r="514" spans="2:39" x14ac:dyDescent="0.3">
      <c r="B514" s="2">
        <v>33148</v>
      </c>
      <c r="D514">
        <v>6765.2317000000003</v>
      </c>
      <c r="H514" s="3">
        <v>0.83679999999999999</v>
      </c>
      <c r="J514" s="3">
        <v>8084.5919999999996</v>
      </c>
      <c r="L514" s="3">
        <v>25.8584</v>
      </c>
      <c r="N514" s="3">
        <v>7.4577</v>
      </c>
      <c r="Q514" s="2"/>
      <c r="W514" s="2"/>
      <c r="X514"/>
      <c r="Z514" s="2"/>
      <c r="AC514" s="2"/>
      <c r="AF514" s="2"/>
      <c r="AG514" s="3"/>
      <c r="AJ514" s="3"/>
      <c r="AM514" s="3"/>
    </row>
    <row r="515" spans="2:39" x14ac:dyDescent="0.3">
      <c r="B515" s="2">
        <v>33149</v>
      </c>
      <c r="D515">
        <v>6652.9457000000002</v>
      </c>
      <c r="H515" s="3">
        <v>0.82289999999999996</v>
      </c>
      <c r="J515" s="3">
        <v>8084.5919999999996</v>
      </c>
      <c r="L515" s="3">
        <v>25.429200000000002</v>
      </c>
      <c r="N515" s="3">
        <v>7.3338999999999999</v>
      </c>
      <c r="Q515" s="2"/>
      <c r="W515" s="2"/>
      <c r="X515"/>
      <c r="Z515" s="2"/>
      <c r="AC515" s="2"/>
      <c r="AF515" s="2"/>
      <c r="AG515" s="3"/>
      <c r="AJ515" s="3"/>
      <c r="AM515" s="3"/>
    </row>
    <row r="516" spans="2:39" x14ac:dyDescent="0.3">
      <c r="B516" s="2">
        <v>33150</v>
      </c>
      <c r="D516">
        <v>7074.0182000000004</v>
      </c>
      <c r="H516" s="3">
        <v>0.875</v>
      </c>
      <c r="J516" s="3">
        <v>8084.5919999999996</v>
      </c>
      <c r="L516" s="3">
        <v>24.1843</v>
      </c>
      <c r="N516" s="3">
        <v>7.2324999999999999</v>
      </c>
      <c r="Q516" s="2"/>
      <c r="W516" s="2"/>
      <c r="X516"/>
      <c r="Z516" s="2"/>
      <c r="AC516" s="2"/>
      <c r="AF516" s="2"/>
      <c r="AG516" s="3"/>
      <c r="AJ516" s="3"/>
      <c r="AM516" s="3"/>
    </row>
    <row r="517" spans="2:39" x14ac:dyDescent="0.3">
      <c r="B517" s="2">
        <v>33151</v>
      </c>
      <c r="D517">
        <v>7537.1980000000003</v>
      </c>
      <c r="H517" s="3">
        <v>0.93230000000000002</v>
      </c>
      <c r="J517" s="3">
        <v>8084.5919999999996</v>
      </c>
      <c r="L517" s="3">
        <v>25.767800000000001</v>
      </c>
      <c r="N517" s="3">
        <v>7.7061000000000002</v>
      </c>
      <c r="Q517" s="2"/>
      <c r="W517" s="2"/>
      <c r="X517"/>
      <c r="Z517" s="2"/>
      <c r="AC517" s="2"/>
      <c r="AF517" s="2"/>
      <c r="AG517" s="3"/>
      <c r="AJ517" s="3"/>
      <c r="AM517" s="3"/>
    </row>
    <row r="518" spans="2:39" x14ac:dyDescent="0.3">
      <c r="B518" s="2">
        <v>33154</v>
      </c>
      <c r="D518">
        <v>7396.8405000000002</v>
      </c>
      <c r="H518" s="3">
        <v>0.91490000000000005</v>
      </c>
      <c r="J518" s="3">
        <v>8084.5919999999996</v>
      </c>
      <c r="L518" s="3">
        <v>25.2879</v>
      </c>
      <c r="N518" s="3">
        <v>7.5625999999999998</v>
      </c>
      <c r="Q518" s="2"/>
      <c r="W518" s="2"/>
      <c r="X518"/>
      <c r="Z518" s="2"/>
      <c r="AC518" s="2"/>
      <c r="AF518" s="2"/>
      <c r="AG518" s="3"/>
      <c r="AJ518" s="3"/>
      <c r="AM518" s="3"/>
    </row>
    <row r="519" spans="2:39" x14ac:dyDescent="0.3">
      <c r="B519" s="2">
        <v>33155</v>
      </c>
      <c r="D519">
        <v>7382.8046999999997</v>
      </c>
      <c r="H519" s="3">
        <v>0.91320000000000001</v>
      </c>
      <c r="J519" s="3">
        <v>8084.5919999999996</v>
      </c>
      <c r="L519" s="3">
        <v>25.239899999999999</v>
      </c>
      <c r="N519" s="3">
        <v>7.5481999999999996</v>
      </c>
      <c r="Q519" s="2"/>
      <c r="W519" s="2"/>
      <c r="X519"/>
      <c r="Z519" s="2"/>
      <c r="AC519" s="2"/>
      <c r="AF519" s="2"/>
      <c r="AG519" s="3"/>
      <c r="AJ519" s="3"/>
      <c r="AM519" s="3"/>
    </row>
    <row r="520" spans="2:39" x14ac:dyDescent="0.3">
      <c r="B520" s="2">
        <v>33156</v>
      </c>
      <c r="D520">
        <v>7200.3398999999999</v>
      </c>
      <c r="H520" s="3">
        <v>0.89059999999999995</v>
      </c>
      <c r="J520" s="3">
        <v>8084.5919999999996</v>
      </c>
      <c r="L520" s="3">
        <v>24.616099999999999</v>
      </c>
      <c r="N520" s="3">
        <v>7.3616999999999999</v>
      </c>
      <c r="Q520" s="2"/>
      <c r="W520" s="2"/>
      <c r="X520"/>
      <c r="Z520" s="2"/>
      <c r="AC520" s="2"/>
      <c r="AF520" s="2"/>
      <c r="AG520" s="3"/>
      <c r="AJ520" s="3"/>
      <c r="AM520" s="3"/>
    </row>
    <row r="521" spans="2:39" x14ac:dyDescent="0.3">
      <c r="B521" s="2">
        <v>33157</v>
      </c>
      <c r="D521">
        <v>7270.5186999999996</v>
      </c>
      <c r="H521" s="3">
        <v>0.89929999999999999</v>
      </c>
      <c r="J521" s="3">
        <v>8084.5919999999996</v>
      </c>
      <c r="L521" s="3">
        <v>24.856000000000002</v>
      </c>
      <c r="N521" s="3">
        <v>7.4333999999999998</v>
      </c>
      <c r="Q521" s="2"/>
      <c r="W521" s="2"/>
      <c r="X521"/>
      <c r="Z521" s="2"/>
      <c r="AC521" s="2"/>
      <c r="AF521" s="2"/>
      <c r="AG521" s="3"/>
      <c r="AJ521" s="3"/>
      <c r="AM521" s="3"/>
    </row>
    <row r="522" spans="2:39" x14ac:dyDescent="0.3">
      <c r="B522" s="2">
        <v>33158</v>
      </c>
      <c r="D522">
        <v>7410.8761999999997</v>
      </c>
      <c r="H522" s="3">
        <v>0.91669999999999996</v>
      </c>
      <c r="J522" s="3">
        <v>8084.5919999999996</v>
      </c>
      <c r="L522" s="3">
        <v>25.335899999999999</v>
      </c>
      <c r="N522" s="3">
        <v>7.5769000000000002</v>
      </c>
      <c r="Q522" s="2"/>
      <c r="W522" s="2"/>
      <c r="X522"/>
      <c r="Z522" s="2"/>
      <c r="AC522" s="2"/>
      <c r="AF522" s="2"/>
      <c r="AG522" s="3"/>
      <c r="AJ522" s="3"/>
      <c r="AM522" s="3"/>
    </row>
    <row r="523" spans="2:39" x14ac:dyDescent="0.3">
      <c r="B523" s="2">
        <v>33161</v>
      </c>
      <c r="D523">
        <v>7074.0182000000004</v>
      </c>
      <c r="H523" s="3">
        <v>0.875</v>
      </c>
      <c r="J523" s="3">
        <v>8186.4</v>
      </c>
      <c r="L523" s="3">
        <v>24.1843</v>
      </c>
      <c r="N523" s="3">
        <v>7.2324999999999999</v>
      </c>
      <c r="Q523" s="2"/>
      <c r="W523" s="2"/>
      <c r="X523"/>
      <c r="Z523" s="2"/>
      <c r="AC523" s="2"/>
      <c r="AF523" s="2"/>
      <c r="AG523" s="3"/>
      <c r="AJ523" s="3"/>
      <c r="AM523" s="3"/>
    </row>
    <row r="524" spans="2:39" x14ac:dyDescent="0.3">
      <c r="B524" s="2">
        <v>33162</v>
      </c>
      <c r="D524">
        <v>6681.0172000000002</v>
      </c>
      <c r="H524" s="3">
        <v>0.82640000000000002</v>
      </c>
      <c r="J524" s="3">
        <v>8186.4</v>
      </c>
      <c r="L524" s="3">
        <v>22.840699999999998</v>
      </c>
      <c r="N524" s="3">
        <v>6.8307000000000002</v>
      </c>
      <c r="Q524" s="2"/>
      <c r="W524" s="2"/>
      <c r="X524"/>
      <c r="Z524" s="2"/>
      <c r="AC524" s="2"/>
      <c r="AF524" s="2"/>
      <c r="AG524" s="3"/>
      <c r="AJ524" s="3"/>
      <c r="AM524" s="3"/>
    </row>
    <row r="525" spans="2:39" x14ac:dyDescent="0.3">
      <c r="B525" s="2">
        <v>33163</v>
      </c>
      <c r="D525">
        <v>6512.5882000000001</v>
      </c>
      <c r="H525" s="3">
        <v>0.80559999999999998</v>
      </c>
      <c r="J525" s="3">
        <v>8186.4</v>
      </c>
      <c r="L525" s="3">
        <v>22.264900000000001</v>
      </c>
      <c r="N525" s="3">
        <v>6.6585000000000001</v>
      </c>
      <c r="Q525" s="2"/>
      <c r="W525" s="2"/>
      <c r="X525"/>
      <c r="Z525" s="2"/>
      <c r="AC525" s="2"/>
      <c r="AF525" s="2"/>
      <c r="AG525" s="3"/>
      <c r="AJ525" s="3"/>
      <c r="AM525" s="3"/>
    </row>
    <row r="526" spans="2:39" x14ac:dyDescent="0.3">
      <c r="B526" s="2">
        <v>33164</v>
      </c>
      <c r="D526">
        <v>6400.3022000000001</v>
      </c>
      <c r="H526" s="3">
        <v>0.79169999999999996</v>
      </c>
      <c r="J526" s="3">
        <v>8186.4</v>
      </c>
      <c r="L526" s="3">
        <v>21.881</v>
      </c>
      <c r="N526" s="3">
        <v>6.5437000000000003</v>
      </c>
      <c r="Q526" s="2"/>
      <c r="W526" s="2"/>
      <c r="X526"/>
      <c r="Z526" s="2"/>
      <c r="AC526" s="2"/>
      <c r="AF526" s="2"/>
      <c r="AG526" s="3"/>
      <c r="AJ526" s="3"/>
      <c r="AM526" s="3"/>
    </row>
    <row r="527" spans="2:39" x14ac:dyDescent="0.3">
      <c r="B527" s="2">
        <v>33165</v>
      </c>
      <c r="D527">
        <v>6424.0497999999998</v>
      </c>
      <c r="H527" s="3">
        <v>0.78469999999999995</v>
      </c>
      <c r="J527" s="3">
        <v>8186.4</v>
      </c>
      <c r="L527" s="3">
        <v>21.6891</v>
      </c>
      <c r="N527" s="3">
        <v>6.4863</v>
      </c>
      <c r="Q527" s="2"/>
      <c r="W527" s="2"/>
      <c r="X527"/>
      <c r="Z527" s="2"/>
      <c r="AC527" s="2"/>
      <c r="AF527" s="2"/>
      <c r="AG527" s="3"/>
      <c r="AJ527" s="3"/>
      <c r="AM527" s="3"/>
    </row>
    <row r="528" spans="2:39" x14ac:dyDescent="0.3">
      <c r="B528" s="2">
        <v>33168</v>
      </c>
      <c r="D528">
        <v>6210.8622999999998</v>
      </c>
      <c r="H528" s="3">
        <v>0.75870000000000004</v>
      </c>
      <c r="J528" s="3">
        <v>8186.4</v>
      </c>
      <c r="L528" s="3">
        <v>20.9693</v>
      </c>
      <c r="N528" s="3">
        <v>6.2710999999999997</v>
      </c>
      <c r="Q528" s="2"/>
      <c r="W528" s="2"/>
      <c r="X528"/>
      <c r="Z528" s="2"/>
      <c r="AC528" s="2"/>
      <c r="AF528" s="2"/>
      <c r="AG528" s="3"/>
      <c r="AJ528" s="3"/>
      <c r="AM528" s="3"/>
    </row>
    <row r="529" spans="2:39" x14ac:dyDescent="0.3">
      <c r="B529" s="2">
        <v>33169</v>
      </c>
      <c r="D529">
        <v>6424.0497999999998</v>
      </c>
      <c r="H529" s="3">
        <v>0.78469999999999995</v>
      </c>
      <c r="J529" s="3">
        <v>8186.4</v>
      </c>
      <c r="L529" s="3">
        <v>21.6891</v>
      </c>
      <c r="N529" s="3">
        <v>6.4863</v>
      </c>
      <c r="Q529" s="2"/>
      <c r="W529" s="2"/>
      <c r="X529"/>
      <c r="Z529" s="2"/>
      <c r="AC529" s="2"/>
      <c r="AF529" s="2"/>
      <c r="AG529" s="3"/>
      <c r="AJ529" s="3"/>
      <c r="AM529" s="3"/>
    </row>
    <row r="530" spans="2:39" x14ac:dyDescent="0.3">
      <c r="B530" s="2">
        <v>33170</v>
      </c>
      <c r="D530">
        <v>6949.9123</v>
      </c>
      <c r="H530" s="3">
        <v>0.84899999999999998</v>
      </c>
      <c r="J530" s="3">
        <v>8186.4</v>
      </c>
      <c r="L530" s="3">
        <v>23.464500000000001</v>
      </c>
      <c r="N530" s="3">
        <v>7.0172999999999996</v>
      </c>
      <c r="Q530" s="2"/>
      <c r="W530" s="2"/>
      <c r="X530"/>
      <c r="Z530" s="2"/>
      <c r="AC530" s="2"/>
      <c r="AF530" s="2"/>
      <c r="AG530" s="3"/>
      <c r="AJ530" s="3"/>
      <c r="AM530" s="3"/>
    </row>
    <row r="531" spans="2:39" x14ac:dyDescent="0.3">
      <c r="B531" s="2">
        <v>33171</v>
      </c>
      <c r="D531">
        <v>7049.3998000000001</v>
      </c>
      <c r="H531" s="3">
        <v>0.86109999999999998</v>
      </c>
      <c r="J531" s="3">
        <v>8186.4</v>
      </c>
      <c r="L531" s="3">
        <v>23.8004</v>
      </c>
      <c r="N531" s="3">
        <v>7.1177000000000001</v>
      </c>
      <c r="Q531" s="2"/>
      <c r="W531" s="2"/>
      <c r="X531"/>
      <c r="Z531" s="2"/>
      <c r="AC531" s="2"/>
      <c r="AF531" s="2"/>
      <c r="AG531" s="3"/>
      <c r="AJ531" s="3"/>
      <c r="AM531" s="3"/>
    </row>
    <row r="532" spans="2:39" x14ac:dyDescent="0.3">
      <c r="B532" s="2">
        <v>33172</v>
      </c>
      <c r="D532">
        <v>7276.7997999999998</v>
      </c>
      <c r="H532" s="3">
        <v>0.88890000000000002</v>
      </c>
      <c r="J532" s="3">
        <v>8186.4</v>
      </c>
      <c r="L532" s="3">
        <v>24.568100000000001</v>
      </c>
      <c r="N532" s="3">
        <v>7.3472999999999997</v>
      </c>
      <c r="Q532" s="2"/>
      <c r="W532" s="2"/>
      <c r="X532"/>
      <c r="Z532" s="2"/>
      <c r="AC532" s="2"/>
      <c r="AF532" s="2"/>
      <c r="AG532" s="3"/>
      <c r="AJ532" s="3"/>
      <c r="AM532" s="3"/>
    </row>
    <row r="533" spans="2:39" x14ac:dyDescent="0.3">
      <c r="B533" s="2">
        <v>33175</v>
      </c>
      <c r="D533">
        <v>7305.2248</v>
      </c>
      <c r="H533" s="3">
        <v>0.89239999999999997</v>
      </c>
      <c r="J533" s="3">
        <v>8186.4</v>
      </c>
      <c r="L533" s="3">
        <v>24.664100000000001</v>
      </c>
      <c r="N533" s="3">
        <v>7.3760000000000003</v>
      </c>
      <c r="Q533" s="2"/>
      <c r="W533" s="2"/>
      <c r="X533"/>
      <c r="Z533" s="2"/>
      <c r="AC533" s="2"/>
      <c r="AF533" s="2"/>
      <c r="AG533" s="3"/>
      <c r="AJ533" s="3"/>
      <c r="AM533" s="3"/>
    </row>
    <row r="534" spans="2:39" x14ac:dyDescent="0.3">
      <c r="B534" s="2">
        <v>33176</v>
      </c>
      <c r="D534">
        <v>7433.1373000000003</v>
      </c>
      <c r="H534" s="3">
        <v>0.90800000000000003</v>
      </c>
      <c r="J534" s="3">
        <v>8186.4</v>
      </c>
      <c r="L534" s="3">
        <v>25.096</v>
      </c>
      <c r="N534" s="3">
        <v>7.5052000000000003</v>
      </c>
      <c r="Q534" s="2"/>
      <c r="W534" s="2"/>
      <c r="X534"/>
      <c r="Z534" s="2"/>
      <c r="AC534" s="2"/>
      <c r="AF534" s="2"/>
      <c r="AG534" s="3"/>
      <c r="AJ534" s="3"/>
      <c r="AM534" s="3"/>
    </row>
    <row r="535" spans="2:39" x14ac:dyDescent="0.3">
      <c r="B535" s="2">
        <v>33177</v>
      </c>
      <c r="D535">
        <v>7362.0748000000003</v>
      </c>
      <c r="H535" s="3">
        <v>0.89929999999999999</v>
      </c>
      <c r="J535" s="3">
        <v>8186.4</v>
      </c>
      <c r="L535" s="3">
        <v>24.856000000000002</v>
      </c>
      <c r="N535" s="3">
        <v>7.4333999999999998</v>
      </c>
      <c r="Q535" s="2"/>
      <c r="W535" s="2"/>
      <c r="X535"/>
      <c r="Z535" s="2"/>
      <c r="AC535" s="2"/>
      <c r="AF535" s="2"/>
      <c r="AG535" s="3"/>
      <c r="AJ535" s="3"/>
      <c r="AM535" s="3"/>
    </row>
    <row r="536" spans="2:39" x14ac:dyDescent="0.3">
      <c r="B536" s="2">
        <v>33178</v>
      </c>
      <c r="D536">
        <v>7205.7372999999998</v>
      </c>
      <c r="H536" s="3">
        <v>0.88019999999999998</v>
      </c>
      <c r="J536" s="3">
        <v>8186.4</v>
      </c>
      <c r="L536" s="3">
        <v>24.328199999999999</v>
      </c>
      <c r="N536" s="3">
        <v>7.2755999999999998</v>
      </c>
      <c r="Q536" s="2"/>
      <c r="W536" s="2"/>
      <c r="X536"/>
      <c r="Z536" s="2"/>
      <c r="AC536" s="2"/>
      <c r="AF536" s="2"/>
      <c r="AG536" s="3"/>
      <c r="AJ536" s="3"/>
      <c r="AM536" s="3"/>
    </row>
    <row r="537" spans="2:39" x14ac:dyDescent="0.3">
      <c r="B537" s="2">
        <v>33179</v>
      </c>
      <c r="D537">
        <v>7106.2497999999996</v>
      </c>
      <c r="H537" s="3">
        <v>0.86809999999999998</v>
      </c>
      <c r="J537" s="3">
        <v>8186.4</v>
      </c>
      <c r="L537" s="3">
        <v>23.9923</v>
      </c>
      <c r="N537" s="3">
        <v>7.1750999999999996</v>
      </c>
      <c r="Q537" s="2"/>
      <c r="W537" s="2"/>
      <c r="X537"/>
      <c r="Z537" s="2"/>
      <c r="AC537" s="2"/>
      <c r="AF537" s="2"/>
      <c r="AG537" s="3"/>
      <c r="AJ537" s="3"/>
      <c r="AM537" s="3"/>
    </row>
    <row r="538" spans="2:39" x14ac:dyDescent="0.3">
      <c r="B538" s="2">
        <v>33182</v>
      </c>
      <c r="D538">
        <v>7262.5873000000001</v>
      </c>
      <c r="H538" s="3">
        <v>0.88719999999999999</v>
      </c>
      <c r="J538" s="3">
        <v>8186.4</v>
      </c>
      <c r="L538" s="3">
        <v>24.520199999999999</v>
      </c>
      <c r="N538" s="3">
        <v>7.3330000000000002</v>
      </c>
      <c r="Q538" s="2"/>
      <c r="W538" s="2"/>
      <c r="X538"/>
      <c r="Z538" s="2"/>
      <c r="AC538" s="2"/>
      <c r="AF538" s="2"/>
      <c r="AG538" s="3"/>
      <c r="AJ538" s="3"/>
      <c r="AM538" s="3"/>
    </row>
    <row r="539" spans="2:39" x14ac:dyDescent="0.3">
      <c r="B539" s="2">
        <v>33183</v>
      </c>
      <c r="D539">
        <v>7248.3747999999996</v>
      </c>
      <c r="H539" s="3">
        <v>0.88539999999999996</v>
      </c>
      <c r="J539" s="3">
        <v>8186.4</v>
      </c>
      <c r="L539" s="3">
        <v>24.472200000000001</v>
      </c>
      <c r="N539" s="3">
        <v>7.3186</v>
      </c>
      <c r="Q539" s="2"/>
      <c r="W539" s="2"/>
      <c r="X539"/>
      <c r="Z539" s="2"/>
      <c r="AC539" s="2"/>
      <c r="AF539" s="2"/>
      <c r="AG539" s="3"/>
      <c r="AJ539" s="3"/>
      <c r="AM539" s="3"/>
    </row>
    <row r="540" spans="2:39" x14ac:dyDescent="0.3">
      <c r="B540" s="2">
        <v>33184</v>
      </c>
      <c r="D540">
        <v>7219.9498000000003</v>
      </c>
      <c r="H540" s="3">
        <v>0.88190000000000002</v>
      </c>
      <c r="J540" s="3">
        <v>8186.4</v>
      </c>
      <c r="L540" s="3">
        <v>24.376200000000001</v>
      </c>
      <c r="N540" s="3">
        <v>7.2899000000000003</v>
      </c>
      <c r="Q540" s="2"/>
      <c r="W540" s="2"/>
      <c r="X540"/>
      <c r="Z540" s="2"/>
      <c r="AC540" s="2"/>
      <c r="AF540" s="2"/>
      <c r="AG540" s="3"/>
      <c r="AJ540" s="3"/>
      <c r="AM540" s="3"/>
    </row>
    <row r="541" spans="2:39" x14ac:dyDescent="0.3">
      <c r="B541" s="2">
        <v>33185</v>
      </c>
      <c r="D541">
        <v>7390.4997999999996</v>
      </c>
      <c r="H541" s="3">
        <v>0.90280000000000005</v>
      </c>
      <c r="J541" s="3">
        <v>8186.4</v>
      </c>
      <c r="L541" s="3">
        <v>24.951999999999998</v>
      </c>
      <c r="N541" s="3">
        <v>7.4621000000000004</v>
      </c>
      <c r="Q541" s="2"/>
      <c r="W541" s="2"/>
      <c r="X541"/>
      <c r="Z541" s="2"/>
      <c r="AC541" s="2"/>
      <c r="AF541" s="2"/>
      <c r="AG541" s="3"/>
      <c r="AJ541" s="3"/>
      <c r="AM541" s="3"/>
    </row>
    <row r="542" spans="2:39" x14ac:dyDescent="0.3">
      <c r="B542" s="2">
        <v>33186</v>
      </c>
      <c r="D542">
        <v>7461.5622999999996</v>
      </c>
      <c r="H542" s="3">
        <v>0.91149999999999998</v>
      </c>
      <c r="J542" s="3">
        <v>8186.4</v>
      </c>
      <c r="L542" s="3">
        <v>25.1919</v>
      </c>
      <c r="N542" s="3">
        <v>7.5339</v>
      </c>
      <c r="Q542" s="2"/>
      <c r="W542" s="2"/>
      <c r="X542"/>
      <c r="Z542" s="2"/>
      <c r="AC542" s="2"/>
      <c r="AF542" s="2"/>
      <c r="AG542" s="3"/>
      <c r="AJ542" s="3"/>
      <c r="AM542" s="3"/>
    </row>
    <row r="543" spans="2:39" x14ac:dyDescent="0.3">
      <c r="B543" s="2">
        <v>33189</v>
      </c>
      <c r="D543">
        <v>7305.2248</v>
      </c>
      <c r="H543" s="3">
        <v>0.89239999999999997</v>
      </c>
      <c r="J543" s="3">
        <v>8186.4</v>
      </c>
      <c r="L543" s="3">
        <v>24.664100000000001</v>
      </c>
      <c r="N543" s="3">
        <v>7.3760000000000003</v>
      </c>
      <c r="Q543" s="2"/>
      <c r="W543" s="2"/>
      <c r="X543"/>
      <c r="Z543" s="2"/>
      <c r="AC543" s="2"/>
      <c r="AF543" s="2"/>
      <c r="AG543" s="3"/>
      <c r="AJ543" s="3"/>
      <c r="AM543" s="3"/>
    </row>
    <row r="544" spans="2:39" x14ac:dyDescent="0.3">
      <c r="B544" s="2">
        <v>33190</v>
      </c>
      <c r="D544">
        <v>7248.3747999999996</v>
      </c>
      <c r="H544" s="3">
        <v>0.88539999999999996</v>
      </c>
      <c r="J544" s="3">
        <v>8186.4</v>
      </c>
      <c r="L544" s="3">
        <v>24.472200000000001</v>
      </c>
      <c r="N544" s="3">
        <v>7.3186</v>
      </c>
      <c r="Q544" s="2"/>
      <c r="W544" s="2"/>
      <c r="X544"/>
      <c r="Z544" s="2"/>
      <c r="AC544" s="2"/>
      <c r="AF544" s="2"/>
      <c r="AG544" s="3"/>
      <c r="AJ544" s="3"/>
      <c r="AM544" s="3"/>
    </row>
    <row r="545" spans="2:39" x14ac:dyDescent="0.3">
      <c r="B545" s="2">
        <v>33191</v>
      </c>
      <c r="D545">
        <v>7219.9498000000003</v>
      </c>
      <c r="H545" s="3">
        <v>0.88190000000000002</v>
      </c>
      <c r="J545" s="3">
        <v>8186.4</v>
      </c>
      <c r="L545" s="3">
        <v>24.376200000000001</v>
      </c>
      <c r="N545" s="3">
        <v>7.2899000000000003</v>
      </c>
      <c r="Q545" s="2"/>
      <c r="W545" s="2"/>
      <c r="X545"/>
      <c r="Z545" s="2"/>
      <c r="AC545" s="2"/>
      <c r="AF545" s="2"/>
      <c r="AG545" s="3"/>
      <c r="AJ545" s="3"/>
      <c r="AM545" s="3"/>
    </row>
    <row r="546" spans="2:39" x14ac:dyDescent="0.3">
      <c r="B546" s="2">
        <v>33192</v>
      </c>
      <c r="D546">
        <v>7362.0748000000003</v>
      </c>
      <c r="H546" s="3">
        <v>0.89929999999999999</v>
      </c>
      <c r="J546" s="3">
        <v>8186.4</v>
      </c>
      <c r="L546" s="3">
        <v>24.856000000000002</v>
      </c>
      <c r="N546" s="3">
        <v>7.4333999999999998</v>
      </c>
      <c r="Q546" s="2"/>
      <c r="W546" s="2"/>
      <c r="X546"/>
      <c r="Z546" s="2"/>
      <c r="AC546" s="2"/>
      <c r="AF546" s="2"/>
      <c r="AG546" s="3"/>
      <c r="AJ546" s="3"/>
      <c r="AM546" s="3"/>
    </row>
    <row r="547" spans="2:39" x14ac:dyDescent="0.3">
      <c r="B547" s="2">
        <v>33193</v>
      </c>
      <c r="D547">
        <v>7831.0873000000001</v>
      </c>
      <c r="H547" s="3">
        <v>0.95660000000000001</v>
      </c>
      <c r="J547" s="3">
        <v>8186.4</v>
      </c>
      <c r="L547" s="3">
        <v>26.439499999999999</v>
      </c>
      <c r="N547" s="3">
        <v>7.907</v>
      </c>
      <c r="Q547" s="2"/>
      <c r="W547" s="2"/>
      <c r="X547"/>
      <c r="Z547" s="2"/>
      <c r="AC547" s="2"/>
      <c r="AF547" s="2"/>
      <c r="AG547" s="3"/>
      <c r="AJ547" s="3"/>
      <c r="AM547" s="3"/>
    </row>
    <row r="548" spans="2:39" x14ac:dyDescent="0.3">
      <c r="B548" s="2">
        <v>33196</v>
      </c>
      <c r="D548">
        <v>7802.6623</v>
      </c>
      <c r="H548" s="3">
        <v>0.95309999999999995</v>
      </c>
      <c r="J548" s="3">
        <v>8186.4</v>
      </c>
      <c r="L548" s="3">
        <v>26.343599999999999</v>
      </c>
      <c r="N548" s="3">
        <v>7.8783000000000003</v>
      </c>
      <c r="Q548" s="2"/>
      <c r="W548" s="2"/>
      <c r="X548"/>
      <c r="Z548" s="2"/>
      <c r="AC548" s="2"/>
      <c r="AF548" s="2"/>
      <c r="AG548" s="3"/>
      <c r="AJ548" s="3"/>
      <c r="AM548" s="3"/>
    </row>
    <row r="549" spans="2:39" x14ac:dyDescent="0.3">
      <c r="B549" s="2">
        <v>33197</v>
      </c>
      <c r="D549">
        <v>7902.1498000000001</v>
      </c>
      <c r="H549" s="3">
        <v>0.96530000000000005</v>
      </c>
      <c r="J549" s="3">
        <v>8186.4</v>
      </c>
      <c r="L549" s="3">
        <v>26.679500000000001</v>
      </c>
      <c r="N549" s="3">
        <v>7.9786999999999999</v>
      </c>
      <c r="Q549" s="2"/>
      <c r="W549" s="2"/>
      <c r="X549"/>
      <c r="Z549" s="2"/>
      <c r="AC549" s="2"/>
      <c r="AF549" s="2"/>
      <c r="AG549" s="3"/>
      <c r="AJ549" s="3"/>
      <c r="AM549" s="3"/>
    </row>
    <row r="550" spans="2:39" x14ac:dyDescent="0.3">
      <c r="B550" s="2">
        <v>33198</v>
      </c>
      <c r="D550">
        <v>7717.3873000000003</v>
      </c>
      <c r="H550" s="3">
        <v>0.94269999999999998</v>
      </c>
      <c r="J550" s="3">
        <v>8186.4</v>
      </c>
      <c r="L550" s="3">
        <v>26.055700000000002</v>
      </c>
      <c r="N550" s="3">
        <v>7.7922000000000002</v>
      </c>
      <c r="Q550" s="2"/>
      <c r="W550" s="2"/>
      <c r="X550"/>
      <c r="Z550" s="2"/>
      <c r="AC550" s="2"/>
      <c r="AF550" s="2"/>
      <c r="AG550" s="3"/>
      <c r="AJ550" s="3"/>
      <c r="AM550" s="3"/>
    </row>
    <row r="551" spans="2:39" x14ac:dyDescent="0.3">
      <c r="B551" s="2">
        <v>33200</v>
      </c>
      <c r="D551">
        <v>7731.5998</v>
      </c>
      <c r="H551" s="3">
        <v>0.94440000000000002</v>
      </c>
      <c r="J551" s="3">
        <v>8186.4</v>
      </c>
      <c r="L551" s="3">
        <v>26.1036</v>
      </c>
      <c r="N551" s="3">
        <v>7.8064999999999998</v>
      </c>
      <c r="Q551" s="2"/>
      <c r="W551" s="2"/>
      <c r="X551"/>
      <c r="Z551" s="2"/>
      <c r="AC551" s="2"/>
      <c r="AF551" s="2"/>
      <c r="AG551" s="3"/>
      <c r="AJ551" s="3"/>
      <c r="AM551" s="3"/>
    </row>
    <row r="552" spans="2:39" x14ac:dyDescent="0.3">
      <c r="B552" s="2">
        <v>33203</v>
      </c>
      <c r="D552">
        <v>7902.1498000000001</v>
      </c>
      <c r="H552" s="3">
        <v>0.96530000000000005</v>
      </c>
      <c r="J552" s="3">
        <v>8186.4</v>
      </c>
      <c r="L552" s="3">
        <v>26.679500000000001</v>
      </c>
      <c r="N552" s="3">
        <v>7.9786999999999999</v>
      </c>
      <c r="Q552" s="2"/>
      <c r="W552" s="2"/>
      <c r="X552"/>
      <c r="Z552" s="2"/>
      <c r="AC552" s="2"/>
      <c r="AF552" s="2"/>
      <c r="AG552" s="3"/>
      <c r="AJ552" s="3"/>
      <c r="AM552" s="3"/>
    </row>
    <row r="553" spans="2:39" x14ac:dyDescent="0.3">
      <c r="B553" s="2">
        <v>33204</v>
      </c>
      <c r="D553">
        <v>7760.0248000000001</v>
      </c>
      <c r="H553" s="3">
        <v>0.94789999999999996</v>
      </c>
      <c r="J553" s="3">
        <v>8186.4</v>
      </c>
      <c r="L553" s="3">
        <v>26.1996</v>
      </c>
      <c r="N553" s="3">
        <v>7.8352000000000004</v>
      </c>
      <c r="Q553" s="2"/>
      <c r="W553" s="2"/>
      <c r="X553"/>
      <c r="Z553" s="2"/>
      <c r="AC553" s="2"/>
      <c r="AF553" s="2"/>
      <c r="AG553" s="3"/>
      <c r="AJ553" s="3"/>
      <c r="AM553" s="3"/>
    </row>
    <row r="554" spans="2:39" x14ac:dyDescent="0.3">
      <c r="B554" s="2">
        <v>33205</v>
      </c>
      <c r="D554">
        <v>7816.8747999999996</v>
      </c>
      <c r="H554" s="3">
        <v>0.95489999999999997</v>
      </c>
      <c r="J554" s="3">
        <v>8186.4</v>
      </c>
      <c r="L554" s="3">
        <v>26.3916</v>
      </c>
      <c r="N554" s="3">
        <v>7.8925999999999998</v>
      </c>
      <c r="Q554" s="2"/>
      <c r="W554" s="2"/>
      <c r="X554"/>
      <c r="Z554" s="2"/>
      <c r="AC554" s="2"/>
      <c r="AF554" s="2"/>
      <c r="AG554" s="3"/>
      <c r="AJ554" s="3"/>
      <c r="AM554" s="3"/>
    </row>
    <row r="555" spans="2:39" x14ac:dyDescent="0.3">
      <c r="B555" s="2">
        <v>33206</v>
      </c>
      <c r="D555">
        <v>7816.8747999999996</v>
      </c>
      <c r="H555" s="3">
        <v>0.95489999999999997</v>
      </c>
      <c r="J555" s="3">
        <v>8186.4</v>
      </c>
      <c r="L555" s="3">
        <v>26.3916</v>
      </c>
      <c r="N555" s="3">
        <v>7.8925999999999998</v>
      </c>
      <c r="Q555" s="2"/>
      <c r="W555" s="2"/>
      <c r="X555"/>
      <c r="Z555" s="2"/>
      <c r="AC555" s="2"/>
      <c r="AF555" s="2"/>
      <c r="AG555" s="3"/>
      <c r="AJ555" s="3"/>
      <c r="AM555" s="3"/>
    </row>
    <row r="556" spans="2:39" x14ac:dyDescent="0.3">
      <c r="B556" s="2">
        <v>33207</v>
      </c>
      <c r="D556">
        <v>7987.4247999999998</v>
      </c>
      <c r="H556" s="3">
        <v>0.97570000000000001</v>
      </c>
      <c r="J556" s="3">
        <v>8186.4</v>
      </c>
      <c r="L556" s="3">
        <v>26.967400000000001</v>
      </c>
      <c r="N556" s="3">
        <v>8.0648</v>
      </c>
      <c r="Q556" s="2"/>
      <c r="W556" s="2"/>
      <c r="X556"/>
      <c r="Z556" s="2"/>
      <c r="AC556" s="2"/>
      <c r="AF556" s="2"/>
      <c r="AG556" s="3"/>
      <c r="AJ556" s="3"/>
      <c r="AM556" s="3"/>
    </row>
    <row r="557" spans="2:39" x14ac:dyDescent="0.3">
      <c r="B557" s="2">
        <v>33210</v>
      </c>
      <c r="D557">
        <v>8172.1872999999996</v>
      </c>
      <c r="H557" s="3">
        <v>0.99829999999999997</v>
      </c>
      <c r="J557" s="3">
        <v>8186.4</v>
      </c>
      <c r="L557" s="3">
        <v>27.591200000000001</v>
      </c>
      <c r="N557" s="3">
        <v>8.2514000000000003</v>
      </c>
      <c r="Q557" s="2"/>
      <c r="W557" s="2"/>
      <c r="X557"/>
      <c r="Z557" s="2"/>
      <c r="AC557" s="2"/>
      <c r="AF557" s="2"/>
      <c r="AG557" s="3"/>
      <c r="AJ557" s="3"/>
      <c r="AM557" s="3"/>
    </row>
    <row r="558" spans="2:39" x14ac:dyDescent="0.3">
      <c r="B558" s="2">
        <v>33211</v>
      </c>
      <c r="D558">
        <v>8001.6373000000003</v>
      </c>
      <c r="H558" s="3">
        <v>0.97740000000000005</v>
      </c>
      <c r="J558" s="3">
        <v>8186.4</v>
      </c>
      <c r="L558" s="3">
        <v>27.0154</v>
      </c>
      <c r="N558" s="3">
        <v>8.0792000000000002</v>
      </c>
      <c r="Q558" s="2"/>
      <c r="W558" s="2"/>
      <c r="X558"/>
      <c r="Z558" s="2"/>
      <c r="AC558" s="2"/>
      <c r="AF558" s="2"/>
      <c r="AG558" s="3"/>
      <c r="AJ558" s="3"/>
      <c r="AM558" s="3"/>
    </row>
    <row r="559" spans="2:39" x14ac:dyDescent="0.3">
      <c r="B559" s="2">
        <v>33212</v>
      </c>
      <c r="D559">
        <v>8101.1247999999996</v>
      </c>
      <c r="H559" s="3">
        <v>0.98960000000000004</v>
      </c>
      <c r="J559" s="3">
        <v>8186.4</v>
      </c>
      <c r="L559" s="3">
        <v>27.351199999999999</v>
      </c>
      <c r="N559" s="3">
        <v>8.1796000000000006</v>
      </c>
      <c r="Q559" s="2"/>
      <c r="W559" s="2"/>
      <c r="X559"/>
      <c r="Z559" s="2"/>
      <c r="AC559" s="2"/>
      <c r="AF559" s="2"/>
      <c r="AG559" s="3"/>
      <c r="AJ559" s="3"/>
      <c r="AM559" s="3"/>
    </row>
    <row r="560" spans="2:39" x14ac:dyDescent="0.3">
      <c r="B560" s="2">
        <v>33213</v>
      </c>
      <c r="D560">
        <v>8214.8248000000003</v>
      </c>
      <c r="H560" s="3">
        <v>1.0035000000000001</v>
      </c>
      <c r="J560" s="3">
        <v>8186.4</v>
      </c>
      <c r="L560" s="3">
        <v>27.735099999999999</v>
      </c>
      <c r="N560" s="3">
        <v>8.2944999999999993</v>
      </c>
      <c r="Q560" s="2"/>
      <c r="W560" s="2"/>
      <c r="X560"/>
      <c r="Z560" s="2"/>
      <c r="AC560" s="2"/>
      <c r="AF560" s="2"/>
      <c r="AG560" s="3"/>
      <c r="AJ560" s="3"/>
      <c r="AM560" s="3"/>
    </row>
    <row r="561" spans="2:39" x14ac:dyDescent="0.3">
      <c r="B561" s="2">
        <v>33214</v>
      </c>
      <c r="D561">
        <v>8399.5872999999992</v>
      </c>
      <c r="H561" s="3">
        <v>1.026</v>
      </c>
      <c r="J561" s="3">
        <v>8186.4</v>
      </c>
      <c r="L561" s="3">
        <v>28.358899999999998</v>
      </c>
      <c r="N561" s="3">
        <v>8.4809999999999999</v>
      </c>
      <c r="Q561" s="2"/>
      <c r="W561" s="2"/>
      <c r="X561"/>
      <c r="Z561" s="2"/>
      <c r="AC561" s="2"/>
      <c r="AF561" s="2"/>
      <c r="AG561" s="3"/>
      <c r="AJ561" s="3"/>
      <c r="AM561" s="3"/>
    </row>
    <row r="562" spans="2:39" x14ac:dyDescent="0.3">
      <c r="B562" s="2">
        <v>33217</v>
      </c>
      <c r="D562">
        <v>8470.6497999999992</v>
      </c>
      <c r="H562" s="3">
        <v>1.0347</v>
      </c>
      <c r="J562" s="3">
        <v>8186.4</v>
      </c>
      <c r="L562" s="3">
        <v>28.598800000000001</v>
      </c>
      <c r="N562" s="3">
        <v>8.5527999999999995</v>
      </c>
      <c r="Q562" s="2"/>
      <c r="W562" s="2"/>
      <c r="X562"/>
      <c r="Z562" s="2"/>
      <c r="AC562" s="2"/>
      <c r="AF562" s="2"/>
      <c r="AG562" s="3"/>
      <c r="AJ562" s="3"/>
      <c r="AM562" s="3"/>
    </row>
    <row r="563" spans="2:39" x14ac:dyDescent="0.3">
      <c r="B563" s="2">
        <v>33218</v>
      </c>
      <c r="D563">
        <v>8555.9248000000007</v>
      </c>
      <c r="H563" s="3">
        <v>1.0450999999999999</v>
      </c>
      <c r="J563" s="3">
        <v>8186.4</v>
      </c>
      <c r="L563" s="3">
        <v>28.886800000000001</v>
      </c>
      <c r="N563" s="3">
        <v>8.6388999999999996</v>
      </c>
      <c r="Q563" s="2"/>
      <c r="W563" s="2"/>
      <c r="X563"/>
      <c r="Z563" s="2"/>
      <c r="AC563" s="2"/>
      <c r="AF563" s="2"/>
      <c r="AG563" s="3"/>
      <c r="AJ563" s="3"/>
      <c r="AM563" s="3"/>
    </row>
    <row r="564" spans="2:39" x14ac:dyDescent="0.3">
      <c r="B564" s="2">
        <v>33219</v>
      </c>
      <c r="D564">
        <v>8499.0748000000003</v>
      </c>
      <c r="H564" s="3">
        <v>1.0382</v>
      </c>
      <c r="J564" s="3">
        <v>8186.4</v>
      </c>
      <c r="L564" s="3">
        <v>28.694800000000001</v>
      </c>
      <c r="N564" s="3">
        <v>8.5815000000000001</v>
      </c>
      <c r="Q564" s="2"/>
      <c r="W564" s="2"/>
      <c r="X564"/>
      <c r="Z564" s="2"/>
      <c r="AC564" s="2"/>
      <c r="AF564" s="2"/>
      <c r="AG564" s="3"/>
      <c r="AJ564" s="3"/>
      <c r="AM564" s="3"/>
    </row>
    <row r="565" spans="2:39" x14ac:dyDescent="0.3">
      <c r="B565" s="2">
        <v>33220</v>
      </c>
      <c r="D565">
        <v>8442.2248</v>
      </c>
      <c r="H565" s="3">
        <v>1.0313000000000001</v>
      </c>
      <c r="J565" s="3">
        <v>8186.4</v>
      </c>
      <c r="L565" s="3">
        <v>28.5029</v>
      </c>
      <c r="N565" s="3">
        <v>8.5241000000000007</v>
      </c>
      <c r="Q565" s="2"/>
      <c r="W565" s="2"/>
      <c r="X565"/>
      <c r="Z565" s="2"/>
      <c r="AC565" s="2"/>
      <c r="AF565" s="2"/>
      <c r="AG565" s="3"/>
      <c r="AJ565" s="3"/>
      <c r="AM565" s="3"/>
    </row>
    <row r="566" spans="2:39" x14ac:dyDescent="0.3">
      <c r="B566" s="2">
        <v>33221</v>
      </c>
      <c r="D566">
        <v>8413.7998000000007</v>
      </c>
      <c r="H566" s="3">
        <v>1.0278</v>
      </c>
      <c r="J566" s="3">
        <v>8186.4</v>
      </c>
      <c r="L566" s="3">
        <v>28.4069</v>
      </c>
      <c r="N566" s="3">
        <v>8.4954000000000001</v>
      </c>
      <c r="Q566" s="2"/>
      <c r="W566" s="2"/>
      <c r="X566"/>
      <c r="Z566" s="2"/>
      <c r="AC566" s="2"/>
      <c r="AF566" s="2"/>
      <c r="AG566" s="3"/>
      <c r="AJ566" s="3"/>
      <c r="AM566" s="3"/>
    </row>
    <row r="567" spans="2:39" x14ac:dyDescent="0.3">
      <c r="B567" s="2">
        <v>33224</v>
      </c>
      <c r="D567">
        <v>8200.6123000000007</v>
      </c>
      <c r="H567" s="3">
        <v>1.0017</v>
      </c>
      <c r="J567" s="3">
        <v>8186.4</v>
      </c>
      <c r="L567" s="3">
        <v>27.687100000000001</v>
      </c>
      <c r="N567" s="3">
        <v>8.2801000000000009</v>
      </c>
      <c r="Q567" s="2"/>
      <c r="W567" s="2"/>
      <c r="X567"/>
      <c r="Z567" s="2"/>
      <c r="AC567" s="2"/>
      <c r="AF567" s="2"/>
      <c r="AG567" s="3"/>
      <c r="AJ567" s="3"/>
      <c r="AM567" s="3"/>
    </row>
    <row r="568" spans="2:39" x14ac:dyDescent="0.3">
      <c r="B568" s="2">
        <v>33225</v>
      </c>
      <c r="D568">
        <v>8243.2497999999996</v>
      </c>
      <c r="H568" s="3">
        <v>1.0068999999999999</v>
      </c>
      <c r="J568" s="3">
        <v>8186.4</v>
      </c>
      <c r="L568" s="3">
        <v>27.831099999999999</v>
      </c>
      <c r="N568" s="3">
        <v>8.3231999999999999</v>
      </c>
      <c r="Q568" s="2"/>
      <c r="W568" s="2"/>
      <c r="X568"/>
      <c r="Z568" s="2"/>
      <c r="AC568" s="2"/>
      <c r="AF568" s="2"/>
      <c r="AG568" s="3"/>
      <c r="AJ568" s="3"/>
      <c r="AM568" s="3"/>
    </row>
    <row r="569" spans="2:39" x14ac:dyDescent="0.3">
      <c r="B569" s="2">
        <v>33226</v>
      </c>
      <c r="D569">
        <v>8271.6748000000007</v>
      </c>
      <c r="H569" s="3">
        <v>1.0104</v>
      </c>
      <c r="J569" s="3">
        <v>8186.4</v>
      </c>
      <c r="L569" s="3">
        <v>27.927099999999999</v>
      </c>
      <c r="N569" s="3">
        <v>8.3519000000000005</v>
      </c>
      <c r="Q569" s="2"/>
      <c r="W569" s="2"/>
      <c r="X569"/>
      <c r="Z569" s="2"/>
      <c r="AC569" s="2"/>
      <c r="AF569" s="2"/>
      <c r="AG569" s="3"/>
      <c r="AJ569" s="3"/>
      <c r="AM569" s="3"/>
    </row>
    <row r="570" spans="2:39" x14ac:dyDescent="0.3">
      <c r="B570" s="2">
        <v>33227</v>
      </c>
      <c r="D570">
        <v>8371.1623</v>
      </c>
      <c r="H570" s="3">
        <v>1.0226</v>
      </c>
      <c r="J570" s="3">
        <v>8186.4</v>
      </c>
      <c r="L570" s="3">
        <v>28.263000000000002</v>
      </c>
      <c r="N570" s="3">
        <v>8.4522999999999993</v>
      </c>
      <c r="Q570" s="2"/>
      <c r="W570" s="2"/>
      <c r="X570"/>
      <c r="Z570" s="2"/>
      <c r="AC570" s="2"/>
      <c r="AF570" s="2"/>
      <c r="AG570" s="3"/>
      <c r="AJ570" s="3"/>
      <c r="AM570" s="3"/>
    </row>
    <row r="571" spans="2:39" x14ac:dyDescent="0.3">
      <c r="B571" s="2">
        <v>33228</v>
      </c>
      <c r="D571">
        <v>8413.7998000000007</v>
      </c>
      <c r="H571" s="3">
        <v>1.0278</v>
      </c>
      <c r="J571" s="3">
        <v>8186.4</v>
      </c>
      <c r="L571" s="3">
        <v>28.4069</v>
      </c>
      <c r="N571" s="3">
        <v>8.4954000000000001</v>
      </c>
      <c r="Q571" s="2"/>
      <c r="W571" s="2"/>
      <c r="X571"/>
      <c r="Z571" s="2"/>
      <c r="AC571" s="2"/>
      <c r="AF571" s="2"/>
      <c r="AG571" s="3"/>
      <c r="AJ571" s="3"/>
      <c r="AM571" s="3"/>
    </row>
    <row r="572" spans="2:39" x14ac:dyDescent="0.3">
      <c r="B572" s="2">
        <v>33231</v>
      </c>
      <c r="D572">
        <v>8555.9248000000007</v>
      </c>
      <c r="H572" s="3">
        <v>1.0450999999999999</v>
      </c>
      <c r="J572" s="3">
        <v>8186.4</v>
      </c>
      <c r="L572" s="3">
        <v>28.886800000000001</v>
      </c>
      <c r="N572" s="3">
        <v>8.6388999999999996</v>
      </c>
      <c r="Q572" s="2"/>
      <c r="W572" s="2"/>
      <c r="X572"/>
      <c r="Z572" s="2"/>
      <c r="AC572" s="2"/>
      <c r="AF572" s="2"/>
      <c r="AG572" s="3"/>
      <c r="AJ572" s="3"/>
      <c r="AM572" s="3"/>
    </row>
    <row r="573" spans="2:39" x14ac:dyDescent="0.3">
      <c r="B573" s="2">
        <v>33233</v>
      </c>
      <c r="D573">
        <v>8513.2873</v>
      </c>
      <c r="H573" s="3">
        <v>1.0399</v>
      </c>
      <c r="J573" s="3">
        <v>8186.4</v>
      </c>
      <c r="L573" s="3">
        <v>28.742799999999999</v>
      </c>
      <c r="N573" s="3">
        <v>8.5958000000000006</v>
      </c>
      <c r="Q573" s="2"/>
      <c r="W573" s="2"/>
      <c r="X573"/>
      <c r="Z573" s="2"/>
      <c r="AC573" s="2"/>
      <c r="AF573" s="2"/>
      <c r="AG573" s="3"/>
      <c r="AJ573" s="3"/>
      <c r="AM573" s="3"/>
    </row>
    <row r="574" spans="2:39" x14ac:dyDescent="0.3">
      <c r="B574" s="2">
        <v>33234</v>
      </c>
      <c r="D574">
        <v>8584.3498</v>
      </c>
      <c r="H574" s="3">
        <v>1.0486</v>
      </c>
      <c r="J574" s="3">
        <v>8186.4</v>
      </c>
      <c r="L574" s="3">
        <v>28.982700000000001</v>
      </c>
      <c r="N574" s="3">
        <v>8.6676000000000002</v>
      </c>
      <c r="Q574" s="2"/>
      <c r="W574" s="2"/>
      <c r="X574"/>
      <c r="Z574" s="2"/>
      <c r="AC574" s="2"/>
      <c r="AF574" s="2"/>
      <c r="AG574" s="3"/>
      <c r="AJ574" s="3"/>
      <c r="AM574" s="3"/>
    </row>
    <row r="575" spans="2:39" x14ac:dyDescent="0.3">
      <c r="B575" s="2">
        <v>33235</v>
      </c>
      <c r="D575">
        <v>8612.7747999999992</v>
      </c>
      <c r="H575" s="3">
        <v>1.0521</v>
      </c>
      <c r="J575" s="3">
        <v>8186.4</v>
      </c>
      <c r="L575" s="3">
        <v>29.078700000000001</v>
      </c>
      <c r="N575" s="3">
        <v>8.6963000000000008</v>
      </c>
      <c r="Q575" s="2"/>
      <c r="W575" s="2"/>
      <c r="X575"/>
      <c r="Z575" s="2"/>
      <c r="AC575" s="2"/>
      <c r="AF575" s="2"/>
      <c r="AG575" s="3"/>
      <c r="AJ575" s="3"/>
      <c r="AM575" s="3"/>
    </row>
    <row r="576" spans="2:39" x14ac:dyDescent="0.3">
      <c r="B576" s="2">
        <v>33238</v>
      </c>
      <c r="D576">
        <v>8555.9248000000007</v>
      </c>
      <c r="H576" s="3">
        <v>1.0450999999999999</v>
      </c>
      <c r="J576" s="3">
        <v>8186.4</v>
      </c>
      <c r="L576" s="3">
        <v>28.886800000000001</v>
      </c>
      <c r="N576" s="3">
        <v>8.6388999999999996</v>
      </c>
      <c r="Q576" s="2"/>
      <c r="W576" s="2"/>
      <c r="X576"/>
      <c r="Z576" s="2"/>
      <c r="AC576" s="2"/>
      <c r="AF576" s="2"/>
      <c r="AG576" s="3"/>
      <c r="AJ576" s="3"/>
      <c r="AM576" s="3"/>
    </row>
    <row r="577" spans="2:39" x14ac:dyDescent="0.3">
      <c r="B577" s="2">
        <v>33240</v>
      </c>
      <c r="D577">
        <v>8527.4997999999996</v>
      </c>
      <c r="H577" s="3">
        <v>1.0417000000000001</v>
      </c>
      <c r="J577" s="3">
        <v>8186.4</v>
      </c>
      <c r="L577" s="3">
        <v>28.790800000000001</v>
      </c>
      <c r="N577" s="3">
        <v>8.6102000000000007</v>
      </c>
      <c r="Q577" s="2"/>
      <c r="W577" s="2"/>
      <c r="X577"/>
      <c r="Z577" s="2"/>
      <c r="AC577" s="2"/>
      <c r="AF577" s="2"/>
      <c r="AG577" s="3"/>
      <c r="AJ577" s="3"/>
      <c r="AM577" s="3"/>
    </row>
    <row r="578" spans="2:39" x14ac:dyDescent="0.3">
      <c r="B578" s="2">
        <v>33241</v>
      </c>
      <c r="D578">
        <v>8499.0748000000003</v>
      </c>
      <c r="H578" s="3">
        <v>1.0382</v>
      </c>
      <c r="J578" s="3">
        <v>8186.4</v>
      </c>
      <c r="L578" s="3">
        <v>28.694800000000001</v>
      </c>
      <c r="N578" s="3">
        <v>8.5815000000000001</v>
      </c>
      <c r="Q578" s="2"/>
      <c r="W578" s="2"/>
      <c r="X578"/>
      <c r="Z578" s="2"/>
      <c r="AC578" s="2"/>
      <c r="AF578" s="2"/>
      <c r="AG578" s="3"/>
      <c r="AJ578" s="3"/>
      <c r="AM578" s="3"/>
    </row>
    <row r="579" spans="2:39" x14ac:dyDescent="0.3">
      <c r="B579" s="2">
        <v>33242</v>
      </c>
      <c r="D579">
        <v>8527.4997999999996</v>
      </c>
      <c r="H579" s="3">
        <v>1.0417000000000001</v>
      </c>
      <c r="J579" s="3">
        <v>8186.4</v>
      </c>
      <c r="L579" s="3">
        <v>28.790800000000001</v>
      </c>
      <c r="N579" s="3">
        <v>8.6102000000000007</v>
      </c>
      <c r="Q579" s="2"/>
      <c r="W579" s="2"/>
      <c r="X579"/>
      <c r="Z579" s="2"/>
      <c r="AC579" s="2"/>
      <c r="AF579" s="2"/>
      <c r="AG579" s="3"/>
      <c r="AJ579" s="3"/>
      <c r="AM579" s="3"/>
    </row>
    <row r="580" spans="2:39" x14ac:dyDescent="0.3">
      <c r="B580" s="2">
        <v>33245</v>
      </c>
      <c r="D580">
        <v>8555.9248000000007</v>
      </c>
      <c r="H580" s="3">
        <v>1.0450999999999999</v>
      </c>
      <c r="J580" s="3">
        <v>8186.4</v>
      </c>
      <c r="L580" s="3">
        <v>26.0381</v>
      </c>
      <c r="N580" s="3">
        <v>7.7167000000000003</v>
      </c>
      <c r="Q580" s="2"/>
      <c r="W580" s="2"/>
      <c r="X580"/>
      <c r="Z580" s="2"/>
      <c r="AC580" s="2"/>
      <c r="AF580" s="2"/>
      <c r="AG580" s="3"/>
      <c r="AJ580" s="3"/>
      <c r="AM580" s="3"/>
    </row>
    <row r="581" spans="2:39" x14ac:dyDescent="0.3">
      <c r="B581" s="2">
        <v>33246</v>
      </c>
      <c r="D581">
        <v>8499.0748000000003</v>
      </c>
      <c r="H581" s="3">
        <v>1.0382</v>
      </c>
      <c r="J581" s="3">
        <v>8186.4</v>
      </c>
      <c r="L581" s="3">
        <v>25.865099999999998</v>
      </c>
      <c r="N581" s="3">
        <v>7.6654999999999998</v>
      </c>
      <c r="Q581" s="2"/>
      <c r="W581" s="2"/>
      <c r="X581"/>
      <c r="Z581" s="2"/>
      <c r="AC581" s="2"/>
      <c r="AF581" s="2"/>
      <c r="AG581" s="3"/>
      <c r="AJ581" s="3"/>
      <c r="AM581" s="3"/>
    </row>
    <row r="582" spans="2:39" x14ac:dyDescent="0.3">
      <c r="B582" s="2">
        <v>33247</v>
      </c>
      <c r="D582">
        <v>8555.9248000000007</v>
      </c>
      <c r="H582" s="3">
        <v>1.0450999999999999</v>
      </c>
      <c r="J582" s="3">
        <v>8186.4</v>
      </c>
      <c r="L582" s="3">
        <v>26.0381</v>
      </c>
      <c r="N582" s="3">
        <v>7.7167000000000003</v>
      </c>
      <c r="Q582" s="2"/>
      <c r="W582" s="2"/>
      <c r="X582"/>
      <c r="Z582" s="2"/>
      <c r="AC582" s="2"/>
      <c r="AF582" s="2"/>
      <c r="AG582" s="3"/>
      <c r="AJ582" s="3"/>
      <c r="AM582" s="3"/>
    </row>
    <row r="583" spans="2:39" x14ac:dyDescent="0.3">
      <c r="B583" s="2">
        <v>33248</v>
      </c>
      <c r="D583">
        <v>8626.9873000000007</v>
      </c>
      <c r="H583" s="3">
        <v>1.0538000000000001</v>
      </c>
      <c r="J583" s="3">
        <v>8186.4</v>
      </c>
      <c r="L583" s="3">
        <v>26.254300000000001</v>
      </c>
      <c r="N583" s="3">
        <v>7.7808000000000002</v>
      </c>
      <c r="Q583" s="2"/>
      <c r="W583" s="2"/>
      <c r="X583"/>
      <c r="Z583" s="2"/>
      <c r="AC583" s="2"/>
      <c r="AF583" s="2"/>
      <c r="AG583" s="3"/>
      <c r="AJ583" s="3"/>
      <c r="AM583" s="3"/>
    </row>
    <row r="584" spans="2:39" x14ac:dyDescent="0.3">
      <c r="B584" s="2">
        <v>33249</v>
      </c>
      <c r="D584">
        <v>8513.2873</v>
      </c>
      <c r="H584" s="3">
        <v>1.0399</v>
      </c>
      <c r="J584" s="3">
        <v>8186.4</v>
      </c>
      <c r="L584" s="3">
        <v>25.908300000000001</v>
      </c>
      <c r="N584" s="3">
        <v>7.6783000000000001</v>
      </c>
      <c r="Q584" s="2"/>
      <c r="W584" s="2"/>
      <c r="X584"/>
      <c r="Z584" s="2"/>
      <c r="AC584" s="2"/>
      <c r="AF584" s="2"/>
      <c r="AG584" s="3"/>
      <c r="AJ584" s="3"/>
      <c r="AM584" s="3"/>
    </row>
    <row r="585" spans="2:39" x14ac:dyDescent="0.3">
      <c r="B585" s="2">
        <v>33252</v>
      </c>
      <c r="D585">
        <v>8356.9498000000003</v>
      </c>
      <c r="H585" s="3">
        <v>1.0207999999999999</v>
      </c>
      <c r="J585" s="3">
        <v>8186.4</v>
      </c>
      <c r="L585" s="3">
        <v>25.432500000000001</v>
      </c>
      <c r="N585" s="3">
        <v>7.5373000000000001</v>
      </c>
      <c r="Q585" s="2"/>
      <c r="W585" s="2"/>
      <c r="X585"/>
      <c r="Z585" s="2"/>
      <c r="AC585" s="2"/>
      <c r="AF585" s="2"/>
      <c r="AG585" s="3"/>
      <c r="AJ585" s="3"/>
      <c r="AM585" s="3"/>
    </row>
    <row r="586" spans="2:39" x14ac:dyDescent="0.3">
      <c r="B586" s="2">
        <v>33253</v>
      </c>
      <c r="D586">
        <v>8413.7998000000007</v>
      </c>
      <c r="H586" s="3">
        <v>1.0278</v>
      </c>
      <c r="J586" s="3">
        <v>8186.4</v>
      </c>
      <c r="L586" s="3">
        <v>25.605499999999999</v>
      </c>
      <c r="N586" s="3">
        <v>7.5885999999999996</v>
      </c>
      <c r="Q586" s="2"/>
      <c r="W586" s="2"/>
      <c r="X586"/>
      <c r="Z586" s="2"/>
      <c r="AC586" s="2"/>
      <c r="AF586" s="2"/>
      <c r="AG586" s="3"/>
      <c r="AJ586" s="3"/>
      <c r="AM586" s="3"/>
    </row>
    <row r="587" spans="2:39" x14ac:dyDescent="0.3">
      <c r="B587" s="2">
        <v>33254</v>
      </c>
      <c r="D587">
        <v>8897.0247999999992</v>
      </c>
      <c r="H587" s="3">
        <v>1.0868</v>
      </c>
      <c r="J587" s="3">
        <v>8186.4</v>
      </c>
      <c r="L587" s="3">
        <v>27.0761</v>
      </c>
      <c r="N587" s="3">
        <v>8.0244</v>
      </c>
      <c r="Q587" s="2"/>
      <c r="W587" s="2"/>
      <c r="X587"/>
      <c r="Z587" s="2"/>
      <c r="AC587" s="2"/>
      <c r="AF587" s="2"/>
      <c r="AG587" s="3"/>
      <c r="AJ587" s="3"/>
      <c r="AM587" s="3"/>
    </row>
    <row r="588" spans="2:39" x14ac:dyDescent="0.3">
      <c r="B588" s="2">
        <v>33255</v>
      </c>
      <c r="D588">
        <v>8868.5998</v>
      </c>
      <c r="H588" s="3">
        <v>1.0832999999999999</v>
      </c>
      <c r="J588" s="3">
        <v>8186.4</v>
      </c>
      <c r="L588" s="3">
        <v>26.989599999999999</v>
      </c>
      <c r="N588" s="3">
        <v>7.9987000000000004</v>
      </c>
      <c r="Q588" s="2"/>
      <c r="W588" s="2"/>
      <c r="X588"/>
      <c r="Z588" s="2"/>
      <c r="AC588" s="2"/>
      <c r="AF588" s="2"/>
      <c r="AG588" s="3"/>
      <c r="AJ588" s="3"/>
      <c r="AM588" s="3"/>
    </row>
    <row r="589" spans="2:39" x14ac:dyDescent="0.3">
      <c r="B589" s="2">
        <v>33256</v>
      </c>
      <c r="D589">
        <v>8726.4748</v>
      </c>
      <c r="H589" s="3">
        <v>1.0660000000000001</v>
      </c>
      <c r="J589" s="3">
        <v>8186.4</v>
      </c>
      <c r="L589" s="3">
        <v>26.557099999999998</v>
      </c>
      <c r="N589" s="3">
        <v>7.8705999999999996</v>
      </c>
      <c r="Q589" s="2"/>
      <c r="W589" s="2"/>
      <c r="X589"/>
      <c r="Z589" s="2"/>
      <c r="AC589" s="2"/>
      <c r="AF589" s="2"/>
      <c r="AG589" s="3"/>
      <c r="AJ589" s="3"/>
      <c r="AM589" s="3"/>
    </row>
    <row r="590" spans="2:39" x14ac:dyDescent="0.3">
      <c r="B590" s="2">
        <v>33259</v>
      </c>
      <c r="D590">
        <v>8911.2373000000007</v>
      </c>
      <c r="H590" s="3">
        <v>1.0885</v>
      </c>
      <c r="J590" s="3">
        <v>8186.4</v>
      </c>
      <c r="L590" s="3">
        <v>27.119399999999999</v>
      </c>
      <c r="N590" s="3">
        <v>8.0372000000000003</v>
      </c>
      <c r="Q590" s="2"/>
      <c r="W590" s="2"/>
      <c r="X590"/>
      <c r="Z590" s="2"/>
      <c r="AC590" s="2"/>
      <c r="AF590" s="2"/>
      <c r="AG590" s="3"/>
      <c r="AJ590" s="3"/>
      <c r="AM590" s="3"/>
    </row>
    <row r="591" spans="2:39" x14ac:dyDescent="0.3">
      <c r="B591" s="2">
        <v>33260</v>
      </c>
      <c r="D591">
        <v>9351.8246999999992</v>
      </c>
      <c r="H591" s="3">
        <v>1.1424000000000001</v>
      </c>
      <c r="J591" s="3">
        <v>8186.4</v>
      </c>
      <c r="L591" s="3">
        <v>28.4602</v>
      </c>
      <c r="N591" s="3">
        <v>8.4345999999999997</v>
      </c>
      <c r="Q591" s="2"/>
      <c r="W591" s="2"/>
      <c r="X591"/>
      <c r="Z591" s="2"/>
      <c r="AC591" s="2"/>
      <c r="AF591" s="2"/>
      <c r="AG591" s="3"/>
      <c r="AJ591" s="3"/>
      <c r="AM591" s="3"/>
    </row>
    <row r="592" spans="2:39" x14ac:dyDescent="0.3">
      <c r="B592" s="2">
        <v>33261</v>
      </c>
      <c r="D592">
        <v>9550.7996999999996</v>
      </c>
      <c r="H592" s="3">
        <v>1.1667000000000001</v>
      </c>
      <c r="J592" s="3">
        <v>8258.4</v>
      </c>
      <c r="L592" s="3">
        <v>29.0657</v>
      </c>
      <c r="N592" s="3">
        <v>8.6140000000000008</v>
      </c>
      <c r="Q592" s="2"/>
      <c r="W592" s="2"/>
      <c r="X592"/>
      <c r="Z592" s="2"/>
      <c r="AC592" s="2"/>
      <c r="AF592" s="2"/>
      <c r="AG592" s="3"/>
      <c r="AJ592" s="3"/>
      <c r="AM592" s="3"/>
    </row>
    <row r="593" spans="2:39" x14ac:dyDescent="0.3">
      <c r="B593" s="2">
        <v>33262</v>
      </c>
      <c r="D593">
        <v>9692.9246999999996</v>
      </c>
      <c r="H593" s="3">
        <v>1.1839999999999999</v>
      </c>
      <c r="J593" s="3">
        <v>8258.4</v>
      </c>
      <c r="L593" s="3">
        <v>29.4983</v>
      </c>
      <c r="N593" s="3">
        <v>8.7422000000000004</v>
      </c>
      <c r="Q593" s="2"/>
      <c r="W593" s="2"/>
      <c r="X593"/>
      <c r="Z593" s="2"/>
      <c r="AC593" s="2"/>
      <c r="AF593" s="2"/>
      <c r="AG593" s="3"/>
      <c r="AI593" s="2"/>
      <c r="AJ593" s="3"/>
      <c r="AM593" s="3"/>
    </row>
    <row r="594" spans="2:39" x14ac:dyDescent="0.3">
      <c r="B594" s="2">
        <v>33263</v>
      </c>
      <c r="D594">
        <v>10176.1497</v>
      </c>
      <c r="H594" s="3">
        <v>1.2431000000000001</v>
      </c>
      <c r="J594" s="3">
        <v>8258.4</v>
      </c>
      <c r="L594" s="3">
        <v>30.968900000000001</v>
      </c>
      <c r="N594" s="3">
        <v>9.1781000000000006</v>
      </c>
      <c r="Q594" s="2"/>
      <c r="W594" s="2"/>
      <c r="X594"/>
      <c r="Z594" s="2"/>
      <c r="AC594" s="2"/>
      <c r="AF594" s="2"/>
      <c r="AG594" s="3"/>
      <c r="AI594" s="2"/>
      <c r="AJ594" s="3"/>
      <c r="AM594" s="3"/>
    </row>
    <row r="595" spans="2:39" x14ac:dyDescent="0.3">
      <c r="B595" s="2">
        <v>33266</v>
      </c>
      <c r="D595">
        <v>10105.0872</v>
      </c>
      <c r="H595" s="3">
        <v>1.2343999999999999</v>
      </c>
      <c r="J595" s="3">
        <v>8258.4</v>
      </c>
      <c r="L595" s="3">
        <v>30.752600000000001</v>
      </c>
      <c r="N595" s="3">
        <v>9.1140000000000008</v>
      </c>
      <c r="Q595" s="2"/>
      <c r="W595" s="2"/>
      <c r="X595"/>
      <c r="Z595" s="2"/>
      <c r="AC595" s="2"/>
      <c r="AF595" s="2"/>
      <c r="AG595" s="3"/>
      <c r="AI595" s="2"/>
      <c r="AJ595" s="3"/>
      <c r="AM595" s="3"/>
    </row>
    <row r="596" spans="2:39" x14ac:dyDescent="0.3">
      <c r="B596" s="2">
        <v>33267</v>
      </c>
      <c r="D596">
        <v>10208.2997</v>
      </c>
      <c r="H596" s="3">
        <v>1.2361</v>
      </c>
      <c r="J596" s="3">
        <v>8258.4</v>
      </c>
      <c r="L596" s="3">
        <v>30.7958</v>
      </c>
      <c r="N596" s="3">
        <v>9.1267999999999994</v>
      </c>
      <c r="Q596" s="2"/>
      <c r="W596" s="2"/>
      <c r="X596"/>
      <c r="Z596" s="2"/>
      <c r="AC596" s="2"/>
      <c r="AF596" s="2"/>
      <c r="AG596" s="3"/>
      <c r="AI596" s="2"/>
      <c r="AJ596" s="3"/>
      <c r="AM596" s="3"/>
    </row>
    <row r="597" spans="2:39" x14ac:dyDescent="0.3">
      <c r="B597" s="2">
        <v>33268</v>
      </c>
      <c r="D597">
        <v>10380.349700000001</v>
      </c>
      <c r="H597" s="3">
        <v>1.2568999999999999</v>
      </c>
      <c r="J597" s="3">
        <v>8258.4</v>
      </c>
      <c r="L597" s="3">
        <v>31.314900000000002</v>
      </c>
      <c r="N597" s="3">
        <v>9.2805999999999997</v>
      </c>
      <c r="Q597" s="2"/>
      <c r="W597" s="2"/>
      <c r="X597"/>
      <c r="Z597" s="2"/>
      <c r="AC597" s="2"/>
      <c r="AF597" s="2"/>
      <c r="AG597" s="3"/>
      <c r="AI597" s="2"/>
      <c r="AJ597" s="3"/>
      <c r="AM597" s="3"/>
    </row>
    <row r="598" spans="2:39" x14ac:dyDescent="0.3">
      <c r="B598" s="2">
        <v>33269</v>
      </c>
      <c r="D598">
        <v>10265.6497</v>
      </c>
      <c r="H598" s="3">
        <v>1.2431000000000001</v>
      </c>
      <c r="J598" s="3">
        <v>8258.4</v>
      </c>
      <c r="L598" s="3">
        <v>30.968900000000001</v>
      </c>
      <c r="N598" s="3">
        <v>9.1781000000000006</v>
      </c>
      <c r="Q598" s="2"/>
      <c r="W598" s="2"/>
      <c r="X598"/>
      <c r="Z598" s="2"/>
      <c r="AC598" s="2"/>
      <c r="AF598" s="2"/>
      <c r="AG598" s="3"/>
      <c r="AI598" s="2"/>
      <c r="AJ598" s="3"/>
      <c r="AM598" s="3"/>
    </row>
    <row r="599" spans="2:39" x14ac:dyDescent="0.3">
      <c r="B599" s="2">
        <v>33270</v>
      </c>
      <c r="D599">
        <v>10581.074699999999</v>
      </c>
      <c r="H599" s="3">
        <v>1.2812999999999999</v>
      </c>
      <c r="J599" s="3">
        <v>8258.4</v>
      </c>
      <c r="L599" s="3">
        <v>31.920400000000001</v>
      </c>
      <c r="N599" s="3">
        <v>9.4601000000000006</v>
      </c>
      <c r="Q599" s="2"/>
      <c r="W599" s="2"/>
      <c r="X599"/>
      <c r="Z599" s="2"/>
      <c r="AC599" s="2"/>
      <c r="AF599" s="2"/>
      <c r="AG599" s="3"/>
      <c r="AI599" s="2"/>
      <c r="AJ599" s="3"/>
      <c r="AM599" s="3"/>
    </row>
    <row r="600" spans="2:39" x14ac:dyDescent="0.3">
      <c r="B600" s="2">
        <v>33273</v>
      </c>
      <c r="D600">
        <v>10609.7497</v>
      </c>
      <c r="H600" s="3">
        <v>1.2847</v>
      </c>
      <c r="J600" s="3">
        <v>8258.4</v>
      </c>
      <c r="L600" s="3">
        <v>32.006900000000002</v>
      </c>
      <c r="N600" s="3">
        <v>9.4856999999999996</v>
      </c>
      <c r="Q600" s="2"/>
      <c r="W600" s="2"/>
      <c r="X600"/>
      <c r="Z600" s="2"/>
      <c r="AC600" s="2"/>
      <c r="AF600" s="2"/>
      <c r="AG600" s="3"/>
      <c r="AI600" s="2"/>
      <c r="AJ600" s="3"/>
      <c r="AM600" s="3"/>
    </row>
    <row r="601" spans="2:39" x14ac:dyDescent="0.3">
      <c r="B601" s="2">
        <v>33274</v>
      </c>
      <c r="D601">
        <v>11039.8747</v>
      </c>
      <c r="H601" s="3">
        <v>1.3368</v>
      </c>
      <c r="J601" s="3">
        <v>8258.4</v>
      </c>
      <c r="L601" s="3">
        <v>33.304499999999997</v>
      </c>
      <c r="N601" s="3">
        <v>9.8703000000000003</v>
      </c>
      <c r="Q601" s="2"/>
      <c r="W601" s="2"/>
      <c r="X601"/>
      <c r="Z601" s="2"/>
      <c r="AC601" s="2"/>
      <c r="AF601" s="2"/>
      <c r="AG601" s="3"/>
      <c r="AI601" s="2"/>
      <c r="AJ601" s="3"/>
      <c r="AM601" s="3"/>
    </row>
    <row r="602" spans="2:39" x14ac:dyDescent="0.3">
      <c r="B602" s="2">
        <v>33275</v>
      </c>
      <c r="D602">
        <v>11254.9372</v>
      </c>
      <c r="H602" s="3">
        <v>1.3628</v>
      </c>
      <c r="J602" s="3">
        <v>8258.4</v>
      </c>
      <c r="L602" s="3">
        <v>33.953299999999999</v>
      </c>
      <c r="N602" s="3">
        <v>10.0625</v>
      </c>
      <c r="Q602" s="2"/>
      <c r="W602" s="2"/>
      <c r="X602"/>
      <c r="Z602" s="2"/>
      <c r="AC602" s="2"/>
      <c r="AF602" s="2"/>
      <c r="AG602" s="3"/>
      <c r="AI602" s="2"/>
      <c r="AJ602" s="3"/>
      <c r="AM602" s="3"/>
    </row>
    <row r="603" spans="2:39" x14ac:dyDescent="0.3">
      <c r="B603" s="2">
        <v>33276</v>
      </c>
      <c r="D603">
        <v>11441.324699999999</v>
      </c>
      <c r="H603" s="3">
        <v>1.3854</v>
      </c>
      <c r="J603" s="3">
        <v>8258.4</v>
      </c>
      <c r="L603" s="3">
        <v>34.515599999999999</v>
      </c>
      <c r="N603" s="3">
        <v>10.229200000000001</v>
      </c>
      <c r="Q603" s="2"/>
      <c r="W603" s="2"/>
      <c r="X603"/>
      <c r="Z603" s="2"/>
      <c r="AC603" s="2"/>
      <c r="AF603" s="2"/>
      <c r="AG603" s="3"/>
      <c r="AI603" s="2"/>
      <c r="AJ603" s="3"/>
      <c r="AM603" s="3"/>
    </row>
    <row r="604" spans="2:39" x14ac:dyDescent="0.3">
      <c r="B604" s="2">
        <v>33277</v>
      </c>
      <c r="D604">
        <v>11369.637199999999</v>
      </c>
      <c r="H604" s="3">
        <v>1.3767</v>
      </c>
      <c r="J604" s="3">
        <v>8258.4</v>
      </c>
      <c r="L604" s="3">
        <v>34.299300000000002</v>
      </c>
      <c r="N604" s="3">
        <v>10.165100000000001</v>
      </c>
      <c r="Q604" s="2"/>
      <c r="W604" s="2"/>
      <c r="X604"/>
      <c r="Z604" s="2"/>
      <c r="AC604" s="2"/>
      <c r="AF604" s="2"/>
      <c r="AG604" s="3"/>
      <c r="AI604" s="2"/>
      <c r="AJ604" s="3"/>
      <c r="AM604" s="3"/>
    </row>
    <row r="605" spans="2:39" x14ac:dyDescent="0.3">
      <c r="B605" s="2">
        <v>33280</v>
      </c>
      <c r="D605">
        <v>11613.3747</v>
      </c>
      <c r="H605" s="3">
        <v>1.4062999999999999</v>
      </c>
      <c r="J605" s="3">
        <v>8258.4</v>
      </c>
      <c r="L605" s="3">
        <v>35.034599999999998</v>
      </c>
      <c r="N605" s="3">
        <v>10.382999999999999</v>
      </c>
      <c r="Q605" s="2"/>
      <c r="W605" s="2"/>
      <c r="X605"/>
      <c r="Z605" s="2"/>
      <c r="AC605" s="2"/>
      <c r="AF605" s="2"/>
      <c r="AG605" s="3"/>
      <c r="AI605" s="2"/>
      <c r="AJ605" s="3"/>
      <c r="AM605" s="3"/>
    </row>
    <row r="606" spans="2:39" x14ac:dyDescent="0.3">
      <c r="B606" s="2">
        <v>33281</v>
      </c>
      <c r="D606">
        <v>12129.5247</v>
      </c>
      <c r="H606" s="3">
        <v>1.4687999999999999</v>
      </c>
      <c r="J606" s="3">
        <v>8258.4</v>
      </c>
      <c r="L606" s="3">
        <v>36.591700000000003</v>
      </c>
      <c r="N606" s="3">
        <v>10.8445</v>
      </c>
      <c r="Q606" s="2"/>
      <c r="W606" s="2"/>
      <c r="X606"/>
      <c r="Z606" s="2"/>
      <c r="AC606" s="2"/>
      <c r="AF606" s="2"/>
      <c r="AG606" s="3"/>
      <c r="AI606" s="2"/>
      <c r="AJ606" s="3"/>
      <c r="AM606" s="3"/>
    </row>
    <row r="607" spans="2:39" x14ac:dyDescent="0.3">
      <c r="B607" s="2">
        <v>33282</v>
      </c>
      <c r="D607">
        <v>11814.099700000001</v>
      </c>
      <c r="H607" s="3">
        <v>1.4306000000000001</v>
      </c>
      <c r="J607" s="3">
        <v>8258.4</v>
      </c>
      <c r="L607" s="3">
        <v>35.640099999999997</v>
      </c>
      <c r="N607" s="3">
        <v>10.5624</v>
      </c>
      <c r="Q607" s="2"/>
      <c r="W607" s="2"/>
      <c r="X607"/>
      <c r="Z607" s="2"/>
      <c r="AC607" s="2"/>
      <c r="AF607" s="2"/>
      <c r="AG607" s="3"/>
      <c r="AI607" s="2"/>
      <c r="AJ607" s="3"/>
      <c r="AM607" s="3"/>
    </row>
    <row r="608" spans="2:39" x14ac:dyDescent="0.3">
      <c r="B608" s="2">
        <v>33283</v>
      </c>
      <c r="D608">
        <v>11928.7997</v>
      </c>
      <c r="H608" s="3">
        <v>1.4443999999999999</v>
      </c>
      <c r="J608" s="3">
        <v>8258.4</v>
      </c>
      <c r="L608" s="3">
        <v>35.986199999999997</v>
      </c>
      <c r="N608" s="3">
        <v>10.664999999999999</v>
      </c>
      <c r="Q608" s="2"/>
      <c r="W608" s="2"/>
      <c r="X608"/>
      <c r="Z608" s="2"/>
      <c r="AC608" s="2"/>
      <c r="AF608" s="2"/>
      <c r="AG608" s="3"/>
      <c r="AI608" s="2"/>
      <c r="AJ608" s="3"/>
      <c r="AM608" s="3"/>
    </row>
    <row r="609" spans="2:39" x14ac:dyDescent="0.3">
      <c r="B609" s="2">
        <v>33284</v>
      </c>
      <c r="D609">
        <v>11957.474700000001</v>
      </c>
      <c r="H609" s="3">
        <v>1.4479</v>
      </c>
      <c r="J609" s="3">
        <v>8258.4</v>
      </c>
      <c r="L609" s="3">
        <v>36.072699999999998</v>
      </c>
      <c r="N609" s="3">
        <v>10.6906</v>
      </c>
      <c r="Q609" s="2"/>
      <c r="W609" s="2"/>
      <c r="X609"/>
      <c r="Z609" s="2"/>
      <c r="AC609" s="2"/>
      <c r="AF609" s="2"/>
      <c r="AG609" s="3"/>
      <c r="AI609" s="2"/>
      <c r="AJ609" s="3"/>
      <c r="AM609" s="3"/>
    </row>
    <row r="610" spans="2:39" x14ac:dyDescent="0.3">
      <c r="B610" s="2">
        <v>33288</v>
      </c>
      <c r="D610">
        <v>11842.7747</v>
      </c>
      <c r="H610" s="3">
        <v>1.4339999999999999</v>
      </c>
      <c r="J610" s="3">
        <v>8258.4</v>
      </c>
      <c r="L610" s="3">
        <v>35.726599999999998</v>
      </c>
      <c r="N610" s="3">
        <v>10.588100000000001</v>
      </c>
      <c r="Q610" s="2"/>
      <c r="W610" s="2"/>
      <c r="X610"/>
      <c r="Z610" s="2"/>
      <c r="AC610" s="2"/>
      <c r="AF610" s="2"/>
      <c r="AG610" s="3"/>
      <c r="AI610" s="2"/>
      <c r="AJ610" s="3"/>
      <c r="AM610" s="3"/>
    </row>
    <row r="611" spans="2:39" x14ac:dyDescent="0.3">
      <c r="B611" s="2">
        <v>33289</v>
      </c>
      <c r="D611">
        <v>12100.849700000001</v>
      </c>
      <c r="H611" s="3">
        <v>1.4653</v>
      </c>
      <c r="J611" s="3">
        <v>8258.4</v>
      </c>
      <c r="L611" s="3">
        <v>36.505200000000002</v>
      </c>
      <c r="N611" s="3">
        <v>10.8188</v>
      </c>
      <c r="Q611" s="2"/>
      <c r="W611" s="2"/>
      <c r="X611"/>
      <c r="Z611" s="2"/>
      <c r="AC611" s="2"/>
      <c r="AF611" s="2"/>
      <c r="AG611" s="3"/>
      <c r="AI611" s="2"/>
      <c r="AJ611" s="3"/>
      <c r="AM611" s="3"/>
    </row>
    <row r="612" spans="2:39" x14ac:dyDescent="0.3">
      <c r="B612" s="2">
        <v>33290</v>
      </c>
      <c r="D612">
        <v>11556.0247</v>
      </c>
      <c r="H612" s="3">
        <v>1.3993</v>
      </c>
      <c r="J612" s="3">
        <v>8258.4</v>
      </c>
      <c r="L612" s="3">
        <v>34.861600000000003</v>
      </c>
      <c r="N612" s="3">
        <v>10.3317</v>
      </c>
      <c r="Q612" s="2"/>
      <c r="W612" s="2"/>
      <c r="X612"/>
      <c r="Z612" s="2"/>
      <c r="AC612" s="2"/>
      <c r="AF612" s="2"/>
      <c r="AG612" s="3"/>
      <c r="AI612" s="2"/>
      <c r="AJ612" s="3"/>
      <c r="AM612" s="3"/>
    </row>
    <row r="613" spans="2:39" x14ac:dyDescent="0.3">
      <c r="B613" s="2">
        <v>33291</v>
      </c>
      <c r="D613">
        <v>11842.7747</v>
      </c>
      <c r="H613" s="3">
        <v>1.4339999999999999</v>
      </c>
      <c r="J613" s="3">
        <v>8258.4</v>
      </c>
      <c r="L613" s="3">
        <v>35.726599999999998</v>
      </c>
      <c r="N613" s="3">
        <v>10.588100000000001</v>
      </c>
      <c r="Q613" s="2"/>
      <c r="W613" s="2"/>
      <c r="X613"/>
      <c r="Z613" s="2"/>
      <c r="AC613" s="2"/>
      <c r="AF613" s="2"/>
      <c r="AG613" s="3"/>
      <c r="AI613" s="2"/>
      <c r="AJ613" s="3"/>
      <c r="AM613" s="3"/>
    </row>
    <row r="614" spans="2:39" x14ac:dyDescent="0.3">
      <c r="B614" s="2">
        <v>33294</v>
      </c>
      <c r="D614">
        <v>11756.7497</v>
      </c>
      <c r="H614" s="3">
        <v>1.4236</v>
      </c>
      <c r="J614" s="3">
        <v>8258.4</v>
      </c>
      <c r="L614" s="3">
        <v>35.467100000000002</v>
      </c>
      <c r="N614" s="3">
        <v>10.511200000000001</v>
      </c>
      <c r="Q614" s="2"/>
      <c r="W614" s="2"/>
      <c r="X614"/>
      <c r="Z614" s="2"/>
      <c r="AC614" s="2"/>
      <c r="AF614" s="2"/>
      <c r="AG614" s="3"/>
      <c r="AI614" s="2"/>
      <c r="AJ614" s="3"/>
      <c r="AM614" s="3"/>
    </row>
    <row r="615" spans="2:39" x14ac:dyDescent="0.3">
      <c r="B615" s="2">
        <v>33295</v>
      </c>
      <c r="D615">
        <v>11785.4247</v>
      </c>
      <c r="H615" s="3">
        <v>1.4271</v>
      </c>
      <c r="J615" s="3">
        <v>8258.4</v>
      </c>
      <c r="L615" s="3">
        <v>35.553600000000003</v>
      </c>
      <c r="N615" s="3">
        <v>10.536799999999999</v>
      </c>
      <c r="Q615" s="2"/>
      <c r="W615" s="2"/>
      <c r="X615"/>
      <c r="Z615" s="2"/>
      <c r="AC615" s="2"/>
      <c r="AF615" s="2"/>
      <c r="AG615" s="3"/>
      <c r="AI615" s="2"/>
      <c r="AJ615" s="3"/>
      <c r="AM615" s="3"/>
    </row>
    <row r="616" spans="2:39" x14ac:dyDescent="0.3">
      <c r="B616" s="2">
        <v>33296</v>
      </c>
      <c r="D616">
        <v>11469.9997</v>
      </c>
      <c r="H616" s="3">
        <v>1.3889</v>
      </c>
      <c r="J616" s="3">
        <v>8258.4</v>
      </c>
      <c r="L616" s="3">
        <v>34.6021</v>
      </c>
      <c r="N616" s="3">
        <v>10.254799999999999</v>
      </c>
      <c r="Q616" s="2"/>
      <c r="W616" s="2"/>
      <c r="X616"/>
      <c r="Z616" s="2"/>
      <c r="AC616" s="2"/>
      <c r="AF616" s="2"/>
      <c r="AG616" s="3"/>
      <c r="AI616" s="2"/>
      <c r="AJ616" s="3"/>
      <c r="AM616" s="3"/>
    </row>
    <row r="617" spans="2:39" x14ac:dyDescent="0.3">
      <c r="B617" s="2">
        <v>33297</v>
      </c>
      <c r="D617">
        <v>11728.074699999999</v>
      </c>
      <c r="H617" s="3">
        <v>1.4200999999999999</v>
      </c>
      <c r="J617" s="3">
        <v>8258.4</v>
      </c>
      <c r="L617" s="3">
        <v>35.380600000000001</v>
      </c>
      <c r="N617" s="3">
        <v>10.4855</v>
      </c>
      <c r="Q617" s="2"/>
      <c r="W617" s="2"/>
      <c r="X617"/>
      <c r="Z617" s="2"/>
      <c r="AC617" s="2"/>
      <c r="AF617" s="2"/>
      <c r="AG617" s="3"/>
      <c r="AI617" s="2"/>
      <c r="AJ617" s="3"/>
      <c r="AM617" s="3"/>
    </row>
    <row r="618" spans="2:39" x14ac:dyDescent="0.3">
      <c r="B618" s="2">
        <v>33298</v>
      </c>
      <c r="D618">
        <v>11814.099700000001</v>
      </c>
      <c r="H618" s="3">
        <v>1.4306000000000001</v>
      </c>
      <c r="J618" s="3">
        <v>8258.4</v>
      </c>
      <c r="L618" s="3">
        <v>35.640099999999997</v>
      </c>
      <c r="N618" s="3">
        <v>10.5624</v>
      </c>
      <c r="Q618" s="2"/>
      <c r="W618" s="2"/>
      <c r="X618"/>
      <c r="Z618" s="2"/>
      <c r="AC618" s="2"/>
      <c r="AF618" s="2"/>
      <c r="AG618" s="3"/>
      <c r="AI618" s="2"/>
      <c r="AJ618" s="3"/>
      <c r="AM618" s="3"/>
    </row>
    <row r="619" spans="2:39" x14ac:dyDescent="0.3">
      <c r="B619" s="2">
        <v>33301</v>
      </c>
      <c r="D619">
        <v>11670.724700000001</v>
      </c>
      <c r="H619" s="3">
        <v>1.4132</v>
      </c>
      <c r="J619" s="3">
        <v>8258.4</v>
      </c>
      <c r="L619" s="3">
        <v>35.207599999999999</v>
      </c>
      <c r="N619" s="3">
        <v>10.4343</v>
      </c>
      <c r="Q619" s="2"/>
      <c r="W619" s="2"/>
      <c r="X619"/>
      <c r="Z619" s="2"/>
      <c r="AC619" s="2"/>
      <c r="AF619" s="2"/>
      <c r="AG619" s="3"/>
      <c r="AI619" s="2"/>
      <c r="AJ619" s="3"/>
      <c r="AM619" s="3"/>
    </row>
    <row r="620" spans="2:39" x14ac:dyDescent="0.3">
      <c r="B620" s="2">
        <v>33302</v>
      </c>
      <c r="D620">
        <v>12072.1747</v>
      </c>
      <c r="H620" s="3">
        <v>1.4618</v>
      </c>
      <c r="J620" s="3">
        <v>8258.4</v>
      </c>
      <c r="L620" s="3">
        <v>36.418700000000001</v>
      </c>
      <c r="N620" s="3">
        <v>10.793200000000001</v>
      </c>
      <c r="Q620" s="2"/>
      <c r="W620" s="2"/>
      <c r="X620"/>
      <c r="Z620" s="2"/>
      <c r="AC620" s="2"/>
      <c r="AF620" s="2"/>
      <c r="AG620" s="3"/>
      <c r="AI620" s="2"/>
      <c r="AJ620" s="3"/>
      <c r="AM620" s="3"/>
    </row>
    <row r="621" spans="2:39" x14ac:dyDescent="0.3">
      <c r="B621" s="2">
        <v>33303</v>
      </c>
      <c r="D621">
        <v>11900.1247</v>
      </c>
      <c r="H621" s="3">
        <v>1.4410000000000001</v>
      </c>
      <c r="J621" s="3">
        <v>8258.4</v>
      </c>
      <c r="L621" s="3">
        <v>35.899700000000003</v>
      </c>
      <c r="N621" s="3">
        <v>10.6394</v>
      </c>
      <c r="Q621" s="2"/>
      <c r="W621" s="2"/>
      <c r="X621"/>
      <c r="Z621" s="2"/>
      <c r="AC621" s="2"/>
      <c r="AF621" s="2"/>
      <c r="AG621" s="3"/>
      <c r="AI621" s="2"/>
      <c r="AJ621" s="3"/>
      <c r="AM621" s="3"/>
    </row>
    <row r="622" spans="2:39" x14ac:dyDescent="0.3">
      <c r="B622" s="2">
        <v>33304</v>
      </c>
      <c r="D622">
        <v>12129.5247</v>
      </c>
      <c r="H622" s="3">
        <v>1.4687999999999999</v>
      </c>
      <c r="J622" s="3">
        <v>8258.4</v>
      </c>
      <c r="L622" s="3">
        <v>36.591700000000003</v>
      </c>
      <c r="N622" s="3">
        <v>10.8445</v>
      </c>
      <c r="Q622" s="2"/>
      <c r="W622" s="2"/>
      <c r="X622"/>
      <c r="Z622" s="2"/>
      <c r="AC622" s="2"/>
      <c r="AF622" s="2"/>
      <c r="AG622" s="3"/>
      <c r="AI622" s="2"/>
      <c r="AJ622" s="3"/>
      <c r="AM622" s="3"/>
    </row>
    <row r="623" spans="2:39" x14ac:dyDescent="0.3">
      <c r="B623" s="2">
        <v>33305</v>
      </c>
      <c r="D623">
        <v>12272.8997</v>
      </c>
      <c r="H623" s="3">
        <v>1.4861</v>
      </c>
      <c r="J623" s="3">
        <v>8258.4</v>
      </c>
      <c r="L623" s="3">
        <v>37.0242</v>
      </c>
      <c r="N623" s="3">
        <v>10.9726</v>
      </c>
      <c r="Q623" s="2"/>
      <c r="W623" s="2"/>
      <c r="X623"/>
      <c r="Z623" s="2"/>
      <c r="AC623" s="2"/>
      <c r="AF623" s="2"/>
      <c r="AG623" s="3"/>
      <c r="AI623" s="2"/>
      <c r="AJ623" s="3"/>
      <c r="AM623" s="3"/>
    </row>
    <row r="624" spans="2:39" x14ac:dyDescent="0.3">
      <c r="B624" s="2">
        <v>33308</v>
      </c>
      <c r="D624">
        <v>12789.0497</v>
      </c>
      <c r="H624" s="3">
        <v>1.5486</v>
      </c>
      <c r="J624" s="3">
        <v>8258.4</v>
      </c>
      <c r="L624" s="3">
        <v>38.581299999999999</v>
      </c>
      <c r="N624" s="3">
        <v>11.434100000000001</v>
      </c>
      <c r="Q624" s="2"/>
      <c r="W624" s="2"/>
      <c r="X624"/>
      <c r="Z624" s="2"/>
      <c r="AC624" s="2"/>
      <c r="AF624" s="2"/>
      <c r="AG624" s="3"/>
      <c r="AI624" s="2"/>
      <c r="AJ624" s="3"/>
      <c r="AM624" s="3"/>
    </row>
    <row r="625" spans="2:39" x14ac:dyDescent="0.3">
      <c r="B625" s="2">
        <v>33309</v>
      </c>
      <c r="D625">
        <v>12301.574699999999</v>
      </c>
      <c r="H625" s="3">
        <v>1.4896</v>
      </c>
      <c r="J625" s="3">
        <v>8258.4</v>
      </c>
      <c r="L625" s="3">
        <v>37.110700000000001</v>
      </c>
      <c r="N625" s="3">
        <v>10.9983</v>
      </c>
      <c r="Q625" s="2"/>
      <c r="W625" s="2"/>
      <c r="X625"/>
      <c r="Z625" s="2"/>
      <c r="AC625" s="2"/>
      <c r="AF625" s="2"/>
      <c r="AG625" s="3"/>
      <c r="AI625" s="2"/>
      <c r="AJ625" s="3"/>
      <c r="AM625" s="3"/>
    </row>
    <row r="626" spans="2:39" x14ac:dyDescent="0.3">
      <c r="B626" s="2">
        <v>33310</v>
      </c>
      <c r="D626">
        <v>11928.7997</v>
      </c>
      <c r="H626" s="3">
        <v>1.4443999999999999</v>
      </c>
      <c r="J626" s="3">
        <v>8258.4</v>
      </c>
      <c r="L626" s="3">
        <v>35.986199999999997</v>
      </c>
      <c r="N626" s="3">
        <v>10.664999999999999</v>
      </c>
      <c r="Q626" s="2"/>
      <c r="W626" s="2"/>
      <c r="X626"/>
      <c r="Z626" s="2"/>
      <c r="AC626" s="2"/>
      <c r="AF626" s="2"/>
      <c r="AG626" s="3"/>
      <c r="AI626" s="2"/>
      <c r="AJ626" s="3"/>
      <c r="AM626" s="3"/>
    </row>
    <row r="627" spans="2:39" x14ac:dyDescent="0.3">
      <c r="B627" s="2">
        <v>33311</v>
      </c>
      <c r="D627">
        <v>11756.7497</v>
      </c>
      <c r="H627" s="3">
        <v>1.4236</v>
      </c>
      <c r="J627" s="3">
        <v>8258.4</v>
      </c>
      <c r="L627" s="3">
        <v>35.467100000000002</v>
      </c>
      <c r="N627" s="3">
        <v>10.511200000000001</v>
      </c>
      <c r="Q627" s="2"/>
      <c r="W627" s="2"/>
      <c r="X627"/>
      <c r="Z627" s="2"/>
      <c r="AC627" s="2"/>
      <c r="AF627" s="2"/>
      <c r="AG627" s="3"/>
      <c r="AI627" s="2"/>
      <c r="AJ627" s="3"/>
      <c r="AM627" s="3"/>
    </row>
    <row r="628" spans="2:39" x14ac:dyDescent="0.3">
      <c r="B628" s="2">
        <v>33312</v>
      </c>
      <c r="D628">
        <v>11383.974700000001</v>
      </c>
      <c r="H628" s="3">
        <v>1.3785000000000001</v>
      </c>
      <c r="J628" s="3">
        <v>8258.4</v>
      </c>
      <c r="L628" s="3">
        <v>34.342599999999997</v>
      </c>
      <c r="N628" s="3">
        <v>10.177899999999999</v>
      </c>
      <c r="Q628" s="2"/>
      <c r="W628" s="2"/>
      <c r="X628"/>
      <c r="Z628" s="2"/>
      <c r="AC628" s="2"/>
      <c r="AF628" s="2"/>
      <c r="AG628" s="3"/>
      <c r="AI628" s="2"/>
      <c r="AJ628" s="3"/>
      <c r="AM628" s="3"/>
    </row>
    <row r="629" spans="2:39" x14ac:dyDescent="0.3">
      <c r="B629" s="2">
        <v>33315</v>
      </c>
      <c r="D629">
        <v>10982.5247</v>
      </c>
      <c r="H629" s="3">
        <v>1.3299000000000001</v>
      </c>
      <c r="J629" s="3">
        <v>8258.4</v>
      </c>
      <c r="L629" s="3">
        <v>33.131500000000003</v>
      </c>
      <c r="N629" s="3">
        <v>9.8189999999999991</v>
      </c>
      <c r="Q629" s="2"/>
      <c r="W629" s="2"/>
      <c r="X629"/>
      <c r="Z629" s="2"/>
      <c r="AC629" s="2"/>
      <c r="AF629" s="2"/>
      <c r="AG629" s="3"/>
      <c r="AI629" s="2"/>
      <c r="AJ629" s="3"/>
      <c r="AM629" s="3"/>
    </row>
    <row r="630" spans="2:39" x14ac:dyDescent="0.3">
      <c r="B630" s="2">
        <v>33316</v>
      </c>
      <c r="D630">
        <v>11527.349700000001</v>
      </c>
      <c r="H630" s="3">
        <v>1.3957999999999999</v>
      </c>
      <c r="J630" s="3">
        <v>8258.4</v>
      </c>
      <c r="L630" s="3">
        <v>34.775100000000002</v>
      </c>
      <c r="N630" s="3">
        <v>10.306100000000001</v>
      </c>
      <c r="Q630" s="2"/>
      <c r="W630" s="2"/>
      <c r="X630"/>
      <c r="Z630" s="2"/>
      <c r="AC630" s="2"/>
      <c r="AF630" s="2"/>
      <c r="AG630" s="3"/>
      <c r="AI630" s="2"/>
      <c r="AJ630" s="3"/>
      <c r="AM630" s="3"/>
    </row>
    <row r="631" spans="2:39" x14ac:dyDescent="0.3">
      <c r="B631" s="2">
        <v>33317</v>
      </c>
      <c r="D631">
        <v>11240.599700000001</v>
      </c>
      <c r="H631" s="3">
        <v>1.3611</v>
      </c>
      <c r="J631" s="3">
        <v>8258.4</v>
      </c>
      <c r="L631" s="3">
        <v>33.909999999999997</v>
      </c>
      <c r="N631" s="3">
        <v>10.0497</v>
      </c>
      <c r="Q631" s="2"/>
      <c r="W631" s="2"/>
      <c r="X631"/>
      <c r="Z631" s="2"/>
      <c r="AC631" s="2"/>
      <c r="AF631" s="2"/>
      <c r="AG631" s="3"/>
      <c r="AI631" s="2"/>
      <c r="AJ631" s="3"/>
      <c r="AM631" s="3"/>
    </row>
    <row r="632" spans="2:39" x14ac:dyDescent="0.3">
      <c r="B632" s="2">
        <v>33318</v>
      </c>
      <c r="D632">
        <v>11082.887199999999</v>
      </c>
      <c r="H632" s="3">
        <v>1.3420000000000001</v>
      </c>
      <c r="J632" s="3">
        <v>8258.4</v>
      </c>
      <c r="L632" s="3">
        <v>33.4343</v>
      </c>
      <c r="N632" s="3">
        <v>9.9086999999999996</v>
      </c>
      <c r="Q632" s="2"/>
      <c r="W632" s="2"/>
      <c r="X632"/>
      <c r="Z632" s="2"/>
      <c r="AC632" s="2"/>
      <c r="AF632" s="2"/>
      <c r="AG632" s="3"/>
      <c r="AI632" s="2"/>
      <c r="AJ632" s="3"/>
      <c r="AM632" s="3"/>
    </row>
    <row r="633" spans="2:39" x14ac:dyDescent="0.3">
      <c r="B633" s="2">
        <v>33319</v>
      </c>
      <c r="D633">
        <v>11383.974700000001</v>
      </c>
      <c r="H633" s="3">
        <v>1.3785000000000001</v>
      </c>
      <c r="J633" s="3">
        <v>8258.4</v>
      </c>
      <c r="L633" s="3">
        <v>34.342599999999997</v>
      </c>
      <c r="N633" s="3">
        <v>10.177899999999999</v>
      </c>
      <c r="Q633" s="2"/>
      <c r="W633" s="2"/>
      <c r="X633"/>
      <c r="Z633" s="2"/>
      <c r="AC633" s="2"/>
      <c r="AF633" s="2"/>
      <c r="AG633" s="3"/>
      <c r="AI633" s="2"/>
      <c r="AJ633" s="3"/>
      <c r="AM633" s="3"/>
    </row>
    <row r="634" spans="2:39" x14ac:dyDescent="0.3">
      <c r="B634" s="2">
        <v>33322</v>
      </c>
      <c r="D634">
        <v>11355.2997</v>
      </c>
      <c r="H634" s="3">
        <v>1.375</v>
      </c>
      <c r="J634" s="3">
        <v>8258.4</v>
      </c>
      <c r="L634" s="3">
        <v>34.256100000000004</v>
      </c>
      <c r="N634" s="3">
        <v>10.1523</v>
      </c>
      <c r="Q634" s="2"/>
      <c r="W634" s="2"/>
      <c r="X634"/>
      <c r="Z634" s="2"/>
      <c r="AC634" s="2"/>
      <c r="AF634" s="2"/>
      <c r="AG634" s="3"/>
      <c r="AI634" s="2"/>
      <c r="AJ634" s="3"/>
      <c r="AM634" s="3"/>
    </row>
    <row r="635" spans="2:39" x14ac:dyDescent="0.3">
      <c r="B635" s="2">
        <v>33323</v>
      </c>
      <c r="D635">
        <v>11355.2997</v>
      </c>
      <c r="H635" s="3">
        <v>1.375</v>
      </c>
      <c r="J635" s="3">
        <v>8258.4</v>
      </c>
      <c r="L635" s="3">
        <v>34.256100000000004</v>
      </c>
      <c r="N635" s="3">
        <v>10.1523</v>
      </c>
      <c r="Q635" s="2"/>
      <c r="W635" s="2"/>
      <c r="X635"/>
      <c r="Z635" s="2"/>
      <c r="AC635" s="2"/>
      <c r="AF635" s="2"/>
      <c r="AG635" s="3"/>
      <c r="AI635" s="2"/>
      <c r="AJ635" s="3"/>
      <c r="AM635" s="3"/>
    </row>
    <row r="636" spans="2:39" x14ac:dyDescent="0.3">
      <c r="B636" s="2">
        <v>33324</v>
      </c>
      <c r="D636">
        <v>10867.824699999999</v>
      </c>
      <c r="H636" s="3">
        <v>1.3160000000000001</v>
      </c>
      <c r="J636" s="3">
        <v>8258.4</v>
      </c>
      <c r="L636" s="3">
        <v>32.785499999999999</v>
      </c>
      <c r="N636" s="3">
        <v>9.7164000000000001</v>
      </c>
      <c r="Q636" s="2"/>
      <c r="W636" s="2"/>
      <c r="X636"/>
      <c r="Z636" s="2"/>
      <c r="AC636" s="2"/>
      <c r="AF636" s="2"/>
      <c r="AG636" s="3"/>
      <c r="AI636" s="2"/>
      <c r="AJ636" s="3"/>
      <c r="AM636" s="3"/>
    </row>
    <row r="637" spans="2:39" x14ac:dyDescent="0.3">
      <c r="B637" s="2">
        <v>33325</v>
      </c>
      <c r="D637">
        <v>10753.1247</v>
      </c>
      <c r="H637" s="3">
        <v>1.3021</v>
      </c>
      <c r="J637" s="3">
        <v>8258.4</v>
      </c>
      <c r="L637" s="3">
        <v>32.439399999999999</v>
      </c>
      <c r="N637" s="3">
        <v>9.6138999999999992</v>
      </c>
      <c r="Q637" s="2"/>
      <c r="W637" s="2"/>
      <c r="X637"/>
      <c r="Z637" s="2"/>
      <c r="AC637" s="2"/>
      <c r="AF637" s="2"/>
      <c r="AG637" s="3"/>
      <c r="AI637" s="2"/>
      <c r="AJ637" s="3"/>
      <c r="AM637" s="3"/>
    </row>
    <row r="638" spans="2:39" x14ac:dyDescent="0.3">
      <c r="B638" s="2">
        <v>33329</v>
      </c>
      <c r="D638">
        <v>11269.2747</v>
      </c>
      <c r="H638" s="3">
        <v>1.3646</v>
      </c>
      <c r="J638" s="3">
        <v>8258.4</v>
      </c>
      <c r="L638" s="3">
        <v>33.996499999999997</v>
      </c>
      <c r="N638" s="3">
        <v>10.0753</v>
      </c>
      <c r="Q638" s="2"/>
      <c r="W638" s="2"/>
      <c r="X638"/>
      <c r="Z638" s="2"/>
      <c r="AC638" s="2"/>
      <c r="AF638" s="2"/>
      <c r="AG638" s="3"/>
      <c r="AI638" s="2"/>
      <c r="AJ638" s="3"/>
      <c r="AM638" s="3"/>
    </row>
    <row r="639" spans="2:39" x14ac:dyDescent="0.3">
      <c r="B639" s="2">
        <v>33330</v>
      </c>
      <c r="D639">
        <v>12057.8372</v>
      </c>
      <c r="H639" s="3">
        <v>1.4601</v>
      </c>
      <c r="J639" s="3">
        <v>8258.4</v>
      </c>
      <c r="L639" s="3">
        <v>36.375399999999999</v>
      </c>
      <c r="N639" s="3">
        <v>10.7804</v>
      </c>
      <c r="Q639" s="2"/>
      <c r="W639" s="2"/>
      <c r="X639"/>
      <c r="Z639" s="2"/>
      <c r="AC639" s="2"/>
      <c r="AF639" s="2"/>
      <c r="AG639" s="3"/>
      <c r="AI639" s="2"/>
      <c r="AJ639" s="3"/>
      <c r="AM639" s="3"/>
    </row>
    <row r="640" spans="2:39" x14ac:dyDescent="0.3">
      <c r="B640" s="2">
        <v>33331</v>
      </c>
      <c r="D640">
        <v>12358.9247</v>
      </c>
      <c r="H640" s="3">
        <v>1.4964999999999999</v>
      </c>
      <c r="J640" s="3">
        <v>8258.4</v>
      </c>
      <c r="L640" s="3">
        <v>37.283700000000003</v>
      </c>
      <c r="N640" s="3">
        <v>11.0496</v>
      </c>
      <c r="Q640" s="2"/>
      <c r="W640" s="2"/>
      <c r="X640"/>
      <c r="Z640" s="2"/>
      <c r="AC640" s="2"/>
      <c r="AF640" s="2"/>
      <c r="AG640" s="3"/>
      <c r="AI640" s="2"/>
      <c r="AJ640" s="3"/>
      <c r="AM640" s="3"/>
    </row>
    <row r="641" spans="2:39" x14ac:dyDescent="0.3">
      <c r="B641" s="2">
        <v>33332</v>
      </c>
      <c r="D641">
        <v>12172.537200000001</v>
      </c>
      <c r="H641" s="3">
        <v>1.474</v>
      </c>
      <c r="J641" s="3">
        <v>8258.4</v>
      </c>
      <c r="L641" s="3">
        <v>32.653799999999997</v>
      </c>
      <c r="N641" s="3">
        <v>9.8437999999999999</v>
      </c>
      <c r="Q641" s="2"/>
      <c r="W641" s="2"/>
      <c r="X641"/>
      <c r="Z641" s="2"/>
      <c r="AC641" s="2"/>
      <c r="AF641" s="2"/>
      <c r="AG641" s="3"/>
      <c r="AI641" s="2"/>
      <c r="AJ641" s="3"/>
      <c r="AM641" s="3"/>
    </row>
    <row r="642" spans="2:39" x14ac:dyDescent="0.3">
      <c r="B642" s="2">
        <v>33333</v>
      </c>
      <c r="D642">
        <v>12244.224700000001</v>
      </c>
      <c r="H642" s="3">
        <v>1.4825999999999999</v>
      </c>
      <c r="J642" s="3">
        <v>8258.4</v>
      </c>
      <c r="L642" s="3">
        <v>32.846200000000003</v>
      </c>
      <c r="N642" s="3">
        <v>9.9017999999999997</v>
      </c>
      <c r="Q642" s="2"/>
      <c r="W642" s="2"/>
      <c r="X642"/>
      <c r="Z642" s="2"/>
      <c r="AC642" s="2"/>
      <c r="AF642" s="2"/>
      <c r="AG642" s="3"/>
      <c r="AI642" s="2"/>
      <c r="AJ642" s="3"/>
      <c r="AM642" s="3"/>
    </row>
    <row r="643" spans="2:39" x14ac:dyDescent="0.3">
      <c r="B643" s="2">
        <v>33336</v>
      </c>
      <c r="D643">
        <v>12875.074699999999</v>
      </c>
      <c r="H643" s="3">
        <v>1.5590000000000002</v>
      </c>
      <c r="J643" s="3">
        <v>8258.4</v>
      </c>
      <c r="L643" s="3">
        <v>34.538499999999999</v>
      </c>
      <c r="N643" s="3">
        <v>10.412000000000001</v>
      </c>
      <c r="Q643" s="2"/>
      <c r="W643" s="2"/>
      <c r="X643"/>
      <c r="Z643" s="2"/>
      <c r="AC643" s="2"/>
      <c r="AF643" s="2"/>
      <c r="AG643" s="3"/>
      <c r="AI643" s="2"/>
      <c r="AJ643" s="3"/>
      <c r="AM643" s="3"/>
    </row>
    <row r="644" spans="2:39" x14ac:dyDescent="0.3">
      <c r="B644" s="2">
        <v>33337</v>
      </c>
      <c r="D644">
        <v>13047.1247</v>
      </c>
      <c r="H644" s="3">
        <v>1.5798999999999999</v>
      </c>
      <c r="J644" s="3">
        <v>8258.4</v>
      </c>
      <c r="L644" s="3">
        <v>35</v>
      </c>
      <c r="N644" s="3">
        <v>10.5511</v>
      </c>
      <c r="Q644" s="2"/>
      <c r="W644" s="2"/>
      <c r="X644"/>
      <c r="Z644" s="2"/>
      <c r="AC644" s="2"/>
      <c r="AF644" s="2"/>
      <c r="AG644" s="3"/>
      <c r="AI644" s="2"/>
      <c r="AJ644" s="3"/>
      <c r="AM644" s="3"/>
    </row>
    <row r="645" spans="2:39" x14ac:dyDescent="0.3">
      <c r="B645" s="2">
        <v>33338</v>
      </c>
      <c r="D645">
        <v>13047.1247</v>
      </c>
      <c r="H645" s="3">
        <v>1.5798999999999999</v>
      </c>
      <c r="J645" s="3">
        <v>8258.4</v>
      </c>
      <c r="L645" s="3">
        <v>35</v>
      </c>
      <c r="N645" s="3">
        <v>10.5511</v>
      </c>
      <c r="Q645" s="2"/>
      <c r="W645" s="2"/>
      <c r="X645"/>
      <c r="Z645" s="2"/>
      <c r="AC645" s="2"/>
      <c r="AF645" s="2"/>
      <c r="AG645" s="3"/>
      <c r="AI645" s="2"/>
      <c r="AJ645" s="3"/>
      <c r="AM645" s="3"/>
    </row>
    <row r="646" spans="2:39" x14ac:dyDescent="0.3">
      <c r="B646" s="2">
        <v>33339</v>
      </c>
      <c r="D646">
        <v>12616.9997</v>
      </c>
      <c r="H646" s="3">
        <v>1.5278</v>
      </c>
      <c r="J646" s="3">
        <v>8258.4</v>
      </c>
      <c r="L646" s="3">
        <v>33.846200000000003</v>
      </c>
      <c r="N646" s="3">
        <v>10.2033</v>
      </c>
      <c r="Q646" s="2"/>
      <c r="W646" s="2"/>
      <c r="X646"/>
      <c r="Z646" s="2"/>
      <c r="AC646" s="2"/>
      <c r="AF646" s="2"/>
      <c r="AG646" s="3"/>
      <c r="AI646" s="2"/>
      <c r="AJ646" s="3"/>
      <c r="AM646" s="3"/>
    </row>
    <row r="647" spans="2:39" x14ac:dyDescent="0.3">
      <c r="B647" s="2">
        <v>33340</v>
      </c>
      <c r="D647">
        <v>12774.7122</v>
      </c>
      <c r="H647" s="3">
        <v>1.5468999999999999</v>
      </c>
      <c r="J647" s="3">
        <v>8258.4</v>
      </c>
      <c r="L647" s="3">
        <v>34.269199999999998</v>
      </c>
      <c r="N647" s="3">
        <v>10.3308</v>
      </c>
      <c r="Q647" s="2"/>
      <c r="W647" s="2"/>
      <c r="X647"/>
      <c r="Z647" s="2"/>
      <c r="AC647" s="2"/>
      <c r="AF647" s="2"/>
      <c r="AG647" s="3"/>
      <c r="AI647" s="2"/>
      <c r="AJ647" s="3"/>
      <c r="AM647" s="3"/>
    </row>
    <row r="648" spans="2:39" x14ac:dyDescent="0.3">
      <c r="B648" s="2">
        <v>33343</v>
      </c>
      <c r="D648">
        <v>12645.6747</v>
      </c>
      <c r="H648" s="3">
        <v>1.5312999999999999</v>
      </c>
      <c r="J648" s="3">
        <v>8258.4</v>
      </c>
      <c r="L648" s="3">
        <v>33.923099999999998</v>
      </c>
      <c r="N648" s="3">
        <v>10.2265</v>
      </c>
      <c r="Q648" s="2"/>
      <c r="W648" s="2"/>
      <c r="X648"/>
      <c r="Z648" s="2"/>
      <c r="AC648" s="2"/>
      <c r="AF648" s="2"/>
      <c r="AG648" s="3"/>
      <c r="AI648" s="2"/>
      <c r="AJ648" s="3"/>
      <c r="AM648" s="3"/>
    </row>
    <row r="649" spans="2:39" x14ac:dyDescent="0.3">
      <c r="B649" s="2">
        <v>33344</v>
      </c>
      <c r="D649">
        <v>12330.2497</v>
      </c>
      <c r="H649" s="3">
        <v>1.4931000000000001</v>
      </c>
      <c r="J649" s="3">
        <v>8258.4</v>
      </c>
      <c r="L649" s="3">
        <v>33.076900000000002</v>
      </c>
      <c r="N649" s="3">
        <v>9.9713999999999992</v>
      </c>
      <c r="Q649" s="2"/>
      <c r="W649" s="2"/>
      <c r="X649"/>
      <c r="Z649" s="2"/>
      <c r="AC649" s="2"/>
      <c r="AF649" s="2"/>
      <c r="AG649" s="3"/>
      <c r="AI649" s="2"/>
      <c r="AJ649" s="3"/>
      <c r="AM649" s="3"/>
    </row>
    <row r="650" spans="2:39" x14ac:dyDescent="0.3">
      <c r="B650" s="2">
        <v>33345</v>
      </c>
      <c r="D650">
        <v>12731.699699999999</v>
      </c>
      <c r="H650" s="3">
        <v>1.5417000000000001</v>
      </c>
      <c r="J650" s="3">
        <v>8258.4</v>
      </c>
      <c r="L650" s="3">
        <v>34.153799999999997</v>
      </c>
      <c r="N650" s="3">
        <v>10.295999999999999</v>
      </c>
      <c r="Q650" s="2"/>
      <c r="W650" s="2"/>
      <c r="X650"/>
      <c r="Z650" s="2"/>
      <c r="AC650" s="2"/>
      <c r="AF650" s="2"/>
      <c r="AG650" s="3"/>
      <c r="AI650" s="2"/>
      <c r="AJ650" s="3"/>
      <c r="AM650" s="3"/>
    </row>
    <row r="651" spans="2:39" x14ac:dyDescent="0.3">
      <c r="B651" s="2">
        <v>33346</v>
      </c>
      <c r="D651">
        <v>12301.574699999999</v>
      </c>
      <c r="H651" s="3">
        <v>1.4896</v>
      </c>
      <c r="J651" s="3">
        <v>8258.4</v>
      </c>
      <c r="L651" s="3">
        <v>33</v>
      </c>
      <c r="N651" s="3">
        <v>9.9481999999999999</v>
      </c>
      <c r="Q651" s="2"/>
      <c r="W651" s="2"/>
      <c r="X651"/>
      <c r="Z651" s="2"/>
      <c r="AC651" s="2"/>
      <c r="AF651" s="2"/>
      <c r="AG651" s="3"/>
      <c r="AI651" s="2"/>
      <c r="AJ651" s="3"/>
      <c r="AM651" s="3"/>
    </row>
    <row r="652" spans="2:39" x14ac:dyDescent="0.3">
      <c r="B652" s="2">
        <v>33347</v>
      </c>
      <c r="D652">
        <v>13047.1247</v>
      </c>
      <c r="H652" s="3">
        <v>1.5798999999999999</v>
      </c>
      <c r="J652" s="3">
        <v>8258.4</v>
      </c>
      <c r="L652" s="3">
        <v>35</v>
      </c>
      <c r="N652" s="3">
        <v>10.5511</v>
      </c>
      <c r="Q652" s="2"/>
      <c r="W652" s="2"/>
      <c r="Z652" s="2"/>
      <c r="AC652" s="2"/>
      <c r="AF652" s="2"/>
      <c r="AG652" s="3"/>
      <c r="AI652" s="2"/>
      <c r="AJ652" s="3"/>
      <c r="AM652" s="3"/>
    </row>
    <row r="653" spans="2:39" x14ac:dyDescent="0.3">
      <c r="B653" s="2">
        <v>33350</v>
      </c>
      <c r="D653">
        <v>12875.074699999999</v>
      </c>
      <c r="H653" s="3">
        <v>1.5590000000000002</v>
      </c>
      <c r="J653" s="3">
        <v>8258.4</v>
      </c>
      <c r="L653" s="3">
        <v>34.538499999999999</v>
      </c>
      <c r="N653" s="3">
        <v>10.412000000000001</v>
      </c>
      <c r="Q653" s="2"/>
      <c r="W653" s="2"/>
    </row>
    <row r="654" spans="2:39" x14ac:dyDescent="0.3">
      <c r="B654" s="2">
        <v>33351</v>
      </c>
      <c r="D654">
        <v>12789.0497</v>
      </c>
      <c r="H654" s="3">
        <v>1.5486</v>
      </c>
      <c r="J654" s="3">
        <v>8258.4</v>
      </c>
      <c r="L654" s="3">
        <v>34.307699999999997</v>
      </c>
      <c r="N654" s="3">
        <v>10.3424</v>
      </c>
      <c r="Q654" s="2"/>
      <c r="W654" s="2"/>
    </row>
    <row r="655" spans="2:39" x14ac:dyDescent="0.3">
      <c r="B655" s="2">
        <v>33352</v>
      </c>
      <c r="D655">
        <v>12616.9997</v>
      </c>
      <c r="H655" s="3">
        <v>1.5278</v>
      </c>
      <c r="J655" s="3">
        <v>8258.4</v>
      </c>
      <c r="L655" s="3">
        <v>33.846200000000003</v>
      </c>
      <c r="N655" s="3">
        <v>10.2033</v>
      </c>
      <c r="Q655" s="2"/>
      <c r="W655" s="2"/>
    </row>
    <row r="656" spans="2:39" x14ac:dyDescent="0.3">
      <c r="B656" s="2">
        <v>33353</v>
      </c>
      <c r="D656">
        <v>12301.574699999999</v>
      </c>
      <c r="H656" s="3">
        <v>1.4896</v>
      </c>
      <c r="J656" s="3">
        <v>8258.4</v>
      </c>
      <c r="L656" s="3">
        <v>33</v>
      </c>
      <c r="N656" s="3">
        <v>9.9481999999999999</v>
      </c>
      <c r="Q656" s="2"/>
      <c r="W656" s="2"/>
    </row>
    <row r="657" spans="2:23" x14ac:dyDescent="0.3">
      <c r="B657" s="2">
        <v>33354</v>
      </c>
      <c r="D657">
        <v>11713.7372</v>
      </c>
      <c r="H657" s="3">
        <v>1.4184000000000001</v>
      </c>
      <c r="J657" s="3">
        <v>8258.4</v>
      </c>
      <c r="L657" s="3">
        <v>31.423100000000002</v>
      </c>
      <c r="N657" s="3">
        <v>9.4727999999999994</v>
      </c>
      <c r="Q657" s="2"/>
      <c r="W657" s="2"/>
    </row>
    <row r="658" spans="2:23" x14ac:dyDescent="0.3">
      <c r="B658" s="2">
        <v>33357</v>
      </c>
      <c r="D658">
        <v>11656.387199999999</v>
      </c>
      <c r="H658" s="3">
        <v>1.4115</v>
      </c>
      <c r="J658" s="3">
        <v>8344.7999999999993</v>
      </c>
      <c r="L658" s="3">
        <v>31.269200000000001</v>
      </c>
      <c r="N658" s="3">
        <v>9.4263999999999992</v>
      </c>
      <c r="Q658" s="2"/>
      <c r="W658" s="2"/>
    </row>
    <row r="659" spans="2:23" x14ac:dyDescent="0.3">
      <c r="B659" s="2">
        <v>33358</v>
      </c>
      <c r="D659">
        <v>11814.099700000001</v>
      </c>
      <c r="H659" s="3">
        <v>1.4306000000000001</v>
      </c>
      <c r="J659" s="3">
        <v>8344.7999999999993</v>
      </c>
      <c r="L659" s="3">
        <v>31.692299999999999</v>
      </c>
      <c r="N659" s="3">
        <v>9.5540000000000003</v>
      </c>
      <c r="Q659" s="2"/>
      <c r="W659" s="2"/>
    </row>
    <row r="660" spans="2:23" x14ac:dyDescent="0.3">
      <c r="B660" s="2">
        <v>33359</v>
      </c>
      <c r="D660">
        <v>11556.0247</v>
      </c>
      <c r="H660" s="3">
        <v>1.3993</v>
      </c>
      <c r="J660" s="3">
        <v>8344.7999999999993</v>
      </c>
      <c r="L660" s="3">
        <v>31</v>
      </c>
      <c r="N660" s="3">
        <v>9.3452999999999999</v>
      </c>
      <c r="Q660" s="2"/>
      <c r="W660" s="2"/>
    </row>
    <row r="661" spans="2:23" x14ac:dyDescent="0.3">
      <c r="B661" s="2">
        <v>33360</v>
      </c>
      <c r="D661">
        <v>11556.0247</v>
      </c>
      <c r="H661" s="3">
        <v>1.3993</v>
      </c>
      <c r="J661" s="3">
        <v>8344.7999999999993</v>
      </c>
      <c r="L661" s="3">
        <v>31</v>
      </c>
      <c r="N661" s="3">
        <v>9.3452999999999999</v>
      </c>
      <c r="Q661" s="2"/>
      <c r="W661" s="2"/>
    </row>
    <row r="662" spans="2:23" x14ac:dyDescent="0.3">
      <c r="B662" s="2">
        <v>33361</v>
      </c>
      <c r="D662">
        <v>11329.2251</v>
      </c>
      <c r="H662" s="3">
        <v>1.3575999999999999</v>
      </c>
      <c r="J662" s="3">
        <v>8344.7999999999993</v>
      </c>
      <c r="L662" s="3">
        <v>30.076899999999998</v>
      </c>
      <c r="N662" s="3">
        <v>9.0670000000000002</v>
      </c>
      <c r="Q662" s="2"/>
      <c r="W662" s="2"/>
    </row>
    <row r="663" spans="2:23" x14ac:dyDescent="0.3">
      <c r="B663" s="2">
        <v>33364</v>
      </c>
      <c r="D663">
        <v>11474.100200000001</v>
      </c>
      <c r="H663" s="3">
        <v>1.375</v>
      </c>
      <c r="J663" s="3">
        <v>8344.7999999999993</v>
      </c>
      <c r="L663" s="3">
        <v>30.461500000000001</v>
      </c>
      <c r="N663" s="3">
        <v>9.1829999999999998</v>
      </c>
      <c r="Q663" s="2"/>
      <c r="W663" s="2"/>
    </row>
    <row r="664" spans="2:23" x14ac:dyDescent="0.3">
      <c r="B664" s="2">
        <v>33365</v>
      </c>
      <c r="D664">
        <v>11676.9252</v>
      </c>
      <c r="H664" s="3">
        <v>1.3993</v>
      </c>
      <c r="J664" s="3">
        <v>8344.7999999999993</v>
      </c>
      <c r="L664" s="3">
        <v>31</v>
      </c>
      <c r="N664" s="3">
        <v>9.3452999999999999</v>
      </c>
      <c r="Q664" s="2"/>
      <c r="W664" s="2"/>
    </row>
    <row r="665" spans="2:23" x14ac:dyDescent="0.3">
      <c r="B665" s="2">
        <v>33366</v>
      </c>
      <c r="D665">
        <v>11647.950199999999</v>
      </c>
      <c r="H665" s="3">
        <v>1.3957999999999999</v>
      </c>
      <c r="J665" s="3">
        <v>8344.7999999999993</v>
      </c>
      <c r="L665" s="3">
        <v>30.923100000000002</v>
      </c>
      <c r="N665" s="3">
        <v>9.3221000000000007</v>
      </c>
      <c r="Q665" s="2"/>
      <c r="W665" s="2"/>
    </row>
    <row r="666" spans="2:23" x14ac:dyDescent="0.3">
      <c r="B666" s="2">
        <v>33367</v>
      </c>
      <c r="D666">
        <v>11734.8752</v>
      </c>
      <c r="H666" s="3">
        <v>1.4062999999999999</v>
      </c>
      <c r="J666" s="3">
        <v>8344.7999999999993</v>
      </c>
      <c r="L666" s="3">
        <v>31.1538</v>
      </c>
      <c r="N666" s="3">
        <v>9.3917000000000002</v>
      </c>
      <c r="Q666" s="2"/>
      <c r="W666" s="2"/>
    </row>
    <row r="667" spans="2:23" x14ac:dyDescent="0.3">
      <c r="B667" s="2">
        <v>33368</v>
      </c>
      <c r="D667">
        <v>11908.725200000001</v>
      </c>
      <c r="H667" s="3">
        <v>1.4271</v>
      </c>
      <c r="J667" s="3">
        <v>8344.7999999999993</v>
      </c>
      <c r="L667" s="3">
        <v>31.615400000000001</v>
      </c>
      <c r="N667" s="3">
        <v>9.5307999999999993</v>
      </c>
      <c r="Q667" s="2"/>
      <c r="W667" s="2"/>
    </row>
    <row r="668" spans="2:23" x14ac:dyDescent="0.3">
      <c r="B668" s="2">
        <v>33371</v>
      </c>
      <c r="D668">
        <v>11734.8752</v>
      </c>
      <c r="H668" s="3">
        <v>1.4062999999999999</v>
      </c>
      <c r="J668" s="3">
        <v>8344.7999999999993</v>
      </c>
      <c r="L668" s="3">
        <v>31.1538</v>
      </c>
      <c r="N668" s="3">
        <v>9.3917000000000002</v>
      </c>
      <c r="Q668" s="2"/>
      <c r="W668" s="2"/>
    </row>
    <row r="669" spans="2:23" x14ac:dyDescent="0.3">
      <c r="B669" s="2">
        <v>33372</v>
      </c>
      <c r="D669">
        <v>11937.700199999999</v>
      </c>
      <c r="H669" s="3">
        <v>1.4306000000000001</v>
      </c>
      <c r="J669" s="3">
        <v>8344.7999999999993</v>
      </c>
      <c r="L669" s="3">
        <v>31.692299999999999</v>
      </c>
      <c r="N669" s="3">
        <v>9.5540000000000003</v>
      </c>
      <c r="Q669" s="2"/>
      <c r="W669" s="2"/>
    </row>
    <row r="670" spans="2:23" x14ac:dyDescent="0.3">
      <c r="B670" s="2">
        <v>33373</v>
      </c>
      <c r="D670">
        <v>12256.4252</v>
      </c>
      <c r="H670" s="3">
        <v>1.4687999999999999</v>
      </c>
      <c r="J670" s="3">
        <v>8344.7999999999993</v>
      </c>
      <c r="L670" s="3">
        <v>32.538499999999999</v>
      </c>
      <c r="N670" s="3">
        <v>9.8091000000000008</v>
      </c>
      <c r="Q670" s="2"/>
      <c r="W670" s="2"/>
    </row>
    <row r="671" spans="2:23" x14ac:dyDescent="0.3">
      <c r="B671" s="2">
        <v>33374</v>
      </c>
      <c r="D671">
        <v>11908.725200000001</v>
      </c>
      <c r="H671" s="3">
        <v>1.4271</v>
      </c>
      <c r="J671" s="3">
        <v>8344.7999999999993</v>
      </c>
      <c r="L671" s="3">
        <v>31.615400000000001</v>
      </c>
      <c r="N671" s="3">
        <v>9.5307999999999993</v>
      </c>
      <c r="Q671" s="2"/>
      <c r="W671" s="2"/>
    </row>
    <row r="672" spans="2:23" x14ac:dyDescent="0.3">
      <c r="B672" s="2">
        <v>33375</v>
      </c>
      <c r="D672">
        <v>11952.1877</v>
      </c>
      <c r="H672" s="3">
        <v>1.4323000000000001</v>
      </c>
      <c r="J672" s="3">
        <v>8344.7999999999993</v>
      </c>
      <c r="L672" s="3">
        <v>31.730799999999999</v>
      </c>
      <c r="N672" s="3">
        <v>9.5655999999999999</v>
      </c>
      <c r="Q672" s="2"/>
      <c r="W672" s="2"/>
    </row>
    <row r="673" spans="2:23" x14ac:dyDescent="0.3">
      <c r="B673" s="2">
        <v>33378</v>
      </c>
      <c r="D673">
        <v>11734.8752</v>
      </c>
      <c r="H673" s="3">
        <v>1.4062999999999999</v>
      </c>
      <c r="J673" s="3">
        <v>8344.7999999999993</v>
      </c>
      <c r="L673" s="3">
        <v>31.1538</v>
      </c>
      <c r="N673" s="3">
        <v>9.3917000000000002</v>
      </c>
      <c r="Q673" s="2"/>
      <c r="W673" s="2"/>
    </row>
    <row r="674" spans="2:23" x14ac:dyDescent="0.3">
      <c r="B674" s="2">
        <v>33379</v>
      </c>
      <c r="D674">
        <v>11358.2001</v>
      </c>
      <c r="H674" s="3">
        <v>1.3611</v>
      </c>
      <c r="J674" s="3">
        <v>8344.7999999999993</v>
      </c>
      <c r="L674" s="3">
        <v>30.1538</v>
      </c>
      <c r="N674" s="3">
        <v>9.0901999999999994</v>
      </c>
      <c r="Q674" s="2"/>
      <c r="W674" s="2"/>
    </row>
    <row r="675" spans="2:23" x14ac:dyDescent="0.3">
      <c r="B675" s="2">
        <v>33380</v>
      </c>
      <c r="D675">
        <v>11517.5627</v>
      </c>
      <c r="H675" s="3">
        <v>1.3801999999999999</v>
      </c>
      <c r="J675" s="3">
        <v>8344.7999999999993</v>
      </c>
      <c r="L675" s="3">
        <v>30.576899999999998</v>
      </c>
      <c r="N675" s="3">
        <v>9.2177000000000007</v>
      </c>
      <c r="Q675" s="2"/>
      <c r="W675" s="2"/>
    </row>
    <row r="676" spans="2:23" x14ac:dyDescent="0.3">
      <c r="B676" s="2">
        <v>33381</v>
      </c>
      <c r="D676">
        <v>11503.075199999999</v>
      </c>
      <c r="H676" s="3">
        <v>1.3785000000000001</v>
      </c>
      <c r="J676" s="3">
        <v>8344.7999999999993</v>
      </c>
      <c r="L676" s="3">
        <v>30.538499999999999</v>
      </c>
      <c r="N676" s="3">
        <v>9.2060999999999993</v>
      </c>
      <c r="Q676" s="2"/>
      <c r="W676" s="2"/>
    </row>
    <row r="677" spans="2:23" x14ac:dyDescent="0.3">
      <c r="B677" s="2">
        <v>33382</v>
      </c>
      <c r="D677">
        <v>11488.5877</v>
      </c>
      <c r="H677" s="3">
        <v>1.3767</v>
      </c>
      <c r="J677" s="3">
        <v>8344.7999999999993</v>
      </c>
      <c r="L677" s="3">
        <v>30.5</v>
      </c>
      <c r="N677" s="3">
        <v>9.1944999999999997</v>
      </c>
      <c r="Q677" s="2"/>
      <c r="W677" s="2"/>
    </row>
    <row r="678" spans="2:23" x14ac:dyDescent="0.3">
      <c r="B678" s="2">
        <v>33386</v>
      </c>
      <c r="D678">
        <v>11821.8002</v>
      </c>
      <c r="H678" s="3">
        <v>1.4167000000000001</v>
      </c>
      <c r="J678" s="3">
        <v>8344.7999999999993</v>
      </c>
      <c r="L678" s="3">
        <v>31.384599999999999</v>
      </c>
      <c r="N678" s="3">
        <v>9.4611999999999998</v>
      </c>
      <c r="Q678" s="2"/>
      <c r="W678" s="2"/>
    </row>
    <row r="679" spans="2:23" x14ac:dyDescent="0.3">
      <c r="B679" s="2">
        <v>33387</v>
      </c>
      <c r="D679">
        <v>12372.325199999999</v>
      </c>
      <c r="H679" s="3">
        <v>1.4825999999999999</v>
      </c>
      <c r="J679" s="3">
        <v>8344.7999999999993</v>
      </c>
      <c r="L679" s="3">
        <v>32.846200000000003</v>
      </c>
      <c r="N679" s="3">
        <v>9.9017999999999997</v>
      </c>
      <c r="Q679" s="2"/>
      <c r="W679" s="2"/>
    </row>
    <row r="680" spans="2:23" x14ac:dyDescent="0.3">
      <c r="B680" s="2">
        <v>33388</v>
      </c>
      <c r="D680">
        <v>12691.0502</v>
      </c>
      <c r="H680" s="3">
        <v>1.5207999999999999</v>
      </c>
      <c r="J680" s="3">
        <v>8344.7999999999993</v>
      </c>
      <c r="L680" s="3">
        <v>33.692300000000003</v>
      </c>
      <c r="N680" s="3">
        <v>10.1569</v>
      </c>
      <c r="Q680" s="2"/>
      <c r="W680" s="2"/>
    </row>
    <row r="681" spans="2:23" x14ac:dyDescent="0.3">
      <c r="B681" s="2">
        <v>33389</v>
      </c>
      <c r="D681">
        <v>12749.0002</v>
      </c>
      <c r="H681" s="3">
        <v>1.5278</v>
      </c>
      <c r="J681" s="3">
        <v>8344.7999999999993</v>
      </c>
      <c r="L681" s="3">
        <v>33.846200000000003</v>
      </c>
      <c r="N681" s="3">
        <v>10.2033</v>
      </c>
      <c r="Q681" s="2"/>
      <c r="W681" s="2"/>
    </row>
    <row r="682" spans="2:23" x14ac:dyDescent="0.3">
      <c r="B682" s="2">
        <v>33392</v>
      </c>
      <c r="D682">
        <v>12835.9252</v>
      </c>
      <c r="H682" s="3">
        <v>1.5382</v>
      </c>
      <c r="J682" s="3">
        <v>8344.7999999999993</v>
      </c>
      <c r="L682" s="3">
        <v>34.076900000000002</v>
      </c>
      <c r="N682" s="3">
        <v>10.2728</v>
      </c>
      <c r="Q682" s="2"/>
      <c r="W682" s="2"/>
    </row>
    <row r="683" spans="2:23" x14ac:dyDescent="0.3">
      <c r="B683" s="2">
        <v>33393</v>
      </c>
      <c r="D683">
        <v>12777.975200000001</v>
      </c>
      <c r="H683" s="3">
        <v>1.5312999999999999</v>
      </c>
      <c r="J683" s="3">
        <v>8344.7999999999993</v>
      </c>
      <c r="L683" s="3">
        <v>33.923099999999998</v>
      </c>
      <c r="N683" s="3">
        <v>10.2265</v>
      </c>
      <c r="Q683" s="2"/>
      <c r="W683" s="2"/>
    </row>
    <row r="684" spans="2:23" x14ac:dyDescent="0.3">
      <c r="B684" s="2">
        <v>33394</v>
      </c>
      <c r="D684">
        <v>12777.975200000001</v>
      </c>
      <c r="H684" s="3">
        <v>1.5312999999999999</v>
      </c>
      <c r="J684" s="3">
        <v>8344.7999999999993</v>
      </c>
      <c r="L684" s="3">
        <v>33.923099999999998</v>
      </c>
      <c r="N684" s="3">
        <v>10.2265</v>
      </c>
      <c r="Q684" s="2"/>
      <c r="W684" s="2"/>
    </row>
    <row r="685" spans="2:23" x14ac:dyDescent="0.3">
      <c r="B685" s="2">
        <v>33395</v>
      </c>
      <c r="D685">
        <v>12720.0252</v>
      </c>
      <c r="H685" s="3">
        <v>1.5243</v>
      </c>
      <c r="J685" s="3">
        <v>8344.7999999999993</v>
      </c>
      <c r="L685" s="3">
        <v>33.769199999999998</v>
      </c>
      <c r="N685" s="3">
        <v>10.180099999999999</v>
      </c>
      <c r="Q685" s="2"/>
      <c r="W685" s="2"/>
    </row>
    <row r="686" spans="2:23" x14ac:dyDescent="0.3">
      <c r="B686" s="2">
        <v>33396</v>
      </c>
      <c r="D686">
        <v>12980.8002</v>
      </c>
      <c r="H686" s="3">
        <v>1.5556000000000001</v>
      </c>
      <c r="J686" s="3">
        <v>8344.7999999999993</v>
      </c>
      <c r="L686" s="3">
        <v>34.461500000000001</v>
      </c>
      <c r="N686" s="3">
        <v>10.3888</v>
      </c>
      <c r="Q686" s="2"/>
      <c r="W686" s="2"/>
    </row>
    <row r="687" spans="2:23" x14ac:dyDescent="0.3">
      <c r="B687" s="2">
        <v>33399</v>
      </c>
      <c r="D687">
        <v>13096.700199999999</v>
      </c>
      <c r="H687" s="3">
        <v>1.5693999999999999</v>
      </c>
      <c r="J687" s="3">
        <v>8344.7999999999993</v>
      </c>
      <c r="L687" s="3">
        <v>34.769199999999998</v>
      </c>
      <c r="N687" s="3">
        <v>10.4816</v>
      </c>
      <c r="Q687" s="2"/>
      <c r="W687" s="2"/>
    </row>
    <row r="688" spans="2:23" x14ac:dyDescent="0.3">
      <c r="B688" s="2">
        <v>33400</v>
      </c>
      <c r="D688">
        <v>12980.8002</v>
      </c>
      <c r="H688" s="3">
        <v>1.5556000000000001</v>
      </c>
      <c r="J688" s="3">
        <v>8344.7999999999993</v>
      </c>
      <c r="L688" s="3">
        <v>34.461500000000001</v>
      </c>
      <c r="N688" s="3">
        <v>10.3888</v>
      </c>
      <c r="Q688" s="2"/>
      <c r="W688" s="2"/>
    </row>
    <row r="689" spans="2:23" x14ac:dyDescent="0.3">
      <c r="B689" s="2">
        <v>33401</v>
      </c>
      <c r="D689">
        <v>12879.387699999999</v>
      </c>
      <c r="H689" s="3">
        <v>1.5434000000000001</v>
      </c>
      <c r="J689" s="3">
        <v>8344.7999999999993</v>
      </c>
      <c r="L689" s="3">
        <v>34.192300000000003</v>
      </c>
      <c r="N689" s="3">
        <v>10.307600000000001</v>
      </c>
      <c r="Q689" s="2"/>
      <c r="W689" s="2"/>
    </row>
    <row r="690" spans="2:23" x14ac:dyDescent="0.3">
      <c r="B690" s="2">
        <v>33402</v>
      </c>
      <c r="D690">
        <v>12777.975200000001</v>
      </c>
      <c r="H690" s="3">
        <v>1.5312999999999999</v>
      </c>
      <c r="J690" s="3">
        <v>8344.7999999999993</v>
      </c>
      <c r="L690" s="3">
        <v>33.923099999999998</v>
      </c>
      <c r="N690" s="3">
        <v>10.2265</v>
      </c>
      <c r="Q690" s="2"/>
      <c r="W690" s="2"/>
    </row>
    <row r="691" spans="2:23" x14ac:dyDescent="0.3">
      <c r="B691" s="2">
        <v>33403</v>
      </c>
      <c r="D691">
        <v>12806.950199999999</v>
      </c>
      <c r="H691" s="3">
        <v>1.5347</v>
      </c>
      <c r="J691" s="3">
        <v>8344.7999999999993</v>
      </c>
      <c r="L691" s="3">
        <v>34</v>
      </c>
      <c r="N691" s="3">
        <v>10.249700000000001</v>
      </c>
      <c r="Q691" s="2"/>
      <c r="W691" s="2"/>
    </row>
    <row r="692" spans="2:23" x14ac:dyDescent="0.3">
      <c r="B692" s="2">
        <v>33406</v>
      </c>
      <c r="D692">
        <v>12821.4377</v>
      </c>
      <c r="H692" s="3">
        <v>1.5365</v>
      </c>
      <c r="J692" s="3">
        <v>8344.7999999999993</v>
      </c>
      <c r="L692" s="3">
        <v>34.038499999999999</v>
      </c>
      <c r="N692" s="3">
        <v>10.2613</v>
      </c>
      <c r="Q692" s="2"/>
      <c r="W692" s="2"/>
    </row>
    <row r="693" spans="2:23" x14ac:dyDescent="0.3">
      <c r="B693" s="2">
        <v>33407</v>
      </c>
      <c r="D693">
        <v>12879.387699999999</v>
      </c>
      <c r="H693" s="3">
        <v>1.5434000000000001</v>
      </c>
      <c r="J693" s="3">
        <v>8344.7999999999993</v>
      </c>
      <c r="L693" s="3">
        <v>34.192300000000003</v>
      </c>
      <c r="N693" s="3">
        <v>10.307600000000001</v>
      </c>
      <c r="Q693" s="2"/>
      <c r="W693" s="2"/>
    </row>
    <row r="694" spans="2:23" x14ac:dyDescent="0.3">
      <c r="B694" s="2">
        <v>33408</v>
      </c>
      <c r="D694">
        <v>12864.9002</v>
      </c>
      <c r="H694" s="3">
        <v>1.5417000000000001</v>
      </c>
      <c r="J694" s="3">
        <v>8344.7999999999993</v>
      </c>
      <c r="L694" s="3">
        <v>34.153799999999997</v>
      </c>
      <c r="N694" s="3">
        <v>10.295999999999999</v>
      </c>
      <c r="Q694" s="2"/>
      <c r="W694" s="2"/>
    </row>
    <row r="695" spans="2:23" x14ac:dyDescent="0.3">
      <c r="B695" s="2">
        <v>33409</v>
      </c>
      <c r="D695">
        <v>13154.6502</v>
      </c>
      <c r="H695" s="3">
        <v>1.5764</v>
      </c>
      <c r="J695" s="3">
        <v>8344.7999999999993</v>
      </c>
      <c r="L695" s="3">
        <v>34.923099999999998</v>
      </c>
      <c r="N695" s="3">
        <v>10.527900000000001</v>
      </c>
      <c r="Q695" s="2"/>
      <c r="W695" s="2"/>
    </row>
    <row r="696" spans="2:23" x14ac:dyDescent="0.3">
      <c r="B696" s="2">
        <v>33410</v>
      </c>
      <c r="D696">
        <v>13154.6502</v>
      </c>
      <c r="H696" s="3">
        <v>1.5764</v>
      </c>
      <c r="J696" s="3">
        <v>8344.7999999999993</v>
      </c>
      <c r="L696" s="3">
        <v>34.923099999999998</v>
      </c>
      <c r="N696" s="3">
        <v>10.527900000000001</v>
      </c>
      <c r="Q696" s="2"/>
      <c r="W696" s="2"/>
    </row>
    <row r="697" spans="2:23" x14ac:dyDescent="0.3">
      <c r="B697" s="2">
        <v>33413</v>
      </c>
      <c r="D697">
        <v>12922.850200000001</v>
      </c>
      <c r="H697" s="3">
        <v>1.5486</v>
      </c>
      <c r="J697" s="3">
        <v>8344.7999999999993</v>
      </c>
      <c r="L697" s="3">
        <v>34.307699999999997</v>
      </c>
      <c r="N697" s="3">
        <v>10.3424</v>
      </c>
      <c r="Q697" s="2"/>
      <c r="W697" s="2"/>
    </row>
    <row r="698" spans="2:23" x14ac:dyDescent="0.3">
      <c r="B698" s="2">
        <v>33414</v>
      </c>
      <c r="D698">
        <v>11981.162700000001</v>
      </c>
      <c r="H698" s="3">
        <v>1.4358</v>
      </c>
      <c r="J698" s="3">
        <v>8344.7999999999993</v>
      </c>
      <c r="L698" s="3">
        <v>31.807700000000001</v>
      </c>
      <c r="N698" s="3">
        <v>9.5887999999999991</v>
      </c>
      <c r="Q698" s="2"/>
      <c r="W698" s="2"/>
    </row>
    <row r="699" spans="2:23" x14ac:dyDescent="0.3">
      <c r="B699" s="2">
        <v>33415</v>
      </c>
      <c r="D699">
        <v>11676.9252</v>
      </c>
      <c r="H699" s="3">
        <v>1.3993</v>
      </c>
      <c r="J699" s="3">
        <v>8344.7999999999993</v>
      </c>
      <c r="L699" s="3">
        <v>31</v>
      </c>
      <c r="N699" s="3">
        <v>9.3452999999999999</v>
      </c>
      <c r="Q699" s="2"/>
      <c r="W699" s="2"/>
    </row>
    <row r="700" spans="2:23" x14ac:dyDescent="0.3">
      <c r="B700" s="2">
        <v>33416</v>
      </c>
      <c r="D700">
        <v>11850.7752</v>
      </c>
      <c r="H700" s="3">
        <v>1.4200999999999999</v>
      </c>
      <c r="J700" s="3">
        <v>8344.7999999999993</v>
      </c>
      <c r="L700" s="3">
        <v>31.461500000000001</v>
      </c>
      <c r="N700" s="3">
        <v>9.4844000000000008</v>
      </c>
      <c r="Q700" s="2"/>
      <c r="W700" s="2"/>
    </row>
    <row r="701" spans="2:23" x14ac:dyDescent="0.3">
      <c r="B701" s="2">
        <v>33417</v>
      </c>
      <c r="D701">
        <v>11372.687599999999</v>
      </c>
      <c r="H701" s="3">
        <v>1.3628</v>
      </c>
      <c r="J701" s="3">
        <v>8344.7999999999993</v>
      </c>
      <c r="L701" s="3">
        <v>30.192299999999999</v>
      </c>
      <c r="N701" s="3">
        <v>9.1018000000000008</v>
      </c>
      <c r="Q701" s="2"/>
      <c r="W701" s="2"/>
    </row>
    <row r="702" spans="2:23" x14ac:dyDescent="0.3">
      <c r="B702" s="2">
        <v>33420</v>
      </c>
      <c r="D702">
        <v>11445.1252</v>
      </c>
      <c r="H702" s="3">
        <v>1.3714999999999999</v>
      </c>
      <c r="J702" s="3">
        <v>8344.7999999999993</v>
      </c>
      <c r="L702" s="3">
        <v>30.384599999999999</v>
      </c>
      <c r="N702" s="3">
        <v>9.1598000000000006</v>
      </c>
      <c r="Q702" s="2"/>
      <c r="W702" s="2"/>
    </row>
    <row r="703" spans="2:23" x14ac:dyDescent="0.3">
      <c r="B703" s="2">
        <v>33421</v>
      </c>
      <c r="D703">
        <v>11676.9252</v>
      </c>
      <c r="H703" s="3">
        <v>1.3993</v>
      </c>
      <c r="J703" s="3">
        <v>8344.7999999999993</v>
      </c>
      <c r="L703" s="3">
        <v>31</v>
      </c>
      <c r="N703" s="3">
        <v>9.3452999999999999</v>
      </c>
      <c r="Q703" s="2"/>
      <c r="W703" s="2"/>
    </row>
    <row r="704" spans="2:23" x14ac:dyDescent="0.3">
      <c r="B704" s="2">
        <v>33422</v>
      </c>
      <c r="D704">
        <v>11821.8004</v>
      </c>
      <c r="H704" s="3">
        <v>1.4167000000000001</v>
      </c>
      <c r="J704" s="3">
        <v>8344.7999999999993</v>
      </c>
      <c r="L704" s="3">
        <v>31.384599999999999</v>
      </c>
      <c r="N704" s="3">
        <v>9.4611999999999998</v>
      </c>
      <c r="Q704" s="2"/>
      <c r="W704" s="2"/>
    </row>
    <row r="705" spans="2:23" x14ac:dyDescent="0.3">
      <c r="B705" s="2">
        <v>33424</v>
      </c>
      <c r="D705">
        <v>11843.5317</v>
      </c>
      <c r="H705" s="3">
        <v>1.4193</v>
      </c>
      <c r="J705" s="3">
        <v>8344.7999999999993</v>
      </c>
      <c r="L705" s="3">
        <v>27.6556</v>
      </c>
      <c r="N705" s="3">
        <v>8.7870000000000008</v>
      </c>
      <c r="Q705" s="2"/>
      <c r="W705" s="2"/>
    </row>
    <row r="706" spans="2:23" x14ac:dyDescent="0.3">
      <c r="B706" s="2">
        <v>33427</v>
      </c>
      <c r="D706">
        <v>12408.5442</v>
      </c>
      <c r="H706" s="3">
        <v>1.4870000000000001</v>
      </c>
      <c r="J706" s="3">
        <v>8344.7999999999993</v>
      </c>
      <c r="L706" s="3">
        <v>28.975000000000001</v>
      </c>
      <c r="N706" s="3">
        <v>9.2060999999999993</v>
      </c>
      <c r="Q706" s="2"/>
      <c r="W706" s="2"/>
    </row>
    <row r="707" spans="2:23" x14ac:dyDescent="0.3">
      <c r="B707" s="2">
        <v>33428</v>
      </c>
      <c r="D707">
        <v>11843.5317</v>
      </c>
      <c r="H707" s="3">
        <v>1.4193</v>
      </c>
      <c r="J707" s="3">
        <v>8344.7999999999993</v>
      </c>
      <c r="L707" s="3">
        <v>27.6556</v>
      </c>
      <c r="N707" s="3">
        <v>8.7870000000000008</v>
      </c>
      <c r="Q707" s="2"/>
      <c r="W707" s="2"/>
    </row>
    <row r="708" spans="2:23" x14ac:dyDescent="0.3">
      <c r="B708" s="2">
        <v>33429</v>
      </c>
      <c r="D708">
        <v>11126.4004</v>
      </c>
      <c r="H708" s="3">
        <v>1.3332999999999999</v>
      </c>
      <c r="J708" s="3">
        <v>8344.7999999999993</v>
      </c>
      <c r="L708" s="3">
        <v>25.981100000000001</v>
      </c>
      <c r="N708" s="3">
        <v>8.2548999999999992</v>
      </c>
      <c r="Q708" s="2"/>
      <c r="W708" s="2"/>
    </row>
    <row r="709" spans="2:23" x14ac:dyDescent="0.3">
      <c r="B709" s="2">
        <v>33430</v>
      </c>
      <c r="D709">
        <v>10735.2379</v>
      </c>
      <c r="H709" s="3">
        <v>1.2865</v>
      </c>
      <c r="J709" s="3">
        <v>8344.7999999999993</v>
      </c>
      <c r="L709" s="3">
        <v>25.067699999999999</v>
      </c>
      <c r="N709" s="3">
        <v>7.9646999999999997</v>
      </c>
      <c r="Q709" s="2"/>
      <c r="W709" s="2"/>
    </row>
    <row r="710" spans="2:23" x14ac:dyDescent="0.3">
      <c r="B710" s="2">
        <v>33431</v>
      </c>
      <c r="D710">
        <v>11647.9504</v>
      </c>
      <c r="H710" s="3">
        <v>1.3957999999999999</v>
      </c>
      <c r="J710" s="3">
        <v>8344.7999999999993</v>
      </c>
      <c r="L710" s="3">
        <v>27.198899999999998</v>
      </c>
      <c r="N710" s="3">
        <v>8.6417999999999999</v>
      </c>
      <c r="Q710" s="2"/>
      <c r="W710" s="2"/>
    </row>
    <row r="711" spans="2:23" x14ac:dyDescent="0.3">
      <c r="B711" s="2">
        <v>33434</v>
      </c>
      <c r="D711">
        <v>11800.0692</v>
      </c>
      <c r="H711" s="3">
        <v>1.4140999999999999</v>
      </c>
      <c r="J711" s="3">
        <v>8344.7999999999993</v>
      </c>
      <c r="L711" s="3">
        <v>27.554099999999998</v>
      </c>
      <c r="N711" s="3">
        <v>8.7546999999999997</v>
      </c>
      <c r="Q711" s="2"/>
      <c r="W711" s="2"/>
    </row>
    <row r="712" spans="2:23" x14ac:dyDescent="0.3">
      <c r="B712" s="2">
        <v>33435</v>
      </c>
      <c r="D712">
        <v>11343.7129</v>
      </c>
      <c r="H712" s="3">
        <v>1.3593999999999999</v>
      </c>
      <c r="J712" s="3">
        <v>8344.7999999999993</v>
      </c>
      <c r="L712" s="3">
        <v>26.488499999999998</v>
      </c>
      <c r="N712" s="3">
        <v>8.4161000000000001</v>
      </c>
      <c r="Q712" s="2"/>
      <c r="W712" s="2"/>
    </row>
    <row r="713" spans="2:23" x14ac:dyDescent="0.3">
      <c r="B713" s="2">
        <v>33436</v>
      </c>
      <c r="D713">
        <v>11517.562900000001</v>
      </c>
      <c r="H713" s="3">
        <v>1.3801999999999999</v>
      </c>
      <c r="J713" s="3">
        <v>8344.7999999999993</v>
      </c>
      <c r="L713" s="3">
        <v>26.894500000000001</v>
      </c>
      <c r="N713" s="3">
        <v>8.5450999999999997</v>
      </c>
      <c r="Q713" s="2"/>
      <c r="W713" s="2"/>
    </row>
    <row r="714" spans="2:23" x14ac:dyDescent="0.3">
      <c r="B714" s="2">
        <v>33437</v>
      </c>
      <c r="D714">
        <v>11821.8004</v>
      </c>
      <c r="H714" s="3">
        <v>1.4167000000000001</v>
      </c>
      <c r="J714" s="3">
        <v>8344.7999999999993</v>
      </c>
      <c r="L714" s="3">
        <v>27.604900000000001</v>
      </c>
      <c r="N714" s="3">
        <v>8.7707999999999995</v>
      </c>
      <c r="Q714" s="2"/>
      <c r="W714" s="2"/>
    </row>
    <row r="715" spans="2:23" x14ac:dyDescent="0.3">
      <c r="B715" s="2">
        <v>33438</v>
      </c>
      <c r="D715">
        <v>12147.769200000001</v>
      </c>
      <c r="H715" s="3">
        <v>1.4557</v>
      </c>
      <c r="J715" s="3">
        <v>8344.7999999999993</v>
      </c>
      <c r="L715" s="3">
        <v>28.366</v>
      </c>
      <c r="N715" s="3">
        <v>9.0127000000000006</v>
      </c>
      <c r="Q715" s="2"/>
      <c r="W715" s="2"/>
    </row>
    <row r="716" spans="2:23" x14ac:dyDescent="0.3">
      <c r="B716" s="2">
        <v>33441</v>
      </c>
      <c r="D716">
        <v>11734.875400000001</v>
      </c>
      <c r="H716" s="3">
        <v>1.4062999999999999</v>
      </c>
      <c r="J716" s="3">
        <v>8344.7999999999993</v>
      </c>
      <c r="L716" s="3">
        <v>27.401900000000001</v>
      </c>
      <c r="N716" s="3">
        <v>8.7063000000000006</v>
      </c>
      <c r="Q716" s="2"/>
      <c r="W716" s="2"/>
    </row>
    <row r="717" spans="2:23" x14ac:dyDescent="0.3">
      <c r="B717" s="2">
        <v>33442</v>
      </c>
      <c r="D717">
        <v>11778.3379</v>
      </c>
      <c r="H717" s="3">
        <v>1.4115</v>
      </c>
      <c r="J717" s="3">
        <v>8344.7999999999993</v>
      </c>
      <c r="L717" s="3">
        <v>27.503399999999999</v>
      </c>
      <c r="N717" s="3">
        <v>8.7385999999999999</v>
      </c>
      <c r="Q717" s="2"/>
      <c r="W717" s="2"/>
    </row>
    <row r="718" spans="2:23" x14ac:dyDescent="0.3">
      <c r="B718" s="2">
        <v>33443</v>
      </c>
      <c r="D718">
        <v>11778.3379</v>
      </c>
      <c r="H718" s="3">
        <v>1.4115</v>
      </c>
      <c r="J718" s="3">
        <v>8344.7999999999993</v>
      </c>
      <c r="L718" s="3">
        <v>27.503399999999999</v>
      </c>
      <c r="N718" s="3">
        <v>8.7385999999999999</v>
      </c>
      <c r="Q718" s="2"/>
      <c r="W718" s="2"/>
    </row>
    <row r="719" spans="2:23" x14ac:dyDescent="0.3">
      <c r="B719" s="2">
        <v>33444</v>
      </c>
      <c r="D719">
        <v>11778.3379</v>
      </c>
      <c r="H719" s="3">
        <v>1.4115</v>
      </c>
      <c r="J719" s="3">
        <v>8344.7999999999993</v>
      </c>
      <c r="L719" s="3">
        <v>27.503399999999999</v>
      </c>
      <c r="N719" s="3">
        <v>8.7385999999999999</v>
      </c>
      <c r="Q719" s="2"/>
      <c r="W719" s="2"/>
    </row>
    <row r="720" spans="2:23" x14ac:dyDescent="0.3">
      <c r="B720" s="2">
        <v>33445</v>
      </c>
      <c r="D720">
        <v>11734.875400000001</v>
      </c>
      <c r="H720" s="3">
        <v>1.4062999999999999</v>
      </c>
      <c r="J720" s="3">
        <v>8344.7999999999993</v>
      </c>
      <c r="L720" s="3">
        <v>27.401900000000001</v>
      </c>
      <c r="N720" s="3">
        <v>8.7063000000000006</v>
      </c>
      <c r="Q720" s="2"/>
      <c r="W720" s="2"/>
    </row>
    <row r="721" spans="2:23" x14ac:dyDescent="0.3">
      <c r="B721" s="2">
        <v>33448</v>
      </c>
      <c r="D721">
        <v>11561.0254</v>
      </c>
      <c r="H721" s="3">
        <v>1.3854</v>
      </c>
      <c r="J721" s="3">
        <v>8344.7999999999993</v>
      </c>
      <c r="L721" s="3">
        <v>26.995899999999999</v>
      </c>
      <c r="N721" s="3">
        <v>8.5774000000000008</v>
      </c>
      <c r="Q721" s="2"/>
      <c r="W721" s="2"/>
    </row>
    <row r="722" spans="2:23" x14ac:dyDescent="0.3">
      <c r="B722" s="2">
        <v>33449</v>
      </c>
      <c r="D722">
        <v>11387.1754</v>
      </c>
      <c r="H722" s="3">
        <v>1.3646</v>
      </c>
      <c r="J722" s="3">
        <v>8344.7999999999993</v>
      </c>
      <c r="L722" s="3">
        <v>26.59</v>
      </c>
      <c r="N722" s="3">
        <v>8.4483999999999995</v>
      </c>
      <c r="Q722" s="2"/>
      <c r="W722" s="2"/>
    </row>
    <row r="723" spans="2:23" x14ac:dyDescent="0.3">
      <c r="B723" s="2">
        <v>33450</v>
      </c>
      <c r="D723">
        <v>11474.100399999999</v>
      </c>
      <c r="H723" s="3">
        <v>1.375</v>
      </c>
      <c r="J723" s="3">
        <v>8344.7999999999993</v>
      </c>
      <c r="L723" s="3">
        <v>26.792999999999999</v>
      </c>
      <c r="N723" s="3">
        <v>8.5129000000000001</v>
      </c>
      <c r="Q723" s="2"/>
      <c r="W723" s="2"/>
    </row>
    <row r="724" spans="2:23" x14ac:dyDescent="0.3">
      <c r="B724" s="2">
        <v>33451</v>
      </c>
      <c r="D724">
        <v>12343.350399999999</v>
      </c>
      <c r="H724" s="3">
        <v>1.4792000000000001</v>
      </c>
      <c r="J724" s="3">
        <v>8344.7999999999993</v>
      </c>
      <c r="L724" s="3">
        <v>28.822700000000001</v>
      </c>
      <c r="N724" s="3">
        <v>9.1577999999999999</v>
      </c>
      <c r="Q724" s="2"/>
      <c r="W724" s="2"/>
    </row>
    <row r="725" spans="2:23" x14ac:dyDescent="0.3">
      <c r="B725" s="2">
        <v>33452</v>
      </c>
      <c r="D725">
        <v>12212.9629</v>
      </c>
      <c r="H725" s="3">
        <v>1.4635</v>
      </c>
      <c r="J725" s="3">
        <v>8344.7999999999993</v>
      </c>
      <c r="L725" s="3">
        <v>28.5183</v>
      </c>
      <c r="N725" s="3">
        <v>9.0609999999999999</v>
      </c>
      <c r="Q725" s="2"/>
      <c r="W725" s="2"/>
    </row>
    <row r="726" spans="2:23" x14ac:dyDescent="0.3">
      <c r="B726" s="2">
        <v>33455</v>
      </c>
      <c r="D726">
        <v>12647.5879</v>
      </c>
      <c r="H726" s="3">
        <v>1.5156000000000001</v>
      </c>
      <c r="J726" s="3">
        <v>8344.7999999999993</v>
      </c>
      <c r="L726" s="3">
        <v>29.533200000000001</v>
      </c>
      <c r="N726" s="3">
        <v>9.3834999999999997</v>
      </c>
      <c r="Q726" s="2"/>
      <c r="W726" s="2"/>
    </row>
    <row r="727" spans="2:23" x14ac:dyDescent="0.3">
      <c r="B727" s="2">
        <v>33456</v>
      </c>
      <c r="D727">
        <v>12777.975399999999</v>
      </c>
      <c r="H727" s="3">
        <v>1.5312999999999999</v>
      </c>
      <c r="J727" s="3">
        <v>8344.7999999999993</v>
      </c>
      <c r="L727" s="3">
        <v>29.837599999999998</v>
      </c>
      <c r="N727" s="3">
        <v>9.4802</v>
      </c>
      <c r="Q727" s="2"/>
      <c r="W727" s="2"/>
    </row>
    <row r="728" spans="2:23" x14ac:dyDescent="0.3">
      <c r="B728" s="2">
        <v>33457</v>
      </c>
      <c r="D728">
        <v>12734.5129</v>
      </c>
      <c r="H728" s="3">
        <v>1.526</v>
      </c>
      <c r="J728" s="3">
        <v>8344.7999999999993</v>
      </c>
      <c r="L728" s="3">
        <v>29.7361</v>
      </c>
      <c r="N728" s="3">
        <v>9.4480000000000004</v>
      </c>
      <c r="Q728" s="2"/>
      <c r="W728" s="2"/>
    </row>
    <row r="729" spans="2:23" x14ac:dyDescent="0.3">
      <c r="B729" s="2">
        <v>33458</v>
      </c>
      <c r="D729">
        <v>12734.5129</v>
      </c>
      <c r="H729" s="3">
        <v>1.526</v>
      </c>
      <c r="J729" s="3">
        <v>8344.7999999999993</v>
      </c>
      <c r="L729" s="3">
        <v>29.7361</v>
      </c>
      <c r="N729" s="3">
        <v>9.4480000000000004</v>
      </c>
      <c r="Q729" s="2"/>
      <c r="W729" s="2"/>
    </row>
    <row r="730" spans="2:23" x14ac:dyDescent="0.3">
      <c r="B730" s="2">
        <v>33459</v>
      </c>
      <c r="D730">
        <v>12560.662899999999</v>
      </c>
      <c r="H730" s="3">
        <v>1.5051999999999999</v>
      </c>
      <c r="J730" s="3">
        <v>8344.7999999999993</v>
      </c>
      <c r="L730" s="3">
        <v>29.330200000000001</v>
      </c>
      <c r="N730" s="3">
        <v>9.3190000000000008</v>
      </c>
      <c r="Q730" s="2"/>
      <c r="W730" s="2"/>
    </row>
    <row r="731" spans="2:23" x14ac:dyDescent="0.3">
      <c r="B731" s="2">
        <v>33462</v>
      </c>
      <c r="D731">
        <v>12951.825500000001</v>
      </c>
      <c r="H731" s="3">
        <v>1.5521</v>
      </c>
      <c r="J731" s="3">
        <v>8344.7999999999993</v>
      </c>
      <c r="L731" s="3">
        <v>30.243600000000001</v>
      </c>
      <c r="N731" s="3">
        <v>9.6091999999999995</v>
      </c>
      <c r="Q731" s="2"/>
      <c r="W731" s="2"/>
    </row>
    <row r="732" spans="2:23" x14ac:dyDescent="0.3">
      <c r="B732" s="2">
        <v>33463</v>
      </c>
      <c r="D732">
        <v>13212.6005</v>
      </c>
      <c r="H732" s="3">
        <v>1.5832999999999999</v>
      </c>
      <c r="J732" s="3">
        <v>8344.7999999999993</v>
      </c>
      <c r="L732" s="3">
        <v>30.852499999999999</v>
      </c>
      <c r="N732" s="3">
        <v>9.8026999999999997</v>
      </c>
      <c r="Q732" s="2"/>
      <c r="W732" s="2"/>
    </row>
    <row r="733" spans="2:23" x14ac:dyDescent="0.3">
      <c r="B733" s="2">
        <v>33464</v>
      </c>
      <c r="D733">
        <v>13734.1505</v>
      </c>
      <c r="H733" s="3">
        <v>1.6457999999999999</v>
      </c>
      <c r="J733" s="3">
        <v>8344.7999999999993</v>
      </c>
      <c r="L733" s="3">
        <v>32.070399999999999</v>
      </c>
      <c r="N733" s="3">
        <v>10.1896</v>
      </c>
      <c r="Q733" s="2"/>
      <c r="W733" s="2"/>
    </row>
    <row r="734" spans="2:23" x14ac:dyDescent="0.3">
      <c r="B734" s="2">
        <v>33465</v>
      </c>
      <c r="D734">
        <v>14038.388000000001</v>
      </c>
      <c r="H734" s="3">
        <v>1.6823000000000001</v>
      </c>
      <c r="J734" s="3">
        <v>8344.7999999999993</v>
      </c>
      <c r="L734" s="3">
        <v>32.780799999999999</v>
      </c>
      <c r="N734" s="3">
        <v>10.4154</v>
      </c>
      <c r="Q734" s="2"/>
      <c r="W734" s="2"/>
    </row>
    <row r="735" spans="2:23" x14ac:dyDescent="0.3">
      <c r="B735" s="2">
        <v>33466</v>
      </c>
      <c r="D735">
        <v>14429.550499999999</v>
      </c>
      <c r="H735" s="3">
        <v>1.7292000000000001</v>
      </c>
      <c r="J735" s="3">
        <v>8344.7999999999993</v>
      </c>
      <c r="L735" s="3">
        <v>33.694200000000002</v>
      </c>
      <c r="N735" s="3">
        <v>10.7056</v>
      </c>
      <c r="Q735" s="2"/>
      <c r="W735" s="2"/>
    </row>
    <row r="736" spans="2:23" x14ac:dyDescent="0.3">
      <c r="B736" s="2">
        <v>33469</v>
      </c>
      <c r="D736">
        <v>14342.6255</v>
      </c>
      <c r="H736" s="3">
        <v>1.7187999999999999</v>
      </c>
      <c r="J736" s="3">
        <v>8344.7999999999993</v>
      </c>
      <c r="L736" s="3">
        <v>33.491199999999999</v>
      </c>
      <c r="N736" s="3">
        <v>10.6411</v>
      </c>
      <c r="Q736" s="2"/>
      <c r="W736" s="2"/>
    </row>
    <row r="737" spans="2:23" x14ac:dyDescent="0.3">
      <c r="B737" s="2">
        <v>33470</v>
      </c>
      <c r="D737">
        <v>14342.6255</v>
      </c>
      <c r="H737" s="3">
        <v>1.7187999999999999</v>
      </c>
      <c r="J737" s="3">
        <v>8344.7999999999993</v>
      </c>
      <c r="L737" s="3">
        <v>33.491199999999999</v>
      </c>
      <c r="N737" s="3">
        <v>10.6411</v>
      </c>
      <c r="Q737" s="2"/>
      <c r="W737" s="2"/>
    </row>
    <row r="738" spans="2:23" x14ac:dyDescent="0.3">
      <c r="B738" s="2">
        <v>33471</v>
      </c>
      <c r="D738">
        <v>14168.7755</v>
      </c>
      <c r="H738" s="3">
        <v>1.6979</v>
      </c>
      <c r="J738" s="3">
        <v>8344.7999999999993</v>
      </c>
      <c r="L738" s="3">
        <v>33.0852</v>
      </c>
      <c r="N738" s="3">
        <v>10.5121</v>
      </c>
      <c r="Q738" s="2"/>
      <c r="W738" s="2"/>
    </row>
    <row r="739" spans="2:23" x14ac:dyDescent="0.3">
      <c r="B739" s="2">
        <v>33472</v>
      </c>
      <c r="D739">
        <v>14212.237999999999</v>
      </c>
      <c r="H739" s="3">
        <v>1.7031000000000001</v>
      </c>
      <c r="J739" s="3">
        <v>8344.7999999999993</v>
      </c>
      <c r="L739" s="3">
        <v>33.186700000000002</v>
      </c>
      <c r="N739" s="3">
        <v>10.5443</v>
      </c>
      <c r="Q739" s="2"/>
      <c r="W739" s="2"/>
    </row>
    <row r="740" spans="2:23" x14ac:dyDescent="0.3">
      <c r="B740" s="2">
        <v>33473</v>
      </c>
      <c r="D740">
        <v>13951.463</v>
      </c>
      <c r="H740" s="3">
        <v>1.6718999999999999</v>
      </c>
      <c r="J740" s="3">
        <v>8344.7999999999993</v>
      </c>
      <c r="L740" s="3">
        <v>32.577800000000003</v>
      </c>
      <c r="N740" s="3">
        <v>10.350899999999999</v>
      </c>
      <c r="Q740" s="2"/>
      <c r="W740" s="2"/>
    </row>
    <row r="741" spans="2:23" x14ac:dyDescent="0.3">
      <c r="B741" s="2">
        <v>33476</v>
      </c>
      <c r="D741">
        <v>13994.925499999999</v>
      </c>
      <c r="H741" s="3">
        <v>1.6771</v>
      </c>
      <c r="J741" s="3">
        <v>8344.7999999999993</v>
      </c>
      <c r="L741" s="3">
        <v>32.679299999999998</v>
      </c>
      <c r="N741" s="3">
        <v>10.383100000000001</v>
      </c>
      <c r="Q741" s="2"/>
      <c r="W741" s="2"/>
    </row>
    <row r="742" spans="2:23" x14ac:dyDescent="0.3">
      <c r="B742" s="2">
        <v>33477</v>
      </c>
      <c r="D742">
        <v>14603.4005</v>
      </c>
      <c r="H742" s="3">
        <v>1.75</v>
      </c>
      <c r="J742" s="3">
        <v>8344.7999999999993</v>
      </c>
      <c r="L742" s="3">
        <v>34.100099999999998</v>
      </c>
      <c r="N742" s="3">
        <v>10.8346</v>
      </c>
      <c r="Q742" s="2"/>
      <c r="W742" s="2"/>
    </row>
    <row r="743" spans="2:23" x14ac:dyDescent="0.3">
      <c r="B743" s="2">
        <v>33478</v>
      </c>
      <c r="D743">
        <v>14603.4005</v>
      </c>
      <c r="H743" s="3">
        <v>1.75</v>
      </c>
      <c r="J743" s="3">
        <v>8344.7999999999993</v>
      </c>
      <c r="L743" s="3">
        <v>34.100099999999998</v>
      </c>
      <c r="N743" s="3">
        <v>10.8346</v>
      </c>
      <c r="Q743" s="2"/>
      <c r="W743" s="2"/>
    </row>
    <row r="744" spans="2:23" x14ac:dyDescent="0.3">
      <c r="B744" s="2">
        <v>33479</v>
      </c>
      <c r="D744">
        <v>14820.713</v>
      </c>
      <c r="H744" s="3">
        <v>1.776</v>
      </c>
      <c r="J744" s="3">
        <v>8344.7999999999993</v>
      </c>
      <c r="L744" s="3">
        <v>34.607599999999998</v>
      </c>
      <c r="N744" s="3">
        <v>10.995799999999999</v>
      </c>
      <c r="Q744" s="2"/>
      <c r="W744" s="2"/>
    </row>
    <row r="745" spans="2:23" x14ac:dyDescent="0.3">
      <c r="B745" s="2">
        <v>33480</v>
      </c>
      <c r="D745">
        <v>14820.713</v>
      </c>
      <c r="H745" s="3">
        <v>1.776</v>
      </c>
      <c r="J745" s="3">
        <v>8344.7999999999993</v>
      </c>
      <c r="L745" s="3">
        <v>34.607599999999998</v>
      </c>
      <c r="N745" s="3">
        <v>10.995799999999999</v>
      </c>
      <c r="Q745" s="2"/>
      <c r="W745" s="2"/>
    </row>
    <row r="746" spans="2:23" x14ac:dyDescent="0.3">
      <c r="B746" s="2">
        <v>33484</v>
      </c>
      <c r="D746">
        <v>14733.788</v>
      </c>
      <c r="H746" s="3">
        <v>1.7656000000000001</v>
      </c>
      <c r="J746" s="3">
        <v>8344.7999999999993</v>
      </c>
      <c r="L746" s="3">
        <v>34.404600000000002</v>
      </c>
      <c r="N746" s="3">
        <v>10.9313</v>
      </c>
      <c r="Q746" s="2"/>
      <c r="W746" s="2"/>
    </row>
    <row r="747" spans="2:23" x14ac:dyDescent="0.3">
      <c r="B747" s="2">
        <v>33485</v>
      </c>
      <c r="D747">
        <v>14885.906800000001</v>
      </c>
      <c r="H747" s="3">
        <v>1.7839</v>
      </c>
      <c r="J747" s="3">
        <v>8344.7999999999993</v>
      </c>
      <c r="L747" s="3">
        <v>34.759799999999998</v>
      </c>
      <c r="N747" s="3">
        <v>11.0442</v>
      </c>
      <c r="Q747" s="2"/>
      <c r="W747" s="2"/>
    </row>
    <row r="748" spans="2:23" x14ac:dyDescent="0.3">
      <c r="B748" s="2">
        <v>33486</v>
      </c>
      <c r="D748">
        <v>14907.638000000001</v>
      </c>
      <c r="H748" s="3">
        <v>1.7865</v>
      </c>
      <c r="J748" s="3">
        <v>8344.7999999999993</v>
      </c>
      <c r="L748" s="3">
        <v>34.810600000000001</v>
      </c>
      <c r="N748" s="3">
        <v>11.0603</v>
      </c>
      <c r="Q748" s="2"/>
      <c r="W748" s="2"/>
    </row>
    <row r="749" spans="2:23" x14ac:dyDescent="0.3">
      <c r="B749" s="2">
        <v>33487</v>
      </c>
      <c r="D749">
        <v>14820.713</v>
      </c>
      <c r="H749" s="3">
        <v>1.776</v>
      </c>
      <c r="J749" s="3">
        <v>8344.7999999999993</v>
      </c>
      <c r="L749" s="3">
        <v>34.607599999999998</v>
      </c>
      <c r="N749" s="3">
        <v>10.995799999999999</v>
      </c>
      <c r="Q749" s="2"/>
      <c r="W749" s="2"/>
    </row>
    <row r="750" spans="2:23" x14ac:dyDescent="0.3">
      <c r="B750" s="2">
        <v>33490</v>
      </c>
      <c r="D750">
        <v>14451.281800000001</v>
      </c>
      <c r="H750" s="3">
        <v>1.7318</v>
      </c>
      <c r="J750" s="3">
        <v>8344.7999999999993</v>
      </c>
      <c r="L750" s="3">
        <v>33.744900000000001</v>
      </c>
      <c r="N750" s="3">
        <v>10.7217</v>
      </c>
      <c r="Q750" s="2"/>
      <c r="W750" s="2"/>
    </row>
    <row r="751" spans="2:23" x14ac:dyDescent="0.3">
      <c r="B751" s="2">
        <v>33491</v>
      </c>
      <c r="D751">
        <v>14364.3568</v>
      </c>
      <c r="H751" s="3">
        <v>1.7214</v>
      </c>
      <c r="J751" s="3">
        <v>8344.7999999999993</v>
      </c>
      <c r="L751" s="3">
        <v>33.541899999999998</v>
      </c>
      <c r="N751" s="3">
        <v>10.6572</v>
      </c>
      <c r="Q751" s="2"/>
      <c r="W751" s="2"/>
    </row>
    <row r="752" spans="2:23" x14ac:dyDescent="0.3">
      <c r="B752" s="2">
        <v>33492</v>
      </c>
      <c r="D752">
        <v>13994.925499999999</v>
      </c>
      <c r="H752" s="3">
        <v>1.6771</v>
      </c>
      <c r="J752" s="3">
        <v>8344.7999999999993</v>
      </c>
      <c r="L752" s="3">
        <v>32.679299999999998</v>
      </c>
      <c r="N752" s="3">
        <v>10.383100000000001</v>
      </c>
      <c r="Q752" s="2"/>
      <c r="W752" s="2"/>
    </row>
    <row r="753" spans="2:23" x14ac:dyDescent="0.3">
      <c r="B753" s="2">
        <v>33493</v>
      </c>
      <c r="D753">
        <v>14038.388000000001</v>
      </c>
      <c r="H753" s="3">
        <v>1.6823000000000001</v>
      </c>
      <c r="J753" s="3">
        <v>8344.7999999999993</v>
      </c>
      <c r="L753" s="3">
        <v>32.780799999999999</v>
      </c>
      <c r="N753" s="3">
        <v>10.4154</v>
      </c>
      <c r="Q753" s="2"/>
      <c r="W753" s="2"/>
    </row>
    <row r="754" spans="2:23" x14ac:dyDescent="0.3">
      <c r="B754" s="2">
        <v>33494</v>
      </c>
      <c r="D754">
        <v>14038.388000000001</v>
      </c>
      <c r="H754" s="3">
        <v>1.6823000000000001</v>
      </c>
      <c r="J754" s="3">
        <v>8344.7999999999993</v>
      </c>
      <c r="L754" s="3">
        <v>32.780799999999999</v>
      </c>
      <c r="N754" s="3">
        <v>10.4154</v>
      </c>
      <c r="Q754" s="2"/>
      <c r="W754" s="2"/>
    </row>
    <row r="755" spans="2:23" x14ac:dyDescent="0.3">
      <c r="B755" s="2">
        <v>33497</v>
      </c>
      <c r="D755">
        <v>13908.0005</v>
      </c>
      <c r="H755" s="3">
        <v>1.6667000000000001</v>
      </c>
      <c r="J755" s="3">
        <v>8344.7999999999993</v>
      </c>
      <c r="L755" s="3">
        <v>32.476300000000002</v>
      </c>
      <c r="N755" s="3">
        <v>10.3186</v>
      </c>
      <c r="Q755" s="2"/>
      <c r="W755" s="2"/>
    </row>
    <row r="756" spans="2:23" x14ac:dyDescent="0.3">
      <c r="B756" s="2">
        <v>33498</v>
      </c>
      <c r="D756">
        <v>14255.700500000001</v>
      </c>
      <c r="H756" s="3">
        <v>1.7082999999999999</v>
      </c>
      <c r="J756" s="3">
        <v>8344.7999999999993</v>
      </c>
      <c r="L756" s="3">
        <v>33.288200000000003</v>
      </c>
      <c r="N756" s="3">
        <v>10.576599999999999</v>
      </c>
      <c r="Q756" s="2"/>
      <c r="W756" s="2"/>
    </row>
    <row r="757" spans="2:23" x14ac:dyDescent="0.3">
      <c r="B757" s="2">
        <v>33499</v>
      </c>
      <c r="D757">
        <v>14885.906800000001</v>
      </c>
      <c r="H757" s="3">
        <v>1.7839</v>
      </c>
      <c r="J757" s="3">
        <v>8344.7999999999993</v>
      </c>
      <c r="L757" s="3">
        <v>34.759799999999998</v>
      </c>
      <c r="N757" s="3">
        <v>11.0442</v>
      </c>
      <c r="Q757" s="2"/>
      <c r="W757" s="2"/>
    </row>
    <row r="758" spans="2:23" x14ac:dyDescent="0.3">
      <c r="B758" s="2">
        <v>33500</v>
      </c>
      <c r="D758">
        <v>14429.550499999999</v>
      </c>
      <c r="H758" s="3">
        <v>1.7292000000000001</v>
      </c>
      <c r="J758" s="3">
        <v>8344.7999999999993</v>
      </c>
      <c r="L758" s="3">
        <v>33.694200000000002</v>
      </c>
      <c r="N758" s="3">
        <v>10.7056</v>
      </c>
      <c r="Q758" s="2"/>
      <c r="W758" s="2"/>
    </row>
    <row r="759" spans="2:23" x14ac:dyDescent="0.3">
      <c r="B759" s="2">
        <v>33501</v>
      </c>
      <c r="D759">
        <v>14429.550499999999</v>
      </c>
      <c r="H759" s="3">
        <v>1.7292000000000001</v>
      </c>
      <c r="J759" s="3">
        <v>8344.7999999999993</v>
      </c>
      <c r="L759" s="3">
        <v>33.694200000000002</v>
      </c>
      <c r="N759" s="3">
        <v>10.7056</v>
      </c>
      <c r="Q759" s="2"/>
      <c r="W759" s="2"/>
    </row>
    <row r="760" spans="2:23" x14ac:dyDescent="0.3">
      <c r="B760" s="2">
        <v>33504</v>
      </c>
      <c r="D760">
        <v>14690.325500000001</v>
      </c>
      <c r="H760" s="3">
        <v>1.7604</v>
      </c>
      <c r="J760" s="3">
        <v>8344.7999999999993</v>
      </c>
      <c r="L760" s="3">
        <v>34.303100000000001</v>
      </c>
      <c r="N760" s="3">
        <v>10.899000000000001</v>
      </c>
      <c r="Q760" s="2"/>
      <c r="W760" s="2"/>
    </row>
    <row r="761" spans="2:23" x14ac:dyDescent="0.3">
      <c r="B761" s="2">
        <v>33505</v>
      </c>
      <c r="D761">
        <v>14733.788</v>
      </c>
      <c r="H761" s="3">
        <v>1.7656000000000001</v>
      </c>
      <c r="J761" s="3">
        <v>8344.7999999999993</v>
      </c>
      <c r="L761" s="3">
        <v>34.404600000000002</v>
      </c>
      <c r="N761" s="3">
        <v>10.9313</v>
      </c>
      <c r="Q761" s="2"/>
      <c r="W761" s="2"/>
    </row>
    <row r="762" spans="2:23" x14ac:dyDescent="0.3">
      <c r="B762" s="2">
        <v>33506</v>
      </c>
      <c r="D762">
        <v>14994.563</v>
      </c>
      <c r="H762" s="3">
        <v>1.7968999999999999</v>
      </c>
      <c r="J762" s="3">
        <v>8344.7999999999993</v>
      </c>
      <c r="L762" s="3">
        <v>35.013500000000001</v>
      </c>
      <c r="N762" s="3">
        <v>11.1248</v>
      </c>
      <c r="Q762" s="2"/>
      <c r="W762" s="2"/>
    </row>
    <row r="763" spans="2:23" x14ac:dyDescent="0.3">
      <c r="B763" s="2">
        <v>33507</v>
      </c>
      <c r="D763">
        <v>15038.0255</v>
      </c>
      <c r="H763" s="3">
        <v>1.8021</v>
      </c>
      <c r="J763" s="3">
        <v>8344.7999999999993</v>
      </c>
      <c r="L763" s="3">
        <v>35.115000000000002</v>
      </c>
      <c r="N763" s="3">
        <v>11.157</v>
      </c>
      <c r="Q763" s="2"/>
      <c r="W763" s="2"/>
    </row>
    <row r="764" spans="2:23" x14ac:dyDescent="0.3">
      <c r="B764" s="2">
        <v>33508</v>
      </c>
      <c r="D764">
        <v>14755.5193</v>
      </c>
      <c r="H764" s="3">
        <v>1.7682</v>
      </c>
      <c r="J764" s="3">
        <v>8344.7999999999993</v>
      </c>
      <c r="L764" s="3">
        <v>34.455300000000001</v>
      </c>
      <c r="N764" s="3">
        <v>10.9474</v>
      </c>
      <c r="Q764" s="2"/>
      <c r="W764" s="2"/>
    </row>
    <row r="765" spans="2:23" x14ac:dyDescent="0.3">
      <c r="B765" s="2">
        <v>33511</v>
      </c>
      <c r="D765">
        <v>15298.800499999999</v>
      </c>
      <c r="H765" s="3">
        <v>1.8332999999999999</v>
      </c>
      <c r="J765" s="3">
        <v>8344.7999999999993</v>
      </c>
      <c r="L765" s="3">
        <v>35.723999999999997</v>
      </c>
      <c r="N765" s="3">
        <v>11.3505</v>
      </c>
      <c r="Q765" s="2"/>
      <c r="W765" s="2"/>
    </row>
    <row r="766" spans="2:23" x14ac:dyDescent="0.3">
      <c r="B766" s="2">
        <v>33512</v>
      </c>
      <c r="D766">
        <v>15255.338</v>
      </c>
      <c r="H766" s="3">
        <v>1.8281000000000001</v>
      </c>
      <c r="J766" s="3">
        <v>8344.7999999999993</v>
      </c>
      <c r="L766" s="3">
        <v>35.622500000000002</v>
      </c>
      <c r="N766" s="3">
        <v>11.318199999999999</v>
      </c>
      <c r="Q766" s="2"/>
      <c r="W766" s="2"/>
    </row>
    <row r="767" spans="2:23" x14ac:dyDescent="0.3">
      <c r="B767" s="2">
        <v>33513</v>
      </c>
      <c r="D767">
        <v>15516.112999999999</v>
      </c>
      <c r="H767" s="3">
        <v>1.8593999999999999</v>
      </c>
      <c r="J767" s="3">
        <v>8344.7999999999993</v>
      </c>
      <c r="L767" s="3">
        <v>36.231400000000001</v>
      </c>
      <c r="N767" s="3">
        <v>11.511699999999999</v>
      </c>
      <c r="Q767" s="2"/>
      <c r="W767" s="2"/>
    </row>
    <row r="768" spans="2:23" x14ac:dyDescent="0.3">
      <c r="B768" s="2">
        <v>33514</v>
      </c>
      <c r="D768">
        <v>15342.263000000001</v>
      </c>
      <c r="H768" s="3">
        <v>1.8385</v>
      </c>
      <c r="J768" s="3">
        <v>8344.7999999999993</v>
      </c>
      <c r="L768" s="3">
        <v>35.825400000000002</v>
      </c>
      <c r="N768" s="3">
        <v>11.3827</v>
      </c>
      <c r="Q768" s="2"/>
      <c r="W768" s="2"/>
    </row>
    <row r="769" spans="2:23" x14ac:dyDescent="0.3">
      <c r="B769" s="2">
        <v>33515</v>
      </c>
      <c r="D769">
        <v>15472.6505</v>
      </c>
      <c r="H769" s="3">
        <v>1.8542000000000001</v>
      </c>
      <c r="J769" s="3">
        <v>8344.7999999999993</v>
      </c>
      <c r="L769" s="3">
        <v>32.4818</v>
      </c>
      <c r="N769" s="3">
        <v>10.017899999999999</v>
      </c>
      <c r="Q769" s="2"/>
      <c r="W769" s="2"/>
    </row>
    <row r="770" spans="2:23" x14ac:dyDescent="0.3">
      <c r="B770" s="2">
        <v>33518</v>
      </c>
      <c r="D770">
        <v>15450.9193</v>
      </c>
      <c r="H770" s="3">
        <v>1.8515999999999999</v>
      </c>
      <c r="J770" s="3">
        <v>8344.7999999999993</v>
      </c>
      <c r="L770" s="3">
        <v>32.436100000000003</v>
      </c>
      <c r="N770" s="3">
        <v>10.0039</v>
      </c>
      <c r="Q770" s="2"/>
      <c r="W770" s="2"/>
    </row>
    <row r="771" spans="2:23" x14ac:dyDescent="0.3">
      <c r="B771" s="2">
        <v>33519</v>
      </c>
      <c r="D771">
        <v>15124.950500000001</v>
      </c>
      <c r="H771" s="3">
        <v>1.8125</v>
      </c>
      <c r="J771" s="3">
        <v>8344.7999999999993</v>
      </c>
      <c r="L771" s="3">
        <v>31.751799999999999</v>
      </c>
      <c r="N771" s="3">
        <v>9.7927999999999997</v>
      </c>
      <c r="Q771" s="2"/>
      <c r="W771" s="2"/>
    </row>
    <row r="772" spans="2:23" x14ac:dyDescent="0.3">
      <c r="B772" s="2">
        <v>33520</v>
      </c>
      <c r="D772">
        <v>15211.8755</v>
      </c>
      <c r="H772" s="3">
        <v>1.8229</v>
      </c>
      <c r="J772" s="3">
        <v>8344.7999999999993</v>
      </c>
      <c r="L772" s="3">
        <v>31.9343</v>
      </c>
      <c r="N772" s="3">
        <v>9.8491</v>
      </c>
      <c r="Q772" s="2"/>
      <c r="W772" s="2"/>
    </row>
    <row r="773" spans="2:23" x14ac:dyDescent="0.3">
      <c r="B773" s="2">
        <v>33521</v>
      </c>
      <c r="D773">
        <v>15320.531800000001</v>
      </c>
      <c r="H773" s="3">
        <v>1.8359000000000001</v>
      </c>
      <c r="J773" s="3">
        <v>8344.7999999999993</v>
      </c>
      <c r="L773" s="3">
        <v>32.162399999999998</v>
      </c>
      <c r="N773" s="3">
        <v>9.9193999999999996</v>
      </c>
      <c r="Q773" s="2"/>
      <c r="W773" s="2"/>
    </row>
    <row r="774" spans="2:23" x14ac:dyDescent="0.3">
      <c r="B774" s="2">
        <v>33522</v>
      </c>
      <c r="D774">
        <v>15385.7255</v>
      </c>
      <c r="H774" s="3">
        <v>1.8437999999999999</v>
      </c>
      <c r="J774" s="3">
        <v>8344.7999999999993</v>
      </c>
      <c r="L774" s="3">
        <v>32.299300000000002</v>
      </c>
      <c r="N774" s="3">
        <v>9.9617000000000004</v>
      </c>
      <c r="Q774" s="2"/>
      <c r="W774" s="2"/>
    </row>
    <row r="775" spans="2:23" x14ac:dyDescent="0.3">
      <c r="B775" s="2">
        <v>33525</v>
      </c>
      <c r="D775">
        <v>15516.112999999999</v>
      </c>
      <c r="H775" s="3">
        <v>1.8593999999999999</v>
      </c>
      <c r="J775" s="3">
        <v>8404.7999999999993</v>
      </c>
      <c r="L775" s="3">
        <v>32.573</v>
      </c>
      <c r="N775" s="3">
        <v>10.046099999999999</v>
      </c>
      <c r="Q775" s="2"/>
      <c r="W775" s="2"/>
    </row>
    <row r="776" spans="2:23" x14ac:dyDescent="0.3">
      <c r="B776" s="2">
        <v>33526</v>
      </c>
      <c r="D776">
        <v>15559.575500000001</v>
      </c>
      <c r="H776" s="3">
        <v>1.8646</v>
      </c>
      <c r="J776" s="3">
        <v>8404.7999999999993</v>
      </c>
      <c r="L776" s="3">
        <v>32.664200000000001</v>
      </c>
      <c r="N776" s="3">
        <v>10.074199999999999</v>
      </c>
      <c r="Q776" s="2"/>
      <c r="W776" s="2"/>
    </row>
    <row r="777" spans="2:23" x14ac:dyDescent="0.3">
      <c r="B777" s="2">
        <v>33527</v>
      </c>
      <c r="D777">
        <v>15603.038</v>
      </c>
      <c r="H777" s="3">
        <v>1.8698000000000001</v>
      </c>
      <c r="J777" s="3">
        <v>8404.7999999999993</v>
      </c>
      <c r="L777" s="3">
        <v>32.755499999999998</v>
      </c>
      <c r="N777" s="3">
        <v>10.102399999999999</v>
      </c>
      <c r="Q777" s="2"/>
      <c r="W777" s="2"/>
    </row>
    <row r="778" spans="2:23" x14ac:dyDescent="0.3">
      <c r="B778" s="2">
        <v>33528</v>
      </c>
      <c r="D778">
        <v>15581.3068</v>
      </c>
      <c r="H778" s="3">
        <v>1.8672</v>
      </c>
      <c r="J778" s="3">
        <v>8404.7999999999993</v>
      </c>
      <c r="L778" s="3">
        <v>32.709899999999998</v>
      </c>
      <c r="N778" s="3">
        <v>10.0883</v>
      </c>
      <c r="Q778" s="2"/>
      <c r="W778" s="2"/>
    </row>
    <row r="779" spans="2:23" x14ac:dyDescent="0.3">
      <c r="B779" s="2">
        <v>33529</v>
      </c>
      <c r="D779">
        <v>16152.9756</v>
      </c>
      <c r="H779" s="3">
        <v>1.9218999999999999</v>
      </c>
      <c r="J779" s="3">
        <v>8404.7999999999993</v>
      </c>
      <c r="L779" s="3">
        <v>33.667900000000003</v>
      </c>
      <c r="N779" s="3">
        <v>10.383800000000001</v>
      </c>
      <c r="Q779" s="2"/>
      <c r="W779" s="2"/>
    </row>
    <row r="780" spans="2:23" x14ac:dyDescent="0.3">
      <c r="B780" s="2">
        <v>33532</v>
      </c>
      <c r="D780">
        <v>15999.7631</v>
      </c>
      <c r="H780" s="3">
        <v>1.9036</v>
      </c>
      <c r="J780" s="3">
        <v>8404.7999999999993</v>
      </c>
      <c r="L780" s="3">
        <v>33.348500000000001</v>
      </c>
      <c r="N780" s="3">
        <v>10.285299999999999</v>
      </c>
      <c r="Q780" s="2"/>
      <c r="W780" s="2"/>
    </row>
    <row r="781" spans="2:23" x14ac:dyDescent="0.3">
      <c r="B781" s="2">
        <v>33533</v>
      </c>
      <c r="D781">
        <v>15890.3256</v>
      </c>
      <c r="H781" s="3">
        <v>1.8906000000000001</v>
      </c>
      <c r="J781" s="3">
        <v>8404.7999999999993</v>
      </c>
      <c r="L781" s="3">
        <v>33.120399999999997</v>
      </c>
      <c r="N781" s="3">
        <v>10.2149</v>
      </c>
      <c r="Q781" s="2"/>
      <c r="W781" s="2"/>
    </row>
    <row r="782" spans="2:23" x14ac:dyDescent="0.3">
      <c r="B782" s="2">
        <v>33534</v>
      </c>
      <c r="D782">
        <v>15627.675499999999</v>
      </c>
      <c r="H782" s="3">
        <v>1.8593999999999999</v>
      </c>
      <c r="J782" s="3">
        <v>8404.7999999999993</v>
      </c>
      <c r="L782" s="3">
        <v>32.573</v>
      </c>
      <c r="N782" s="3">
        <v>10.046099999999999</v>
      </c>
      <c r="Q782" s="2"/>
      <c r="W782" s="2"/>
    </row>
    <row r="783" spans="2:23" x14ac:dyDescent="0.3">
      <c r="B783" s="2">
        <v>33535</v>
      </c>
      <c r="D783">
        <v>15759.0005</v>
      </c>
      <c r="H783" s="3">
        <v>1.875</v>
      </c>
      <c r="J783" s="3">
        <v>8404.7999999999993</v>
      </c>
      <c r="L783" s="3">
        <v>32.846699999999998</v>
      </c>
      <c r="N783" s="3">
        <v>10.1305</v>
      </c>
      <c r="Q783" s="2"/>
      <c r="W783" s="2"/>
    </row>
    <row r="784" spans="2:23" x14ac:dyDescent="0.3">
      <c r="B784" s="2">
        <v>33536</v>
      </c>
      <c r="D784">
        <v>15934.1006</v>
      </c>
      <c r="H784" s="3">
        <v>1.8957999999999999</v>
      </c>
      <c r="J784" s="3">
        <v>8404.7999999999993</v>
      </c>
      <c r="L784" s="3">
        <v>33.2117</v>
      </c>
      <c r="N784" s="3">
        <v>10.2431</v>
      </c>
      <c r="Q784" s="2"/>
      <c r="W784" s="2"/>
    </row>
    <row r="785" spans="2:23" x14ac:dyDescent="0.3">
      <c r="B785" s="2">
        <v>33539</v>
      </c>
      <c r="D785">
        <v>15999.7631</v>
      </c>
      <c r="H785" s="3">
        <v>1.9036</v>
      </c>
      <c r="J785" s="3">
        <v>8404.7999999999993</v>
      </c>
      <c r="L785" s="3">
        <v>33.348500000000001</v>
      </c>
      <c r="N785" s="3">
        <v>10.285299999999999</v>
      </c>
      <c r="Q785" s="2"/>
      <c r="W785" s="2"/>
    </row>
    <row r="786" spans="2:23" x14ac:dyDescent="0.3">
      <c r="B786" s="2">
        <v>33540</v>
      </c>
      <c r="D786">
        <v>15802.775600000001</v>
      </c>
      <c r="H786" s="3">
        <v>1.8801999999999999</v>
      </c>
      <c r="J786" s="3">
        <v>8404.7999999999993</v>
      </c>
      <c r="L786" s="3">
        <v>32.938000000000002</v>
      </c>
      <c r="N786" s="3">
        <v>10.1586</v>
      </c>
      <c r="Q786" s="2"/>
      <c r="W786" s="2"/>
    </row>
    <row r="787" spans="2:23" x14ac:dyDescent="0.3">
      <c r="B787" s="2">
        <v>33541</v>
      </c>
      <c r="D787">
        <v>15802.775600000001</v>
      </c>
      <c r="H787" s="3">
        <v>1.8801999999999999</v>
      </c>
      <c r="J787" s="3">
        <v>8404.7999999999993</v>
      </c>
      <c r="L787" s="3">
        <v>32.938000000000002</v>
      </c>
      <c r="N787" s="3">
        <v>10.1586</v>
      </c>
      <c r="Q787" s="2"/>
      <c r="W787" s="2"/>
    </row>
    <row r="788" spans="2:23" x14ac:dyDescent="0.3">
      <c r="B788" s="2">
        <v>33542</v>
      </c>
      <c r="D788">
        <v>15671.450500000001</v>
      </c>
      <c r="H788" s="3">
        <v>1.8646</v>
      </c>
      <c r="J788" s="3">
        <v>8404.7999999999993</v>
      </c>
      <c r="L788" s="3">
        <v>32.664200000000001</v>
      </c>
      <c r="N788" s="3">
        <v>10.074199999999999</v>
      </c>
      <c r="Q788" s="2"/>
      <c r="W788" s="2"/>
    </row>
    <row r="789" spans="2:23" x14ac:dyDescent="0.3">
      <c r="B789" s="2">
        <v>33543</v>
      </c>
      <c r="D789">
        <v>15802.775600000001</v>
      </c>
      <c r="H789" s="3">
        <v>1.8801999999999999</v>
      </c>
      <c r="J789" s="3">
        <v>8404.7999999999993</v>
      </c>
      <c r="L789" s="3">
        <v>32.938000000000002</v>
      </c>
      <c r="N789" s="3">
        <v>10.1586</v>
      </c>
      <c r="Q789" s="2"/>
      <c r="W789" s="2"/>
    </row>
    <row r="790" spans="2:23" x14ac:dyDescent="0.3">
      <c r="B790" s="2">
        <v>33546</v>
      </c>
      <c r="D790">
        <v>15890.3256</v>
      </c>
      <c r="H790" s="3">
        <v>1.8906000000000001</v>
      </c>
      <c r="J790" s="3">
        <v>8404.7999999999993</v>
      </c>
      <c r="L790" s="3">
        <v>33.120399999999997</v>
      </c>
      <c r="N790" s="3">
        <v>10.2149</v>
      </c>
      <c r="Q790" s="2"/>
      <c r="W790" s="2"/>
    </row>
    <row r="791" spans="2:23" x14ac:dyDescent="0.3">
      <c r="B791" s="2">
        <v>33547</v>
      </c>
      <c r="D791">
        <v>16546.9506</v>
      </c>
      <c r="H791" s="3">
        <v>1.9687999999999999</v>
      </c>
      <c r="J791" s="3">
        <v>8404.7999999999993</v>
      </c>
      <c r="L791" s="3">
        <v>34.489100000000001</v>
      </c>
      <c r="N791" s="3">
        <v>10.637</v>
      </c>
      <c r="Q791" s="2"/>
      <c r="W791" s="2"/>
    </row>
    <row r="792" spans="2:23" x14ac:dyDescent="0.3">
      <c r="B792" s="2">
        <v>33548</v>
      </c>
      <c r="D792">
        <v>16437.5131</v>
      </c>
      <c r="H792" s="3">
        <v>1.9557</v>
      </c>
      <c r="J792" s="3">
        <v>8404.7999999999993</v>
      </c>
      <c r="L792" s="3">
        <v>34.260899999999999</v>
      </c>
      <c r="N792" s="3">
        <v>10.566700000000001</v>
      </c>
      <c r="Q792" s="2"/>
      <c r="W792" s="2"/>
    </row>
    <row r="793" spans="2:23" x14ac:dyDescent="0.3">
      <c r="B793" s="2">
        <v>33549</v>
      </c>
      <c r="D793">
        <v>16218.6381</v>
      </c>
      <c r="H793" s="3">
        <v>1.9297</v>
      </c>
      <c r="J793" s="3">
        <v>8404.7999999999993</v>
      </c>
      <c r="L793" s="3">
        <v>33.804699999999997</v>
      </c>
      <c r="N793" s="3">
        <v>10.426</v>
      </c>
      <c r="Q793" s="2"/>
      <c r="W793" s="2"/>
    </row>
    <row r="794" spans="2:23" x14ac:dyDescent="0.3">
      <c r="B794" s="2">
        <v>33550</v>
      </c>
      <c r="D794">
        <v>15934.1006</v>
      </c>
      <c r="H794" s="3">
        <v>1.8957999999999999</v>
      </c>
      <c r="J794" s="3">
        <v>8404.7999999999993</v>
      </c>
      <c r="L794" s="3">
        <v>33.2117</v>
      </c>
      <c r="N794" s="3">
        <v>10.2431</v>
      </c>
      <c r="Q794" s="2"/>
      <c r="W794" s="2"/>
    </row>
    <row r="795" spans="2:23" x14ac:dyDescent="0.3">
      <c r="B795" s="2">
        <v>33553</v>
      </c>
      <c r="D795">
        <v>16415.625599999999</v>
      </c>
      <c r="H795" s="3">
        <v>1.9531000000000001</v>
      </c>
      <c r="J795" s="3">
        <v>8404.7999999999993</v>
      </c>
      <c r="L795" s="3">
        <v>34.215299999999999</v>
      </c>
      <c r="N795" s="3">
        <v>10.5526</v>
      </c>
      <c r="Q795" s="2"/>
      <c r="W795" s="2"/>
    </row>
    <row r="796" spans="2:23" x14ac:dyDescent="0.3">
      <c r="B796" s="2">
        <v>33554</v>
      </c>
      <c r="D796">
        <v>16678.275600000001</v>
      </c>
      <c r="H796" s="3">
        <v>1.9843999999999999</v>
      </c>
      <c r="J796" s="3">
        <v>8404.7999999999993</v>
      </c>
      <c r="L796" s="3">
        <v>34.762799999999999</v>
      </c>
      <c r="N796" s="3">
        <v>10.721399999999999</v>
      </c>
      <c r="Q796" s="2"/>
      <c r="W796" s="2"/>
    </row>
    <row r="797" spans="2:23" x14ac:dyDescent="0.3">
      <c r="B797" s="2">
        <v>33555</v>
      </c>
      <c r="D797">
        <v>16590.725600000002</v>
      </c>
      <c r="H797" s="3">
        <v>1.974</v>
      </c>
      <c r="J797" s="3">
        <v>8404.7999999999993</v>
      </c>
      <c r="L797" s="3">
        <v>34.580300000000001</v>
      </c>
      <c r="N797" s="3">
        <v>10.6652</v>
      </c>
      <c r="Q797" s="2"/>
      <c r="W797" s="2"/>
    </row>
    <row r="798" spans="2:23" x14ac:dyDescent="0.3">
      <c r="B798" s="2">
        <v>33556</v>
      </c>
      <c r="D798">
        <v>16678.275600000001</v>
      </c>
      <c r="H798" s="3">
        <v>1.9843999999999999</v>
      </c>
      <c r="J798" s="3">
        <v>8404.7999999999993</v>
      </c>
      <c r="L798" s="3">
        <v>34.762799999999999</v>
      </c>
      <c r="N798" s="3">
        <v>10.721399999999999</v>
      </c>
      <c r="Q798" s="2"/>
      <c r="W798" s="2"/>
    </row>
    <row r="799" spans="2:23" x14ac:dyDescent="0.3">
      <c r="B799" s="2">
        <v>33557</v>
      </c>
      <c r="D799">
        <v>17159.800599999999</v>
      </c>
      <c r="H799" s="3">
        <v>2.0417000000000001</v>
      </c>
      <c r="J799" s="3">
        <v>8404.7999999999993</v>
      </c>
      <c r="L799" s="3">
        <v>35.766399999999997</v>
      </c>
      <c r="N799" s="3">
        <v>11.031000000000001</v>
      </c>
      <c r="Q799" s="2"/>
      <c r="W799" s="2"/>
    </row>
    <row r="800" spans="2:23" x14ac:dyDescent="0.3">
      <c r="B800" s="2">
        <v>33560</v>
      </c>
      <c r="D800">
        <v>17488.113099999999</v>
      </c>
      <c r="H800" s="3">
        <v>2.0807000000000002</v>
      </c>
      <c r="J800" s="3">
        <v>8404.7999999999993</v>
      </c>
      <c r="L800" s="3">
        <v>36.450699999999998</v>
      </c>
      <c r="N800" s="3">
        <v>11.242000000000001</v>
      </c>
      <c r="Q800" s="2"/>
      <c r="W800" s="2"/>
    </row>
    <row r="801" spans="2:23" x14ac:dyDescent="0.3">
      <c r="B801" s="2">
        <v>33561</v>
      </c>
      <c r="D801">
        <v>17663.213100000001</v>
      </c>
      <c r="H801" s="3">
        <v>2.1015999999999999</v>
      </c>
      <c r="J801" s="3">
        <v>8404.7999999999993</v>
      </c>
      <c r="L801" s="3">
        <v>36.8157</v>
      </c>
      <c r="N801" s="3">
        <v>11.3546</v>
      </c>
      <c r="Q801" s="2"/>
      <c r="W801" s="2"/>
    </row>
    <row r="802" spans="2:23" x14ac:dyDescent="0.3">
      <c r="B802" s="2">
        <v>33562</v>
      </c>
      <c r="D802">
        <v>17378.675599999999</v>
      </c>
      <c r="H802" s="3">
        <v>2.0676999999999999</v>
      </c>
      <c r="J802" s="3">
        <v>8404.7999999999993</v>
      </c>
      <c r="L802" s="3">
        <v>36.2226</v>
      </c>
      <c r="N802" s="3">
        <v>11.1717</v>
      </c>
      <c r="Q802" s="2"/>
      <c r="W802" s="2"/>
    </row>
    <row r="803" spans="2:23" x14ac:dyDescent="0.3">
      <c r="B803" s="2">
        <v>33563</v>
      </c>
      <c r="D803">
        <v>16634.500599999999</v>
      </c>
      <c r="H803" s="3">
        <v>1.9792000000000001</v>
      </c>
      <c r="J803" s="3">
        <v>8404.7999999999993</v>
      </c>
      <c r="L803" s="3">
        <v>34.671500000000002</v>
      </c>
      <c r="N803" s="3">
        <v>10.693300000000001</v>
      </c>
      <c r="Q803" s="2"/>
      <c r="W803" s="2"/>
    </row>
    <row r="804" spans="2:23" x14ac:dyDescent="0.3">
      <c r="B804" s="2">
        <v>33564</v>
      </c>
      <c r="D804">
        <v>17028.475600000002</v>
      </c>
      <c r="H804" s="3">
        <v>2.0259999999999998</v>
      </c>
      <c r="J804" s="3">
        <v>8404.7999999999993</v>
      </c>
      <c r="L804" s="3">
        <v>35.492699999999999</v>
      </c>
      <c r="N804" s="3">
        <v>10.9466</v>
      </c>
      <c r="Q804" s="2"/>
      <c r="W804" s="2"/>
    </row>
    <row r="805" spans="2:23" x14ac:dyDescent="0.3">
      <c r="B805" s="2">
        <v>33567</v>
      </c>
      <c r="D805">
        <v>16853.375599999999</v>
      </c>
      <c r="H805" s="3">
        <v>2.0051999999999999</v>
      </c>
      <c r="J805" s="3">
        <v>8404.7999999999993</v>
      </c>
      <c r="L805" s="3">
        <v>35.127699999999997</v>
      </c>
      <c r="N805" s="3">
        <v>10.834</v>
      </c>
      <c r="Q805" s="2"/>
      <c r="W805" s="2"/>
    </row>
    <row r="806" spans="2:23" x14ac:dyDescent="0.3">
      <c r="B806" s="2">
        <v>33568</v>
      </c>
      <c r="D806">
        <v>17028.475600000002</v>
      </c>
      <c r="H806" s="3">
        <v>2.0259999999999998</v>
      </c>
      <c r="J806" s="3">
        <v>8404.7999999999993</v>
      </c>
      <c r="L806" s="3">
        <v>35.492699999999999</v>
      </c>
      <c r="N806" s="3">
        <v>10.9466</v>
      </c>
      <c r="Q806" s="2"/>
      <c r="W806" s="2"/>
    </row>
    <row r="807" spans="2:23" x14ac:dyDescent="0.3">
      <c r="B807" s="2">
        <v>33569</v>
      </c>
      <c r="D807">
        <v>17028.475600000002</v>
      </c>
      <c r="H807" s="3">
        <v>2.0259999999999998</v>
      </c>
      <c r="J807" s="3">
        <v>8404.7999999999993</v>
      </c>
      <c r="L807" s="3">
        <v>35.492699999999999</v>
      </c>
      <c r="N807" s="3">
        <v>10.9466</v>
      </c>
      <c r="Q807" s="2"/>
      <c r="W807" s="2"/>
    </row>
    <row r="808" spans="2:23" x14ac:dyDescent="0.3">
      <c r="B808" s="2">
        <v>33571</v>
      </c>
      <c r="D808">
        <v>16809.600600000002</v>
      </c>
      <c r="H808" s="3">
        <v>2</v>
      </c>
      <c r="J808" s="3">
        <v>8404.7999999999993</v>
      </c>
      <c r="L808" s="3">
        <v>35.036499999999997</v>
      </c>
      <c r="N808" s="3">
        <v>10.805899999999999</v>
      </c>
      <c r="Q808" s="2"/>
      <c r="W808" s="2"/>
    </row>
    <row r="809" spans="2:23" x14ac:dyDescent="0.3">
      <c r="B809" s="2">
        <v>33574</v>
      </c>
      <c r="D809">
        <v>16743.938099999999</v>
      </c>
      <c r="H809" s="3">
        <v>1.9922</v>
      </c>
      <c r="J809" s="3">
        <v>8404.7999999999993</v>
      </c>
      <c r="L809" s="3">
        <v>34.8996</v>
      </c>
      <c r="N809" s="3">
        <v>10.7637</v>
      </c>
      <c r="Q809" s="2"/>
      <c r="W809" s="2"/>
    </row>
    <row r="810" spans="2:23" x14ac:dyDescent="0.3">
      <c r="B810" s="2">
        <v>33575</v>
      </c>
      <c r="D810">
        <v>16546.9506</v>
      </c>
      <c r="H810" s="3">
        <v>1.9687999999999999</v>
      </c>
      <c r="J810" s="3">
        <v>8404.7999999999993</v>
      </c>
      <c r="L810" s="3">
        <v>34.489100000000001</v>
      </c>
      <c r="N810" s="3">
        <v>10.637</v>
      </c>
      <c r="Q810" s="2"/>
      <c r="W810" s="2"/>
    </row>
    <row r="811" spans="2:23" x14ac:dyDescent="0.3">
      <c r="B811" s="2">
        <v>33576</v>
      </c>
      <c r="D811">
        <v>16678.275600000001</v>
      </c>
      <c r="H811" s="3">
        <v>1.9843999999999999</v>
      </c>
      <c r="J811" s="3">
        <v>8404.7999999999993</v>
      </c>
      <c r="L811" s="3">
        <v>34.762799999999999</v>
      </c>
      <c r="N811" s="3">
        <v>10.721399999999999</v>
      </c>
      <c r="Q811" s="2"/>
      <c r="W811" s="2"/>
    </row>
    <row r="812" spans="2:23" x14ac:dyDescent="0.3">
      <c r="B812" s="2">
        <v>33577</v>
      </c>
      <c r="D812">
        <v>17028.475600000002</v>
      </c>
      <c r="H812" s="3">
        <v>2.0259999999999998</v>
      </c>
      <c r="J812" s="3">
        <v>8404.7999999999993</v>
      </c>
      <c r="L812" s="3">
        <v>35.492699999999999</v>
      </c>
      <c r="N812" s="3">
        <v>10.9466</v>
      </c>
      <c r="Q812" s="2"/>
      <c r="W812" s="2"/>
    </row>
    <row r="813" spans="2:23" x14ac:dyDescent="0.3">
      <c r="B813" s="2">
        <v>33578</v>
      </c>
      <c r="D813">
        <v>17728.875599999999</v>
      </c>
      <c r="H813" s="3">
        <v>2.1093999999999999</v>
      </c>
      <c r="J813" s="3">
        <v>8404.7999999999993</v>
      </c>
      <c r="L813" s="3">
        <v>36.952599999999997</v>
      </c>
      <c r="N813" s="3">
        <v>11.396800000000001</v>
      </c>
      <c r="Q813" s="2"/>
      <c r="W813" s="2"/>
    </row>
    <row r="814" spans="2:23" x14ac:dyDescent="0.3">
      <c r="B814" s="2">
        <v>33581</v>
      </c>
      <c r="D814">
        <v>17750.7631</v>
      </c>
      <c r="H814" s="3">
        <v>2.1120000000000001</v>
      </c>
      <c r="J814" s="3">
        <v>8404.7999999999993</v>
      </c>
      <c r="L814" s="3">
        <v>36.998199999999997</v>
      </c>
      <c r="N814" s="3">
        <v>11.4109</v>
      </c>
      <c r="Q814" s="2"/>
      <c r="W814" s="2"/>
    </row>
    <row r="815" spans="2:23" x14ac:dyDescent="0.3">
      <c r="B815" s="2">
        <v>33582</v>
      </c>
      <c r="D815">
        <v>17860.2006</v>
      </c>
      <c r="H815" s="3">
        <v>2.125</v>
      </c>
      <c r="J815" s="3">
        <v>8404.7999999999993</v>
      </c>
      <c r="L815" s="3">
        <v>37.226300000000002</v>
      </c>
      <c r="N815" s="3">
        <v>11.481199999999999</v>
      </c>
      <c r="Q815" s="2"/>
      <c r="W815" s="2"/>
    </row>
    <row r="816" spans="2:23" x14ac:dyDescent="0.3">
      <c r="B816" s="2">
        <v>33583</v>
      </c>
      <c r="D816">
        <v>17816.425599999999</v>
      </c>
      <c r="H816" s="3">
        <v>2.1198000000000001</v>
      </c>
      <c r="J816" s="3">
        <v>8404.7999999999993</v>
      </c>
      <c r="L816" s="3">
        <v>37.134999999999998</v>
      </c>
      <c r="N816" s="3">
        <v>11.453099999999999</v>
      </c>
      <c r="Q816" s="2"/>
      <c r="W816" s="2"/>
    </row>
    <row r="817" spans="2:23" x14ac:dyDescent="0.3">
      <c r="B817" s="2">
        <v>33584</v>
      </c>
      <c r="D817">
        <v>18254.175599999999</v>
      </c>
      <c r="H817" s="3">
        <v>2.1718999999999999</v>
      </c>
      <c r="J817" s="3">
        <v>8404.7999999999993</v>
      </c>
      <c r="L817" s="3">
        <v>38.047400000000003</v>
      </c>
      <c r="N817" s="3">
        <v>11.734500000000001</v>
      </c>
      <c r="Q817" s="2"/>
      <c r="W817" s="2"/>
    </row>
    <row r="818" spans="2:23" x14ac:dyDescent="0.3">
      <c r="B818" s="2">
        <v>33585</v>
      </c>
      <c r="D818">
        <v>17860.2006</v>
      </c>
      <c r="H818" s="3">
        <v>2.125</v>
      </c>
      <c r="J818" s="3">
        <v>8404.7999999999993</v>
      </c>
      <c r="L818" s="3">
        <v>37.226300000000002</v>
      </c>
      <c r="N818" s="3">
        <v>11.481199999999999</v>
      </c>
      <c r="Q818" s="2"/>
      <c r="W818" s="2"/>
    </row>
    <row r="819" spans="2:23" x14ac:dyDescent="0.3">
      <c r="B819" s="2">
        <v>33588</v>
      </c>
      <c r="D819">
        <v>17816.425599999999</v>
      </c>
      <c r="H819" s="3">
        <v>2.1198000000000001</v>
      </c>
      <c r="J819" s="3">
        <v>8404.7999999999993</v>
      </c>
      <c r="L819" s="3">
        <v>37.134999999999998</v>
      </c>
      <c r="N819" s="3">
        <v>11.453099999999999</v>
      </c>
      <c r="Q819" s="2"/>
      <c r="W819" s="2"/>
    </row>
    <row r="820" spans="2:23" x14ac:dyDescent="0.3">
      <c r="B820" s="2">
        <v>33589</v>
      </c>
      <c r="D820">
        <v>17641.3256</v>
      </c>
      <c r="H820" s="3">
        <v>2.0990000000000002</v>
      </c>
      <c r="J820" s="3">
        <v>8404.7999999999993</v>
      </c>
      <c r="L820" s="3">
        <v>36.770099999999999</v>
      </c>
      <c r="N820" s="3">
        <v>11.3405</v>
      </c>
      <c r="Q820" s="2"/>
      <c r="W820" s="2"/>
    </row>
    <row r="821" spans="2:23" x14ac:dyDescent="0.3">
      <c r="B821" s="2">
        <v>33590</v>
      </c>
      <c r="D821">
        <v>17860.2006</v>
      </c>
      <c r="H821" s="3">
        <v>2.125</v>
      </c>
      <c r="J821" s="3">
        <v>8404.7999999999993</v>
      </c>
      <c r="L821" s="3">
        <v>37.226300000000002</v>
      </c>
      <c r="N821" s="3">
        <v>11.481199999999999</v>
      </c>
      <c r="Q821" s="2"/>
      <c r="W821" s="2"/>
    </row>
    <row r="822" spans="2:23" x14ac:dyDescent="0.3">
      <c r="B822" s="2">
        <v>33591</v>
      </c>
      <c r="D822">
        <v>17860.2006</v>
      </c>
      <c r="H822" s="3">
        <v>2.125</v>
      </c>
      <c r="J822" s="3">
        <v>8404.7999999999993</v>
      </c>
      <c r="L822" s="3">
        <v>37.226300000000002</v>
      </c>
      <c r="N822" s="3">
        <v>11.481199999999999</v>
      </c>
      <c r="Q822" s="2"/>
      <c r="W822" s="2"/>
    </row>
    <row r="823" spans="2:23" x14ac:dyDescent="0.3">
      <c r="B823" s="2">
        <v>33592</v>
      </c>
      <c r="D823">
        <v>17882.088100000001</v>
      </c>
      <c r="H823" s="3">
        <v>2.1276000000000002</v>
      </c>
      <c r="J823" s="3">
        <v>8404.7999999999993</v>
      </c>
      <c r="L823" s="3">
        <v>37.271900000000002</v>
      </c>
      <c r="N823" s="3">
        <v>11.4953</v>
      </c>
      <c r="Q823" s="2"/>
      <c r="W823" s="2"/>
    </row>
    <row r="824" spans="2:23" x14ac:dyDescent="0.3">
      <c r="B824" s="2">
        <v>33595</v>
      </c>
      <c r="D824">
        <v>17838.313099999999</v>
      </c>
      <c r="H824" s="3">
        <v>2.1223999999999998</v>
      </c>
      <c r="J824" s="3">
        <v>8404.7999999999993</v>
      </c>
      <c r="L824" s="3">
        <v>37.180700000000002</v>
      </c>
      <c r="N824" s="3">
        <v>11.4672</v>
      </c>
      <c r="Q824" s="2"/>
      <c r="W824" s="2"/>
    </row>
    <row r="825" spans="2:23" x14ac:dyDescent="0.3">
      <c r="B825" s="2">
        <v>33596</v>
      </c>
      <c r="D825">
        <v>18013.413100000002</v>
      </c>
      <c r="H825" s="3">
        <v>2.1432000000000002</v>
      </c>
      <c r="J825" s="3">
        <v>8404.7999999999993</v>
      </c>
      <c r="L825" s="3">
        <v>37.5456</v>
      </c>
      <c r="N825" s="3">
        <v>11.579700000000001</v>
      </c>
      <c r="Q825" s="2"/>
      <c r="W825" s="2"/>
    </row>
    <row r="826" spans="2:23" x14ac:dyDescent="0.3">
      <c r="B826" s="2">
        <v>33598</v>
      </c>
      <c r="D826">
        <v>17991.525600000001</v>
      </c>
      <c r="H826" s="3">
        <v>2.1406000000000001</v>
      </c>
      <c r="J826" s="3">
        <v>8404.7999999999993</v>
      </c>
      <c r="L826" s="3">
        <v>37.5</v>
      </c>
      <c r="N826" s="3">
        <v>11.5657</v>
      </c>
      <c r="Q826" s="2"/>
      <c r="W826" s="2"/>
    </row>
    <row r="827" spans="2:23" x14ac:dyDescent="0.3">
      <c r="B827" s="2">
        <v>33599</v>
      </c>
      <c r="D827">
        <v>18079.0756</v>
      </c>
      <c r="H827" s="3">
        <v>2.1509999999999998</v>
      </c>
      <c r="J827" s="3">
        <v>8404.7999999999993</v>
      </c>
      <c r="L827" s="3">
        <v>37.682499999999997</v>
      </c>
      <c r="N827" s="3">
        <v>11.6219</v>
      </c>
      <c r="Q827" s="2"/>
      <c r="W827" s="2"/>
    </row>
    <row r="828" spans="2:23" x14ac:dyDescent="0.3">
      <c r="B828" s="2">
        <v>33602</v>
      </c>
      <c r="D828">
        <v>18691.9257</v>
      </c>
      <c r="H828" s="3">
        <v>2.2240000000000002</v>
      </c>
      <c r="J828" s="3">
        <v>8404.7999999999993</v>
      </c>
      <c r="L828" s="3">
        <v>38.959899999999998</v>
      </c>
      <c r="N828" s="3">
        <v>12.0159</v>
      </c>
      <c r="Q828" s="2"/>
      <c r="W828" s="2"/>
    </row>
    <row r="829" spans="2:23" x14ac:dyDescent="0.3">
      <c r="B829" s="2">
        <v>33603</v>
      </c>
      <c r="D829">
        <v>18604.375599999999</v>
      </c>
      <c r="H829" s="3">
        <v>2.2134999999999998</v>
      </c>
      <c r="J829" s="3">
        <v>8404.7999999999993</v>
      </c>
      <c r="L829" s="3">
        <v>38.7774</v>
      </c>
      <c r="N829" s="3">
        <v>11.9596</v>
      </c>
      <c r="Q829" s="2"/>
      <c r="W829" s="2"/>
    </row>
    <row r="830" spans="2:23" x14ac:dyDescent="0.3">
      <c r="B830" s="2">
        <v>33605</v>
      </c>
      <c r="D830">
        <v>18888.913199999999</v>
      </c>
      <c r="H830" s="3">
        <v>2.2473999999999998</v>
      </c>
      <c r="J830" s="3">
        <v>8404.7999999999993</v>
      </c>
      <c r="L830" s="3">
        <v>39.370399999999997</v>
      </c>
      <c r="N830" s="3">
        <v>12.1425</v>
      </c>
      <c r="Q830" s="2"/>
      <c r="W830" s="2"/>
    </row>
    <row r="831" spans="2:23" x14ac:dyDescent="0.3">
      <c r="B831" s="2">
        <v>33606</v>
      </c>
      <c r="D831">
        <v>19326.663199999999</v>
      </c>
      <c r="H831" s="3">
        <v>2.2995000000000001</v>
      </c>
      <c r="J831" s="3">
        <v>8404.7999999999993</v>
      </c>
      <c r="L831" s="3">
        <v>40.282800000000002</v>
      </c>
      <c r="N831" s="3">
        <v>12.4239</v>
      </c>
      <c r="Q831" s="2"/>
      <c r="W831" s="2"/>
    </row>
    <row r="832" spans="2:23" x14ac:dyDescent="0.3">
      <c r="B832" s="2">
        <v>33609</v>
      </c>
      <c r="D832">
        <v>19392.325700000001</v>
      </c>
      <c r="H832" s="3">
        <v>2.3073000000000001</v>
      </c>
      <c r="J832" s="3">
        <v>8404.7999999999993</v>
      </c>
      <c r="L832" s="3">
        <v>40.419699999999999</v>
      </c>
      <c r="N832" s="3">
        <v>12.466100000000001</v>
      </c>
      <c r="Q832" s="2"/>
      <c r="W832" s="2"/>
    </row>
    <row r="833" spans="2:23" x14ac:dyDescent="0.3">
      <c r="B833" s="2">
        <v>33610</v>
      </c>
      <c r="D833">
        <v>19479.875700000001</v>
      </c>
      <c r="H833" s="3">
        <v>2.3176999999999999</v>
      </c>
      <c r="J833" s="3">
        <v>8404.7999999999993</v>
      </c>
      <c r="L833" s="3">
        <v>36.675800000000002</v>
      </c>
      <c r="N833" s="3">
        <v>11.1363</v>
      </c>
      <c r="Q833" s="2"/>
      <c r="W833" s="2"/>
    </row>
    <row r="834" spans="2:23" x14ac:dyDescent="0.3">
      <c r="B834" s="2">
        <v>33611</v>
      </c>
      <c r="D834">
        <v>19961.400699999998</v>
      </c>
      <c r="H834" s="3">
        <v>2.375</v>
      </c>
      <c r="J834" s="3">
        <v>8404.7999999999993</v>
      </c>
      <c r="L834" s="3">
        <v>37.5824</v>
      </c>
      <c r="N834" s="3">
        <v>11.4116</v>
      </c>
      <c r="Q834" s="2"/>
      <c r="W834" s="2"/>
    </row>
    <row r="835" spans="2:23" x14ac:dyDescent="0.3">
      <c r="B835" s="2">
        <v>33612</v>
      </c>
      <c r="D835">
        <v>19786.3007</v>
      </c>
      <c r="H835" s="3">
        <v>2.3542000000000001</v>
      </c>
      <c r="J835" s="3">
        <v>8404.7999999999993</v>
      </c>
      <c r="L835" s="3">
        <v>37.252699999999997</v>
      </c>
      <c r="N835" s="3">
        <v>11.311500000000001</v>
      </c>
      <c r="Q835" s="2"/>
      <c r="W835" s="2"/>
    </row>
    <row r="836" spans="2:23" x14ac:dyDescent="0.3">
      <c r="B836" s="2">
        <v>33613</v>
      </c>
      <c r="D836">
        <v>20399.150699999998</v>
      </c>
      <c r="H836" s="3">
        <v>2.4270999999999998</v>
      </c>
      <c r="J836" s="3">
        <v>8404.7999999999993</v>
      </c>
      <c r="L836" s="3">
        <v>38.406599999999997</v>
      </c>
      <c r="N836" s="3">
        <v>11.661799999999999</v>
      </c>
      <c r="Q836" s="2"/>
      <c r="W836" s="2"/>
    </row>
    <row r="837" spans="2:23" x14ac:dyDescent="0.3">
      <c r="B837" s="2">
        <v>33616</v>
      </c>
      <c r="D837">
        <v>21012.000700000001</v>
      </c>
      <c r="H837" s="3">
        <v>2.5</v>
      </c>
      <c r="J837" s="3">
        <v>8404.7999999999993</v>
      </c>
      <c r="L837" s="3">
        <v>39.560400000000001</v>
      </c>
      <c r="N837" s="3">
        <v>12.0122</v>
      </c>
      <c r="Q837" s="2"/>
      <c r="W837" s="2"/>
    </row>
    <row r="838" spans="2:23" x14ac:dyDescent="0.3">
      <c r="B838" s="2">
        <v>33617</v>
      </c>
      <c r="D838">
        <v>21756.175800000001</v>
      </c>
      <c r="H838" s="3">
        <v>2.5884999999999998</v>
      </c>
      <c r="J838" s="3">
        <v>8510.4</v>
      </c>
      <c r="L838" s="3">
        <v>40.961500000000001</v>
      </c>
      <c r="N838" s="3">
        <v>12.4376</v>
      </c>
      <c r="Q838" s="2"/>
      <c r="W838" s="2"/>
    </row>
    <row r="839" spans="2:23" x14ac:dyDescent="0.3">
      <c r="B839" s="2">
        <v>33618</v>
      </c>
      <c r="D839">
        <v>22281.4758</v>
      </c>
      <c r="H839" s="3">
        <v>2.6509999999999998</v>
      </c>
      <c r="J839" s="3">
        <v>8510.4</v>
      </c>
      <c r="L839" s="3">
        <v>41.950499999999998</v>
      </c>
      <c r="N839" s="3">
        <v>12.7379</v>
      </c>
      <c r="Q839" s="2"/>
      <c r="W839" s="2"/>
    </row>
    <row r="840" spans="2:23" x14ac:dyDescent="0.3">
      <c r="B840" s="2">
        <v>33619</v>
      </c>
      <c r="D840">
        <v>21931.275799999999</v>
      </c>
      <c r="H840" s="3">
        <v>2.6093999999999999</v>
      </c>
      <c r="J840" s="3">
        <v>8510.4</v>
      </c>
      <c r="L840" s="3">
        <v>41.291200000000003</v>
      </c>
      <c r="N840" s="3">
        <v>12.537699999999999</v>
      </c>
      <c r="Q840" s="2"/>
      <c r="W840" s="2"/>
    </row>
    <row r="841" spans="2:23" x14ac:dyDescent="0.3">
      <c r="B841" s="2">
        <v>33620</v>
      </c>
      <c r="D841">
        <v>22259.588299999999</v>
      </c>
      <c r="H841" s="3">
        <v>2.6484000000000001</v>
      </c>
      <c r="J841" s="3">
        <v>8510.4</v>
      </c>
      <c r="L841" s="3">
        <v>41.909300000000002</v>
      </c>
      <c r="N841" s="3">
        <v>12.7254</v>
      </c>
      <c r="Q841" s="2"/>
      <c r="W841" s="2"/>
    </row>
    <row r="842" spans="2:23" x14ac:dyDescent="0.3">
      <c r="B842" s="2">
        <v>33623</v>
      </c>
      <c r="D842">
        <v>22738.725399999999</v>
      </c>
      <c r="H842" s="3">
        <v>2.6718999999999999</v>
      </c>
      <c r="J842" s="3">
        <v>8510.4</v>
      </c>
      <c r="L842" s="3">
        <v>42.280200000000001</v>
      </c>
      <c r="N842" s="3">
        <v>12.837999999999999</v>
      </c>
      <c r="Q842" s="2"/>
      <c r="W842" s="2"/>
    </row>
    <row r="843" spans="2:23" x14ac:dyDescent="0.3">
      <c r="B843" s="2">
        <v>33624</v>
      </c>
      <c r="D843">
        <v>23314.950400000002</v>
      </c>
      <c r="H843" s="3">
        <v>2.7396000000000003</v>
      </c>
      <c r="J843" s="3">
        <v>8510.4</v>
      </c>
      <c r="L843" s="3">
        <v>43.351599999999998</v>
      </c>
      <c r="N843" s="3">
        <v>13.163399999999999</v>
      </c>
      <c r="Q843" s="2"/>
      <c r="W843" s="2"/>
    </row>
    <row r="844" spans="2:23" x14ac:dyDescent="0.3">
      <c r="B844" s="2">
        <v>33625</v>
      </c>
      <c r="D844">
        <v>22650.075400000002</v>
      </c>
      <c r="H844" s="3">
        <v>2.6615000000000002</v>
      </c>
      <c r="J844" s="3">
        <v>8510.4</v>
      </c>
      <c r="L844" s="3">
        <v>42.115400000000001</v>
      </c>
      <c r="N844" s="3">
        <v>12.788</v>
      </c>
      <c r="Q844" s="2"/>
      <c r="W844" s="2"/>
    </row>
    <row r="845" spans="2:23" x14ac:dyDescent="0.3">
      <c r="B845" s="2">
        <v>33626</v>
      </c>
      <c r="D845">
        <v>22428.450400000002</v>
      </c>
      <c r="H845" s="3">
        <v>2.6353999999999997</v>
      </c>
      <c r="J845" s="3">
        <v>8510.4</v>
      </c>
      <c r="L845" s="3">
        <v>41.703299999999999</v>
      </c>
      <c r="N845" s="3">
        <v>12.6629</v>
      </c>
      <c r="Q845" s="2"/>
      <c r="W845" s="2"/>
    </row>
    <row r="846" spans="2:23" x14ac:dyDescent="0.3">
      <c r="B846" s="2">
        <v>33627</v>
      </c>
      <c r="D846">
        <v>21719.250400000001</v>
      </c>
      <c r="H846" s="3">
        <v>2.5521000000000003</v>
      </c>
      <c r="J846" s="3">
        <v>8510.4</v>
      </c>
      <c r="L846" s="3">
        <v>40.384599999999999</v>
      </c>
      <c r="N846" s="3">
        <v>12.2624</v>
      </c>
      <c r="Q846" s="2"/>
      <c r="W846" s="2"/>
    </row>
    <row r="847" spans="2:23" x14ac:dyDescent="0.3">
      <c r="B847" s="2">
        <v>33630</v>
      </c>
      <c r="D847">
        <v>21165.187900000001</v>
      </c>
      <c r="H847" s="3">
        <v>2.4870000000000001</v>
      </c>
      <c r="J847" s="3">
        <v>8510.4</v>
      </c>
      <c r="L847" s="3">
        <v>39.354399999999998</v>
      </c>
      <c r="N847" s="3">
        <v>11.9496</v>
      </c>
      <c r="Q847" s="2"/>
      <c r="W847" s="2"/>
    </row>
    <row r="848" spans="2:23" x14ac:dyDescent="0.3">
      <c r="B848" s="2">
        <v>33631</v>
      </c>
      <c r="D848">
        <v>22251.150399999999</v>
      </c>
      <c r="H848" s="3">
        <v>2.6146000000000003</v>
      </c>
      <c r="J848" s="3">
        <v>8510.4</v>
      </c>
      <c r="L848" s="3">
        <v>41.373600000000003</v>
      </c>
      <c r="N848" s="3">
        <v>12.562799999999999</v>
      </c>
      <c r="Q848" s="2"/>
      <c r="W848" s="2"/>
    </row>
    <row r="849" spans="2:23" x14ac:dyDescent="0.3">
      <c r="B849" s="2">
        <v>33632</v>
      </c>
      <c r="D849">
        <v>22162.500400000001</v>
      </c>
      <c r="H849" s="3">
        <v>2.6042000000000001</v>
      </c>
      <c r="J849" s="3">
        <v>8510.4</v>
      </c>
      <c r="L849" s="3">
        <v>41.208799999999997</v>
      </c>
      <c r="N849" s="3">
        <v>12.512700000000001</v>
      </c>
      <c r="Q849" s="2"/>
      <c r="W849" s="2"/>
    </row>
    <row r="850" spans="2:23" x14ac:dyDescent="0.3">
      <c r="B850" s="2">
        <v>33633</v>
      </c>
      <c r="D850">
        <v>22096.012900000002</v>
      </c>
      <c r="H850" s="3">
        <v>2.5964</v>
      </c>
      <c r="J850" s="3">
        <v>8510.4</v>
      </c>
      <c r="L850" s="3">
        <v>41.0852</v>
      </c>
      <c r="N850" s="3">
        <v>12.475199999999999</v>
      </c>
      <c r="Q850" s="2"/>
      <c r="W850" s="2"/>
    </row>
    <row r="851" spans="2:23" x14ac:dyDescent="0.3">
      <c r="B851" s="2">
        <v>33634</v>
      </c>
      <c r="D851">
        <v>21386.812900000001</v>
      </c>
      <c r="H851" s="3">
        <v>2.5129999999999999</v>
      </c>
      <c r="J851" s="3">
        <v>8510.4</v>
      </c>
      <c r="L851" s="3">
        <v>39.766500000000001</v>
      </c>
      <c r="N851" s="3">
        <v>12.0748</v>
      </c>
      <c r="Q851" s="2"/>
      <c r="W851" s="2"/>
    </row>
    <row r="852" spans="2:23" x14ac:dyDescent="0.3">
      <c r="B852" s="2">
        <v>33637</v>
      </c>
      <c r="D852">
        <v>21408.975399999999</v>
      </c>
      <c r="H852" s="3">
        <v>2.5156000000000001</v>
      </c>
      <c r="J852" s="3">
        <v>8510.4</v>
      </c>
      <c r="L852" s="3">
        <v>39.807699999999997</v>
      </c>
      <c r="N852" s="3">
        <v>12.087300000000001</v>
      </c>
      <c r="Q852" s="2"/>
      <c r="W852" s="2"/>
    </row>
    <row r="853" spans="2:23" x14ac:dyDescent="0.3">
      <c r="B853" s="2">
        <v>33638</v>
      </c>
      <c r="D853">
        <v>22073.850399999999</v>
      </c>
      <c r="H853" s="3">
        <v>2.5937999999999999</v>
      </c>
      <c r="J853" s="3">
        <v>8510.4</v>
      </c>
      <c r="L853" s="3">
        <v>41.043999999999997</v>
      </c>
      <c r="N853" s="3">
        <v>12.4627</v>
      </c>
      <c r="Q853" s="2"/>
      <c r="W853" s="2"/>
    </row>
    <row r="854" spans="2:23" x14ac:dyDescent="0.3">
      <c r="B854" s="2">
        <v>33639</v>
      </c>
      <c r="D854">
        <v>21896.5504</v>
      </c>
      <c r="H854" s="3">
        <v>2.5728999999999997</v>
      </c>
      <c r="J854" s="3">
        <v>8510.4</v>
      </c>
      <c r="L854" s="3">
        <v>40.714300000000001</v>
      </c>
      <c r="N854" s="3">
        <v>12.3626</v>
      </c>
      <c r="Q854" s="2"/>
      <c r="W854" s="2"/>
    </row>
    <row r="855" spans="2:23" x14ac:dyDescent="0.3">
      <c r="B855" s="2">
        <v>33640</v>
      </c>
      <c r="D855">
        <v>21276.000400000001</v>
      </c>
      <c r="H855" s="3">
        <v>2.5</v>
      </c>
      <c r="J855" s="3">
        <v>8510.4</v>
      </c>
      <c r="L855" s="3">
        <v>39.560400000000001</v>
      </c>
      <c r="N855" s="3">
        <v>12.0122</v>
      </c>
      <c r="Q855" s="2"/>
      <c r="W855" s="2"/>
    </row>
    <row r="856" spans="2:23" x14ac:dyDescent="0.3">
      <c r="B856" s="2">
        <v>33641</v>
      </c>
      <c r="D856">
        <v>22162.500400000001</v>
      </c>
      <c r="H856" s="3">
        <v>2.6042000000000001</v>
      </c>
      <c r="J856" s="3">
        <v>8510.4</v>
      </c>
      <c r="L856" s="3">
        <v>41.208799999999997</v>
      </c>
      <c r="N856" s="3">
        <v>12.512700000000001</v>
      </c>
      <c r="Q856" s="2"/>
      <c r="W856" s="2"/>
    </row>
    <row r="857" spans="2:23" x14ac:dyDescent="0.3">
      <c r="B857" s="2">
        <v>33644</v>
      </c>
      <c r="D857">
        <v>22073.850399999999</v>
      </c>
      <c r="H857" s="3">
        <v>2.5937999999999999</v>
      </c>
      <c r="J857" s="3">
        <v>8510.4</v>
      </c>
      <c r="L857" s="3">
        <v>41.043999999999997</v>
      </c>
      <c r="N857" s="3">
        <v>12.4627</v>
      </c>
      <c r="Q857" s="2"/>
      <c r="W857" s="2"/>
    </row>
    <row r="858" spans="2:23" x14ac:dyDescent="0.3">
      <c r="B858" s="2">
        <v>33645</v>
      </c>
      <c r="D858">
        <v>22561.4254</v>
      </c>
      <c r="H858" s="3">
        <v>2.6509999999999998</v>
      </c>
      <c r="J858" s="3">
        <v>8510.4</v>
      </c>
      <c r="L858" s="3">
        <v>41.950499999999998</v>
      </c>
      <c r="N858" s="3">
        <v>12.7379</v>
      </c>
      <c r="Q858" s="2"/>
      <c r="W858" s="2"/>
    </row>
    <row r="859" spans="2:23" x14ac:dyDescent="0.3">
      <c r="B859" s="2">
        <v>33646</v>
      </c>
      <c r="D859">
        <v>22384.125400000001</v>
      </c>
      <c r="H859" s="3">
        <v>2.6301999999999999</v>
      </c>
      <c r="J859" s="3">
        <v>8510.4</v>
      </c>
      <c r="L859" s="3">
        <v>41.620899999999999</v>
      </c>
      <c r="N859" s="3">
        <v>12.6378</v>
      </c>
      <c r="Q859" s="2"/>
      <c r="W859" s="2"/>
    </row>
    <row r="860" spans="2:23" x14ac:dyDescent="0.3">
      <c r="B860" s="2">
        <v>33647</v>
      </c>
      <c r="D860">
        <v>22295.475399999999</v>
      </c>
      <c r="H860" s="3">
        <v>2.6198000000000001</v>
      </c>
      <c r="J860" s="3">
        <v>8510.4</v>
      </c>
      <c r="L860" s="3">
        <v>41.456000000000003</v>
      </c>
      <c r="N860" s="3">
        <v>12.5878</v>
      </c>
      <c r="Q860" s="2"/>
      <c r="W860" s="2"/>
    </row>
    <row r="861" spans="2:23" x14ac:dyDescent="0.3">
      <c r="B861" s="2">
        <v>33648</v>
      </c>
      <c r="D861">
        <v>22073.850399999999</v>
      </c>
      <c r="H861" s="3">
        <v>2.5937999999999999</v>
      </c>
      <c r="J861" s="3">
        <v>8510.4</v>
      </c>
      <c r="L861" s="3">
        <v>41.043999999999997</v>
      </c>
      <c r="N861" s="3">
        <v>12.4627</v>
      </c>
      <c r="Q861" s="2"/>
      <c r="W861" s="2"/>
    </row>
    <row r="862" spans="2:23" x14ac:dyDescent="0.3">
      <c r="B862" s="2">
        <v>33652</v>
      </c>
      <c r="D862">
        <v>21719.250400000001</v>
      </c>
      <c r="H862" s="3">
        <v>2.5521000000000003</v>
      </c>
      <c r="J862" s="3">
        <v>8510.4</v>
      </c>
      <c r="L862" s="3">
        <v>40.384599999999999</v>
      </c>
      <c r="N862" s="3">
        <v>12.2624</v>
      </c>
      <c r="Q862" s="2"/>
      <c r="W862" s="2"/>
    </row>
    <row r="863" spans="2:23" x14ac:dyDescent="0.3">
      <c r="B863" s="2">
        <v>33653</v>
      </c>
      <c r="D863">
        <v>22295.475399999999</v>
      </c>
      <c r="H863" s="3">
        <v>2.6198000000000001</v>
      </c>
      <c r="J863" s="3">
        <v>8510.4</v>
      </c>
      <c r="L863" s="3">
        <v>41.456000000000003</v>
      </c>
      <c r="N863" s="3">
        <v>12.5878</v>
      </c>
      <c r="Q863" s="2"/>
      <c r="W863" s="2"/>
    </row>
    <row r="864" spans="2:23" x14ac:dyDescent="0.3">
      <c r="B864" s="2">
        <v>33654</v>
      </c>
      <c r="D864">
        <v>21719.250400000001</v>
      </c>
      <c r="H864" s="3">
        <v>2.5521000000000003</v>
      </c>
      <c r="J864" s="3">
        <v>8510.4</v>
      </c>
      <c r="L864" s="3">
        <v>40.384599999999999</v>
      </c>
      <c r="N864" s="3">
        <v>12.2624</v>
      </c>
      <c r="Q864" s="2"/>
      <c r="W864" s="2"/>
    </row>
    <row r="865" spans="2:23" x14ac:dyDescent="0.3">
      <c r="B865" s="2">
        <v>33655</v>
      </c>
      <c r="D865">
        <v>21010.0504</v>
      </c>
      <c r="H865" s="3">
        <v>2.4687999999999999</v>
      </c>
      <c r="J865" s="3">
        <v>8510.4</v>
      </c>
      <c r="L865" s="3">
        <v>39.065899999999999</v>
      </c>
      <c r="N865" s="3">
        <v>11.862</v>
      </c>
      <c r="Q865" s="2"/>
      <c r="W865" s="2"/>
    </row>
    <row r="866" spans="2:23" x14ac:dyDescent="0.3">
      <c r="B866" s="2">
        <v>33658</v>
      </c>
      <c r="D866">
        <v>20965.725399999999</v>
      </c>
      <c r="H866" s="3">
        <v>2.4634999999999998</v>
      </c>
      <c r="J866" s="3">
        <v>8510.4</v>
      </c>
      <c r="L866" s="3">
        <v>38.983499999999999</v>
      </c>
      <c r="N866" s="3">
        <v>11.837</v>
      </c>
      <c r="Q866" s="2"/>
      <c r="W866" s="2"/>
    </row>
    <row r="867" spans="2:23" x14ac:dyDescent="0.3">
      <c r="B867" s="2">
        <v>33659</v>
      </c>
      <c r="D867">
        <v>20411.662899999999</v>
      </c>
      <c r="H867" s="3">
        <v>2.3984000000000001</v>
      </c>
      <c r="J867" s="3">
        <v>8510.4</v>
      </c>
      <c r="L867" s="3">
        <v>37.953299999999999</v>
      </c>
      <c r="N867" s="3">
        <v>11.5242</v>
      </c>
      <c r="Q867" s="2"/>
      <c r="W867" s="2"/>
    </row>
    <row r="868" spans="2:23" x14ac:dyDescent="0.3">
      <c r="B868" s="2">
        <v>33660</v>
      </c>
      <c r="D868">
        <v>20832.750400000001</v>
      </c>
      <c r="H868" s="3">
        <v>2.4479000000000002</v>
      </c>
      <c r="J868" s="3">
        <v>8510.4</v>
      </c>
      <c r="L868" s="3">
        <v>38.7363</v>
      </c>
      <c r="N868" s="3">
        <v>11.761900000000001</v>
      </c>
      <c r="Q868" s="2"/>
      <c r="W868" s="2"/>
    </row>
    <row r="869" spans="2:23" x14ac:dyDescent="0.3">
      <c r="B869" s="2">
        <v>33661</v>
      </c>
      <c r="D869">
        <v>20300.850299999998</v>
      </c>
      <c r="H869" s="3">
        <v>2.3854000000000002</v>
      </c>
      <c r="J869" s="3">
        <v>8510.4</v>
      </c>
      <c r="L869" s="3">
        <v>37.747300000000003</v>
      </c>
      <c r="N869" s="3">
        <v>11.461600000000001</v>
      </c>
      <c r="Q869" s="2"/>
      <c r="W869" s="2"/>
    </row>
    <row r="870" spans="2:23" x14ac:dyDescent="0.3">
      <c r="B870" s="2">
        <v>33662</v>
      </c>
      <c r="D870">
        <v>20367.337899999999</v>
      </c>
      <c r="H870" s="3">
        <v>2.3932000000000002</v>
      </c>
      <c r="J870" s="3">
        <v>8510.4</v>
      </c>
      <c r="L870" s="3">
        <v>37.870899999999999</v>
      </c>
      <c r="N870" s="3">
        <v>11.4992</v>
      </c>
      <c r="Q870" s="2"/>
      <c r="W870" s="2"/>
    </row>
    <row r="871" spans="2:23" x14ac:dyDescent="0.3">
      <c r="B871" s="2">
        <v>33665</v>
      </c>
      <c r="D871">
        <v>20522.475399999999</v>
      </c>
      <c r="H871" s="3">
        <v>2.4115000000000002</v>
      </c>
      <c r="J871" s="3">
        <v>8510.4</v>
      </c>
      <c r="L871" s="3">
        <v>38.159300000000002</v>
      </c>
      <c r="N871" s="3">
        <v>11.5868</v>
      </c>
      <c r="Q871" s="2"/>
      <c r="W871" s="2"/>
    </row>
    <row r="872" spans="2:23" x14ac:dyDescent="0.3">
      <c r="B872" s="2">
        <v>33666</v>
      </c>
      <c r="D872">
        <v>21630.600399999999</v>
      </c>
      <c r="H872" s="3">
        <v>2.5417000000000001</v>
      </c>
      <c r="J872" s="3">
        <v>8510.4</v>
      </c>
      <c r="L872" s="3">
        <v>40.219799999999999</v>
      </c>
      <c r="N872" s="3">
        <v>12.212400000000001</v>
      </c>
      <c r="Q872" s="2"/>
      <c r="W872" s="2"/>
    </row>
    <row r="873" spans="2:23" x14ac:dyDescent="0.3">
      <c r="B873" s="2">
        <v>33667</v>
      </c>
      <c r="D873">
        <v>22140.337899999999</v>
      </c>
      <c r="H873" s="3">
        <v>2.6015999999999999</v>
      </c>
      <c r="J873" s="3">
        <v>8510.4</v>
      </c>
      <c r="L873" s="3">
        <v>41.1676</v>
      </c>
      <c r="N873" s="3">
        <v>12.5002</v>
      </c>
      <c r="Q873" s="2"/>
      <c r="W873" s="2"/>
    </row>
    <row r="874" spans="2:23" x14ac:dyDescent="0.3">
      <c r="B874" s="2">
        <v>33668</v>
      </c>
      <c r="D874">
        <v>21896.5504</v>
      </c>
      <c r="H874" s="3">
        <v>2.5728999999999997</v>
      </c>
      <c r="J874" s="3">
        <v>8510.4</v>
      </c>
      <c r="L874" s="3">
        <v>40.714300000000001</v>
      </c>
      <c r="N874" s="3">
        <v>12.3626</v>
      </c>
      <c r="Q874" s="2"/>
      <c r="W874" s="2"/>
    </row>
    <row r="875" spans="2:23" x14ac:dyDescent="0.3">
      <c r="B875" s="2">
        <v>33669</v>
      </c>
      <c r="D875">
        <v>21807.900399999999</v>
      </c>
      <c r="H875" s="3">
        <v>2.5625</v>
      </c>
      <c r="J875" s="3">
        <v>8510.4</v>
      </c>
      <c r="L875" s="3">
        <v>40.549500000000002</v>
      </c>
      <c r="N875" s="3">
        <v>12.3125</v>
      </c>
      <c r="Q875" s="2"/>
      <c r="W875" s="2"/>
    </row>
    <row r="876" spans="2:23" x14ac:dyDescent="0.3">
      <c r="B876" s="2">
        <v>33672</v>
      </c>
      <c r="D876">
        <v>21852.225399999999</v>
      </c>
      <c r="H876" s="3">
        <v>2.5676999999999999</v>
      </c>
      <c r="J876" s="3">
        <v>8510.4</v>
      </c>
      <c r="L876" s="3">
        <v>40.631900000000002</v>
      </c>
      <c r="N876" s="3">
        <v>12.3375</v>
      </c>
      <c r="Q876" s="2"/>
      <c r="W876" s="2"/>
    </row>
    <row r="877" spans="2:23" x14ac:dyDescent="0.3">
      <c r="B877" s="2">
        <v>33673</v>
      </c>
      <c r="D877">
        <v>21719.250400000001</v>
      </c>
      <c r="H877" s="3">
        <v>2.5521000000000003</v>
      </c>
      <c r="J877" s="3">
        <v>8510.4</v>
      </c>
      <c r="L877" s="3">
        <v>40.384599999999999</v>
      </c>
      <c r="N877" s="3">
        <v>12.2624</v>
      </c>
      <c r="Q877" s="2"/>
      <c r="W877" s="2"/>
    </row>
    <row r="878" spans="2:23" x14ac:dyDescent="0.3">
      <c r="B878" s="2">
        <v>33674</v>
      </c>
      <c r="D878">
        <v>21497.625400000001</v>
      </c>
      <c r="H878" s="3">
        <v>2.5259999999999998</v>
      </c>
      <c r="J878" s="3">
        <v>8510.4</v>
      </c>
      <c r="L878" s="3">
        <v>39.972499999999997</v>
      </c>
      <c r="N878" s="3">
        <v>12.1373</v>
      </c>
      <c r="Q878" s="2"/>
      <c r="W878" s="2"/>
    </row>
    <row r="879" spans="2:23" x14ac:dyDescent="0.3">
      <c r="B879" s="2">
        <v>33675</v>
      </c>
      <c r="D879">
        <v>20965.725399999999</v>
      </c>
      <c r="H879" s="3">
        <v>2.4634999999999998</v>
      </c>
      <c r="J879" s="3">
        <v>8510.4</v>
      </c>
      <c r="L879" s="3">
        <v>38.983499999999999</v>
      </c>
      <c r="N879" s="3">
        <v>11.837</v>
      </c>
      <c r="Q879" s="2"/>
      <c r="W879" s="2"/>
    </row>
    <row r="880" spans="2:23" x14ac:dyDescent="0.3">
      <c r="B880" s="2">
        <v>33676</v>
      </c>
      <c r="D880">
        <v>21098.700400000002</v>
      </c>
      <c r="H880" s="3">
        <v>2.4792000000000001</v>
      </c>
      <c r="J880" s="3">
        <v>8510.4</v>
      </c>
      <c r="L880" s="3">
        <v>39.230800000000002</v>
      </c>
      <c r="N880" s="3">
        <v>11.912100000000001</v>
      </c>
      <c r="Q880" s="2"/>
      <c r="W880" s="2"/>
    </row>
    <row r="881" spans="2:23" x14ac:dyDescent="0.3">
      <c r="B881" s="2">
        <v>33679</v>
      </c>
      <c r="D881">
        <v>21586.275399999999</v>
      </c>
      <c r="H881" s="3">
        <v>2.5365000000000002</v>
      </c>
      <c r="J881" s="3">
        <v>8510.4</v>
      </c>
      <c r="L881" s="3">
        <v>40.1374</v>
      </c>
      <c r="N881" s="3">
        <v>12.1874</v>
      </c>
      <c r="Q881" s="2"/>
      <c r="W881" s="2"/>
    </row>
    <row r="882" spans="2:23" x14ac:dyDescent="0.3">
      <c r="B882" s="2">
        <v>33680</v>
      </c>
      <c r="D882">
        <v>21320.325400000002</v>
      </c>
      <c r="H882" s="3">
        <v>2.5051999999999999</v>
      </c>
      <c r="J882" s="3">
        <v>8510.4</v>
      </c>
      <c r="L882" s="3">
        <v>39.642899999999997</v>
      </c>
      <c r="N882" s="3">
        <v>12.0372</v>
      </c>
      <c r="Q882" s="2"/>
      <c r="W882" s="2"/>
    </row>
    <row r="883" spans="2:23" x14ac:dyDescent="0.3">
      <c r="B883" s="2">
        <v>33681</v>
      </c>
      <c r="D883">
        <v>21475.462899999999</v>
      </c>
      <c r="H883" s="3">
        <v>2.5234000000000001</v>
      </c>
      <c r="J883" s="3">
        <v>8510.4</v>
      </c>
      <c r="L883" s="3">
        <v>39.9313</v>
      </c>
      <c r="N883" s="3">
        <v>12.1248</v>
      </c>
      <c r="Q883" s="2"/>
      <c r="W883" s="2"/>
    </row>
    <row r="884" spans="2:23" x14ac:dyDescent="0.3">
      <c r="B884" s="2">
        <v>33682</v>
      </c>
      <c r="D884">
        <v>21453.3004</v>
      </c>
      <c r="H884" s="3">
        <v>2.5207999999999999</v>
      </c>
      <c r="J884" s="3">
        <v>8510.4</v>
      </c>
      <c r="L884" s="3">
        <v>39.890099999999997</v>
      </c>
      <c r="N884" s="3">
        <v>12.112299999999999</v>
      </c>
      <c r="Q884" s="2"/>
      <c r="W884" s="2"/>
    </row>
    <row r="885" spans="2:23" x14ac:dyDescent="0.3">
      <c r="B885" s="2">
        <v>33683</v>
      </c>
      <c r="D885">
        <v>22029.525399999999</v>
      </c>
      <c r="H885" s="3">
        <v>2.5884999999999998</v>
      </c>
      <c r="J885" s="3">
        <v>8510.4</v>
      </c>
      <c r="L885" s="3">
        <v>40.961500000000001</v>
      </c>
      <c r="N885" s="3">
        <v>12.4376</v>
      </c>
      <c r="Q885" s="2"/>
      <c r="W885" s="2"/>
    </row>
    <row r="886" spans="2:23" x14ac:dyDescent="0.3">
      <c r="B886" s="2">
        <v>33686</v>
      </c>
      <c r="D886">
        <v>22694.400399999999</v>
      </c>
      <c r="H886" s="3">
        <v>2.6667000000000001</v>
      </c>
      <c r="J886" s="3">
        <v>8510.4</v>
      </c>
      <c r="L886" s="3">
        <v>42.197800000000001</v>
      </c>
      <c r="N886" s="3">
        <v>12.813000000000001</v>
      </c>
      <c r="Q886" s="2"/>
      <c r="W886" s="2"/>
    </row>
    <row r="887" spans="2:23" x14ac:dyDescent="0.3">
      <c r="B887" s="2">
        <v>33687</v>
      </c>
      <c r="D887">
        <v>22406.287899999999</v>
      </c>
      <c r="H887" s="3">
        <v>2.6328</v>
      </c>
      <c r="J887" s="3">
        <v>8510.4</v>
      </c>
      <c r="L887" s="3">
        <v>41.662100000000002</v>
      </c>
      <c r="N887" s="3">
        <v>12.6503</v>
      </c>
      <c r="Q887" s="2"/>
      <c r="W887" s="2"/>
    </row>
    <row r="888" spans="2:23" x14ac:dyDescent="0.3">
      <c r="B888" s="2">
        <v>33688</v>
      </c>
      <c r="D888">
        <v>22605.750400000001</v>
      </c>
      <c r="H888" s="3">
        <v>2.6562999999999999</v>
      </c>
      <c r="J888" s="3">
        <v>8510.4</v>
      </c>
      <c r="L888" s="3">
        <v>42.033000000000001</v>
      </c>
      <c r="N888" s="3">
        <v>12.763</v>
      </c>
      <c r="Q888" s="2"/>
      <c r="W888" s="2"/>
    </row>
    <row r="889" spans="2:23" x14ac:dyDescent="0.3">
      <c r="B889" s="2">
        <v>33689</v>
      </c>
      <c r="D889">
        <v>22783.0504</v>
      </c>
      <c r="H889" s="3">
        <v>2.6771000000000003</v>
      </c>
      <c r="J889" s="3">
        <v>8510.4</v>
      </c>
      <c r="L889" s="3">
        <v>42.3626</v>
      </c>
      <c r="N889" s="3">
        <v>12.863099999999999</v>
      </c>
      <c r="Q889" s="2"/>
      <c r="W889" s="2"/>
    </row>
    <row r="890" spans="2:23" x14ac:dyDescent="0.3">
      <c r="B890" s="2">
        <v>33690</v>
      </c>
      <c r="D890">
        <v>22783.0504</v>
      </c>
      <c r="H890" s="3">
        <v>2.6771000000000003</v>
      </c>
      <c r="J890" s="3">
        <v>8510.4</v>
      </c>
      <c r="L890" s="3">
        <v>42.3626</v>
      </c>
      <c r="N890" s="3">
        <v>12.863099999999999</v>
      </c>
      <c r="Q890" s="2"/>
      <c r="W890" s="2"/>
    </row>
    <row r="891" spans="2:23" x14ac:dyDescent="0.3">
      <c r="B891" s="2">
        <v>33693</v>
      </c>
      <c r="D891">
        <v>22605.750400000001</v>
      </c>
      <c r="H891" s="3">
        <v>2.6562999999999999</v>
      </c>
      <c r="J891" s="3">
        <v>8510.4</v>
      </c>
      <c r="L891" s="3">
        <v>42.033000000000001</v>
      </c>
      <c r="N891" s="3">
        <v>12.763</v>
      </c>
      <c r="Q891" s="2"/>
      <c r="W891" s="2"/>
    </row>
    <row r="892" spans="2:23" x14ac:dyDescent="0.3">
      <c r="B892" s="2">
        <v>33694</v>
      </c>
      <c r="D892">
        <v>22783.0504</v>
      </c>
      <c r="H892" s="3">
        <v>2.6771000000000003</v>
      </c>
      <c r="J892" s="3">
        <v>8510.4</v>
      </c>
      <c r="L892" s="3">
        <v>42.3626</v>
      </c>
      <c r="N892" s="3">
        <v>12.863099999999999</v>
      </c>
      <c r="Q892" s="2"/>
      <c r="W892" s="2"/>
    </row>
    <row r="893" spans="2:23" x14ac:dyDescent="0.3">
      <c r="B893" s="2">
        <v>33695</v>
      </c>
      <c r="D893">
        <v>22162.500400000001</v>
      </c>
      <c r="H893" s="3">
        <v>2.6042000000000001</v>
      </c>
      <c r="J893" s="3">
        <v>8510.4</v>
      </c>
      <c r="L893" s="3">
        <v>41.208799999999997</v>
      </c>
      <c r="N893" s="3">
        <v>12.512700000000001</v>
      </c>
      <c r="Q893" s="2"/>
      <c r="W893" s="2"/>
    </row>
    <row r="894" spans="2:23" x14ac:dyDescent="0.3">
      <c r="B894" s="2">
        <v>33696</v>
      </c>
      <c r="D894">
        <v>21497.625400000001</v>
      </c>
      <c r="H894" s="3">
        <v>2.5259999999999998</v>
      </c>
      <c r="J894" s="3">
        <v>8510.4</v>
      </c>
      <c r="L894" s="3">
        <v>39.972499999999997</v>
      </c>
      <c r="N894" s="3">
        <v>12.1373</v>
      </c>
      <c r="Q894" s="2"/>
      <c r="W894" s="2"/>
    </row>
    <row r="895" spans="2:23" x14ac:dyDescent="0.3">
      <c r="B895" s="2">
        <v>33697</v>
      </c>
      <c r="D895">
        <v>21276.000400000001</v>
      </c>
      <c r="H895" s="3">
        <v>2.5</v>
      </c>
      <c r="J895" s="3">
        <v>8510.4</v>
      </c>
      <c r="L895" s="3">
        <v>39.560400000000001</v>
      </c>
      <c r="N895" s="3">
        <v>12.0122</v>
      </c>
      <c r="Q895" s="2"/>
      <c r="W895" s="2"/>
    </row>
    <row r="896" spans="2:23" x14ac:dyDescent="0.3">
      <c r="B896" s="2">
        <v>33700</v>
      </c>
      <c r="D896">
        <v>21010.0504</v>
      </c>
      <c r="H896" s="3">
        <v>2.4687999999999999</v>
      </c>
      <c r="J896" s="3">
        <v>8510.4</v>
      </c>
      <c r="L896" s="3">
        <v>36.128</v>
      </c>
      <c r="N896" s="3">
        <v>10.630100000000001</v>
      </c>
      <c r="Q896" s="2"/>
      <c r="W896" s="2"/>
    </row>
    <row r="897" spans="2:23" x14ac:dyDescent="0.3">
      <c r="B897" s="2">
        <v>33701</v>
      </c>
      <c r="D897">
        <v>21364.650399999999</v>
      </c>
      <c r="H897" s="3">
        <v>2.5103999999999997</v>
      </c>
      <c r="J897" s="3">
        <v>8510.4</v>
      </c>
      <c r="L897" s="3">
        <v>36.7378</v>
      </c>
      <c r="N897" s="3">
        <v>10.8096</v>
      </c>
      <c r="Q897" s="2"/>
      <c r="W897" s="2"/>
    </row>
    <row r="898" spans="2:23" x14ac:dyDescent="0.3">
      <c r="B898" s="2">
        <v>33702</v>
      </c>
      <c r="D898">
        <v>20766.262900000002</v>
      </c>
      <c r="H898" s="3">
        <v>2.4401000000000002</v>
      </c>
      <c r="J898" s="3">
        <v>8510.4</v>
      </c>
      <c r="L898" s="3">
        <v>35.708799999999997</v>
      </c>
      <c r="N898" s="3">
        <v>10.5068</v>
      </c>
      <c r="Q898" s="2"/>
      <c r="W898" s="2"/>
    </row>
    <row r="899" spans="2:23" x14ac:dyDescent="0.3">
      <c r="B899" s="2">
        <v>33703</v>
      </c>
      <c r="D899">
        <v>20832.750400000001</v>
      </c>
      <c r="H899" s="3">
        <v>2.4479000000000002</v>
      </c>
      <c r="J899" s="3">
        <v>8510.4</v>
      </c>
      <c r="L899" s="3">
        <v>35.8232</v>
      </c>
      <c r="N899" s="3">
        <v>10.5404</v>
      </c>
      <c r="Q899" s="2"/>
      <c r="W899" s="2"/>
    </row>
    <row r="900" spans="2:23" x14ac:dyDescent="0.3">
      <c r="B900" s="2">
        <v>33704</v>
      </c>
      <c r="D900">
        <v>21497.625400000001</v>
      </c>
      <c r="H900" s="3">
        <v>2.5259999999999998</v>
      </c>
      <c r="J900" s="3">
        <v>8510.4</v>
      </c>
      <c r="L900" s="3">
        <v>36.966500000000003</v>
      </c>
      <c r="N900" s="3">
        <v>10.876799999999999</v>
      </c>
      <c r="Q900" s="2"/>
      <c r="W900" s="2"/>
    </row>
    <row r="901" spans="2:23" x14ac:dyDescent="0.3">
      <c r="B901" s="2">
        <v>33707</v>
      </c>
      <c r="D901">
        <v>20566.8004</v>
      </c>
      <c r="H901" s="3">
        <v>2.4167000000000001</v>
      </c>
      <c r="J901" s="3">
        <v>8510.4</v>
      </c>
      <c r="L901" s="3">
        <v>35.365900000000003</v>
      </c>
      <c r="N901" s="3">
        <v>10.405900000000001</v>
      </c>
      <c r="Q901" s="2"/>
      <c r="W901" s="2"/>
    </row>
    <row r="902" spans="2:23" x14ac:dyDescent="0.3">
      <c r="B902" s="2">
        <v>33708</v>
      </c>
      <c r="D902">
        <v>20788.4254</v>
      </c>
      <c r="H902" s="3">
        <v>2.4426999999999999</v>
      </c>
      <c r="J902" s="3">
        <v>8620.7999999999993</v>
      </c>
      <c r="L902" s="3">
        <v>35.747</v>
      </c>
      <c r="N902" s="3">
        <v>10.518000000000001</v>
      </c>
      <c r="Q902" s="2"/>
      <c r="W902" s="2"/>
    </row>
    <row r="903" spans="2:23" x14ac:dyDescent="0.3">
      <c r="B903" s="2">
        <v>33709</v>
      </c>
      <c r="D903">
        <v>21276.000400000001</v>
      </c>
      <c r="H903" s="3">
        <v>2.5</v>
      </c>
      <c r="J903" s="3">
        <v>8620.7999999999993</v>
      </c>
      <c r="L903" s="3">
        <v>36.5854</v>
      </c>
      <c r="N903" s="3">
        <v>10.764699999999999</v>
      </c>
      <c r="Q903" s="2"/>
      <c r="W903" s="2"/>
    </row>
    <row r="904" spans="2:23" x14ac:dyDescent="0.3">
      <c r="B904" s="2">
        <v>33710</v>
      </c>
      <c r="D904">
        <v>20566.8004</v>
      </c>
      <c r="H904" s="3">
        <v>2.4167000000000001</v>
      </c>
      <c r="J904" s="3">
        <v>8620.7999999999993</v>
      </c>
      <c r="L904" s="3">
        <v>35.365900000000003</v>
      </c>
      <c r="N904" s="3">
        <v>10.405900000000001</v>
      </c>
      <c r="Q904" s="2"/>
      <c r="W904" s="2"/>
    </row>
    <row r="905" spans="2:23" x14ac:dyDescent="0.3">
      <c r="B905" s="2">
        <v>33714</v>
      </c>
      <c r="D905">
        <v>20788.4254</v>
      </c>
      <c r="H905" s="3">
        <v>2.4426999999999999</v>
      </c>
      <c r="J905" s="3">
        <v>8620.7999999999993</v>
      </c>
      <c r="L905" s="3">
        <v>35.747</v>
      </c>
      <c r="N905" s="3">
        <v>10.518000000000001</v>
      </c>
      <c r="Q905" s="2"/>
      <c r="W905" s="2"/>
    </row>
    <row r="906" spans="2:23" x14ac:dyDescent="0.3">
      <c r="B906" s="2">
        <v>33715</v>
      </c>
      <c r="D906">
        <v>21013.200700000001</v>
      </c>
      <c r="H906" s="3">
        <v>2.4375</v>
      </c>
      <c r="J906" s="3">
        <v>8620.7999999999993</v>
      </c>
      <c r="L906" s="3">
        <v>35.670699999999997</v>
      </c>
      <c r="N906" s="3">
        <v>10.4956</v>
      </c>
      <c r="Q906" s="2"/>
      <c r="W906" s="2"/>
    </row>
    <row r="907" spans="2:23" x14ac:dyDescent="0.3">
      <c r="B907" s="2">
        <v>33716</v>
      </c>
      <c r="D907">
        <v>23145.950799999999</v>
      </c>
      <c r="H907" s="3">
        <v>2.6848999999999998</v>
      </c>
      <c r="J907" s="3">
        <v>8620.7999999999993</v>
      </c>
      <c r="L907" s="3">
        <v>39.291200000000003</v>
      </c>
      <c r="N907" s="3">
        <v>11.5608</v>
      </c>
      <c r="Q907" s="2"/>
      <c r="W907" s="2"/>
    </row>
    <row r="908" spans="2:23" x14ac:dyDescent="0.3">
      <c r="B908" s="2">
        <v>33717</v>
      </c>
      <c r="D908">
        <v>22921.450799999999</v>
      </c>
      <c r="H908" s="3">
        <v>2.6589</v>
      </c>
      <c r="J908" s="3">
        <v>8620.7999999999993</v>
      </c>
      <c r="L908" s="3">
        <v>38.9101</v>
      </c>
      <c r="N908" s="3">
        <v>11.448700000000001</v>
      </c>
      <c r="Q908" s="2"/>
      <c r="W908" s="2"/>
    </row>
    <row r="909" spans="2:23" x14ac:dyDescent="0.3">
      <c r="B909" s="2">
        <v>33718</v>
      </c>
      <c r="D909">
        <v>21215.250700000001</v>
      </c>
      <c r="H909" s="3">
        <v>2.4609000000000001</v>
      </c>
      <c r="J909" s="3">
        <v>8620.7999999999993</v>
      </c>
      <c r="L909" s="3">
        <v>36.0137</v>
      </c>
      <c r="N909" s="3">
        <v>10.596500000000001</v>
      </c>
      <c r="Q909" s="2"/>
      <c r="W909" s="2"/>
    </row>
    <row r="910" spans="2:23" x14ac:dyDescent="0.3">
      <c r="B910" s="2">
        <v>33721</v>
      </c>
      <c r="D910">
        <v>20856.0507</v>
      </c>
      <c r="H910" s="3">
        <v>2.4192999999999998</v>
      </c>
      <c r="J910" s="3">
        <v>8620.7999999999993</v>
      </c>
      <c r="L910" s="3">
        <v>35.404000000000003</v>
      </c>
      <c r="N910" s="3">
        <v>10.4171</v>
      </c>
      <c r="Q910" s="2"/>
      <c r="W910" s="2"/>
    </row>
    <row r="911" spans="2:23" x14ac:dyDescent="0.3">
      <c r="B911" s="2">
        <v>33722</v>
      </c>
      <c r="D911">
        <v>21125.450700000001</v>
      </c>
      <c r="H911" s="3">
        <v>2.4504999999999999</v>
      </c>
      <c r="J911" s="3">
        <v>8620.7999999999993</v>
      </c>
      <c r="L911" s="3">
        <v>35.8613</v>
      </c>
      <c r="N911" s="3">
        <v>10.551600000000001</v>
      </c>
      <c r="Q911" s="2"/>
      <c r="W911" s="2"/>
    </row>
    <row r="912" spans="2:23" x14ac:dyDescent="0.3">
      <c r="B912" s="2">
        <v>33723</v>
      </c>
      <c r="D912">
        <v>20788.700700000001</v>
      </c>
      <c r="H912" s="3">
        <v>2.4115000000000002</v>
      </c>
      <c r="J912" s="3">
        <v>8620.7999999999993</v>
      </c>
      <c r="L912" s="3">
        <v>35.2896</v>
      </c>
      <c r="N912" s="3">
        <v>10.3834</v>
      </c>
      <c r="Q912" s="2"/>
      <c r="W912" s="2"/>
    </row>
    <row r="913" spans="2:23" x14ac:dyDescent="0.3">
      <c r="B913" s="2">
        <v>33724</v>
      </c>
      <c r="D913">
        <v>20160.100699999999</v>
      </c>
      <c r="H913" s="3">
        <v>2.3384999999999998</v>
      </c>
      <c r="J913" s="3">
        <v>8620.7999999999993</v>
      </c>
      <c r="L913" s="3">
        <v>34.2226</v>
      </c>
      <c r="N913" s="3">
        <v>10.0695</v>
      </c>
      <c r="Q913" s="2"/>
      <c r="W913" s="2"/>
    </row>
    <row r="914" spans="2:23" x14ac:dyDescent="0.3">
      <c r="B914" s="2">
        <v>33725</v>
      </c>
      <c r="D914">
        <v>20339.700700000001</v>
      </c>
      <c r="H914" s="3">
        <v>2.3593999999999999</v>
      </c>
      <c r="J914" s="3">
        <v>8620.7999999999993</v>
      </c>
      <c r="L914" s="3">
        <v>34.5274</v>
      </c>
      <c r="N914" s="3">
        <v>10.1592</v>
      </c>
      <c r="Q914" s="2"/>
      <c r="W914" s="2"/>
    </row>
    <row r="915" spans="2:23" x14ac:dyDescent="0.3">
      <c r="B915" s="2">
        <v>33728</v>
      </c>
      <c r="D915">
        <v>19576.400699999998</v>
      </c>
      <c r="H915" s="3">
        <v>2.2707999999999999</v>
      </c>
      <c r="J915" s="3">
        <v>8620.7999999999993</v>
      </c>
      <c r="L915" s="3">
        <v>33.231699999999996</v>
      </c>
      <c r="N915" s="3">
        <v>9.7779000000000007</v>
      </c>
      <c r="Q915" s="2"/>
      <c r="W915" s="2"/>
    </row>
    <row r="916" spans="2:23" x14ac:dyDescent="0.3">
      <c r="B916" s="2">
        <v>33729</v>
      </c>
      <c r="D916">
        <v>20002.950700000001</v>
      </c>
      <c r="H916" s="3">
        <v>2.3203</v>
      </c>
      <c r="J916" s="3">
        <v>8620.7999999999993</v>
      </c>
      <c r="L916" s="3">
        <v>33.955799999999996</v>
      </c>
      <c r="N916" s="3">
        <v>9.9909999999999997</v>
      </c>
      <c r="Q916" s="2"/>
      <c r="W916" s="2"/>
    </row>
    <row r="917" spans="2:23" x14ac:dyDescent="0.3">
      <c r="B917" s="2">
        <v>33730</v>
      </c>
      <c r="D917">
        <v>19800.900699999998</v>
      </c>
      <c r="H917" s="3">
        <v>2.2968999999999999</v>
      </c>
      <c r="J917" s="3">
        <v>8620.7999999999993</v>
      </c>
      <c r="L917" s="3">
        <v>33.6128</v>
      </c>
      <c r="N917" s="3">
        <v>9.8901000000000003</v>
      </c>
      <c r="Q917" s="2"/>
      <c r="W917" s="2"/>
    </row>
    <row r="918" spans="2:23" x14ac:dyDescent="0.3">
      <c r="B918" s="2">
        <v>33731</v>
      </c>
      <c r="D918">
        <v>20429.500700000001</v>
      </c>
      <c r="H918" s="3">
        <v>2.3698000000000001</v>
      </c>
      <c r="J918" s="3">
        <v>8620.7999999999993</v>
      </c>
      <c r="L918" s="3">
        <v>34.679900000000004</v>
      </c>
      <c r="N918" s="3">
        <v>10.204000000000001</v>
      </c>
      <c r="Q918" s="2"/>
      <c r="W918" s="2"/>
    </row>
    <row r="919" spans="2:23" x14ac:dyDescent="0.3">
      <c r="B919" s="2">
        <v>33732</v>
      </c>
      <c r="D919">
        <v>20474.400699999998</v>
      </c>
      <c r="H919" s="3">
        <v>2.375</v>
      </c>
      <c r="J919" s="3">
        <v>8620.7999999999993</v>
      </c>
      <c r="L919" s="3">
        <v>34.756100000000004</v>
      </c>
      <c r="N919" s="3">
        <v>10.2265</v>
      </c>
      <c r="Q919" s="2"/>
      <c r="W919" s="2"/>
    </row>
    <row r="920" spans="2:23" x14ac:dyDescent="0.3">
      <c r="B920" s="2">
        <v>33735</v>
      </c>
      <c r="D920">
        <v>20923.400699999998</v>
      </c>
      <c r="H920" s="3">
        <v>2.4270999999999998</v>
      </c>
      <c r="J920" s="3">
        <v>8620.7999999999993</v>
      </c>
      <c r="L920" s="3">
        <v>35.518299999999996</v>
      </c>
      <c r="N920" s="3">
        <v>10.450699999999999</v>
      </c>
      <c r="Q920" s="2"/>
      <c r="W920" s="2"/>
    </row>
    <row r="921" spans="2:23" x14ac:dyDescent="0.3">
      <c r="B921" s="2">
        <v>33736</v>
      </c>
      <c r="D921">
        <v>20833.600699999999</v>
      </c>
      <c r="H921" s="3">
        <v>2.4167000000000001</v>
      </c>
      <c r="J921" s="3">
        <v>8620.7999999999993</v>
      </c>
      <c r="L921" s="3">
        <v>35.365900000000003</v>
      </c>
      <c r="N921" s="3">
        <v>10.405900000000001</v>
      </c>
      <c r="Q921" s="2"/>
      <c r="W921" s="2"/>
    </row>
    <row r="922" spans="2:23" x14ac:dyDescent="0.3">
      <c r="B922" s="2">
        <v>33737</v>
      </c>
      <c r="D922">
        <v>20654.000700000001</v>
      </c>
      <c r="H922" s="3">
        <v>2.3957999999999999</v>
      </c>
      <c r="J922" s="3">
        <v>8620.7999999999993</v>
      </c>
      <c r="L922" s="3">
        <v>35.061</v>
      </c>
      <c r="N922" s="3">
        <v>10.3162</v>
      </c>
      <c r="Q922" s="2"/>
      <c r="W922" s="2"/>
    </row>
    <row r="923" spans="2:23" x14ac:dyDescent="0.3">
      <c r="B923" s="2">
        <v>33738</v>
      </c>
      <c r="D923">
        <v>20564.200700000001</v>
      </c>
      <c r="H923" s="3">
        <v>2.3854000000000002</v>
      </c>
      <c r="J923" s="3">
        <v>8620.7999999999993</v>
      </c>
      <c r="L923" s="3">
        <v>34.908499999999997</v>
      </c>
      <c r="N923" s="3">
        <v>10.2713</v>
      </c>
      <c r="Q923" s="2"/>
      <c r="W923" s="2"/>
    </row>
    <row r="924" spans="2:23" x14ac:dyDescent="0.3">
      <c r="B924" s="2">
        <v>33739</v>
      </c>
      <c r="D924">
        <v>20474.400699999998</v>
      </c>
      <c r="H924" s="3">
        <v>2.375</v>
      </c>
      <c r="J924" s="3">
        <v>8620.7999999999993</v>
      </c>
      <c r="L924" s="3">
        <v>34.756100000000004</v>
      </c>
      <c r="N924" s="3">
        <v>10.2265</v>
      </c>
      <c r="Q924" s="2"/>
      <c r="W924" s="2"/>
    </row>
    <row r="925" spans="2:23" x14ac:dyDescent="0.3">
      <c r="B925" s="2">
        <v>33742</v>
      </c>
      <c r="D925">
        <v>20519.3007</v>
      </c>
      <c r="H925" s="3">
        <v>2.3801999999999999</v>
      </c>
      <c r="J925" s="3">
        <v>8620.7999999999993</v>
      </c>
      <c r="L925" s="3">
        <v>34.832300000000004</v>
      </c>
      <c r="N925" s="3">
        <v>10.248900000000001</v>
      </c>
      <c r="Q925" s="2"/>
      <c r="W925" s="2"/>
    </row>
    <row r="926" spans="2:23" x14ac:dyDescent="0.3">
      <c r="B926" s="2">
        <v>33743</v>
      </c>
      <c r="D926">
        <v>20249.900699999998</v>
      </c>
      <c r="H926" s="3">
        <v>2.3490000000000002</v>
      </c>
      <c r="J926" s="3">
        <v>8620.7999999999993</v>
      </c>
      <c r="L926" s="3">
        <v>34.375</v>
      </c>
      <c r="N926" s="3">
        <v>10.1143</v>
      </c>
      <c r="Q926" s="2"/>
      <c r="W926" s="2"/>
    </row>
    <row r="927" spans="2:23" x14ac:dyDescent="0.3">
      <c r="B927" s="2">
        <v>33744</v>
      </c>
      <c r="D927">
        <v>19890.700700000001</v>
      </c>
      <c r="H927" s="3">
        <v>2.3073000000000001</v>
      </c>
      <c r="J927" s="3">
        <v>8620.7999999999993</v>
      </c>
      <c r="L927" s="3">
        <v>33.7652</v>
      </c>
      <c r="N927" s="3">
        <v>9.9349000000000007</v>
      </c>
      <c r="Q927" s="2"/>
      <c r="W927" s="2"/>
    </row>
    <row r="928" spans="2:23" x14ac:dyDescent="0.3">
      <c r="B928" s="2">
        <v>33745</v>
      </c>
      <c r="D928">
        <v>19756.000700000001</v>
      </c>
      <c r="H928" s="3">
        <v>2.2917000000000001</v>
      </c>
      <c r="J928" s="3">
        <v>8620.7999999999993</v>
      </c>
      <c r="L928" s="3">
        <v>33.5366</v>
      </c>
      <c r="N928" s="3">
        <v>9.8675999999999995</v>
      </c>
      <c r="Q928" s="2"/>
      <c r="W928" s="2"/>
    </row>
    <row r="929" spans="2:23" x14ac:dyDescent="0.3">
      <c r="B929" s="2">
        <v>33746</v>
      </c>
      <c r="D929">
        <v>20249.900699999998</v>
      </c>
      <c r="H929" s="3">
        <v>2.3490000000000002</v>
      </c>
      <c r="J929" s="3">
        <v>8620.7999999999993</v>
      </c>
      <c r="L929" s="3">
        <v>34.375</v>
      </c>
      <c r="N929" s="3">
        <v>10.1143</v>
      </c>
      <c r="Q929" s="2"/>
      <c r="W929" s="2"/>
    </row>
    <row r="930" spans="2:23" x14ac:dyDescent="0.3">
      <c r="B930" s="2">
        <v>33750</v>
      </c>
      <c r="D930">
        <v>20564.200700000001</v>
      </c>
      <c r="H930" s="3">
        <v>2.3854000000000002</v>
      </c>
      <c r="J930" s="3">
        <v>8620.7999999999993</v>
      </c>
      <c r="L930" s="3">
        <v>34.908499999999997</v>
      </c>
      <c r="N930" s="3">
        <v>10.2713</v>
      </c>
      <c r="Q930" s="2"/>
      <c r="W930" s="2"/>
    </row>
    <row r="931" spans="2:23" x14ac:dyDescent="0.3">
      <c r="B931" s="2">
        <v>33751</v>
      </c>
      <c r="D931">
        <v>20968.3007</v>
      </c>
      <c r="H931" s="3">
        <v>2.4323000000000001</v>
      </c>
      <c r="J931" s="3">
        <v>8620.7999999999993</v>
      </c>
      <c r="L931" s="3">
        <v>35.594499999999996</v>
      </c>
      <c r="N931" s="3">
        <v>10.4732</v>
      </c>
      <c r="Q931" s="2"/>
      <c r="W931" s="2"/>
    </row>
    <row r="932" spans="2:23" x14ac:dyDescent="0.3">
      <c r="B932" s="2">
        <v>33752</v>
      </c>
      <c r="D932">
        <v>20945.850699999999</v>
      </c>
      <c r="H932" s="3">
        <v>2.4297</v>
      </c>
      <c r="J932" s="3">
        <v>8620.7999999999993</v>
      </c>
      <c r="L932" s="3">
        <v>35.556399999999996</v>
      </c>
      <c r="N932" s="3">
        <v>10.4619</v>
      </c>
      <c r="Q932" s="2"/>
      <c r="W932" s="2"/>
    </row>
    <row r="933" spans="2:23" x14ac:dyDescent="0.3">
      <c r="B933" s="2">
        <v>33753</v>
      </c>
      <c r="D933">
        <v>20788.700700000001</v>
      </c>
      <c r="H933" s="3">
        <v>2.4115000000000002</v>
      </c>
      <c r="J933" s="3">
        <v>8620.7999999999993</v>
      </c>
      <c r="L933" s="3">
        <v>35.2896</v>
      </c>
      <c r="N933" s="3">
        <v>10.3834</v>
      </c>
      <c r="Q933" s="2"/>
      <c r="W933" s="2"/>
    </row>
    <row r="934" spans="2:23" x14ac:dyDescent="0.3">
      <c r="B934" s="2">
        <v>33756</v>
      </c>
      <c r="D934">
        <v>20743.8007</v>
      </c>
      <c r="H934" s="3">
        <v>2.4062999999999999</v>
      </c>
      <c r="J934" s="3">
        <v>8620.7999999999993</v>
      </c>
      <c r="L934" s="3">
        <v>35.2134</v>
      </c>
      <c r="N934" s="3">
        <v>10.361000000000001</v>
      </c>
      <c r="Q934" s="2"/>
      <c r="W934" s="2"/>
    </row>
    <row r="935" spans="2:23" x14ac:dyDescent="0.3">
      <c r="B935" s="2">
        <v>33757</v>
      </c>
      <c r="D935">
        <v>20654.000700000001</v>
      </c>
      <c r="H935" s="3">
        <v>2.3957999999999999</v>
      </c>
      <c r="J935" s="3">
        <v>8620.7999999999993</v>
      </c>
      <c r="L935" s="3">
        <v>35.061</v>
      </c>
      <c r="N935" s="3">
        <v>10.3162</v>
      </c>
      <c r="Q935" s="2"/>
      <c r="W935" s="2"/>
    </row>
    <row r="936" spans="2:23" x14ac:dyDescent="0.3">
      <c r="B936" s="2">
        <v>33758</v>
      </c>
      <c r="D936">
        <v>21372.400699999998</v>
      </c>
      <c r="H936" s="3">
        <v>2.4792000000000001</v>
      </c>
      <c r="J936" s="3">
        <v>8620.7999999999993</v>
      </c>
      <c r="L936" s="3">
        <v>36.280500000000004</v>
      </c>
      <c r="N936" s="3">
        <v>10.675000000000001</v>
      </c>
      <c r="Q936" s="2"/>
      <c r="W936" s="2"/>
    </row>
    <row r="937" spans="2:23" x14ac:dyDescent="0.3">
      <c r="B937" s="2">
        <v>33759</v>
      </c>
      <c r="D937">
        <v>21731.600699999999</v>
      </c>
      <c r="H937" s="3">
        <v>2.5207999999999999</v>
      </c>
      <c r="J937" s="3">
        <v>8620.7999999999993</v>
      </c>
      <c r="L937" s="3">
        <v>36.8902</v>
      </c>
      <c r="N937" s="3">
        <v>10.8544</v>
      </c>
      <c r="Q937" s="2"/>
      <c r="W937" s="2"/>
    </row>
    <row r="938" spans="2:23" x14ac:dyDescent="0.3">
      <c r="B938" s="2">
        <v>33760</v>
      </c>
      <c r="D938">
        <v>22315.300800000001</v>
      </c>
      <c r="H938" s="3">
        <v>2.5884999999999998</v>
      </c>
      <c r="J938" s="3">
        <v>8620.7999999999993</v>
      </c>
      <c r="L938" s="3">
        <v>37.881100000000004</v>
      </c>
      <c r="N938" s="3">
        <v>11.145899999999999</v>
      </c>
      <c r="Q938" s="2"/>
      <c r="W938" s="2"/>
    </row>
    <row r="939" spans="2:23" x14ac:dyDescent="0.3">
      <c r="B939" s="2">
        <v>33763</v>
      </c>
      <c r="D939">
        <v>22068.350699999999</v>
      </c>
      <c r="H939" s="3">
        <v>2.5598999999999998</v>
      </c>
      <c r="J939" s="3">
        <v>8620.7999999999993</v>
      </c>
      <c r="L939" s="3">
        <v>37.4619</v>
      </c>
      <c r="N939" s="3">
        <v>11.022600000000001</v>
      </c>
      <c r="Q939" s="2"/>
      <c r="W939" s="2"/>
    </row>
    <row r="940" spans="2:23" x14ac:dyDescent="0.3">
      <c r="B940" s="2">
        <v>33764</v>
      </c>
      <c r="D940">
        <v>22090.800800000001</v>
      </c>
      <c r="H940" s="3">
        <v>2.5625</v>
      </c>
      <c r="J940" s="3">
        <v>8620.7999999999993</v>
      </c>
      <c r="L940" s="3">
        <v>37.5</v>
      </c>
      <c r="N940" s="3">
        <v>11.033799999999999</v>
      </c>
      <c r="Q940" s="2"/>
      <c r="W940" s="2"/>
    </row>
    <row r="941" spans="2:23" x14ac:dyDescent="0.3">
      <c r="B941" s="2">
        <v>33765</v>
      </c>
      <c r="D941">
        <v>22023.450700000001</v>
      </c>
      <c r="H941" s="3">
        <v>2.5547</v>
      </c>
      <c r="J941" s="3">
        <v>8620.7999999999993</v>
      </c>
      <c r="L941" s="3">
        <v>37.3857</v>
      </c>
      <c r="N941" s="3">
        <v>11.0002</v>
      </c>
      <c r="Q941" s="2"/>
      <c r="W941" s="2"/>
    </row>
    <row r="942" spans="2:23" x14ac:dyDescent="0.3">
      <c r="B942" s="2">
        <v>33766</v>
      </c>
      <c r="D942">
        <v>21731.600699999999</v>
      </c>
      <c r="H942" s="3">
        <v>2.5207999999999999</v>
      </c>
      <c r="J942" s="3">
        <v>8620.7999999999993</v>
      </c>
      <c r="L942" s="3">
        <v>36.8902</v>
      </c>
      <c r="N942" s="3">
        <v>10.8544</v>
      </c>
      <c r="Q942" s="2"/>
      <c r="W942" s="2"/>
    </row>
    <row r="943" spans="2:23" x14ac:dyDescent="0.3">
      <c r="B943" s="2">
        <v>33767</v>
      </c>
      <c r="D943">
        <v>21237.700700000001</v>
      </c>
      <c r="H943" s="3">
        <v>2.4634999999999998</v>
      </c>
      <c r="J943" s="3">
        <v>8620.7999999999993</v>
      </c>
      <c r="L943" s="3">
        <v>36.0518</v>
      </c>
      <c r="N943" s="3">
        <v>10.607699999999999</v>
      </c>
      <c r="Q943" s="2"/>
      <c r="W943" s="2"/>
    </row>
    <row r="944" spans="2:23" x14ac:dyDescent="0.3">
      <c r="B944" s="2">
        <v>33770</v>
      </c>
      <c r="D944">
        <v>20654.000700000001</v>
      </c>
      <c r="H944" s="3">
        <v>2.3957999999999999</v>
      </c>
      <c r="J944" s="3">
        <v>8620.7999999999993</v>
      </c>
      <c r="L944" s="3">
        <v>35.061</v>
      </c>
      <c r="N944" s="3">
        <v>10.3162</v>
      </c>
      <c r="Q944" s="2"/>
      <c r="W944" s="2"/>
    </row>
    <row r="945" spans="2:23" x14ac:dyDescent="0.3">
      <c r="B945" s="2">
        <v>33771</v>
      </c>
      <c r="D945">
        <v>20205.000700000001</v>
      </c>
      <c r="H945" s="3">
        <v>2.3437999999999999</v>
      </c>
      <c r="J945" s="3">
        <v>8620.7999999999993</v>
      </c>
      <c r="L945" s="3">
        <v>34.2988</v>
      </c>
      <c r="N945" s="3">
        <v>10.091900000000001</v>
      </c>
      <c r="Q945" s="2"/>
      <c r="W945" s="2"/>
    </row>
    <row r="946" spans="2:23" x14ac:dyDescent="0.3">
      <c r="B946" s="2">
        <v>33772</v>
      </c>
      <c r="D946">
        <v>19396.8007</v>
      </c>
      <c r="H946" s="3">
        <v>2.25</v>
      </c>
      <c r="J946" s="3">
        <v>8620.7999999999993</v>
      </c>
      <c r="L946" s="3">
        <v>32.9268</v>
      </c>
      <c r="N946" s="3">
        <v>9.6882000000000001</v>
      </c>
      <c r="Q946" s="2"/>
      <c r="W946" s="2"/>
    </row>
    <row r="947" spans="2:23" x14ac:dyDescent="0.3">
      <c r="B947" s="2">
        <v>33773</v>
      </c>
      <c r="D947">
        <v>20205.000700000001</v>
      </c>
      <c r="H947" s="3">
        <v>2.3437999999999999</v>
      </c>
      <c r="J947" s="3">
        <v>8620.7999999999993</v>
      </c>
      <c r="L947" s="3">
        <v>34.2988</v>
      </c>
      <c r="N947" s="3">
        <v>10.091900000000001</v>
      </c>
      <c r="Q947" s="2"/>
      <c r="W947" s="2"/>
    </row>
    <row r="948" spans="2:23" x14ac:dyDescent="0.3">
      <c r="B948" s="2">
        <v>33774</v>
      </c>
      <c r="D948">
        <v>20407.049500000001</v>
      </c>
      <c r="H948" s="3">
        <v>2.3672</v>
      </c>
      <c r="J948" s="3">
        <v>8620.7999999999993</v>
      </c>
      <c r="L948" s="3">
        <v>34.641800000000003</v>
      </c>
      <c r="N948" s="3">
        <v>10.1928</v>
      </c>
      <c r="Q948" s="2"/>
      <c r="W948" s="2"/>
    </row>
    <row r="949" spans="2:23" x14ac:dyDescent="0.3">
      <c r="B949" s="2">
        <v>33777</v>
      </c>
      <c r="D949">
        <v>19598.849600000001</v>
      </c>
      <c r="H949" s="3">
        <v>2.2734000000000001</v>
      </c>
      <c r="J949" s="3">
        <v>8620.7999999999993</v>
      </c>
      <c r="L949" s="3">
        <v>33.269799999999996</v>
      </c>
      <c r="N949" s="3">
        <v>9.7890999999999995</v>
      </c>
      <c r="Q949" s="2"/>
      <c r="W949" s="2"/>
    </row>
    <row r="950" spans="2:23" x14ac:dyDescent="0.3">
      <c r="B950" s="2">
        <v>33778</v>
      </c>
      <c r="D950">
        <v>19497.8246</v>
      </c>
      <c r="H950" s="3">
        <v>2.2616999999999998</v>
      </c>
      <c r="J950" s="3">
        <v>8620.7999999999993</v>
      </c>
      <c r="L950" s="3">
        <v>33.098300000000002</v>
      </c>
      <c r="N950" s="3">
        <v>9.7386999999999997</v>
      </c>
      <c r="Q950" s="2"/>
      <c r="W950" s="2"/>
    </row>
    <row r="951" spans="2:23" x14ac:dyDescent="0.3">
      <c r="B951" s="2">
        <v>33779</v>
      </c>
      <c r="D951">
        <v>19464.149600000001</v>
      </c>
      <c r="H951" s="3">
        <v>2.2578</v>
      </c>
      <c r="J951" s="3">
        <v>8620.7999999999993</v>
      </c>
      <c r="L951" s="3">
        <v>33.041200000000003</v>
      </c>
      <c r="N951" s="3">
        <v>9.7218999999999998</v>
      </c>
      <c r="Q951" s="2"/>
      <c r="W951" s="2"/>
    </row>
    <row r="952" spans="2:23" x14ac:dyDescent="0.3">
      <c r="B952" s="2">
        <v>33780</v>
      </c>
      <c r="D952">
        <v>19800.899600000001</v>
      </c>
      <c r="H952" s="3">
        <v>2.2968999999999999</v>
      </c>
      <c r="J952" s="3">
        <v>8620.7999999999993</v>
      </c>
      <c r="L952" s="3">
        <v>33.6128</v>
      </c>
      <c r="N952" s="3">
        <v>9.8901000000000003</v>
      </c>
      <c r="Q952" s="2"/>
      <c r="W952" s="2"/>
    </row>
    <row r="953" spans="2:23" x14ac:dyDescent="0.3">
      <c r="B953" s="2">
        <v>33781</v>
      </c>
      <c r="D953">
        <v>20002.949499999999</v>
      </c>
      <c r="H953" s="3">
        <v>2.3203</v>
      </c>
      <c r="J953" s="3">
        <v>8620.7999999999993</v>
      </c>
      <c r="L953" s="3">
        <v>33.955799999999996</v>
      </c>
      <c r="N953" s="3">
        <v>9.9909999999999997</v>
      </c>
      <c r="Q953" s="2"/>
      <c r="W953" s="2"/>
    </row>
    <row r="954" spans="2:23" x14ac:dyDescent="0.3">
      <c r="B954" s="2">
        <v>33784</v>
      </c>
      <c r="D954">
        <v>19800.899600000001</v>
      </c>
      <c r="H954" s="3">
        <v>2.2968999999999999</v>
      </c>
      <c r="J954" s="3">
        <v>8620.7999999999993</v>
      </c>
      <c r="L954" s="3">
        <v>33.6128</v>
      </c>
      <c r="N954" s="3">
        <v>9.8901000000000003</v>
      </c>
      <c r="Q954" s="2"/>
      <c r="W954" s="2"/>
    </row>
    <row r="955" spans="2:23" x14ac:dyDescent="0.3">
      <c r="B955" s="2">
        <v>33785</v>
      </c>
      <c r="D955">
        <v>19464.149600000001</v>
      </c>
      <c r="H955" s="3">
        <v>2.2578</v>
      </c>
      <c r="J955" s="3">
        <v>8620.7999999999993</v>
      </c>
      <c r="L955" s="3">
        <v>33.041200000000003</v>
      </c>
      <c r="N955" s="3">
        <v>9.7218999999999998</v>
      </c>
      <c r="Q955" s="2"/>
      <c r="W955" s="2"/>
    </row>
    <row r="956" spans="2:23" x14ac:dyDescent="0.3">
      <c r="B956" s="2">
        <v>33786</v>
      </c>
      <c r="D956">
        <v>18857.999599999999</v>
      </c>
      <c r="H956" s="3">
        <v>2.1875</v>
      </c>
      <c r="J956" s="3">
        <v>8620.7999999999993</v>
      </c>
      <c r="L956" s="3">
        <v>32.0122</v>
      </c>
      <c r="N956" s="3">
        <v>9.4191000000000003</v>
      </c>
      <c r="Q956" s="2"/>
      <c r="W956" s="2"/>
    </row>
    <row r="957" spans="2:23" x14ac:dyDescent="0.3">
      <c r="B957" s="2">
        <v>33787</v>
      </c>
      <c r="D957">
        <v>17982.4496</v>
      </c>
      <c r="H957" s="3">
        <v>2.0859000000000001</v>
      </c>
      <c r="J957" s="3">
        <v>8620.7999999999993</v>
      </c>
      <c r="L957" s="3">
        <v>30.5259</v>
      </c>
      <c r="N957" s="3">
        <v>8.9817999999999998</v>
      </c>
      <c r="Q957" s="2"/>
      <c r="W957" s="2"/>
    </row>
    <row r="958" spans="2:23" x14ac:dyDescent="0.3">
      <c r="B958" s="2">
        <v>33791</v>
      </c>
      <c r="D958">
        <v>19464.149600000001</v>
      </c>
      <c r="H958" s="3">
        <v>2.2578</v>
      </c>
      <c r="J958" s="3">
        <v>8620.7999999999993</v>
      </c>
      <c r="L958" s="3">
        <v>33.041200000000003</v>
      </c>
      <c r="N958" s="3">
        <v>9.7218999999999998</v>
      </c>
      <c r="Q958" s="2"/>
      <c r="W958" s="2"/>
    </row>
    <row r="959" spans="2:23" x14ac:dyDescent="0.3">
      <c r="B959" s="2">
        <v>33792</v>
      </c>
      <c r="D959">
        <v>18857.999599999999</v>
      </c>
      <c r="H959" s="3">
        <v>2.1875</v>
      </c>
      <c r="J959" s="3">
        <v>8620.7999999999993</v>
      </c>
      <c r="L959" s="3">
        <v>29.166699999999999</v>
      </c>
      <c r="N959" s="3">
        <v>8.6867999999999999</v>
      </c>
      <c r="Q959" s="2"/>
      <c r="W959" s="2"/>
    </row>
    <row r="960" spans="2:23" x14ac:dyDescent="0.3">
      <c r="B960" s="2">
        <v>33793</v>
      </c>
      <c r="D960">
        <v>19464.149600000001</v>
      </c>
      <c r="H960" s="3">
        <v>2.2578</v>
      </c>
      <c r="J960" s="3">
        <v>8620.7999999999993</v>
      </c>
      <c r="L960" s="3">
        <v>30.104199999999999</v>
      </c>
      <c r="N960" s="3">
        <v>8.9659999999999993</v>
      </c>
      <c r="Q960" s="2"/>
      <c r="W960" s="2"/>
    </row>
    <row r="961" spans="2:23" x14ac:dyDescent="0.3">
      <c r="B961" s="2">
        <v>33794</v>
      </c>
      <c r="D961">
        <v>18824.3246</v>
      </c>
      <c r="H961" s="3">
        <v>2.1836000000000002</v>
      </c>
      <c r="J961" s="3">
        <v>8620.7999999999993</v>
      </c>
      <c r="L961" s="3">
        <v>29.114599999999999</v>
      </c>
      <c r="N961" s="3">
        <v>8.6713000000000005</v>
      </c>
      <c r="Q961" s="2"/>
      <c r="W961" s="2"/>
    </row>
    <row r="962" spans="2:23" x14ac:dyDescent="0.3">
      <c r="B962" s="2">
        <v>33795</v>
      </c>
      <c r="D962">
        <v>18588.599600000001</v>
      </c>
      <c r="H962" s="3">
        <v>2.1562999999999999</v>
      </c>
      <c r="J962" s="3">
        <v>8620.7999999999993</v>
      </c>
      <c r="L962" s="3">
        <v>28.75</v>
      </c>
      <c r="N962" s="3">
        <v>8.5626999999999995</v>
      </c>
      <c r="Q962" s="2"/>
      <c r="W962" s="2"/>
    </row>
    <row r="963" spans="2:23" x14ac:dyDescent="0.3">
      <c r="B963" s="2">
        <v>33798</v>
      </c>
      <c r="D963">
        <v>18319.1996</v>
      </c>
      <c r="H963" s="3">
        <v>2.125</v>
      </c>
      <c r="J963" s="3">
        <v>8620.7999999999993</v>
      </c>
      <c r="L963" s="3">
        <v>28.333300000000001</v>
      </c>
      <c r="N963" s="3">
        <v>8.4385999999999992</v>
      </c>
      <c r="Q963" s="2"/>
      <c r="W963" s="2"/>
    </row>
    <row r="964" spans="2:23" x14ac:dyDescent="0.3">
      <c r="B964" s="2">
        <v>33799</v>
      </c>
      <c r="D964">
        <v>18487.5746</v>
      </c>
      <c r="H964" s="3">
        <v>2.1444999999999999</v>
      </c>
      <c r="J964" s="3">
        <v>8620.7999999999993</v>
      </c>
      <c r="L964" s="3">
        <v>28.593699999999998</v>
      </c>
      <c r="N964" s="3">
        <v>8.5160999999999998</v>
      </c>
      <c r="Q964" s="2"/>
      <c r="W964" s="2"/>
    </row>
    <row r="965" spans="2:23" x14ac:dyDescent="0.3">
      <c r="B965" s="2">
        <v>33800</v>
      </c>
      <c r="D965">
        <v>18588.599600000001</v>
      </c>
      <c r="H965" s="3">
        <v>2.1562999999999999</v>
      </c>
      <c r="J965" s="3">
        <v>8620.7999999999993</v>
      </c>
      <c r="L965" s="3">
        <v>28.75</v>
      </c>
      <c r="N965" s="3">
        <v>8.5626999999999995</v>
      </c>
      <c r="Q965" s="2"/>
      <c r="W965" s="2"/>
    </row>
    <row r="966" spans="2:23" x14ac:dyDescent="0.3">
      <c r="B966" s="2">
        <v>33801</v>
      </c>
      <c r="D966">
        <v>18790.649600000001</v>
      </c>
      <c r="H966" s="3">
        <v>2.1797</v>
      </c>
      <c r="J966" s="3">
        <v>8620.7999999999993</v>
      </c>
      <c r="L966" s="3">
        <v>29.0625</v>
      </c>
      <c r="N966" s="3">
        <v>8.6556999999999995</v>
      </c>
      <c r="Q966" s="2"/>
      <c r="W966" s="2"/>
    </row>
    <row r="967" spans="2:23" x14ac:dyDescent="0.3">
      <c r="B967" s="2">
        <v>33802</v>
      </c>
      <c r="D967">
        <v>18857.999599999999</v>
      </c>
      <c r="H967" s="3">
        <v>2.1875</v>
      </c>
      <c r="J967" s="3">
        <v>8620.7999999999993</v>
      </c>
      <c r="L967" s="3">
        <v>29.166699999999999</v>
      </c>
      <c r="N967" s="3">
        <v>8.6867999999999999</v>
      </c>
      <c r="Q967" s="2"/>
      <c r="W967" s="2"/>
    </row>
    <row r="968" spans="2:23" x14ac:dyDescent="0.3">
      <c r="B968" s="2">
        <v>33805</v>
      </c>
      <c r="D968">
        <v>19161.0746</v>
      </c>
      <c r="H968" s="3">
        <v>2.2227000000000001</v>
      </c>
      <c r="J968" s="3">
        <v>8620.7999999999993</v>
      </c>
      <c r="L968" s="3">
        <v>29.635400000000001</v>
      </c>
      <c r="N968" s="3">
        <v>8.8263999999999996</v>
      </c>
      <c r="Q968" s="2"/>
      <c r="W968" s="2"/>
    </row>
    <row r="969" spans="2:23" x14ac:dyDescent="0.3">
      <c r="B969" s="2">
        <v>33806</v>
      </c>
      <c r="D969">
        <v>19262.099600000001</v>
      </c>
      <c r="H969" s="3">
        <v>2.2343999999999999</v>
      </c>
      <c r="J969" s="3">
        <v>8620.7999999999993</v>
      </c>
      <c r="L969" s="3">
        <v>29.791699999999999</v>
      </c>
      <c r="N969" s="3">
        <v>8.8728999999999996</v>
      </c>
      <c r="Q969" s="2"/>
      <c r="W969" s="2"/>
    </row>
    <row r="970" spans="2:23" x14ac:dyDescent="0.3">
      <c r="B970" s="2">
        <v>33807</v>
      </c>
      <c r="D970">
        <v>19464.149600000001</v>
      </c>
      <c r="H970" s="3">
        <v>2.2578</v>
      </c>
      <c r="J970" s="3">
        <v>8620.7999999999993</v>
      </c>
      <c r="L970" s="3">
        <v>30.104199999999999</v>
      </c>
      <c r="N970" s="3">
        <v>8.9659999999999993</v>
      </c>
      <c r="Q970" s="2"/>
      <c r="W970" s="2"/>
    </row>
    <row r="971" spans="2:23" x14ac:dyDescent="0.3">
      <c r="B971" s="2">
        <v>33808</v>
      </c>
      <c r="D971">
        <v>18925.349600000001</v>
      </c>
      <c r="H971" s="3">
        <v>2.1953</v>
      </c>
      <c r="J971" s="3">
        <v>8620.7999999999993</v>
      </c>
      <c r="L971" s="3">
        <v>29.270800000000001</v>
      </c>
      <c r="N971" s="3">
        <v>8.7178000000000004</v>
      </c>
      <c r="Q971" s="2"/>
      <c r="W971" s="2"/>
    </row>
    <row r="972" spans="2:23" x14ac:dyDescent="0.3">
      <c r="B972" s="2">
        <v>33809</v>
      </c>
      <c r="D972">
        <v>18655.9496</v>
      </c>
      <c r="H972" s="3">
        <v>2.1640999999999999</v>
      </c>
      <c r="J972" s="3">
        <v>8620.7999999999993</v>
      </c>
      <c r="L972" s="3">
        <v>28.854199999999999</v>
      </c>
      <c r="N972" s="3">
        <v>8.5937000000000001</v>
      </c>
      <c r="Q972" s="2"/>
      <c r="W972" s="2"/>
    </row>
    <row r="973" spans="2:23" x14ac:dyDescent="0.3">
      <c r="B973" s="2">
        <v>33812</v>
      </c>
      <c r="D973">
        <v>19329.4496</v>
      </c>
      <c r="H973" s="3">
        <v>2.2422</v>
      </c>
      <c r="J973" s="3">
        <v>8620.7999999999993</v>
      </c>
      <c r="L973" s="3">
        <v>29.895800000000001</v>
      </c>
      <c r="N973" s="3">
        <v>8.9039000000000001</v>
      </c>
      <c r="Q973" s="2"/>
      <c r="W973" s="2"/>
    </row>
    <row r="974" spans="2:23" x14ac:dyDescent="0.3">
      <c r="B974" s="2">
        <v>33813</v>
      </c>
      <c r="D974">
        <v>18857.999599999999</v>
      </c>
      <c r="H974" s="3">
        <v>2.1875</v>
      </c>
      <c r="J974" s="3">
        <v>8620.7999999999993</v>
      </c>
      <c r="L974" s="3">
        <v>29.166699999999999</v>
      </c>
      <c r="N974" s="3">
        <v>8.6867999999999999</v>
      </c>
      <c r="Q974" s="2"/>
      <c r="W974" s="2"/>
    </row>
    <row r="975" spans="2:23" x14ac:dyDescent="0.3">
      <c r="B975" s="2">
        <v>33814</v>
      </c>
      <c r="D975">
        <v>19127.399600000001</v>
      </c>
      <c r="H975" s="3">
        <v>2.2187999999999999</v>
      </c>
      <c r="J975" s="3">
        <v>8620.7999999999993</v>
      </c>
      <c r="L975" s="3">
        <v>29.583300000000001</v>
      </c>
      <c r="N975" s="3">
        <v>8.8109000000000002</v>
      </c>
      <c r="Q975" s="2"/>
      <c r="W975" s="2"/>
    </row>
    <row r="976" spans="2:23" x14ac:dyDescent="0.3">
      <c r="B976" s="2">
        <v>33815</v>
      </c>
      <c r="D976">
        <v>19598.849600000001</v>
      </c>
      <c r="H976" s="3">
        <v>2.2734000000000001</v>
      </c>
      <c r="J976" s="3">
        <v>8620.7999999999993</v>
      </c>
      <c r="L976" s="3">
        <v>30.3125</v>
      </c>
      <c r="N976" s="3">
        <v>9.0280000000000005</v>
      </c>
      <c r="Q976" s="2"/>
      <c r="W976" s="2"/>
    </row>
    <row r="977" spans="2:23" x14ac:dyDescent="0.3">
      <c r="B977" s="2">
        <v>33816</v>
      </c>
      <c r="D977">
        <v>19666.1996</v>
      </c>
      <c r="H977" s="3">
        <v>2.2812999999999999</v>
      </c>
      <c r="J977" s="3">
        <v>8620.7999999999993</v>
      </c>
      <c r="L977" s="3">
        <v>30.416699999999999</v>
      </c>
      <c r="N977" s="3">
        <v>9.0591000000000008</v>
      </c>
      <c r="Q977" s="2"/>
      <c r="W977" s="2"/>
    </row>
    <row r="978" spans="2:23" x14ac:dyDescent="0.3">
      <c r="B978" s="2">
        <v>33819</v>
      </c>
      <c r="D978">
        <v>19935.5995</v>
      </c>
      <c r="H978" s="3">
        <v>2.3125</v>
      </c>
      <c r="J978" s="3">
        <v>8620.7999999999993</v>
      </c>
      <c r="L978" s="3">
        <v>30.833300000000001</v>
      </c>
      <c r="N978" s="3">
        <v>9.1831999999999994</v>
      </c>
      <c r="Q978" s="2"/>
      <c r="W978" s="2"/>
    </row>
    <row r="979" spans="2:23" x14ac:dyDescent="0.3">
      <c r="B979" s="2">
        <v>33820</v>
      </c>
      <c r="D979">
        <v>19935.5995</v>
      </c>
      <c r="H979" s="3">
        <v>2.3125</v>
      </c>
      <c r="J979" s="3">
        <v>8620.7999999999993</v>
      </c>
      <c r="L979" s="3">
        <v>30.833300000000001</v>
      </c>
      <c r="N979" s="3">
        <v>9.1831999999999994</v>
      </c>
      <c r="Q979" s="2"/>
      <c r="W979" s="2"/>
    </row>
    <row r="980" spans="2:23" x14ac:dyDescent="0.3">
      <c r="B980" s="2">
        <v>33821</v>
      </c>
      <c r="D980">
        <v>19699.874599999999</v>
      </c>
      <c r="H980" s="3">
        <v>2.2852000000000001</v>
      </c>
      <c r="J980" s="3">
        <v>8620.7999999999993</v>
      </c>
      <c r="L980" s="3">
        <v>30.468699999999998</v>
      </c>
      <c r="N980" s="3">
        <v>9.0746000000000002</v>
      </c>
      <c r="Q980" s="2"/>
      <c r="W980" s="2"/>
    </row>
    <row r="981" spans="2:23" x14ac:dyDescent="0.3">
      <c r="B981" s="2">
        <v>33822</v>
      </c>
      <c r="D981">
        <v>19666.1996</v>
      </c>
      <c r="H981" s="3">
        <v>2.2812999999999999</v>
      </c>
      <c r="J981" s="3">
        <v>8620.7999999999993</v>
      </c>
      <c r="L981" s="3">
        <v>30.416699999999999</v>
      </c>
      <c r="N981" s="3">
        <v>9.0591000000000008</v>
      </c>
      <c r="Q981" s="2"/>
      <c r="W981" s="2"/>
    </row>
    <row r="982" spans="2:23" x14ac:dyDescent="0.3">
      <c r="B982" s="2">
        <v>33823</v>
      </c>
      <c r="D982">
        <v>19868.249500000002</v>
      </c>
      <c r="H982" s="3">
        <v>2.3047</v>
      </c>
      <c r="J982" s="3">
        <v>8620.7999999999993</v>
      </c>
      <c r="L982" s="3">
        <v>30.729199999999999</v>
      </c>
      <c r="N982" s="3">
        <v>9.1521000000000008</v>
      </c>
      <c r="Q982" s="2"/>
      <c r="W982" s="2"/>
    </row>
    <row r="983" spans="2:23" x14ac:dyDescent="0.3">
      <c r="B983" s="2">
        <v>33826</v>
      </c>
      <c r="D983">
        <v>19935.5995</v>
      </c>
      <c r="H983" s="3">
        <v>2.3125</v>
      </c>
      <c r="J983" s="3">
        <v>8620.7999999999993</v>
      </c>
      <c r="L983" s="3">
        <v>30.833300000000001</v>
      </c>
      <c r="N983" s="3">
        <v>9.1831999999999994</v>
      </c>
      <c r="Q983" s="2"/>
      <c r="W983" s="2"/>
    </row>
    <row r="984" spans="2:23" x14ac:dyDescent="0.3">
      <c r="B984" s="2">
        <v>33827</v>
      </c>
      <c r="D984">
        <v>19396.799599999998</v>
      </c>
      <c r="H984" s="3">
        <v>2.25</v>
      </c>
      <c r="J984" s="3">
        <v>8620.7999999999993</v>
      </c>
      <c r="L984" s="3">
        <v>30</v>
      </c>
      <c r="N984" s="3">
        <v>8.9350000000000005</v>
      </c>
      <c r="Q984" s="2"/>
      <c r="W984" s="2"/>
    </row>
    <row r="985" spans="2:23" x14ac:dyDescent="0.3">
      <c r="B985" s="2">
        <v>33828</v>
      </c>
      <c r="D985">
        <v>19262.099600000001</v>
      </c>
      <c r="H985" s="3">
        <v>2.2343999999999999</v>
      </c>
      <c r="J985" s="3">
        <v>8620.7999999999993</v>
      </c>
      <c r="L985" s="3">
        <v>29.791699999999999</v>
      </c>
      <c r="N985" s="3">
        <v>8.8728999999999996</v>
      </c>
      <c r="Q985" s="2"/>
      <c r="W985" s="2"/>
    </row>
    <row r="986" spans="2:23" x14ac:dyDescent="0.3">
      <c r="B986" s="2">
        <v>33829</v>
      </c>
      <c r="D986">
        <v>19060.049599999998</v>
      </c>
      <c r="H986" s="3">
        <v>2.2109000000000001</v>
      </c>
      <c r="J986" s="3">
        <v>8620.7999999999993</v>
      </c>
      <c r="L986" s="3">
        <v>29.479199999999999</v>
      </c>
      <c r="N986" s="3">
        <v>8.7797999999999998</v>
      </c>
      <c r="Q986" s="2"/>
      <c r="W986" s="2"/>
    </row>
    <row r="987" spans="2:23" x14ac:dyDescent="0.3">
      <c r="B987" s="2">
        <v>33830</v>
      </c>
      <c r="D987">
        <v>19093.724600000001</v>
      </c>
      <c r="H987" s="3">
        <v>2.2147999999999999</v>
      </c>
      <c r="J987" s="3">
        <v>8620.7999999999993</v>
      </c>
      <c r="L987" s="3">
        <v>29.531199999999998</v>
      </c>
      <c r="N987" s="3">
        <v>8.7954000000000008</v>
      </c>
      <c r="Q987" s="2"/>
      <c r="W987" s="2"/>
    </row>
    <row r="988" spans="2:23" x14ac:dyDescent="0.3">
      <c r="B988" s="2">
        <v>33833</v>
      </c>
      <c r="D988">
        <v>19228.424599999998</v>
      </c>
      <c r="H988" s="3">
        <v>2.2305000000000001</v>
      </c>
      <c r="J988" s="3">
        <v>8620.7999999999993</v>
      </c>
      <c r="L988" s="3">
        <v>29.739599999999999</v>
      </c>
      <c r="N988" s="3">
        <v>8.8574000000000002</v>
      </c>
      <c r="Q988" s="2"/>
      <c r="W988" s="2"/>
    </row>
    <row r="989" spans="2:23" x14ac:dyDescent="0.3">
      <c r="B989" s="2">
        <v>33834</v>
      </c>
      <c r="D989">
        <v>19127.399600000001</v>
      </c>
      <c r="H989" s="3">
        <v>2.2187999999999999</v>
      </c>
      <c r="J989" s="3">
        <v>8620.7999999999993</v>
      </c>
      <c r="L989" s="3">
        <v>29.583300000000001</v>
      </c>
      <c r="N989" s="3">
        <v>8.8109000000000002</v>
      </c>
      <c r="Q989" s="2"/>
      <c r="W989" s="2"/>
    </row>
    <row r="990" spans="2:23" x14ac:dyDescent="0.3">
      <c r="B990" s="2">
        <v>33835</v>
      </c>
      <c r="D990">
        <v>19093.724600000001</v>
      </c>
      <c r="H990" s="3">
        <v>2.2147999999999999</v>
      </c>
      <c r="J990" s="3">
        <v>8620.7999999999993</v>
      </c>
      <c r="L990" s="3">
        <v>29.531199999999998</v>
      </c>
      <c r="N990" s="3">
        <v>8.7954000000000008</v>
      </c>
      <c r="Q990" s="2"/>
      <c r="W990" s="2"/>
    </row>
    <row r="991" spans="2:23" x14ac:dyDescent="0.3">
      <c r="B991" s="2">
        <v>33836</v>
      </c>
      <c r="D991">
        <v>19127.399600000001</v>
      </c>
      <c r="H991" s="3">
        <v>2.2187999999999999</v>
      </c>
      <c r="J991" s="3">
        <v>8620.7999999999993</v>
      </c>
      <c r="L991" s="3">
        <v>29.583300000000001</v>
      </c>
      <c r="N991" s="3">
        <v>8.8109000000000002</v>
      </c>
      <c r="Q991" s="2"/>
      <c r="W991" s="2"/>
    </row>
    <row r="992" spans="2:23" x14ac:dyDescent="0.3">
      <c r="B992" s="2">
        <v>33837</v>
      </c>
      <c r="D992">
        <v>18723.299599999998</v>
      </c>
      <c r="H992" s="3">
        <v>2.1718999999999999</v>
      </c>
      <c r="J992" s="3">
        <v>8620.7999999999993</v>
      </c>
      <c r="L992" s="3">
        <v>28.958300000000001</v>
      </c>
      <c r="N992" s="3">
        <v>8.6247000000000007</v>
      </c>
      <c r="Q992" s="2"/>
      <c r="W992" s="2"/>
    </row>
    <row r="993" spans="2:23" x14ac:dyDescent="0.3">
      <c r="B993" s="2">
        <v>33840</v>
      </c>
      <c r="D993">
        <v>18723.299599999998</v>
      </c>
      <c r="H993" s="3">
        <v>2.1718999999999999</v>
      </c>
      <c r="J993" s="3">
        <v>8620.7999999999993</v>
      </c>
      <c r="L993" s="3">
        <v>28.958300000000001</v>
      </c>
      <c r="N993" s="3">
        <v>8.6247000000000007</v>
      </c>
      <c r="Q993" s="2"/>
      <c r="W993" s="2"/>
    </row>
    <row r="994" spans="2:23" x14ac:dyDescent="0.3">
      <c r="B994" s="2">
        <v>33841</v>
      </c>
      <c r="D994">
        <v>18655.9496</v>
      </c>
      <c r="H994" s="3">
        <v>2.1640999999999999</v>
      </c>
      <c r="J994" s="3">
        <v>8620.7999999999993</v>
      </c>
      <c r="L994" s="3">
        <v>28.854199999999999</v>
      </c>
      <c r="N994" s="3">
        <v>8.5937000000000001</v>
      </c>
      <c r="Q994" s="2"/>
      <c r="W994" s="2"/>
    </row>
    <row r="995" spans="2:23" x14ac:dyDescent="0.3">
      <c r="B995" s="2">
        <v>33842</v>
      </c>
      <c r="D995">
        <v>18959.024600000001</v>
      </c>
      <c r="H995" s="3">
        <v>2.1991999999999998</v>
      </c>
      <c r="J995" s="3">
        <v>8620.7999999999993</v>
      </c>
      <c r="L995" s="3">
        <v>29.322900000000001</v>
      </c>
      <c r="N995" s="3">
        <v>8.7332999999999998</v>
      </c>
      <c r="Q995" s="2"/>
      <c r="W995" s="2"/>
    </row>
    <row r="996" spans="2:23" x14ac:dyDescent="0.3">
      <c r="B996" s="2">
        <v>33843</v>
      </c>
      <c r="D996">
        <v>18891.674599999998</v>
      </c>
      <c r="H996" s="3">
        <v>2.1913999999999998</v>
      </c>
      <c r="J996" s="3">
        <v>8620.7999999999993</v>
      </c>
      <c r="L996" s="3">
        <v>29.218699999999998</v>
      </c>
      <c r="N996" s="3">
        <v>8.7022999999999993</v>
      </c>
      <c r="Q996" s="2"/>
      <c r="W996" s="2"/>
    </row>
    <row r="997" spans="2:23" x14ac:dyDescent="0.3">
      <c r="B997" s="2">
        <v>33844</v>
      </c>
      <c r="D997">
        <v>18588.599600000001</v>
      </c>
      <c r="H997" s="3">
        <v>2.1562999999999999</v>
      </c>
      <c r="J997" s="3">
        <v>8620.7999999999993</v>
      </c>
      <c r="L997" s="3">
        <v>28.75</v>
      </c>
      <c r="N997" s="3">
        <v>8.5626999999999995</v>
      </c>
      <c r="Q997" s="2"/>
      <c r="W997" s="2"/>
    </row>
    <row r="998" spans="2:23" x14ac:dyDescent="0.3">
      <c r="B998" s="2">
        <v>33847</v>
      </c>
      <c r="D998">
        <v>18959.024600000001</v>
      </c>
      <c r="H998" s="3">
        <v>2.1991999999999998</v>
      </c>
      <c r="J998" s="3">
        <v>8620.7999999999993</v>
      </c>
      <c r="L998" s="3">
        <v>29.322900000000001</v>
      </c>
      <c r="N998" s="3">
        <v>8.7332999999999998</v>
      </c>
      <c r="Q998" s="2"/>
      <c r="W998" s="2"/>
    </row>
    <row r="999" spans="2:23" x14ac:dyDescent="0.3">
      <c r="B999" s="2">
        <v>33848</v>
      </c>
      <c r="D999">
        <v>19295.774600000001</v>
      </c>
      <c r="H999" s="3">
        <v>2.2383000000000002</v>
      </c>
      <c r="J999" s="3">
        <v>8620.7999999999993</v>
      </c>
      <c r="L999" s="3">
        <v>29.843699999999998</v>
      </c>
      <c r="N999" s="3">
        <v>8.8884000000000007</v>
      </c>
      <c r="Q999" s="2"/>
      <c r="W999" s="2"/>
    </row>
    <row r="1000" spans="2:23" x14ac:dyDescent="0.3">
      <c r="B1000" s="2">
        <v>33849</v>
      </c>
      <c r="D1000">
        <v>19834.5746</v>
      </c>
      <c r="H1000" s="3">
        <v>2.3008000000000002</v>
      </c>
      <c r="J1000" s="3">
        <v>8620.7999999999993</v>
      </c>
      <c r="L1000" s="3">
        <v>30.677099999999999</v>
      </c>
      <c r="N1000" s="3">
        <v>9.1365999999999996</v>
      </c>
      <c r="Q1000" s="2"/>
      <c r="W1000" s="2"/>
    </row>
    <row r="1001" spans="2:23" x14ac:dyDescent="0.3">
      <c r="B1001" s="2">
        <v>33850</v>
      </c>
      <c r="D1001">
        <v>20036.624500000002</v>
      </c>
      <c r="H1001" s="3">
        <v>2.3241999999999998</v>
      </c>
      <c r="J1001" s="3">
        <v>8620.7999999999993</v>
      </c>
      <c r="L1001" s="3">
        <v>30.989599999999999</v>
      </c>
      <c r="N1001" s="3">
        <v>9.2296999999999993</v>
      </c>
      <c r="Q1001" s="2"/>
      <c r="W1001" s="2"/>
    </row>
    <row r="1002" spans="2:23" x14ac:dyDescent="0.3">
      <c r="B1002" s="2">
        <v>33851</v>
      </c>
      <c r="D1002">
        <v>20002.949499999999</v>
      </c>
      <c r="H1002" s="3">
        <v>2.3203</v>
      </c>
      <c r="J1002" s="3">
        <v>8620.7999999999993</v>
      </c>
      <c r="L1002" s="3">
        <v>30.9375</v>
      </c>
      <c r="N1002" s="3">
        <v>9.2141999999999999</v>
      </c>
      <c r="Q1002" s="2"/>
      <c r="W1002" s="2"/>
    </row>
    <row r="1003" spans="2:23" x14ac:dyDescent="0.3">
      <c r="B1003" s="2">
        <v>33855</v>
      </c>
      <c r="D1003">
        <v>20070.299500000001</v>
      </c>
      <c r="H1003" s="3">
        <v>2.3281000000000001</v>
      </c>
      <c r="J1003" s="3">
        <v>8620.7999999999993</v>
      </c>
      <c r="L1003" s="3">
        <v>31.041699999999999</v>
      </c>
      <c r="N1003" s="3">
        <v>9.2452000000000005</v>
      </c>
      <c r="Q1003" s="2"/>
      <c r="W1003" s="2"/>
    </row>
    <row r="1004" spans="2:23" x14ac:dyDescent="0.3">
      <c r="B1004" s="2">
        <v>33856</v>
      </c>
      <c r="D1004">
        <v>20306.0245</v>
      </c>
      <c r="H1004" s="3">
        <v>2.3555000000000001</v>
      </c>
      <c r="J1004" s="3">
        <v>8620.7999999999993</v>
      </c>
      <c r="L1004" s="3">
        <v>31.406199999999998</v>
      </c>
      <c r="N1004" s="3">
        <v>9.3537999999999997</v>
      </c>
      <c r="Q1004" s="2"/>
      <c r="W1004" s="2"/>
    </row>
    <row r="1005" spans="2:23" x14ac:dyDescent="0.3">
      <c r="B1005" s="2">
        <v>33857</v>
      </c>
      <c r="D1005">
        <v>20642.7745</v>
      </c>
      <c r="H1005" s="3">
        <v>2.3944999999999999</v>
      </c>
      <c r="J1005" s="3">
        <v>8620.7999999999993</v>
      </c>
      <c r="L1005" s="3">
        <v>31.927099999999999</v>
      </c>
      <c r="N1005" s="3">
        <v>9.5089000000000006</v>
      </c>
      <c r="Q1005" s="2"/>
      <c r="W1005" s="2"/>
    </row>
    <row r="1006" spans="2:23" x14ac:dyDescent="0.3">
      <c r="B1006" s="2">
        <v>33858</v>
      </c>
      <c r="D1006">
        <v>20474.3995</v>
      </c>
      <c r="H1006" s="3">
        <v>2.375</v>
      </c>
      <c r="J1006" s="3">
        <v>8620.7999999999993</v>
      </c>
      <c r="L1006" s="3">
        <v>31.666699999999999</v>
      </c>
      <c r="N1006" s="3">
        <v>9.4314</v>
      </c>
      <c r="Q1006" s="2"/>
      <c r="W1006" s="2"/>
    </row>
    <row r="1007" spans="2:23" x14ac:dyDescent="0.3">
      <c r="B1007" s="2">
        <v>33861</v>
      </c>
      <c r="D1007">
        <v>20676.449499999999</v>
      </c>
      <c r="H1007" s="3">
        <v>2.3984000000000001</v>
      </c>
      <c r="J1007" s="3">
        <v>8620.7999999999993</v>
      </c>
      <c r="L1007" s="3">
        <v>31.979199999999999</v>
      </c>
      <c r="N1007" s="3">
        <v>9.5244</v>
      </c>
      <c r="Q1007" s="2"/>
      <c r="W1007" s="2"/>
    </row>
    <row r="1008" spans="2:23" x14ac:dyDescent="0.3">
      <c r="B1008" s="2">
        <v>33862</v>
      </c>
      <c r="D1008">
        <v>21046.874500000002</v>
      </c>
      <c r="H1008" s="3">
        <v>2.4413999999999998</v>
      </c>
      <c r="J1008" s="3">
        <v>8620.7999999999993</v>
      </c>
      <c r="L1008" s="3">
        <v>32.552100000000003</v>
      </c>
      <c r="N1008" s="3">
        <v>9.6951000000000001</v>
      </c>
      <c r="Q1008" s="2"/>
      <c r="W1008" s="2"/>
    </row>
    <row r="1009" spans="2:23" x14ac:dyDescent="0.3">
      <c r="B1009" s="2">
        <v>33863</v>
      </c>
      <c r="D1009">
        <v>21282.5995</v>
      </c>
      <c r="H1009" s="3">
        <v>2.4687999999999999</v>
      </c>
      <c r="J1009" s="3">
        <v>8620.7999999999993</v>
      </c>
      <c r="L1009" s="3">
        <v>32.916699999999999</v>
      </c>
      <c r="N1009" s="3">
        <v>9.8035999999999994</v>
      </c>
      <c r="Q1009" s="2"/>
      <c r="W1009" s="2"/>
    </row>
    <row r="1010" spans="2:23" x14ac:dyDescent="0.3">
      <c r="B1010" s="2">
        <v>33864</v>
      </c>
      <c r="D1010">
        <v>21215.249500000002</v>
      </c>
      <c r="H1010" s="3">
        <v>2.4609000000000001</v>
      </c>
      <c r="J1010" s="3">
        <v>8620.7999999999993</v>
      </c>
      <c r="L1010" s="3">
        <v>32.8125</v>
      </c>
      <c r="N1010" s="3">
        <v>9.7726000000000006</v>
      </c>
      <c r="Q1010" s="2"/>
      <c r="W1010" s="2"/>
    </row>
    <row r="1011" spans="2:23" x14ac:dyDescent="0.3">
      <c r="B1011" s="2">
        <v>33865</v>
      </c>
      <c r="D1011">
        <v>22023.449499999999</v>
      </c>
      <c r="H1011" s="3">
        <v>2.5547</v>
      </c>
      <c r="J1011" s="3">
        <v>8620.7999999999993</v>
      </c>
      <c r="L1011" s="3">
        <v>34.0625</v>
      </c>
      <c r="N1011" s="3">
        <v>10.1449</v>
      </c>
      <c r="Q1011" s="2"/>
      <c r="W1011" s="2"/>
    </row>
    <row r="1012" spans="2:23" x14ac:dyDescent="0.3">
      <c r="B1012" s="2">
        <v>33868</v>
      </c>
      <c r="D1012">
        <v>21855.074499999999</v>
      </c>
      <c r="H1012" s="3">
        <v>2.5352000000000001</v>
      </c>
      <c r="J1012" s="3">
        <v>8620.7999999999993</v>
      </c>
      <c r="L1012" s="3">
        <v>33.802100000000003</v>
      </c>
      <c r="N1012" s="3">
        <v>10.067399999999999</v>
      </c>
      <c r="Q1012" s="2"/>
      <c r="W1012" s="2"/>
    </row>
    <row r="1013" spans="2:23" x14ac:dyDescent="0.3">
      <c r="B1013" s="2">
        <v>33869</v>
      </c>
      <c r="D1013">
        <v>21686.699499999999</v>
      </c>
      <c r="H1013" s="3">
        <v>2.5156000000000001</v>
      </c>
      <c r="J1013" s="3">
        <v>8620.7999999999993</v>
      </c>
      <c r="L1013" s="3">
        <v>33.541699999999999</v>
      </c>
      <c r="N1013" s="3">
        <v>9.9898000000000007</v>
      </c>
      <c r="Q1013" s="2"/>
      <c r="W1013" s="2"/>
    </row>
    <row r="1014" spans="2:23" x14ac:dyDescent="0.3">
      <c r="B1014" s="2">
        <v>33870</v>
      </c>
      <c r="D1014">
        <v>21821.3995</v>
      </c>
      <c r="H1014" s="3">
        <v>2.5312999999999999</v>
      </c>
      <c r="J1014" s="3">
        <v>8620.7999999999993</v>
      </c>
      <c r="L1014" s="3">
        <v>33.75</v>
      </c>
      <c r="N1014" s="3">
        <v>10.0518</v>
      </c>
      <c r="Q1014" s="2"/>
      <c r="W1014" s="2"/>
    </row>
    <row r="1015" spans="2:23" x14ac:dyDescent="0.3">
      <c r="B1015" s="2">
        <v>33871</v>
      </c>
      <c r="D1015">
        <v>21518.324499999999</v>
      </c>
      <c r="H1015" s="3">
        <v>2.4961000000000002</v>
      </c>
      <c r="J1015" s="3">
        <v>8620.7999999999993</v>
      </c>
      <c r="L1015" s="3">
        <v>33.281199999999998</v>
      </c>
      <c r="N1015" s="3">
        <v>9.9122000000000003</v>
      </c>
      <c r="Q1015" s="2"/>
      <c r="W1015" s="2"/>
    </row>
    <row r="1016" spans="2:23" x14ac:dyDescent="0.3">
      <c r="B1016" s="2">
        <v>33872</v>
      </c>
      <c r="D1016">
        <v>21349.949499999999</v>
      </c>
      <c r="H1016" s="3">
        <v>2.4765999999999999</v>
      </c>
      <c r="J1016" s="3">
        <v>8620.7999999999993</v>
      </c>
      <c r="L1016" s="3">
        <v>33.020800000000001</v>
      </c>
      <c r="N1016" s="3">
        <v>9.8346999999999998</v>
      </c>
      <c r="Q1016" s="2"/>
      <c r="W1016" s="2"/>
    </row>
    <row r="1017" spans="2:23" x14ac:dyDescent="0.3">
      <c r="B1017" s="2">
        <v>33875</v>
      </c>
      <c r="D1017">
        <v>20945.8495</v>
      </c>
      <c r="H1017" s="3">
        <v>2.4297</v>
      </c>
      <c r="J1017" s="3">
        <v>8620.7999999999993</v>
      </c>
      <c r="L1017" s="3">
        <v>32.395800000000001</v>
      </c>
      <c r="N1017" s="3">
        <v>9.6485000000000003</v>
      </c>
      <c r="Q1017" s="2"/>
      <c r="W1017" s="2"/>
    </row>
    <row r="1018" spans="2:23" x14ac:dyDescent="0.3">
      <c r="B1018" s="2">
        <v>33876</v>
      </c>
      <c r="D1018">
        <v>21316.2745</v>
      </c>
      <c r="H1018" s="3">
        <v>2.4727000000000001</v>
      </c>
      <c r="J1018" s="3">
        <v>8620.7999999999993</v>
      </c>
      <c r="L1018" s="3">
        <v>32.968699999999998</v>
      </c>
      <c r="N1018" s="3">
        <v>9.8192000000000004</v>
      </c>
      <c r="Q1018" s="2"/>
      <c r="W1018" s="2"/>
    </row>
    <row r="1019" spans="2:23" x14ac:dyDescent="0.3">
      <c r="B1019" s="2">
        <v>33877</v>
      </c>
      <c r="D1019">
        <v>21619.3495</v>
      </c>
      <c r="H1019" s="3">
        <v>2.5078</v>
      </c>
      <c r="J1019" s="3">
        <v>8620.7999999999993</v>
      </c>
      <c r="L1019" s="3">
        <v>33.4375</v>
      </c>
      <c r="N1019" s="3">
        <v>9.9588000000000001</v>
      </c>
      <c r="Q1019" s="2"/>
      <c r="W1019" s="2"/>
    </row>
    <row r="1020" spans="2:23" x14ac:dyDescent="0.3">
      <c r="B1020" s="2">
        <v>33878</v>
      </c>
      <c r="D1020">
        <v>21215.249500000002</v>
      </c>
      <c r="H1020" s="3">
        <v>2.4609000000000001</v>
      </c>
      <c r="J1020" s="3">
        <v>8620.7999999999993</v>
      </c>
      <c r="L1020" s="3">
        <v>32.8125</v>
      </c>
      <c r="N1020" s="3">
        <v>9.7726000000000006</v>
      </c>
      <c r="Q1020" s="2"/>
      <c r="W1020" s="2"/>
    </row>
    <row r="1021" spans="2:23" x14ac:dyDescent="0.3">
      <c r="B1021" s="2">
        <v>33879</v>
      </c>
      <c r="D1021">
        <v>20743.799500000001</v>
      </c>
      <c r="H1021" s="3">
        <v>2.4062999999999999</v>
      </c>
      <c r="J1021" s="3">
        <v>8620.7999999999993</v>
      </c>
      <c r="L1021" s="3">
        <v>32.083300000000001</v>
      </c>
      <c r="N1021" s="3">
        <v>9.5555000000000003</v>
      </c>
      <c r="Q1021" s="2"/>
      <c r="W1021" s="2"/>
    </row>
    <row r="1022" spans="2:23" x14ac:dyDescent="0.3">
      <c r="B1022" s="2">
        <v>33882</v>
      </c>
      <c r="D1022">
        <v>21215.249500000002</v>
      </c>
      <c r="H1022" s="3">
        <v>2.4609000000000001</v>
      </c>
      <c r="J1022" s="3">
        <v>8620.7999999999993</v>
      </c>
      <c r="L1022" s="3">
        <v>32.8125</v>
      </c>
      <c r="N1022" s="3">
        <v>9.7726000000000006</v>
      </c>
      <c r="Q1022" s="2"/>
      <c r="W1022" s="2"/>
    </row>
    <row r="1023" spans="2:23" x14ac:dyDescent="0.3">
      <c r="B1023" s="2">
        <v>33883</v>
      </c>
      <c r="D1023">
        <v>21686.699499999999</v>
      </c>
      <c r="H1023" s="3">
        <v>2.5156000000000001</v>
      </c>
      <c r="J1023" s="3">
        <v>8620.7999999999993</v>
      </c>
      <c r="L1023" s="3">
        <v>30.961500000000001</v>
      </c>
      <c r="N1023" s="3">
        <v>9.1637000000000004</v>
      </c>
      <c r="Q1023" s="2"/>
      <c r="W1023" s="2"/>
    </row>
    <row r="1024" spans="2:23" x14ac:dyDescent="0.3">
      <c r="B1024" s="2">
        <v>33884</v>
      </c>
      <c r="D1024">
        <v>21450.9745</v>
      </c>
      <c r="H1024" s="3">
        <v>2.4883000000000002</v>
      </c>
      <c r="J1024" s="3">
        <v>8620.7999999999993</v>
      </c>
      <c r="L1024" s="3">
        <v>30.625</v>
      </c>
      <c r="N1024" s="3">
        <v>9.0640999999999998</v>
      </c>
      <c r="Q1024" s="2"/>
      <c r="W1024" s="2"/>
    </row>
    <row r="1025" spans="2:23" x14ac:dyDescent="0.3">
      <c r="B1025" s="2">
        <v>33885</v>
      </c>
      <c r="D1025">
        <v>21215.249500000002</v>
      </c>
      <c r="H1025" s="3">
        <v>2.4609000000000001</v>
      </c>
      <c r="J1025" s="3">
        <v>8620.7999999999993</v>
      </c>
      <c r="L1025" s="3">
        <v>30.288499999999999</v>
      </c>
      <c r="N1025" s="3">
        <v>8.9644999999999992</v>
      </c>
      <c r="Q1025" s="2"/>
      <c r="W1025" s="2"/>
    </row>
    <row r="1026" spans="2:23" x14ac:dyDescent="0.3">
      <c r="B1026" s="2">
        <v>33886</v>
      </c>
      <c r="D1026">
        <v>22023.449499999999</v>
      </c>
      <c r="H1026" s="3">
        <v>2.5547</v>
      </c>
      <c r="J1026" s="3">
        <v>8620.7999999999993</v>
      </c>
      <c r="L1026" s="3">
        <v>31.442299999999999</v>
      </c>
      <c r="N1026" s="3">
        <v>9.3059999999999992</v>
      </c>
      <c r="Q1026" s="2"/>
      <c r="W1026" s="2"/>
    </row>
    <row r="1027" spans="2:23" x14ac:dyDescent="0.3">
      <c r="B1027" s="2">
        <v>33889</v>
      </c>
      <c r="D1027">
        <v>22225.499500000002</v>
      </c>
      <c r="H1027" s="3">
        <v>2.5781000000000001</v>
      </c>
      <c r="J1027" s="3">
        <v>8620.7999999999993</v>
      </c>
      <c r="L1027" s="3">
        <v>31.730799999999999</v>
      </c>
      <c r="N1027" s="3">
        <v>9.3914000000000009</v>
      </c>
      <c r="Q1027" s="2"/>
      <c r="W1027" s="2"/>
    </row>
    <row r="1028" spans="2:23" x14ac:dyDescent="0.3">
      <c r="B1028" s="2">
        <v>33890</v>
      </c>
      <c r="D1028">
        <v>21855.074499999999</v>
      </c>
      <c r="H1028" s="3">
        <v>2.5352000000000001</v>
      </c>
      <c r="J1028" s="3">
        <v>8768</v>
      </c>
      <c r="L1028" s="3">
        <v>31.201899999999998</v>
      </c>
      <c r="N1028" s="3">
        <v>9.2347999999999999</v>
      </c>
      <c r="Q1028" s="2"/>
      <c r="W1028" s="2"/>
    </row>
    <row r="1029" spans="2:23" x14ac:dyDescent="0.3">
      <c r="B1029" s="2">
        <v>33891</v>
      </c>
      <c r="D1029">
        <v>22461.2245</v>
      </c>
      <c r="H1029" s="3">
        <v>2.6055000000000001</v>
      </c>
      <c r="J1029" s="3">
        <v>8768</v>
      </c>
      <c r="L1029" s="3">
        <v>32.067300000000003</v>
      </c>
      <c r="N1029" s="3">
        <v>9.4909999999999997</v>
      </c>
      <c r="Q1029" s="2"/>
      <c r="W1029" s="2"/>
    </row>
    <row r="1030" spans="2:23" x14ac:dyDescent="0.3">
      <c r="B1030" s="2">
        <v>33892</v>
      </c>
      <c r="D1030">
        <v>22191.824499999999</v>
      </c>
      <c r="H1030" s="3">
        <v>2.5742000000000003</v>
      </c>
      <c r="J1030" s="3">
        <v>8768</v>
      </c>
      <c r="L1030" s="3">
        <v>31.682700000000001</v>
      </c>
      <c r="N1030" s="3">
        <v>9.3771000000000004</v>
      </c>
      <c r="Q1030" s="2"/>
      <c r="W1030" s="2"/>
    </row>
    <row r="1031" spans="2:23" x14ac:dyDescent="0.3">
      <c r="B1031" s="2">
        <v>33893</v>
      </c>
      <c r="D1031">
        <v>22595.924500000001</v>
      </c>
      <c r="H1031" s="3">
        <v>2.6211000000000002</v>
      </c>
      <c r="J1031" s="3">
        <v>8768</v>
      </c>
      <c r="L1031" s="3">
        <v>32.259599999999999</v>
      </c>
      <c r="N1031" s="3">
        <v>9.5479000000000003</v>
      </c>
      <c r="Q1031" s="2"/>
      <c r="W1031" s="2"/>
    </row>
    <row r="1032" spans="2:23" x14ac:dyDescent="0.3">
      <c r="B1032" s="2">
        <v>33896</v>
      </c>
      <c r="D1032">
        <v>23084.5</v>
      </c>
      <c r="H1032" s="3">
        <v>2.6328</v>
      </c>
      <c r="J1032" s="3">
        <v>8768</v>
      </c>
      <c r="L1032" s="3">
        <v>32.403799999999997</v>
      </c>
      <c r="N1032" s="3">
        <v>9.5906000000000002</v>
      </c>
      <c r="Q1032" s="2"/>
      <c r="W1032" s="2"/>
    </row>
    <row r="1033" spans="2:23" x14ac:dyDescent="0.3">
      <c r="B1033" s="2">
        <v>33897</v>
      </c>
      <c r="D1033">
        <v>22879</v>
      </c>
      <c r="H1033" s="3">
        <v>2.6093999999999999</v>
      </c>
      <c r="J1033" s="3">
        <v>8768</v>
      </c>
      <c r="L1033" s="3">
        <v>32.115400000000001</v>
      </c>
      <c r="N1033" s="3">
        <v>9.5052000000000003</v>
      </c>
      <c r="Q1033" s="2"/>
      <c r="W1033" s="2"/>
    </row>
    <row r="1034" spans="2:23" x14ac:dyDescent="0.3">
      <c r="B1034" s="2">
        <v>33898</v>
      </c>
      <c r="D1034">
        <v>23153</v>
      </c>
      <c r="H1034" s="3">
        <v>2.6406000000000001</v>
      </c>
      <c r="J1034" s="3">
        <v>8768</v>
      </c>
      <c r="L1034" s="3">
        <v>32.5</v>
      </c>
      <c r="N1034" s="3">
        <v>9.6189999999999998</v>
      </c>
      <c r="Q1034" s="2"/>
      <c r="W1034" s="2"/>
    </row>
    <row r="1035" spans="2:23" x14ac:dyDescent="0.3">
      <c r="B1035" s="2">
        <v>33899</v>
      </c>
      <c r="D1035">
        <v>23392.75</v>
      </c>
      <c r="H1035" s="3">
        <v>2.6680000000000001</v>
      </c>
      <c r="J1035" s="3">
        <v>8768</v>
      </c>
      <c r="L1035" s="3">
        <v>32.836500000000001</v>
      </c>
      <c r="N1035" s="3">
        <v>9.7186000000000003</v>
      </c>
      <c r="Q1035" s="2"/>
      <c r="W1035" s="2"/>
    </row>
    <row r="1036" spans="2:23" x14ac:dyDescent="0.3">
      <c r="B1036" s="2">
        <v>33900</v>
      </c>
      <c r="D1036">
        <v>24077.75</v>
      </c>
      <c r="H1036" s="3">
        <v>2.7461000000000002</v>
      </c>
      <c r="J1036" s="3">
        <v>8768</v>
      </c>
      <c r="L1036" s="3">
        <v>33.798099999999998</v>
      </c>
      <c r="N1036" s="3">
        <v>10.0032</v>
      </c>
      <c r="Q1036" s="2"/>
      <c r="W1036" s="2"/>
    </row>
    <row r="1037" spans="2:23" x14ac:dyDescent="0.3">
      <c r="B1037" s="2">
        <v>33903</v>
      </c>
      <c r="D1037">
        <v>24077.75</v>
      </c>
      <c r="H1037" s="3">
        <v>2.7461000000000002</v>
      </c>
      <c r="J1037" s="3">
        <v>8768</v>
      </c>
      <c r="L1037" s="3">
        <v>33.798099999999998</v>
      </c>
      <c r="N1037" s="3">
        <v>10.0032</v>
      </c>
      <c r="Q1037" s="2"/>
      <c r="W1037" s="2"/>
    </row>
    <row r="1038" spans="2:23" x14ac:dyDescent="0.3">
      <c r="B1038" s="2">
        <v>33904</v>
      </c>
      <c r="D1038">
        <v>24660</v>
      </c>
      <c r="H1038" s="3">
        <v>2.8125</v>
      </c>
      <c r="J1038" s="3">
        <v>8768</v>
      </c>
      <c r="L1038" s="3">
        <v>34.615400000000001</v>
      </c>
      <c r="N1038" s="3">
        <v>10.245100000000001</v>
      </c>
      <c r="Q1038" s="2"/>
      <c r="W1038" s="2"/>
    </row>
    <row r="1039" spans="2:23" x14ac:dyDescent="0.3">
      <c r="B1039" s="2">
        <v>33905</v>
      </c>
      <c r="D1039">
        <v>24591.5</v>
      </c>
      <c r="H1039" s="3">
        <v>2.8047</v>
      </c>
      <c r="J1039" s="3">
        <v>8768</v>
      </c>
      <c r="L1039" s="3">
        <v>34.519199999999998</v>
      </c>
      <c r="N1039" s="3">
        <v>10.216699999999999</v>
      </c>
      <c r="Q1039" s="2"/>
      <c r="W1039" s="2"/>
    </row>
    <row r="1040" spans="2:23" x14ac:dyDescent="0.3">
      <c r="B1040" s="2">
        <v>33906</v>
      </c>
      <c r="D1040">
        <v>24283.25</v>
      </c>
      <c r="H1040" s="3">
        <v>2.7694999999999999</v>
      </c>
      <c r="J1040" s="3">
        <v>8768</v>
      </c>
      <c r="L1040" s="3">
        <v>34.086500000000001</v>
      </c>
      <c r="N1040" s="3">
        <v>10.0886</v>
      </c>
      <c r="Q1040" s="2"/>
      <c r="W1040" s="2"/>
    </row>
    <row r="1041" spans="2:23" x14ac:dyDescent="0.3">
      <c r="B1041" s="2">
        <v>33907</v>
      </c>
      <c r="D1041">
        <v>24660</v>
      </c>
      <c r="H1041" s="3">
        <v>2.8125</v>
      </c>
      <c r="J1041" s="3">
        <v>8768</v>
      </c>
      <c r="L1041" s="3">
        <v>34.615400000000001</v>
      </c>
      <c r="N1041" s="3">
        <v>10.245100000000001</v>
      </c>
      <c r="Q1041" s="2"/>
      <c r="W1041" s="2"/>
    </row>
    <row r="1042" spans="2:23" x14ac:dyDescent="0.3">
      <c r="B1042" s="2">
        <v>33910</v>
      </c>
      <c r="D1042">
        <v>24112</v>
      </c>
      <c r="H1042" s="3">
        <v>2.75</v>
      </c>
      <c r="J1042" s="3">
        <v>8768</v>
      </c>
      <c r="L1042" s="3">
        <v>33.846200000000003</v>
      </c>
      <c r="N1042" s="3">
        <v>10.0174</v>
      </c>
      <c r="Q1042" s="2"/>
      <c r="W1042" s="2"/>
    </row>
    <row r="1043" spans="2:23" x14ac:dyDescent="0.3">
      <c r="B1043" s="2">
        <v>33911</v>
      </c>
      <c r="D1043">
        <v>24249</v>
      </c>
      <c r="H1043" s="3">
        <v>2.7656000000000001</v>
      </c>
      <c r="J1043" s="3">
        <v>8768</v>
      </c>
      <c r="L1043" s="3">
        <v>34.038499999999999</v>
      </c>
      <c r="N1043" s="3">
        <v>10.074400000000001</v>
      </c>
      <c r="Q1043" s="2"/>
      <c r="W1043" s="2"/>
    </row>
    <row r="1044" spans="2:23" x14ac:dyDescent="0.3">
      <c r="B1044" s="2">
        <v>33912</v>
      </c>
      <c r="D1044">
        <v>24660</v>
      </c>
      <c r="H1044" s="3">
        <v>2.8125</v>
      </c>
      <c r="J1044" s="3">
        <v>8768</v>
      </c>
      <c r="L1044" s="3">
        <v>34.615400000000001</v>
      </c>
      <c r="N1044" s="3">
        <v>10.245100000000001</v>
      </c>
      <c r="Q1044" s="2"/>
      <c r="W1044" s="2"/>
    </row>
    <row r="1045" spans="2:23" x14ac:dyDescent="0.3">
      <c r="B1045" s="2">
        <v>33913</v>
      </c>
      <c r="D1045">
        <v>24317.5</v>
      </c>
      <c r="H1045" s="3">
        <v>2.7734000000000001</v>
      </c>
      <c r="J1045" s="3">
        <v>8768</v>
      </c>
      <c r="L1045" s="3">
        <v>34.134599999999999</v>
      </c>
      <c r="N1045" s="3">
        <v>10.1028</v>
      </c>
      <c r="Q1045" s="2"/>
      <c r="W1045" s="2"/>
    </row>
    <row r="1046" spans="2:23" x14ac:dyDescent="0.3">
      <c r="B1046" s="2">
        <v>33914</v>
      </c>
      <c r="D1046">
        <v>24557.25</v>
      </c>
      <c r="H1046" s="3">
        <v>2.8007999999999997</v>
      </c>
      <c r="J1046" s="3">
        <v>8768</v>
      </c>
      <c r="L1046" s="3">
        <v>34.471200000000003</v>
      </c>
      <c r="N1046" s="3">
        <v>10.202400000000001</v>
      </c>
      <c r="Q1046" s="2"/>
      <c r="W1046" s="2"/>
    </row>
    <row r="1047" spans="2:23" x14ac:dyDescent="0.3">
      <c r="B1047" s="2">
        <v>33917</v>
      </c>
      <c r="D1047">
        <v>24180.5</v>
      </c>
      <c r="H1047" s="3">
        <v>2.7578</v>
      </c>
      <c r="J1047" s="3">
        <v>8768</v>
      </c>
      <c r="L1047" s="3">
        <v>33.942300000000003</v>
      </c>
      <c r="N1047" s="3">
        <v>10.0459</v>
      </c>
      <c r="Q1047" s="2"/>
      <c r="W1047" s="2"/>
    </row>
    <row r="1048" spans="2:23" x14ac:dyDescent="0.3">
      <c r="B1048" s="2">
        <v>33918</v>
      </c>
      <c r="D1048">
        <v>24249</v>
      </c>
      <c r="H1048" s="3">
        <v>2.7656000000000001</v>
      </c>
      <c r="J1048" s="3">
        <v>8768</v>
      </c>
      <c r="L1048" s="3">
        <v>34.038499999999999</v>
      </c>
      <c r="N1048" s="3">
        <v>10.074400000000001</v>
      </c>
      <c r="Q1048" s="2"/>
      <c r="W1048" s="2"/>
    </row>
    <row r="1049" spans="2:23" x14ac:dyDescent="0.3">
      <c r="B1049" s="2">
        <v>33919</v>
      </c>
      <c r="D1049">
        <v>25173.75</v>
      </c>
      <c r="H1049" s="3">
        <v>2.8711000000000002</v>
      </c>
      <c r="J1049" s="3">
        <v>8768</v>
      </c>
      <c r="L1049" s="3">
        <v>35.336500000000001</v>
      </c>
      <c r="N1049" s="3">
        <v>10.458600000000001</v>
      </c>
      <c r="Q1049" s="2"/>
      <c r="W1049" s="2"/>
    </row>
    <row r="1050" spans="2:23" x14ac:dyDescent="0.3">
      <c r="B1050" s="2">
        <v>33920</v>
      </c>
      <c r="D1050">
        <v>25413.5</v>
      </c>
      <c r="H1050" s="3">
        <v>2.8984000000000001</v>
      </c>
      <c r="J1050" s="3">
        <v>8768</v>
      </c>
      <c r="L1050" s="3">
        <v>35.673099999999998</v>
      </c>
      <c r="N1050" s="3">
        <v>10.558199999999999</v>
      </c>
      <c r="Q1050" s="2"/>
      <c r="W1050" s="2"/>
    </row>
    <row r="1051" spans="2:23" x14ac:dyDescent="0.3">
      <c r="B1051" s="2">
        <v>33921</v>
      </c>
      <c r="D1051">
        <v>25173.75</v>
      </c>
      <c r="H1051" s="3">
        <v>2.8711000000000002</v>
      </c>
      <c r="J1051" s="3">
        <v>8768</v>
      </c>
      <c r="L1051" s="3">
        <v>35.336500000000001</v>
      </c>
      <c r="N1051" s="3">
        <v>10.458600000000001</v>
      </c>
      <c r="Q1051" s="2"/>
      <c r="W1051" s="2"/>
    </row>
    <row r="1052" spans="2:23" x14ac:dyDescent="0.3">
      <c r="B1052" s="2">
        <v>33924</v>
      </c>
      <c r="D1052">
        <v>25447.75</v>
      </c>
      <c r="H1052" s="3">
        <v>2.9022999999999999</v>
      </c>
      <c r="J1052" s="3">
        <v>8768</v>
      </c>
      <c r="L1052" s="3">
        <v>35.721200000000003</v>
      </c>
      <c r="N1052" s="3">
        <v>10.5724</v>
      </c>
      <c r="Q1052" s="2"/>
      <c r="W1052" s="2"/>
    </row>
    <row r="1053" spans="2:23" x14ac:dyDescent="0.3">
      <c r="B1053" s="2">
        <v>33925</v>
      </c>
      <c r="D1053">
        <v>25687.5</v>
      </c>
      <c r="H1053" s="3">
        <v>2.9297</v>
      </c>
      <c r="J1053" s="3">
        <v>8768</v>
      </c>
      <c r="L1053" s="3">
        <v>36.057699999999997</v>
      </c>
      <c r="N1053" s="3">
        <v>10.672000000000001</v>
      </c>
      <c r="Q1053" s="2"/>
      <c r="W1053" s="2"/>
    </row>
    <row r="1054" spans="2:23" x14ac:dyDescent="0.3">
      <c r="B1054" s="2">
        <v>33926</v>
      </c>
      <c r="D1054">
        <v>25619</v>
      </c>
      <c r="H1054" s="3">
        <v>2.9218999999999999</v>
      </c>
      <c r="J1054" s="3">
        <v>8768</v>
      </c>
      <c r="L1054" s="3">
        <v>35.961500000000001</v>
      </c>
      <c r="N1054" s="3">
        <v>10.6435</v>
      </c>
      <c r="Q1054" s="2"/>
      <c r="W1054" s="2"/>
    </row>
    <row r="1055" spans="2:23" x14ac:dyDescent="0.3">
      <c r="B1055" s="2">
        <v>33927</v>
      </c>
      <c r="D1055">
        <v>25550.5</v>
      </c>
      <c r="H1055" s="3">
        <v>2.9140999999999999</v>
      </c>
      <c r="J1055" s="3">
        <v>8768</v>
      </c>
      <c r="L1055" s="3">
        <v>35.865400000000001</v>
      </c>
      <c r="N1055" s="3">
        <v>10.6151</v>
      </c>
      <c r="Q1055" s="2"/>
      <c r="W1055" s="2"/>
    </row>
    <row r="1056" spans="2:23" x14ac:dyDescent="0.3">
      <c r="B1056" s="2">
        <v>33928</v>
      </c>
      <c r="D1056">
        <v>25413.5</v>
      </c>
      <c r="H1056" s="3">
        <v>2.8984000000000001</v>
      </c>
      <c r="J1056" s="3">
        <v>8768</v>
      </c>
      <c r="L1056" s="3">
        <v>35.673099999999998</v>
      </c>
      <c r="N1056" s="3">
        <v>10.558199999999999</v>
      </c>
      <c r="Q1056" s="2"/>
      <c r="W1056" s="2"/>
    </row>
    <row r="1057" spans="2:23" x14ac:dyDescent="0.3">
      <c r="B1057" s="2">
        <v>33931</v>
      </c>
      <c r="D1057">
        <v>24660</v>
      </c>
      <c r="H1057" s="3">
        <v>2.8125</v>
      </c>
      <c r="J1057" s="3">
        <v>8768</v>
      </c>
      <c r="L1057" s="3">
        <v>34.615400000000001</v>
      </c>
      <c r="N1057" s="3">
        <v>10.245100000000001</v>
      </c>
      <c r="Q1057" s="2"/>
      <c r="W1057" s="2"/>
    </row>
    <row r="1058" spans="2:23" x14ac:dyDescent="0.3">
      <c r="B1058" s="2">
        <v>33932</v>
      </c>
      <c r="D1058">
        <v>25208</v>
      </c>
      <c r="H1058" s="3">
        <v>2.875</v>
      </c>
      <c r="J1058" s="3">
        <v>8768</v>
      </c>
      <c r="L1058" s="3">
        <v>35.384599999999999</v>
      </c>
      <c r="N1058" s="3">
        <v>10.472799999999999</v>
      </c>
      <c r="Q1058" s="2"/>
      <c r="W1058" s="2"/>
    </row>
    <row r="1059" spans="2:23" x14ac:dyDescent="0.3">
      <c r="B1059" s="2">
        <v>33933</v>
      </c>
      <c r="D1059">
        <v>25756</v>
      </c>
      <c r="H1059" s="3">
        <v>2.9375</v>
      </c>
      <c r="J1059" s="3">
        <v>8768</v>
      </c>
      <c r="L1059" s="3">
        <v>36.153799999999997</v>
      </c>
      <c r="N1059" s="3">
        <v>10.7005</v>
      </c>
      <c r="Q1059" s="2"/>
      <c r="W1059" s="2"/>
    </row>
    <row r="1060" spans="2:23" x14ac:dyDescent="0.3">
      <c r="B1060" s="2">
        <v>33935</v>
      </c>
      <c r="D1060">
        <v>26030</v>
      </c>
      <c r="H1060" s="3">
        <v>2.9687999999999999</v>
      </c>
      <c r="J1060" s="3">
        <v>8768</v>
      </c>
      <c r="L1060" s="3">
        <v>36.538499999999999</v>
      </c>
      <c r="N1060" s="3">
        <v>10.814299999999999</v>
      </c>
      <c r="Q1060" s="2"/>
      <c r="W1060" s="2"/>
    </row>
    <row r="1061" spans="2:23" x14ac:dyDescent="0.3">
      <c r="B1061" s="2">
        <v>33938</v>
      </c>
      <c r="D1061">
        <v>24249</v>
      </c>
      <c r="H1061" s="3">
        <v>2.7656000000000001</v>
      </c>
      <c r="J1061" s="3">
        <v>8768</v>
      </c>
      <c r="L1061" s="3">
        <v>34.038499999999999</v>
      </c>
      <c r="N1061" s="3">
        <v>10.074400000000001</v>
      </c>
      <c r="Q1061" s="2"/>
      <c r="W1061" s="2"/>
    </row>
    <row r="1062" spans="2:23" x14ac:dyDescent="0.3">
      <c r="B1062" s="2">
        <v>33939</v>
      </c>
      <c r="D1062">
        <v>25071</v>
      </c>
      <c r="H1062" s="3">
        <v>2.8593999999999999</v>
      </c>
      <c r="J1062" s="3">
        <v>8768</v>
      </c>
      <c r="L1062" s="3">
        <v>35.192300000000003</v>
      </c>
      <c r="N1062" s="3">
        <v>10.415900000000001</v>
      </c>
      <c r="Q1062" s="2"/>
      <c r="W1062" s="2"/>
    </row>
    <row r="1063" spans="2:23" x14ac:dyDescent="0.3">
      <c r="B1063" s="2">
        <v>33940</v>
      </c>
      <c r="D1063">
        <v>24968.25</v>
      </c>
      <c r="H1063" s="3">
        <v>2.8477000000000001</v>
      </c>
      <c r="J1063" s="3">
        <v>8768</v>
      </c>
      <c r="L1063" s="3">
        <v>35.048099999999998</v>
      </c>
      <c r="N1063" s="3">
        <v>10.373200000000001</v>
      </c>
      <c r="Q1063" s="2"/>
      <c r="W1063" s="2"/>
    </row>
    <row r="1064" spans="2:23" x14ac:dyDescent="0.3">
      <c r="B1064" s="2">
        <v>33941</v>
      </c>
      <c r="D1064">
        <v>25139.5</v>
      </c>
      <c r="H1064" s="3">
        <v>2.8672</v>
      </c>
      <c r="J1064" s="3">
        <v>8768</v>
      </c>
      <c r="L1064" s="3">
        <v>35.288499999999999</v>
      </c>
      <c r="N1064" s="3">
        <v>10.4443</v>
      </c>
      <c r="Q1064" s="2"/>
      <c r="W1064" s="2"/>
    </row>
    <row r="1065" spans="2:23" x14ac:dyDescent="0.3">
      <c r="B1065" s="2">
        <v>33942</v>
      </c>
      <c r="D1065">
        <v>25516.25</v>
      </c>
      <c r="H1065" s="3">
        <v>2.9102000000000001</v>
      </c>
      <c r="J1065" s="3">
        <v>8768</v>
      </c>
      <c r="L1065" s="3">
        <v>35.817300000000003</v>
      </c>
      <c r="N1065" s="3">
        <v>10.600899999999999</v>
      </c>
      <c r="Q1065" s="2"/>
      <c r="W1065" s="2"/>
    </row>
    <row r="1066" spans="2:23" x14ac:dyDescent="0.3">
      <c r="B1066" s="2">
        <v>33945</v>
      </c>
      <c r="D1066">
        <v>25516.25</v>
      </c>
      <c r="H1066" s="3">
        <v>2.9102000000000001</v>
      </c>
      <c r="J1066" s="3">
        <v>8768</v>
      </c>
      <c r="L1066" s="3">
        <v>35.817300000000003</v>
      </c>
      <c r="N1066" s="3">
        <v>10.600899999999999</v>
      </c>
      <c r="Q1066" s="2"/>
      <c r="W1066" s="2"/>
    </row>
    <row r="1067" spans="2:23" x14ac:dyDescent="0.3">
      <c r="B1067" s="2">
        <v>33946</v>
      </c>
      <c r="D1067">
        <v>24865.5</v>
      </c>
      <c r="H1067" s="3">
        <v>2.8359000000000001</v>
      </c>
      <c r="J1067" s="3">
        <v>8768</v>
      </c>
      <c r="L1067" s="3">
        <v>34.903799999999997</v>
      </c>
      <c r="N1067" s="3">
        <v>10.330500000000001</v>
      </c>
      <c r="Q1067" s="2"/>
      <c r="W1067" s="2"/>
    </row>
    <row r="1068" spans="2:23" x14ac:dyDescent="0.3">
      <c r="B1068" s="2">
        <v>33947</v>
      </c>
      <c r="D1068">
        <v>25105.25</v>
      </c>
      <c r="H1068" s="3">
        <v>2.8632999999999997</v>
      </c>
      <c r="J1068" s="3">
        <v>8768</v>
      </c>
      <c r="L1068" s="3">
        <v>35.240400000000001</v>
      </c>
      <c r="N1068" s="3">
        <v>10.430099999999999</v>
      </c>
      <c r="Q1068" s="2"/>
      <c r="W1068" s="2"/>
    </row>
    <row r="1069" spans="2:23" x14ac:dyDescent="0.3">
      <c r="B1069" s="2">
        <v>33948</v>
      </c>
      <c r="D1069">
        <v>25139.5</v>
      </c>
      <c r="H1069" s="3">
        <v>2.8672</v>
      </c>
      <c r="J1069" s="3">
        <v>8768</v>
      </c>
      <c r="L1069" s="3">
        <v>35.288499999999999</v>
      </c>
      <c r="N1069" s="3">
        <v>10.4443</v>
      </c>
      <c r="Q1069" s="2"/>
      <c r="W1069" s="2"/>
    </row>
    <row r="1070" spans="2:23" x14ac:dyDescent="0.3">
      <c r="B1070" s="2">
        <v>33949</v>
      </c>
      <c r="D1070">
        <v>25584.75</v>
      </c>
      <c r="H1070" s="3">
        <v>2.9180000000000001</v>
      </c>
      <c r="J1070" s="3">
        <v>8768</v>
      </c>
      <c r="L1070" s="3">
        <v>35.913499999999999</v>
      </c>
      <c r="N1070" s="3">
        <v>10.629300000000001</v>
      </c>
      <c r="Q1070" s="2"/>
      <c r="W1070" s="2"/>
    </row>
    <row r="1071" spans="2:23" x14ac:dyDescent="0.3">
      <c r="B1071" s="2">
        <v>33952</v>
      </c>
      <c r="D1071">
        <v>25345</v>
      </c>
      <c r="H1071" s="3">
        <v>2.8906000000000001</v>
      </c>
      <c r="J1071" s="3">
        <v>8768</v>
      </c>
      <c r="L1071" s="3">
        <v>35.576900000000002</v>
      </c>
      <c r="N1071" s="3">
        <v>10.5297</v>
      </c>
      <c r="Q1071" s="2"/>
      <c r="W1071" s="2"/>
    </row>
    <row r="1072" spans="2:23" x14ac:dyDescent="0.3">
      <c r="B1072" s="2">
        <v>33953</v>
      </c>
      <c r="D1072">
        <v>25208</v>
      </c>
      <c r="H1072" s="3">
        <v>2.875</v>
      </c>
      <c r="J1072" s="3">
        <v>8768</v>
      </c>
      <c r="L1072" s="3">
        <v>35.384599999999999</v>
      </c>
      <c r="N1072" s="3">
        <v>10.472799999999999</v>
      </c>
      <c r="Q1072" s="2"/>
      <c r="W1072" s="2"/>
    </row>
    <row r="1073" spans="2:23" x14ac:dyDescent="0.3">
      <c r="B1073" s="2">
        <v>33954</v>
      </c>
      <c r="D1073">
        <v>24386</v>
      </c>
      <c r="H1073" s="3">
        <v>2.7812999999999999</v>
      </c>
      <c r="J1073" s="3">
        <v>8768</v>
      </c>
      <c r="L1073" s="3">
        <v>34.230800000000002</v>
      </c>
      <c r="N1073" s="3">
        <v>10.1313</v>
      </c>
      <c r="Q1073" s="2"/>
      <c r="W1073" s="2"/>
    </row>
    <row r="1074" spans="2:23" x14ac:dyDescent="0.3">
      <c r="B1074" s="2">
        <v>33955</v>
      </c>
      <c r="D1074">
        <v>23666.75</v>
      </c>
      <c r="H1074" s="3">
        <v>2.6992000000000003</v>
      </c>
      <c r="J1074" s="3">
        <v>8768</v>
      </c>
      <c r="L1074" s="3">
        <v>33.221200000000003</v>
      </c>
      <c r="N1074" s="3">
        <v>9.8324999999999996</v>
      </c>
      <c r="Q1074" s="2"/>
      <c r="W1074" s="2"/>
    </row>
    <row r="1075" spans="2:23" x14ac:dyDescent="0.3">
      <c r="B1075" s="2">
        <v>33956</v>
      </c>
      <c r="D1075">
        <v>23872.25</v>
      </c>
      <c r="H1075" s="3">
        <v>2.7227000000000001</v>
      </c>
      <c r="J1075" s="3">
        <v>8768</v>
      </c>
      <c r="L1075" s="3">
        <v>33.509599999999999</v>
      </c>
      <c r="N1075" s="3">
        <v>9.9177999999999997</v>
      </c>
      <c r="Q1075" s="2"/>
      <c r="W1075" s="2"/>
    </row>
    <row r="1076" spans="2:23" x14ac:dyDescent="0.3">
      <c r="B1076" s="2">
        <v>33959</v>
      </c>
      <c r="D1076">
        <v>23666.75</v>
      </c>
      <c r="H1076" s="3">
        <v>2.6992000000000003</v>
      </c>
      <c r="J1076" s="3">
        <v>8768</v>
      </c>
      <c r="L1076" s="3">
        <v>33.221200000000003</v>
      </c>
      <c r="N1076" s="3">
        <v>9.8324999999999996</v>
      </c>
      <c r="Q1076" s="2"/>
      <c r="W1076" s="2"/>
    </row>
    <row r="1077" spans="2:23" x14ac:dyDescent="0.3">
      <c r="B1077" s="2">
        <v>33960</v>
      </c>
      <c r="D1077">
        <v>23838</v>
      </c>
      <c r="H1077" s="3">
        <v>2.7187999999999999</v>
      </c>
      <c r="J1077" s="3">
        <v>8768</v>
      </c>
      <c r="L1077" s="3">
        <v>33.461500000000001</v>
      </c>
      <c r="N1077" s="3">
        <v>9.9036000000000008</v>
      </c>
      <c r="Q1077" s="2"/>
      <c r="W1077" s="2"/>
    </row>
    <row r="1078" spans="2:23" x14ac:dyDescent="0.3">
      <c r="B1078" s="2">
        <v>33961</v>
      </c>
      <c r="D1078">
        <v>24660</v>
      </c>
      <c r="H1078" s="3">
        <v>2.8125</v>
      </c>
      <c r="J1078" s="3">
        <v>8768</v>
      </c>
      <c r="L1078" s="3">
        <v>34.615400000000001</v>
      </c>
      <c r="N1078" s="3">
        <v>10.245100000000001</v>
      </c>
      <c r="Q1078" s="2"/>
      <c r="W1078" s="2"/>
    </row>
    <row r="1079" spans="2:23" x14ac:dyDescent="0.3">
      <c r="B1079" s="2">
        <v>33962</v>
      </c>
      <c r="D1079">
        <v>24660</v>
      </c>
      <c r="H1079" s="3">
        <v>2.8125</v>
      </c>
      <c r="J1079" s="3">
        <v>8768</v>
      </c>
      <c r="L1079" s="3">
        <v>34.615400000000001</v>
      </c>
      <c r="N1079" s="3">
        <v>10.245100000000001</v>
      </c>
      <c r="Q1079" s="2"/>
      <c r="W1079" s="2"/>
    </row>
    <row r="1080" spans="2:23" x14ac:dyDescent="0.3">
      <c r="B1080" s="2">
        <v>33966</v>
      </c>
      <c r="D1080">
        <v>24797</v>
      </c>
      <c r="H1080" s="3">
        <v>2.8281000000000001</v>
      </c>
      <c r="J1080" s="3">
        <v>8768</v>
      </c>
      <c r="L1080" s="3">
        <v>34.807699999999997</v>
      </c>
      <c r="N1080" s="3">
        <v>10.302</v>
      </c>
      <c r="Q1080" s="2"/>
      <c r="W1080" s="2"/>
    </row>
    <row r="1081" spans="2:23" x14ac:dyDescent="0.3">
      <c r="B1081" s="2">
        <v>33967</v>
      </c>
      <c r="D1081">
        <v>24043.5</v>
      </c>
      <c r="H1081" s="3">
        <v>2.7422</v>
      </c>
      <c r="J1081" s="3">
        <v>8768</v>
      </c>
      <c r="L1081" s="3">
        <v>33.75</v>
      </c>
      <c r="N1081" s="3">
        <v>9.9890000000000008</v>
      </c>
      <c r="Q1081" s="2"/>
      <c r="W1081" s="2"/>
    </row>
    <row r="1082" spans="2:23" x14ac:dyDescent="0.3">
      <c r="B1082" s="2">
        <v>33968</v>
      </c>
      <c r="D1082">
        <v>23906.5</v>
      </c>
      <c r="H1082" s="3">
        <v>2.7265999999999999</v>
      </c>
      <c r="J1082" s="3">
        <v>8768</v>
      </c>
      <c r="L1082" s="3">
        <v>33.557699999999997</v>
      </c>
      <c r="N1082" s="3">
        <v>9.9321000000000002</v>
      </c>
      <c r="Q1082" s="2"/>
      <c r="W1082" s="2"/>
    </row>
    <row r="1083" spans="2:23" x14ac:dyDescent="0.3">
      <c r="B1083" s="2">
        <v>33969</v>
      </c>
      <c r="D1083">
        <v>23906.5</v>
      </c>
      <c r="H1083" s="3">
        <v>2.7265999999999999</v>
      </c>
      <c r="J1083" s="3">
        <v>8768</v>
      </c>
      <c r="L1083" s="3">
        <v>33.557699999999997</v>
      </c>
      <c r="N1083" s="3">
        <v>9.9321000000000002</v>
      </c>
      <c r="Q1083" s="2"/>
      <c r="W1083" s="2"/>
    </row>
    <row r="1084" spans="2:23" x14ac:dyDescent="0.3">
      <c r="B1084" s="2">
        <v>33973</v>
      </c>
      <c r="D1084">
        <v>23975</v>
      </c>
      <c r="H1084" s="3">
        <v>2.7343999999999999</v>
      </c>
      <c r="J1084" s="3">
        <v>8768</v>
      </c>
      <c r="L1084" s="3">
        <v>33.653799999999997</v>
      </c>
      <c r="N1084" s="3">
        <v>9.9604999999999997</v>
      </c>
      <c r="Q1084" s="2"/>
      <c r="W1084" s="2"/>
    </row>
    <row r="1085" spans="2:23" x14ac:dyDescent="0.3">
      <c r="B1085" s="2">
        <v>33974</v>
      </c>
      <c r="D1085">
        <v>23701</v>
      </c>
      <c r="H1085" s="3">
        <v>2.7031000000000001</v>
      </c>
      <c r="J1085" s="3">
        <v>8768</v>
      </c>
      <c r="L1085" s="3">
        <v>33.269199999999998</v>
      </c>
      <c r="N1085" s="3">
        <v>9.8467000000000002</v>
      </c>
      <c r="Q1085" s="2"/>
      <c r="W1085" s="2"/>
    </row>
    <row r="1086" spans="2:23" x14ac:dyDescent="0.3">
      <c r="B1086" s="2">
        <v>33975</v>
      </c>
      <c r="D1086">
        <v>23529.75</v>
      </c>
      <c r="H1086" s="3">
        <v>2.6836000000000002</v>
      </c>
      <c r="J1086" s="3">
        <v>8768</v>
      </c>
      <c r="L1086" s="3">
        <v>33.028799999999997</v>
      </c>
      <c r="N1086" s="3">
        <v>9.7756000000000007</v>
      </c>
      <c r="Q1086" s="2"/>
      <c r="W1086" s="2"/>
    </row>
    <row r="1087" spans="2:23" x14ac:dyDescent="0.3">
      <c r="B1087" s="2">
        <v>33976</v>
      </c>
      <c r="D1087">
        <v>23392.75</v>
      </c>
      <c r="H1087" s="3">
        <v>2.6680000000000001</v>
      </c>
      <c r="J1087" s="3">
        <v>8768</v>
      </c>
      <c r="L1087" s="3">
        <v>30.7104</v>
      </c>
      <c r="N1087" s="3">
        <v>8.6616999999999997</v>
      </c>
      <c r="Q1087" s="2"/>
      <c r="W1087" s="2"/>
    </row>
    <row r="1088" spans="2:23" x14ac:dyDescent="0.3">
      <c r="B1088" s="2">
        <v>33977</v>
      </c>
      <c r="D1088">
        <v>23324.25</v>
      </c>
      <c r="H1088" s="3">
        <v>2.6602000000000001</v>
      </c>
      <c r="J1088" s="3">
        <v>8768</v>
      </c>
      <c r="L1088" s="3">
        <v>30.6205</v>
      </c>
      <c r="N1088" s="3">
        <v>8.6363000000000003</v>
      </c>
      <c r="Q1088" s="2"/>
      <c r="W1088" s="2"/>
    </row>
    <row r="1089" spans="2:23" x14ac:dyDescent="0.3">
      <c r="B1089" s="2">
        <v>33980</v>
      </c>
      <c r="D1089">
        <v>23701</v>
      </c>
      <c r="H1089" s="3">
        <v>2.7031000000000001</v>
      </c>
      <c r="J1089" s="3">
        <v>8768</v>
      </c>
      <c r="L1089" s="3">
        <v>31.115100000000002</v>
      </c>
      <c r="N1089" s="3">
        <v>8.7758000000000003</v>
      </c>
      <c r="Q1089" s="2"/>
      <c r="W1089" s="2"/>
    </row>
    <row r="1090" spans="2:23" x14ac:dyDescent="0.3">
      <c r="B1090" s="2">
        <v>33981</v>
      </c>
      <c r="D1090">
        <v>24386</v>
      </c>
      <c r="H1090" s="3">
        <v>2.7812999999999999</v>
      </c>
      <c r="J1090" s="3">
        <v>8768</v>
      </c>
      <c r="L1090" s="3">
        <v>32.014400000000002</v>
      </c>
      <c r="N1090" s="3">
        <v>9.0295000000000005</v>
      </c>
      <c r="Q1090" s="2"/>
      <c r="W1090" s="2"/>
    </row>
    <row r="1091" spans="2:23" x14ac:dyDescent="0.3">
      <c r="B1091" s="2">
        <v>33982</v>
      </c>
      <c r="D1091">
        <v>23906.5</v>
      </c>
      <c r="H1091" s="3">
        <v>2.7265999999999999</v>
      </c>
      <c r="J1091" s="3">
        <v>8768</v>
      </c>
      <c r="L1091" s="3">
        <v>31.384900000000002</v>
      </c>
      <c r="N1091" s="3">
        <v>8.8519000000000005</v>
      </c>
      <c r="Q1091" s="2"/>
      <c r="W1091" s="2"/>
    </row>
    <row r="1092" spans="2:23" x14ac:dyDescent="0.3">
      <c r="B1092" s="2">
        <v>33983</v>
      </c>
      <c r="D1092">
        <v>23872.25</v>
      </c>
      <c r="H1092" s="3">
        <v>2.7227000000000001</v>
      </c>
      <c r="J1092" s="3">
        <v>8928</v>
      </c>
      <c r="L1092" s="3">
        <v>31.3399</v>
      </c>
      <c r="N1092" s="3">
        <v>8.8391999999999999</v>
      </c>
      <c r="Q1092" s="2"/>
      <c r="W1092" s="2"/>
    </row>
    <row r="1093" spans="2:23" x14ac:dyDescent="0.3">
      <c r="B1093" s="2">
        <v>33984</v>
      </c>
      <c r="D1093">
        <v>24420.25</v>
      </c>
      <c r="H1093" s="3">
        <v>2.7852000000000001</v>
      </c>
      <c r="J1093" s="3">
        <v>8928</v>
      </c>
      <c r="L1093" s="3">
        <v>32.059399999999997</v>
      </c>
      <c r="N1093" s="3">
        <v>9.0420999999999996</v>
      </c>
      <c r="Q1093" s="2"/>
      <c r="W1093" s="2"/>
    </row>
    <row r="1094" spans="2:23" x14ac:dyDescent="0.3">
      <c r="B1094" s="2">
        <v>33987</v>
      </c>
      <c r="D1094">
        <v>24591.5</v>
      </c>
      <c r="H1094" s="3">
        <v>2.8047</v>
      </c>
      <c r="J1094" s="3">
        <v>8928</v>
      </c>
      <c r="L1094" s="3">
        <v>32.284199999999998</v>
      </c>
      <c r="N1094" s="3">
        <v>9.1054999999999993</v>
      </c>
      <c r="Q1094" s="2"/>
      <c r="W1094" s="2"/>
    </row>
    <row r="1095" spans="2:23" x14ac:dyDescent="0.3">
      <c r="B1095" s="2">
        <v>33988</v>
      </c>
      <c r="D1095">
        <v>25002.5</v>
      </c>
      <c r="H1095" s="3">
        <v>2.8515999999999999</v>
      </c>
      <c r="J1095" s="3">
        <v>8928</v>
      </c>
      <c r="L1095" s="3">
        <v>32.823700000000002</v>
      </c>
      <c r="N1095" s="3">
        <v>9.2576999999999998</v>
      </c>
      <c r="Q1095" s="2"/>
      <c r="W1095" s="2"/>
    </row>
    <row r="1096" spans="2:23" x14ac:dyDescent="0.3">
      <c r="B1096" s="2">
        <v>33989</v>
      </c>
      <c r="D1096">
        <v>25458.75</v>
      </c>
      <c r="H1096" s="3">
        <v>2.8515999999999999</v>
      </c>
      <c r="J1096" s="3">
        <v>8928</v>
      </c>
      <c r="L1096" s="3">
        <v>32.823700000000002</v>
      </c>
      <c r="N1096" s="3">
        <v>9.2576999999999998</v>
      </c>
      <c r="Q1096" s="2"/>
      <c r="W1096" s="2"/>
    </row>
    <row r="1097" spans="2:23" x14ac:dyDescent="0.3">
      <c r="B1097" s="2">
        <v>33990</v>
      </c>
      <c r="D1097">
        <v>25040.25</v>
      </c>
      <c r="H1097" s="3">
        <v>2.8047</v>
      </c>
      <c r="J1097" s="3">
        <v>8928</v>
      </c>
      <c r="L1097" s="3">
        <v>32.284199999999998</v>
      </c>
      <c r="N1097" s="3">
        <v>9.1054999999999993</v>
      </c>
      <c r="Q1097" s="2"/>
      <c r="W1097" s="2"/>
    </row>
    <row r="1098" spans="2:23" x14ac:dyDescent="0.3">
      <c r="B1098" s="2">
        <v>33991</v>
      </c>
      <c r="D1098">
        <v>24900.75</v>
      </c>
      <c r="H1098" s="3">
        <v>2.7890999999999999</v>
      </c>
      <c r="J1098" s="3">
        <v>8928</v>
      </c>
      <c r="L1098" s="3">
        <v>32.104300000000002</v>
      </c>
      <c r="N1098" s="3">
        <v>9.0548000000000002</v>
      </c>
      <c r="Q1098" s="2"/>
      <c r="W1098" s="2"/>
    </row>
    <row r="1099" spans="2:23" x14ac:dyDescent="0.3">
      <c r="B1099" s="2">
        <v>33994</v>
      </c>
      <c r="D1099">
        <v>24656.625</v>
      </c>
      <c r="H1099" s="3">
        <v>2.7617000000000003</v>
      </c>
      <c r="J1099" s="3">
        <v>8928</v>
      </c>
      <c r="L1099" s="3">
        <v>31.7896</v>
      </c>
      <c r="N1099" s="3">
        <v>8.9659999999999993</v>
      </c>
      <c r="Q1099" s="2"/>
      <c r="W1099" s="2"/>
    </row>
    <row r="1100" spans="2:23" x14ac:dyDescent="0.3">
      <c r="B1100" s="2">
        <v>33995</v>
      </c>
      <c r="D1100">
        <v>24656.625</v>
      </c>
      <c r="H1100" s="3">
        <v>2.7617000000000003</v>
      </c>
      <c r="J1100" s="3">
        <v>8928</v>
      </c>
      <c r="L1100" s="3">
        <v>31.7896</v>
      </c>
      <c r="N1100" s="3">
        <v>8.9659999999999993</v>
      </c>
      <c r="Q1100" s="2"/>
      <c r="W1100" s="2"/>
    </row>
    <row r="1101" spans="2:23" x14ac:dyDescent="0.3">
      <c r="B1101" s="2">
        <v>33996</v>
      </c>
      <c r="D1101">
        <v>24970.5</v>
      </c>
      <c r="H1101" s="3">
        <v>2.7968999999999999</v>
      </c>
      <c r="J1101" s="3">
        <v>8928</v>
      </c>
      <c r="L1101" s="3">
        <v>32.194200000000002</v>
      </c>
      <c r="N1101" s="3">
        <v>9.0801999999999996</v>
      </c>
      <c r="Q1101" s="2"/>
      <c r="W1101" s="2"/>
    </row>
    <row r="1102" spans="2:23" x14ac:dyDescent="0.3">
      <c r="B1102" s="2">
        <v>33997</v>
      </c>
      <c r="D1102">
        <v>24935.625</v>
      </c>
      <c r="H1102" s="3">
        <v>2.7930000000000001</v>
      </c>
      <c r="J1102" s="3">
        <v>8928</v>
      </c>
      <c r="L1102" s="3">
        <v>32.149299999999997</v>
      </c>
      <c r="N1102" s="3">
        <v>9.0675000000000008</v>
      </c>
      <c r="Q1102" s="2"/>
      <c r="W1102" s="2"/>
    </row>
    <row r="1103" spans="2:23" x14ac:dyDescent="0.3">
      <c r="B1103" s="2">
        <v>33998</v>
      </c>
      <c r="D1103">
        <v>24691.5</v>
      </c>
      <c r="H1103" s="3">
        <v>2.7656000000000001</v>
      </c>
      <c r="J1103" s="3">
        <v>8928</v>
      </c>
      <c r="L1103" s="3">
        <v>31.834499999999998</v>
      </c>
      <c r="N1103" s="3">
        <v>8.9786999999999999</v>
      </c>
      <c r="Q1103" s="2"/>
      <c r="W1103" s="2"/>
    </row>
    <row r="1104" spans="2:23" x14ac:dyDescent="0.3">
      <c r="B1104" s="2">
        <v>34001</v>
      </c>
      <c r="D1104">
        <v>24552</v>
      </c>
      <c r="H1104" s="3">
        <v>2.75</v>
      </c>
      <c r="J1104" s="3">
        <v>8928</v>
      </c>
      <c r="L1104" s="3">
        <v>31.654699999999998</v>
      </c>
      <c r="N1104" s="3">
        <v>8.9280000000000008</v>
      </c>
      <c r="Q1104" s="2"/>
      <c r="W1104" s="2"/>
    </row>
    <row r="1105" spans="2:23" x14ac:dyDescent="0.3">
      <c r="B1105" s="2">
        <v>34002</v>
      </c>
      <c r="D1105">
        <v>24063.75</v>
      </c>
      <c r="H1105" s="3">
        <v>2.6953</v>
      </c>
      <c r="J1105" s="3">
        <v>8928</v>
      </c>
      <c r="L1105" s="3">
        <v>31.025200000000002</v>
      </c>
      <c r="N1105" s="3">
        <v>8.7505000000000006</v>
      </c>
      <c r="Q1105" s="2"/>
      <c r="W1105" s="2"/>
    </row>
    <row r="1106" spans="2:23" x14ac:dyDescent="0.3">
      <c r="B1106" s="2">
        <v>34003</v>
      </c>
      <c r="D1106">
        <v>24273</v>
      </c>
      <c r="H1106" s="3">
        <v>2.7187999999999999</v>
      </c>
      <c r="J1106" s="3">
        <v>8928</v>
      </c>
      <c r="L1106" s="3">
        <v>31.295000000000002</v>
      </c>
      <c r="N1106" s="3">
        <v>8.8264999999999993</v>
      </c>
      <c r="Q1106" s="2"/>
      <c r="W1106" s="2"/>
    </row>
    <row r="1107" spans="2:23" x14ac:dyDescent="0.3">
      <c r="B1107" s="2">
        <v>34004</v>
      </c>
      <c r="D1107">
        <v>24133.5</v>
      </c>
      <c r="H1107" s="3">
        <v>2.7031000000000001</v>
      </c>
      <c r="J1107" s="3">
        <v>8928</v>
      </c>
      <c r="L1107" s="3">
        <v>31.115100000000002</v>
      </c>
      <c r="N1107" s="3">
        <v>8.7758000000000003</v>
      </c>
      <c r="Q1107" s="2"/>
      <c r="W1107" s="2"/>
    </row>
    <row r="1108" spans="2:23" x14ac:dyDescent="0.3">
      <c r="B1108" s="2">
        <v>34005</v>
      </c>
      <c r="D1108">
        <v>24412.5</v>
      </c>
      <c r="H1108" s="3">
        <v>2.7343999999999999</v>
      </c>
      <c r="J1108" s="3">
        <v>8928</v>
      </c>
      <c r="L1108" s="3">
        <v>31.474799999999998</v>
      </c>
      <c r="N1108" s="3">
        <v>8.8773</v>
      </c>
      <c r="Q1108" s="2"/>
      <c r="W1108" s="2"/>
    </row>
    <row r="1109" spans="2:23" x14ac:dyDescent="0.3">
      <c r="B1109" s="2">
        <v>34008</v>
      </c>
      <c r="D1109">
        <v>24831</v>
      </c>
      <c r="H1109" s="3">
        <v>2.7812999999999999</v>
      </c>
      <c r="J1109" s="3">
        <v>8928</v>
      </c>
      <c r="L1109" s="3">
        <v>32.014400000000002</v>
      </c>
      <c r="N1109" s="3">
        <v>9.0295000000000005</v>
      </c>
      <c r="Q1109" s="2"/>
      <c r="W1109" s="2"/>
    </row>
    <row r="1110" spans="2:23" x14ac:dyDescent="0.3">
      <c r="B1110" s="2">
        <v>34009</v>
      </c>
      <c r="D1110">
        <v>24656.625</v>
      </c>
      <c r="H1110" s="3">
        <v>2.7617000000000003</v>
      </c>
      <c r="J1110" s="3">
        <v>8928</v>
      </c>
      <c r="L1110" s="3">
        <v>31.7896</v>
      </c>
      <c r="N1110" s="3">
        <v>8.9659999999999993</v>
      </c>
      <c r="Q1110" s="2"/>
      <c r="W1110" s="2"/>
    </row>
    <row r="1111" spans="2:23" x14ac:dyDescent="0.3">
      <c r="B1111" s="2">
        <v>34010</v>
      </c>
      <c r="D1111">
        <v>23715</v>
      </c>
      <c r="H1111" s="3">
        <v>2.6562999999999999</v>
      </c>
      <c r="J1111" s="3">
        <v>8928</v>
      </c>
      <c r="L1111" s="3">
        <v>30.575500000000002</v>
      </c>
      <c r="N1111" s="3">
        <v>8.6235999999999997</v>
      </c>
      <c r="Q1111" s="2"/>
      <c r="W1111" s="2"/>
    </row>
    <row r="1112" spans="2:23" x14ac:dyDescent="0.3">
      <c r="B1112" s="2">
        <v>34011</v>
      </c>
      <c r="D1112">
        <v>24831</v>
      </c>
      <c r="H1112" s="3">
        <v>2.7812999999999999</v>
      </c>
      <c r="J1112" s="3">
        <v>8928</v>
      </c>
      <c r="L1112" s="3">
        <v>32.014400000000002</v>
      </c>
      <c r="N1112" s="3">
        <v>9.0295000000000005</v>
      </c>
      <c r="Q1112" s="2"/>
      <c r="W1112" s="2"/>
    </row>
    <row r="1113" spans="2:23" x14ac:dyDescent="0.3">
      <c r="B1113" s="2">
        <v>34012</v>
      </c>
      <c r="D1113">
        <v>23924.25</v>
      </c>
      <c r="H1113" s="3">
        <v>2.6797</v>
      </c>
      <c r="J1113" s="3">
        <v>8928</v>
      </c>
      <c r="L1113" s="3">
        <v>30.845300000000002</v>
      </c>
      <c r="N1113" s="3">
        <v>8.6997</v>
      </c>
      <c r="Q1113" s="2"/>
      <c r="W1113" s="2"/>
    </row>
    <row r="1114" spans="2:23" x14ac:dyDescent="0.3">
      <c r="B1114" s="2">
        <v>34016</v>
      </c>
      <c r="D1114">
        <v>23401.125</v>
      </c>
      <c r="H1114" s="3">
        <v>2.6211000000000002</v>
      </c>
      <c r="J1114" s="3">
        <v>8928</v>
      </c>
      <c r="L1114" s="3">
        <v>30.1709</v>
      </c>
      <c r="N1114" s="3">
        <v>8.5094999999999992</v>
      </c>
      <c r="Q1114" s="2"/>
      <c r="W1114" s="2"/>
    </row>
    <row r="1115" spans="2:23" x14ac:dyDescent="0.3">
      <c r="B1115" s="2">
        <v>34017</v>
      </c>
      <c r="D1115">
        <v>23854.5</v>
      </c>
      <c r="H1115" s="3">
        <v>2.6718999999999999</v>
      </c>
      <c r="J1115" s="3">
        <v>8928</v>
      </c>
      <c r="L1115" s="3">
        <v>30.755400000000002</v>
      </c>
      <c r="N1115" s="3">
        <v>8.6744000000000003</v>
      </c>
      <c r="Q1115" s="2"/>
      <c r="W1115" s="2"/>
    </row>
    <row r="1116" spans="2:23" x14ac:dyDescent="0.3">
      <c r="B1116" s="2">
        <v>34018</v>
      </c>
      <c r="D1116">
        <v>23784.75</v>
      </c>
      <c r="H1116" s="3">
        <v>2.6640999999999999</v>
      </c>
      <c r="J1116" s="3">
        <v>8928</v>
      </c>
      <c r="L1116" s="3">
        <v>30.665500000000002</v>
      </c>
      <c r="N1116" s="3">
        <v>8.6490000000000009</v>
      </c>
      <c r="Q1116" s="2"/>
      <c r="W1116" s="2"/>
    </row>
    <row r="1117" spans="2:23" x14ac:dyDescent="0.3">
      <c r="B1117" s="2">
        <v>34019</v>
      </c>
      <c r="D1117">
        <v>23331.375</v>
      </c>
      <c r="H1117" s="3">
        <v>2.6132999999999997</v>
      </c>
      <c r="J1117" s="3">
        <v>8928</v>
      </c>
      <c r="L1117" s="3">
        <v>30.0809</v>
      </c>
      <c r="N1117" s="3">
        <v>8.4840999999999998</v>
      </c>
      <c r="Q1117" s="2"/>
      <c r="W1117" s="2"/>
    </row>
    <row r="1118" spans="2:23" x14ac:dyDescent="0.3">
      <c r="B1118" s="2">
        <v>34022</v>
      </c>
      <c r="D1118">
        <v>22354.875</v>
      </c>
      <c r="H1118" s="3">
        <v>2.5038999999999998</v>
      </c>
      <c r="J1118" s="3">
        <v>8928</v>
      </c>
      <c r="L1118" s="3">
        <v>28.821899999999999</v>
      </c>
      <c r="N1118" s="3">
        <v>8.1289999999999996</v>
      </c>
      <c r="Q1118" s="2"/>
      <c r="W1118" s="2"/>
    </row>
    <row r="1119" spans="2:23" x14ac:dyDescent="0.3">
      <c r="B1119" s="2">
        <v>34023</v>
      </c>
      <c r="D1119">
        <v>22389.75</v>
      </c>
      <c r="H1119" s="3">
        <v>2.5078</v>
      </c>
      <c r="J1119" s="3">
        <v>8928</v>
      </c>
      <c r="L1119" s="3">
        <v>28.866900000000001</v>
      </c>
      <c r="N1119" s="3">
        <v>8.1417000000000002</v>
      </c>
      <c r="Q1119" s="2"/>
      <c r="W1119" s="2"/>
    </row>
    <row r="1120" spans="2:23" x14ac:dyDescent="0.3">
      <c r="B1120" s="2">
        <v>34024</v>
      </c>
      <c r="D1120">
        <v>22773.375</v>
      </c>
      <c r="H1120" s="3">
        <v>2.5507999999999997</v>
      </c>
      <c r="J1120" s="3">
        <v>8928</v>
      </c>
      <c r="L1120" s="3">
        <v>29.361499999999999</v>
      </c>
      <c r="N1120" s="3">
        <v>8.2812000000000001</v>
      </c>
      <c r="Q1120" s="2"/>
      <c r="W1120" s="2"/>
    </row>
    <row r="1121" spans="2:23" x14ac:dyDescent="0.3">
      <c r="B1121" s="2">
        <v>34025</v>
      </c>
      <c r="D1121">
        <v>22250.25</v>
      </c>
      <c r="H1121" s="3">
        <v>2.4922</v>
      </c>
      <c r="J1121" s="3">
        <v>8928</v>
      </c>
      <c r="L1121" s="3">
        <v>28.687100000000001</v>
      </c>
      <c r="N1121" s="3">
        <v>8.0909999999999993</v>
      </c>
      <c r="Q1121" s="2"/>
      <c r="W1121" s="2"/>
    </row>
    <row r="1122" spans="2:23" x14ac:dyDescent="0.3">
      <c r="B1122" s="2">
        <v>34026</v>
      </c>
      <c r="D1122">
        <v>21413.25</v>
      </c>
      <c r="H1122" s="3">
        <v>2.3984000000000001</v>
      </c>
      <c r="J1122" s="3">
        <v>8928</v>
      </c>
      <c r="L1122" s="3">
        <v>27.607900000000001</v>
      </c>
      <c r="N1122" s="3">
        <v>7.7866</v>
      </c>
      <c r="Q1122" s="2"/>
      <c r="W1122" s="2"/>
    </row>
    <row r="1123" spans="2:23" x14ac:dyDescent="0.3">
      <c r="B1123" s="2">
        <v>34029</v>
      </c>
      <c r="D1123">
        <v>22180.5</v>
      </c>
      <c r="H1123" s="3">
        <v>2.4843999999999999</v>
      </c>
      <c r="J1123" s="3">
        <v>8928</v>
      </c>
      <c r="L1123" s="3">
        <v>28.597100000000001</v>
      </c>
      <c r="N1123" s="3">
        <v>8.0655999999999999</v>
      </c>
      <c r="Q1123" s="2"/>
      <c r="W1123" s="2"/>
    </row>
    <row r="1124" spans="2:23" x14ac:dyDescent="0.3">
      <c r="B1124" s="2">
        <v>34030</v>
      </c>
      <c r="D1124">
        <v>23401.125</v>
      </c>
      <c r="H1124" s="3">
        <v>2.6211000000000002</v>
      </c>
      <c r="J1124" s="3">
        <v>8928</v>
      </c>
      <c r="L1124" s="3">
        <v>30.1709</v>
      </c>
      <c r="N1124" s="3">
        <v>8.5094999999999992</v>
      </c>
      <c r="Q1124" s="2"/>
      <c r="W1124" s="2"/>
    </row>
    <row r="1125" spans="2:23" x14ac:dyDescent="0.3">
      <c r="B1125" s="2">
        <v>34031</v>
      </c>
      <c r="D1125">
        <v>23540.625</v>
      </c>
      <c r="H1125" s="3">
        <v>2.6367000000000003</v>
      </c>
      <c r="J1125" s="3">
        <v>8928</v>
      </c>
      <c r="L1125" s="3">
        <v>30.3507</v>
      </c>
      <c r="N1125" s="3">
        <v>8.5602</v>
      </c>
      <c r="Q1125" s="2"/>
      <c r="W1125" s="2"/>
    </row>
    <row r="1126" spans="2:23" x14ac:dyDescent="0.3">
      <c r="B1126" s="2">
        <v>34032</v>
      </c>
      <c r="D1126">
        <v>23261.625</v>
      </c>
      <c r="H1126" s="3">
        <v>2.6055000000000001</v>
      </c>
      <c r="J1126" s="3">
        <v>8928</v>
      </c>
      <c r="L1126" s="3">
        <v>29.991</v>
      </c>
      <c r="N1126" s="3">
        <v>8.4588000000000001</v>
      </c>
      <c r="Q1126" s="2"/>
      <c r="W1126" s="2"/>
    </row>
    <row r="1127" spans="2:23" x14ac:dyDescent="0.3">
      <c r="B1127" s="2">
        <v>34033</v>
      </c>
      <c r="D1127">
        <v>22738.5</v>
      </c>
      <c r="H1127" s="3">
        <v>2.5468999999999999</v>
      </c>
      <c r="J1127" s="3">
        <v>8928</v>
      </c>
      <c r="L1127" s="3">
        <v>29.316500000000001</v>
      </c>
      <c r="N1127" s="3">
        <v>8.2684999999999995</v>
      </c>
      <c r="Q1127" s="2"/>
      <c r="W1127" s="2"/>
    </row>
    <row r="1128" spans="2:23" x14ac:dyDescent="0.3">
      <c r="B1128" s="2">
        <v>34036</v>
      </c>
      <c r="D1128">
        <v>23610.375</v>
      </c>
      <c r="H1128" s="3">
        <v>2.6444999999999999</v>
      </c>
      <c r="J1128" s="3">
        <v>8928</v>
      </c>
      <c r="L1128" s="3">
        <v>30.4406</v>
      </c>
      <c r="N1128" s="3">
        <v>8.5855999999999995</v>
      </c>
      <c r="Q1128" s="2"/>
      <c r="W1128" s="2"/>
    </row>
    <row r="1129" spans="2:23" x14ac:dyDescent="0.3">
      <c r="B1129" s="2">
        <v>34037</v>
      </c>
      <c r="D1129">
        <v>23645.25</v>
      </c>
      <c r="H1129" s="3">
        <v>2.6484000000000001</v>
      </c>
      <c r="J1129" s="3">
        <v>8928</v>
      </c>
      <c r="L1129" s="3">
        <v>30.485600000000002</v>
      </c>
      <c r="N1129" s="3">
        <v>8.5983000000000001</v>
      </c>
      <c r="Q1129" s="2"/>
      <c r="W1129" s="2"/>
    </row>
    <row r="1130" spans="2:23" x14ac:dyDescent="0.3">
      <c r="B1130" s="2">
        <v>34038</v>
      </c>
      <c r="D1130">
        <v>23366.25</v>
      </c>
      <c r="H1130" s="3">
        <v>2.6172</v>
      </c>
      <c r="J1130" s="3">
        <v>8928</v>
      </c>
      <c r="L1130" s="3">
        <v>30.125900000000001</v>
      </c>
      <c r="N1130" s="3">
        <v>8.4968000000000004</v>
      </c>
      <c r="Q1130" s="2"/>
      <c r="W1130" s="2"/>
    </row>
    <row r="1131" spans="2:23" x14ac:dyDescent="0.3">
      <c r="B1131" s="2">
        <v>34039</v>
      </c>
      <c r="D1131">
        <v>23087.25</v>
      </c>
      <c r="H1131" s="3">
        <v>2.5859000000000001</v>
      </c>
      <c r="J1131" s="3">
        <v>8928</v>
      </c>
      <c r="L1131" s="3">
        <v>29.766200000000001</v>
      </c>
      <c r="N1131" s="3">
        <v>8.3954000000000004</v>
      </c>
      <c r="Q1131" s="2"/>
      <c r="W1131" s="2"/>
    </row>
    <row r="1132" spans="2:23" x14ac:dyDescent="0.3">
      <c r="B1132" s="2">
        <v>34040</v>
      </c>
      <c r="D1132">
        <v>23331.375</v>
      </c>
      <c r="H1132" s="3">
        <v>2.6132999999999997</v>
      </c>
      <c r="J1132" s="3">
        <v>8928</v>
      </c>
      <c r="L1132" s="3">
        <v>30.0809</v>
      </c>
      <c r="N1132" s="3">
        <v>8.4840999999999998</v>
      </c>
      <c r="Q1132" s="2"/>
      <c r="W1132" s="2"/>
    </row>
    <row r="1133" spans="2:23" x14ac:dyDescent="0.3">
      <c r="B1133" s="2">
        <v>34043</v>
      </c>
      <c r="D1133">
        <v>23505.75</v>
      </c>
      <c r="H1133" s="3">
        <v>2.6328</v>
      </c>
      <c r="J1133" s="3">
        <v>8928</v>
      </c>
      <c r="L1133" s="3">
        <v>30.305800000000001</v>
      </c>
      <c r="N1133" s="3">
        <v>8.5474999999999994</v>
      </c>
      <c r="Q1133" s="2"/>
      <c r="W1133" s="2"/>
    </row>
    <row r="1134" spans="2:23" x14ac:dyDescent="0.3">
      <c r="B1134" s="2">
        <v>34044</v>
      </c>
      <c r="D1134">
        <v>23715</v>
      </c>
      <c r="H1134" s="3">
        <v>2.6562999999999999</v>
      </c>
      <c r="J1134" s="3">
        <v>8928</v>
      </c>
      <c r="L1134" s="3">
        <v>30.575500000000002</v>
      </c>
      <c r="N1134" s="3">
        <v>8.6235999999999997</v>
      </c>
      <c r="Q1134" s="2"/>
      <c r="W1134" s="2"/>
    </row>
    <row r="1135" spans="2:23" x14ac:dyDescent="0.3">
      <c r="B1135" s="2">
        <v>34045</v>
      </c>
      <c r="D1135">
        <v>24133.5</v>
      </c>
      <c r="H1135" s="3">
        <v>2.7031000000000001</v>
      </c>
      <c r="J1135" s="3">
        <v>8928</v>
      </c>
      <c r="L1135" s="3">
        <v>31.115100000000002</v>
      </c>
      <c r="N1135" s="3">
        <v>8.7758000000000003</v>
      </c>
      <c r="Q1135" s="2"/>
      <c r="W1135" s="2"/>
    </row>
    <row r="1136" spans="2:23" x14ac:dyDescent="0.3">
      <c r="B1136" s="2">
        <v>34046</v>
      </c>
      <c r="D1136">
        <v>24831</v>
      </c>
      <c r="H1136" s="3">
        <v>2.7812999999999999</v>
      </c>
      <c r="J1136" s="3">
        <v>8928</v>
      </c>
      <c r="L1136" s="3">
        <v>32.014400000000002</v>
      </c>
      <c r="N1136" s="3">
        <v>9.0295000000000005</v>
      </c>
      <c r="Q1136" s="2"/>
      <c r="W1136" s="2"/>
    </row>
    <row r="1137" spans="2:23" x14ac:dyDescent="0.3">
      <c r="B1137" s="2">
        <v>34047</v>
      </c>
      <c r="D1137">
        <v>24447.375</v>
      </c>
      <c r="H1137" s="3">
        <v>2.7382999999999997</v>
      </c>
      <c r="J1137" s="3">
        <v>8928</v>
      </c>
      <c r="L1137" s="3">
        <v>31.5198</v>
      </c>
      <c r="N1137" s="3">
        <v>8.89</v>
      </c>
      <c r="Q1137" s="2"/>
      <c r="W1137" s="2"/>
    </row>
    <row r="1138" spans="2:23" x14ac:dyDescent="0.3">
      <c r="B1138" s="2">
        <v>34050</v>
      </c>
      <c r="D1138">
        <v>24482.25</v>
      </c>
      <c r="H1138" s="3">
        <v>2.7422</v>
      </c>
      <c r="J1138" s="3">
        <v>8928</v>
      </c>
      <c r="L1138" s="3">
        <v>31.564699999999998</v>
      </c>
      <c r="N1138" s="3">
        <v>8.9025999999999996</v>
      </c>
      <c r="Q1138" s="2"/>
      <c r="W1138" s="2"/>
    </row>
    <row r="1139" spans="2:23" x14ac:dyDescent="0.3">
      <c r="B1139" s="2">
        <v>34051</v>
      </c>
      <c r="D1139">
        <v>23819.625</v>
      </c>
      <c r="H1139" s="3">
        <v>2.6680000000000001</v>
      </c>
      <c r="J1139" s="3">
        <v>8928</v>
      </c>
      <c r="L1139" s="3">
        <v>30.7104</v>
      </c>
      <c r="N1139" s="3">
        <v>8.6616999999999997</v>
      </c>
      <c r="Q1139" s="2"/>
      <c r="W1139" s="2"/>
    </row>
    <row r="1140" spans="2:23" x14ac:dyDescent="0.3">
      <c r="B1140" s="2">
        <v>34052</v>
      </c>
      <c r="D1140">
        <v>23784.75</v>
      </c>
      <c r="H1140" s="3">
        <v>2.6640999999999999</v>
      </c>
      <c r="J1140" s="3">
        <v>8928</v>
      </c>
      <c r="L1140" s="3">
        <v>30.665500000000002</v>
      </c>
      <c r="N1140" s="3">
        <v>8.6490000000000009</v>
      </c>
      <c r="Q1140" s="2"/>
      <c r="W1140" s="2"/>
    </row>
    <row r="1141" spans="2:23" x14ac:dyDescent="0.3">
      <c r="B1141" s="2">
        <v>34053</v>
      </c>
      <c r="D1141">
        <v>23505.75</v>
      </c>
      <c r="H1141" s="3">
        <v>2.6328</v>
      </c>
      <c r="J1141" s="3">
        <v>8928</v>
      </c>
      <c r="L1141" s="3">
        <v>30.305800000000001</v>
      </c>
      <c r="N1141" s="3">
        <v>8.5474999999999994</v>
      </c>
      <c r="Q1141" s="2"/>
      <c r="W1141" s="2"/>
    </row>
    <row r="1142" spans="2:23" x14ac:dyDescent="0.3">
      <c r="B1142" s="2">
        <v>34054</v>
      </c>
      <c r="D1142">
        <v>23261.625</v>
      </c>
      <c r="H1142" s="3">
        <v>2.6055000000000001</v>
      </c>
      <c r="J1142" s="3">
        <v>8928</v>
      </c>
      <c r="L1142" s="3">
        <v>29.991</v>
      </c>
      <c r="N1142" s="3">
        <v>8.4588000000000001</v>
      </c>
      <c r="Q1142" s="2"/>
      <c r="W1142" s="2"/>
    </row>
    <row r="1143" spans="2:23" x14ac:dyDescent="0.3">
      <c r="B1143" s="2">
        <v>34057</v>
      </c>
      <c r="D1143">
        <v>23191.875</v>
      </c>
      <c r="H1143" s="3">
        <v>2.5977000000000001</v>
      </c>
      <c r="J1143" s="3">
        <v>8928</v>
      </c>
      <c r="L1143" s="3">
        <v>29.9011</v>
      </c>
      <c r="N1143" s="3">
        <v>8.4334000000000007</v>
      </c>
      <c r="Q1143" s="2"/>
      <c r="W1143" s="2"/>
    </row>
    <row r="1144" spans="2:23" x14ac:dyDescent="0.3">
      <c r="B1144" s="2">
        <v>34058</v>
      </c>
      <c r="D1144">
        <v>24063.75</v>
      </c>
      <c r="H1144" s="3">
        <v>2.6953</v>
      </c>
      <c r="J1144" s="3">
        <v>8928</v>
      </c>
      <c r="L1144" s="3">
        <v>31.025200000000002</v>
      </c>
      <c r="N1144" s="3">
        <v>8.7505000000000006</v>
      </c>
      <c r="Q1144" s="2"/>
      <c r="W1144" s="2"/>
    </row>
    <row r="1145" spans="2:23" x14ac:dyDescent="0.3">
      <c r="B1145" s="2">
        <v>34059</v>
      </c>
      <c r="D1145">
        <v>24377.625</v>
      </c>
      <c r="H1145" s="3">
        <v>2.7305000000000001</v>
      </c>
      <c r="J1145" s="3">
        <v>8928</v>
      </c>
      <c r="L1145" s="3">
        <v>31.4299</v>
      </c>
      <c r="N1145" s="3">
        <v>8.8645999999999994</v>
      </c>
      <c r="Q1145" s="2"/>
      <c r="W1145" s="2"/>
    </row>
    <row r="1146" spans="2:23" x14ac:dyDescent="0.3">
      <c r="B1146" s="2">
        <v>34060</v>
      </c>
      <c r="D1146">
        <v>24168.375</v>
      </c>
      <c r="H1146" s="3">
        <v>2.7069999999999999</v>
      </c>
      <c r="J1146" s="3">
        <v>8928</v>
      </c>
      <c r="L1146" s="3">
        <v>31.1601</v>
      </c>
      <c r="N1146" s="3">
        <v>8.7884999999999991</v>
      </c>
      <c r="Q1146" s="2"/>
      <c r="W1146" s="2"/>
    </row>
    <row r="1147" spans="2:23" x14ac:dyDescent="0.3">
      <c r="B1147" s="2">
        <v>34061</v>
      </c>
      <c r="D1147">
        <v>24273</v>
      </c>
      <c r="H1147" s="3">
        <v>2.7187999999999999</v>
      </c>
      <c r="J1147" s="3">
        <v>8928</v>
      </c>
      <c r="L1147" s="3">
        <v>31.295000000000002</v>
      </c>
      <c r="N1147" s="3">
        <v>8.8264999999999993</v>
      </c>
      <c r="Q1147" s="2"/>
      <c r="W1147" s="2"/>
    </row>
    <row r="1148" spans="2:23" x14ac:dyDescent="0.3">
      <c r="B1148" s="2">
        <v>34064</v>
      </c>
      <c r="D1148">
        <v>25389</v>
      </c>
      <c r="H1148" s="3">
        <v>2.8437999999999999</v>
      </c>
      <c r="J1148" s="3">
        <v>8928</v>
      </c>
      <c r="L1148" s="3">
        <v>32.733800000000002</v>
      </c>
      <c r="N1148" s="3">
        <v>9.2324000000000002</v>
      </c>
      <c r="Q1148" s="2"/>
      <c r="W1148" s="2"/>
    </row>
    <row r="1149" spans="2:23" x14ac:dyDescent="0.3">
      <c r="B1149" s="2">
        <v>34065</v>
      </c>
      <c r="D1149">
        <v>25807.5</v>
      </c>
      <c r="H1149" s="3">
        <v>2.8906000000000001</v>
      </c>
      <c r="J1149" s="3">
        <v>8928</v>
      </c>
      <c r="L1149" s="3">
        <v>31.040299999999998</v>
      </c>
      <c r="N1149" s="3">
        <v>8.6325000000000003</v>
      </c>
      <c r="Q1149" s="2"/>
      <c r="W1149" s="2"/>
    </row>
    <row r="1150" spans="2:23" x14ac:dyDescent="0.3">
      <c r="B1150" s="2">
        <v>34066</v>
      </c>
      <c r="D1150">
        <v>25947</v>
      </c>
      <c r="H1150" s="3">
        <v>2.9062999999999999</v>
      </c>
      <c r="J1150" s="3">
        <v>8928</v>
      </c>
      <c r="L1150" s="3">
        <v>31.208100000000002</v>
      </c>
      <c r="N1150" s="3">
        <v>8.6791999999999998</v>
      </c>
      <c r="Q1150" s="2"/>
      <c r="W1150" s="2"/>
    </row>
    <row r="1151" spans="2:23" x14ac:dyDescent="0.3">
      <c r="B1151" s="2">
        <v>34067</v>
      </c>
      <c r="D1151">
        <v>25040.25</v>
      </c>
      <c r="H1151" s="3">
        <v>2.8047</v>
      </c>
      <c r="J1151" s="3">
        <v>8928</v>
      </c>
      <c r="L1151" s="3">
        <v>30.1175</v>
      </c>
      <c r="N1151" s="3">
        <v>8.3758999999999997</v>
      </c>
      <c r="Q1151" s="2"/>
      <c r="W1151" s="2"/>
    </row>
    <row r="1152" spans="2:23" x14ac:dyDescent="0.3">
      <c r="B1152" s="2">
        <v>34071</v>
      </c>
      <c r="D1152">
        <v>25528.5</v>
      </c>
      <c r="H1152" s="3">
        <v>2.8593999999999999</v>
      </c>
      <c r="J1152" s="3">
        <v>8928</v>
      </c>
      <c r="L1152" s="3">
        <v>30.704699999999999</v>
      </c>
      <c r="N1152" s="3">
        <v>8.5391999999999992</v>
      </c>
      <c r="Q1152" s="2"/>
      <c r="W1152" s="2"/>
    </row>
    <row r="1153" spans="2:23" x14ac:dyDescent="0.3">
      <c r="B1153" s="2">
        <v>34072</v>
      </c>
      <c r="D1153">
        <v>25040.25</v>
      </c>
      <c r="H1153" s="3">
        <v>2.8047</v>
      </c>
      <c r="J1153" s="3">
        <v>8928</v>
      </c>
      <c r="L1153" s="3">
        <v>30.1175</v>
      </c>
      <c r="N1153" s="3">
        <v>8.3758999999999997</v>
      </c>
      <c r="Q1153" s="2"/>
      <c r="W1153" s="2"/>
    </row>
    <row r="1154" spans="2:23" x14ac:dyDescent="0.3">
      <c r="B1154" s="2">
        <v>34073</v>
      </c>
      <c r="D1154">
        <v>25179.75</v>
      </c>
      <c r="H1154" s="3">
        <v>2.8203</v>
      </c>
      <c r="J1154" s="3">
        <v>8992</v>
      </c>
      <c r="L1154" s="3">
        <v>30.2852</v>
      </c>
      <c r="N1154" s="3">
        <v>8.4224999999999994</v>
      </c>
      <c r="Q1154" s="2"/>
      <c r="W1154" s="2"/>
    </row>
    <row r="1155" spans="2:23" x14ac:dyDescent="0.3">
      <c r="B1155" s="2">
        <v>34074</v>
      </c>
      <c r="D1155">
        <v>24831</v>
      </c>
      <c r="H1155" s="3">
        <v>2.7812999999999999</v>
      </c>
      <c r="J1155" s="3">
        <v>8992</v>
      </c>
      <c r="L1155" s="3">
        <v>29.8658</v>
      </c>
      <c r="N1155" s="3">
        <v>8.3058999999999994</v>
      </c>
      <c r="Q1155" s="2"/>
      <c r="W1155" s="2"/>
    </row>
    <row r="1156" spans="2:23" x14ac:dyDescent="0.3">
      <c r="B1156" s="2">
        <v>34075</v>
      </c>
      <c r="D1156">
        <v>25144.875</v>
      </c>
      <c r="H1156" s="3">
        <v>2.8163999999999998</v>
      </c>
      <c r="J1156" s="3">
        <v>8992</v>
      </c>
      <c r="L1156" s="3">
        <v>30.243300000000001</v>
      </c>
      <c r="N1156" s="3">
        <v>8.4108999999999998</v>
      </c>
      <c r="Q1156" s="2"/>
      <c r="W1156" s="2"/>
    </row>
    <row r="1157" spans="2:23" x14ac:dyDescent="0.3">
      <c r="B1157" s="2">
        <v>34078</v>
      </c>
      <c r="D1157">
        <v>24796.125</v>
      </c>
      <c r="H1157" s="3">
        <v>2.7772999999999999</v>
      </c>
      <c r="J1157" s="3">
        <v>8992</v>
      </c>
      <c r="L1157" s="3">
        <v>29.823799999999999</v>
      </c>
      <c r="N1157" s="3">
        <v>8.2942</v>
      </c>
      <c r="Q1157" s="2"/>
      <c r="W1157" s="2"/>
    </row>
    <row r="1158" spans="2:23" x14ac:dyDescent="0.3">
      <c r="B1158" s="2">
        <v>34079</v>
      </c>
      <c r="D1158">
        <v>25009</v>
      </c>
      <c r="H1158" s="3">
        <v>2.7812999999999999</v>
      </c>
      <c r="J1158" s="3">
        <v>8992</v>
      </c>
      <c r="L1158" s="3">
        <v>29.8658</v>
      </c>
      <c r="N1158" s="3">
        <v>8.3058999999999994</v>
      </c>
      <c r="Q1158" s="2"/>
      <c r="W1158" s="2"/>
    </row>
    <row r="1159" spans="2:23" x14ac:dyDescent="0.3">
      <c r="B1159" s="2">
        <v>34080</v>
      </c>
      <c r="D1159">
        <v>24482.125</v>
      </c>
      <c r="H1159" s="3">
        <v>2.7227000000000001</v>
      </c>
      <c r="J1159" s="3">
        <v>8992</v>
      </c>
      <c r="L1159" s="3">
        <v>29.236599999999999</v>
      </c>
      <c r="N1159" s="3">
        <v>8.1309000000000005</v>
      </c>
      <c r="Q1159" s="2"/>
      <c r="W1159" s="2"/>
    </row>
    <row r="1160" spans="2:23" x14ac:dyDescent="0.3">
      <c r="B1160" s="2">
        <v>34081</v>
      </c>
      <c r="D1160">
        <v>24447</v>
      </c>
      <c r="H1160" s="3">
        <v>2.7187999999999999</v>
      </c>
      <c r="J1160" s="3">
        <v>8992</v>
      </c>
      <c r="L1160" s="3">
        <v>29.194600000000001</v>
      </c>
      <c r="N1160" s="3">
        <v>8.1191999999999993</v>
      </c>
      <c r="Q1160" s="2"/>
      <c r="W1160" s="2"/>
    </row>
    <row r="1161" spans="2:23" x14ac:dyDescent="0.3">
      <c r="B1161" s="2">
        <v>34082</v>
      </c>
      <c r="D1161">
        <v>24447</v>
      </c>
      <c r="H1161" s="3">
        <v>2.7187999999999999</v>
      </c>
      <c r="J1161" s="3">
        <v>8992</v>
      </c>
      <c r="L1161" s="3">
        <v>29.194600000000001</v>
      </c>
      <c r="N1161" s="3">
        <v>8.1191999999999993</v>
      </c>
      <c r="Q1161" s="2"/>
      <c r="W1161" s="2"/>
    </row>
    <row r="1162" spans="2:23" x14ac:dyDescent="0.3">
      <c r="B1162" s="2">
        <v>34085</v>
      </c>
      <c r="D1162">
        <v>24376.75</v>
      </c>
      <c r="H1162" s="3">
        <v>2.7109000000000001</v>
      </c>
      <c r="J1162" s="3">
        <v>8992</v>
      </c>
      <c r="L1162" s="3">
        <v>29.110700000000001</v>
      </c>
      <c r="N1162" s="3">
        <v>8.0959000000000003</v>
      </c>
      <c r="Q1162" s="2"/>
      <c r="W1162" s="2"/>
    </row>
    <row r="1163" spans="2:23" x14ac:dyDescent="0.3">
      <c r="B1163" s="2">
        <v>34086</v>
      </c>
      <c r="D1163">
        <v>23849.875</v>
      </c>
      <c r="H1163" s="3">
        <v>2.6522999999999999</v>
      </c>
      <c r="J1163" s="3">
        <v>8992</v>
      </c>
      <c r="L1163" s="3">
        <v>28.4815</v>
      </c>
      <c r="N1163" s="3">
        <v>7.9208999999999996</v>
      </c>
      <c r="Q1163" s="2"/>
      <c r="W1163" s="2"/>
    </row>
    <row r="1164" spans="2:23" x14ac:dyDescent="0.3">
      <c r="B1164" s="2">
        <v>34087</v>
      </c>
      <c r="D1164">
        <v>23393.25</v>
      </c>
      <c r="H1164" s="3">
        <v>2.6015999999999999</v>
      </c>
      <c r="J1164" s="3">
        <v>8992</v>
      </c>
      <c r="L1164" s="3">
        <v>27.936199999999999</v>
      </c>
      <c r="N1164" s="3">
        <v>7.7693000000000003</v>
      </c>
      <c r="Q1164" s="2"/>
      <c r="W1164" s="2"/>
    </row>
    <row r="1165" spans="2:23" x14ac:dyDescent="0.3">
      <c r="B1165" s="2">
        <v>34088</v>
      </c>
      <c r="D1165">
        <v>22866.375</v>
      </c>
      <c r="H1165" s="3">
        <v>2.5430000000000001</v>
      </c>
      <c r="J1165" s="3">
        <v>8992</v>
      </c>
      <c r="L1165" s="3">
        <v>27.306999999999999</v>
      </c>
      <c r="N1165" s="3">
        <v>7.5943000000000005</v>
      </c>
      <c r="Q1165" s="2"/>
      <c r="W1165" s="2"/>
    </row>
    <row r="1166" spans="2:23" x14ac:dyDescent="0.3">
      <c r="B1166" s="2">
        <v>34089</v>
      </c>
      <c r="D1166">
        <v>22585.375</v>
      </c>
      <c r="H1166" s="3">
        <v>2.5117000000000003</v>
      </c>
      <c r="J1166" s="3">
        <v>8992</v>
      </c>
      <c r="L1166" s="3">
        <v>26.971499999999999</v>
      </c>
      <c r="N1166" s="3">
        <v>7.5010000000000003</v>
      </c>
      <c r="Q1166" s="2"/>
      <c r="W1166" s="2"/>
    </row>
    <row r="1167" spans="2:23" x14ac:dyDescent="0.3">
      <c r="B1167" s="2">
        <v>34092</v>
      </c>
      <c r="D1167">
        <v>23182.5</v>
      </c>
      <c r="H1167" s="3">
        <v>2.5781000000000001</v>
      </c>
      <c r="J1167" s="3">
        <v>8992</v>
      </c>
      <c r="L1167" s="3">
        <v>27.6846</v>
      </c>
      <c r="N1167" s="3">
        <v>7.6993</v>
      </c>
      <c r="Q1167" s="2"/>
      <c r="W1167" s="2"/>
    </row>
    <row r="1168" spans="2:23" x14ac:dyDescent="0.3">
      <c r="B1168" s="2">
        <v>34093</v>
      </c>
      <c r="D1168">
        <v>24166</v>
      </c>
      <c r="H1168" s="3">
        <v>2.6875</v>
      </c>
      <c r="J1168" s="3">
        <v>8992</v>
      </c>
      <c r="L1168" s="3">
        <v>28.859100000000002</v>
      </c>
      <c r="N1168" s="3">
        <v>8.0259</v>
      </c>
      <c r="Q1168" s="2"/>
      <c r="W1168" s="2"/>
    </row>
    <row r="1169" spans="2:23" x14ac:dyDescent="0.3">
      <c r="B1169" s="2">
        <v>34094</v>
      </c>
      <c r="D1169">
        <v>24025.5</v>
      </c>
      <c r="H1169" s="3">
        <v>2.6718999999999999</v>
      </c>
      <c r="J1169" s="3">
        <v>8992</v>
      </c>
      <c r="L1169" s="3">
        <v>28.691299999999998</v>
      </c>
      <c r="N1169" s="3">
        <v>7.9791999999999996</v>
      </c>
      <c r="Q1169" s="2"/>
      <c r="W1169" s="2"/>
    </row>
    <row r="1170" spans="2:23" x14ac:dyDescent="0.3">
      <c r="B1170" s="2">
        <v>34095</v>
      </c>
      <c r="D1170">
        <v>24025.5</v>
      </c>
      <c r="H1170" s="3">
        <v>2.6718999999999999</v>
      </c>
      <c r="J1170" s="3">
        <v>8992</v>
      </c>
      <c r="L1170" s="3">
        <v>28.691299999999998</v>
      </c>
      <c r="N1170" s="3">
        <v>7.9791999999999996</v>
      </c>
      <c r="Q1170" s="2"/>
      <c r="W1170" s="2"/>
    </row>
    <row r="1171" spans="2:23" x14ac:dyDescent="0.3">
      <c r="B1171" s="2">
        <v>34096</v>
      </c>
      <c r="D1171">
        <v>24201.125</v>
      </c>
      <c r="H1171" s="3">
        <v>2.6913999999999998</v>
      </c>
      <c r="J1171" s="3">
        <v>8992</v>
      </c>
      <c r="L1171" s="3">
        <v>28.901</v>
      </c>
      <c r="N1171" s="3">
        <v>8.0375999999999994</v>
      </c>
      <c r="Q1171" s="2"/>
      <c r="W1171" s="2"/>
    </row>
    <row r="1172" spans="2:23" x14ac:dyDescent="0.3">
      <c r="B1172" s="2">
        <v>34099</v>
      </c>
      <c r="D1172">
        <v>24728</v>
      </c>
      <c r="H1172" s="3">
        <v>2.75</v>
      </c>
      <c r="J1172" s="3">
        <v>8992</v>
      </c>
      <c r="L1172" s="3">
        <v>29.530200000000001</v>
      </c>
      <c r="N1172" s="3">
        <v>8.2126000000000001</v>
      </c>
      <c r="Q1172" s="2"/>
      <c r="W1172" s="2"/>
    </row>
    <row r="1173" spans="2:23" x14ac:dyDescent="0.3">
      <c r="B1173" s="2">
        <v>34100</v>
      </c>
      <c r="D1173">
        <v>25079.25</v>
      </c>
      <c r="H1173" s="3">
        <v>2.7890999999999999</v>
      </c>
      <c r="J1173" s="3">
        <v>8992</v>
      </c>
      <c r="L1173" s="3">
        <v>29.9497</v>
      </c>
      <c r="N1173" s="3">
        <v>8.3292000000000002</v>
      </c>
      <c r="Q1173" s="2"/>
      <c r="W1173" s="2"/>
    </row>
    <row r="1174" spans="2:23" x14ac:dyDescent="0.3">
      <c r="B1174" s="2">
        <v>34101</v>
      </c>
      <c r="D1174">
        <v>24517.25</v>
      </c>
      <c r="H1174" s="3">
        <v>2.7265999999999999</v>
      </c>
      <c r="J1174" s="3">
        <v>8992</v>
      </c>
      <c r="L1174" s="3">
        <v>29.278500000000001</v>
      </c>
      <c r="N1174" s="3">
        <v>8.1425999999999998</v>
      </c>
      <c r="Q1174" s="2"/>
      <c r="W1174" s="2"/>
    </row>
    <row r="1175" spans="2:23" x14ac:dyDescent="0.3">
      <c r="B1175" s="2">
        <v>34102</v>
      </c>
      <c r="D1175">
        <v>24447</v>
      </c>
      <c r="H1175" s="3">
        <v>2.7187999999999999</v>
      </c>
      <c r="J1175" s="3">
        <v>8992</v>
      </c>
      <c r="L1175" s="3">
        <v>29.194600000000001</v>
      </c>
      <c r="N1175" s="3">
        <v>8.1191999999999993</v>
      </c>
      <c r="Q1175" s="2"/>
      <c r="W1175" s="2"/>
    </row>
    <row r="1176" spans="2:23" x14ac:dyDescent="0.3">
      <c r="B1176" s="2">
        <v>34103</v>
      </c>
      <c r="D1176">
        <v>25044.125</v>
      </c>
      <c r="H1176" s="3">
        <v>2.7852000000000001</v>
      </c>
      <c r="J1176" s="3">
        <v>8992</v>
      </c>
      <c r="L1176" s="3">
        <v>29.907699999999998</v>
      </c>
      <c r="N1176" s="3">
        <v>8.3175000000000008</v>
      </c>
      <c r="Q1176" s="2"/>
      <c r="W1176" s="2"/>
    </row>
    <row r="1177" spans="2:23" x14ac:dyDescent="0.3">
      <c r="B1177" s="2">
        <v>34106</v>
      </c>
      <c r="D1177">
        <v>24657.75</v>
      </c>
      <c r="H1177" s="3">
        <v>2.7422</v>
      </c>
      <c r="J1177" s="3">
        <v>8992</v>
      </c>
      <c r="L1177" s="3">
        <v>29.446300000000001</v>
      </c>
      <c r="N1177" s="3">
        <v>8.1891999999999996</v>
      </c>
      <c r="Q1177" s="2"/>
      <c r="W1177" s="2"/>
    </row>
    <row r="1178" spans="2:23" x14ac:dyDescent="0.3">
      <c r="B1178" s="2">
        <v>34107</v>
      </c>
      <c r="D1178">
        <v>24236.25</v>
      </c>
      <c r="H1178" s="3">
        <v>2.6953</v>
      </c>
      <c r="J1178" s="3">
        <v>8992</v>
      </c>
      <c r="L1178" s="3">
        <v>28.943000000000001</v>
      </c>
      <c r="N1178" s="3">
        <v>8.0492000000000008</v>
      </c>
      <c r="Q1178" s="2"/>
      <c r="W1178" s="2"/>
    </row>
    <row r="1179" spans="2:23" x14ac:dyDescent="0.3">
      <c r="B1179" s="2">
        <v>34108</v>
      </c>
      <c r="D1179">
        <v>24095.75</v>
      </c>
      <c r="H1179" s="3">
        <v>2.6797</v>
      </c>
      <c r="J1179" s="3">
        <v>8992</v>
      </c>
      <c r="L1179" s="3">
        <v>28.775200000000002</v>
      </c>
      <c r="N1179" s="3">
        <v>8.0025999999999993</v>
      </c>
      <c r="Q1179" s="2"/>
      <c r="W1179" s="2"/>
    </row>
    <row r="1180" spans="2:23" x14ac:dyDescent="0.3">
      <c r="B1180" s="2">
        <v>34109</v>
      </c>
      <c r="D1180">
        <v>24025.5</v>
      </c>
      <c r="H1180" s="3">
        <v>2.6718999999999999</v>
      </c>
      <c r="J1180" s="3">
        <v>8992</v>
      </c>
      <c r="L1180" s="3">
        <v>28.691299999999998</v>
      </c>
      <c r="N1180" s="3">
        <v>7.9791999999999996</v>
      </c>
      <c r="Q1180" s="2"/>
      <c r="W1180" s="2"/>
    </row>
    <row r="1181" spans="2:23" x14ac:dyDescent="0.3">
      <c r="B1181" s="2">
        <v>34110</v>
      </c>
      <c r="D1181">
        <v>24306.5</v>
      </c>
      <c r="H1181" s="3">
        <v>2.7031000000000001</v>
      </c>
      <c r="J1181" s="3">
        <v>8992</v>
      </c>
      <c r="L1181" s="3">
        <v>29.026800000000001</v>
      </c>
      <c r="N1181" s="3">
        <v>8.0725999999999996</v>
      </c>
      <c r="Q1181" s="2"/>
      <c r="W1181" s="2"/>
    </row>
    <row r="1182" spans="2:23" x14ac:dyDescent="0.3">
      <c r="B1182" s="2">
        <v>34113</v>
      </c>
      <c r="D1182">
        <v>24868.5</v>
      </c>
      <c r="H1182" s="3">
        <v>2.7656000000000001</v>
      </c>
      <c r="J1182" s="3">
        <v>8992</v>
      </c>
      <c r="L1182" s="3">
        <v>29.698</v>
      </c>
      <c r="N1182" s="3">
        <v>8.2591999999999999</v>
      </c>
      <c r="Q1182" s="2"/>
      <c r="W1182" s="2"/>
    </row>
    <row r="1183" spans="2:23" x14ac:dyDescent="0.3">
      <c r="B1183" s="2">
        <v>34114</v>
      </c>
      <c r="D1183">
        <v>25992.5</v>
      </c>
      <c r="H1183" s="3">
        <v>2.8906000000000001</v>
      </c>
      <c r="J1183" s="3">
        <v>8992</v>
      </c>
      <c r="L1183" s="3">
        <v>31.040299999999998</v>
      </c>
      <c r="N1183" s="3">
        <v>8.6325000000000003</v>
      </c>
      <c r="Q1183" s="2"/>
      <c r="W1183" s="2"/>
    </row>
    <row r="1184" spans="2:23" x14ac:dyDescent="0.3">
      <c r="B1184" s="2">
        <v>34115</v>
      </c>
      <c r="D1184">
        <v>26449.125</v>
      </c>
      <c r="H1184" s="3">
        <v>2.9413999999999998</v>
      </c>
      <c r="J1184" s="3">
        <v>8992</v>
      </c>
      <c r="L1184" s="3">
        <v>31.585599999999999</v>
      </c>
      <c r="N1184" s="3">
        <v>8.7842000000000002</v>
      </c>
      <c r="Q1184" s="2"/>
      <c r="W1184" s="2"/>
    </row>
    <row r="1185" spans="2:23" x14ac:dyDescent="0.3">
      <c r="B1185" s="2">
        <v>34116</v>
      </c>
      <c r="D1185">
        <v>25992.5</v>
      </c>
      <c r="H1185" s="3">
        <v>2.8906000000000001</v>
      </c>
      <c r="J1185" s="3">
        <v>8992</v>
      </c>
      <c r="L1185" s="3">
        <v>31.040299999999998</v>
      </c>
      <c r="N1185" s="3">
        <v>8.6325000000000003</v>
      </c>
      <c r="Q1185" s="2"/>
      <c r="W1185" s="2"/>
    </row>
    <row r="1186" spans="2:23" x14ac:dyDescent="0.3">
      <c r="B1186" s="2">
        <v>34117</v>
      </c>
      <c r="D1186">
        <v>25887.125</v>
      </c>
      <c r="H1186" s="3">
        <v>2.8788999999999998</v>
      </c>
      <c r="J1186" s="3">
        <v>8992</v>
      </c>
      <c r="L1186" s="3">
        <v>30.914400000000001</v>
      </c>
      <c r="N1186" s="3">
        <v>8.5975000000000001</v>
      </c>
      <c r="Q1186" s="2"/>
      <c r="W1186" s="2"/>
    </row>
    <row r="1187" spans="2:23" x14ac:dyDescent="0.3">
      <c r="B1187" s="2">
        <v>34121</v>
      </c>
      <c r="D1187">
        <v>25641.25</v>
      </c>
      <c r="H1187" s="3">
        <v>2.8515999999999999</v>
      </c>
      <c r="J1187" s="3">
        <v>8992</v>
      </c>
      <c r="L1187" s="3">
        <v>30.620799999999999</v>
      </c>
      <c r="N1187" s="3">
        <v>8.5159000000000002</v>
      </c>
      <c r="Q1187" s="2"/>
      <c r="W1187" s="2"/>
    </row>
    <row r="1188" spans="2:23" x14ac:dyDescent="0.3">
      <c r="B1188" s="2">
        <v>34122</v>
      </c>
      <c r="D1188">
        <v>26765.25</v>
      </c>
      <c r="H1188" s="3">
        <v>2.9765999999999999</v>
      </c>
      <c r="J1188" s="3">
        <v>8992</v>
      </c>
      <c r="L1188" s="3">
        <v>31.963100000000001</v>
      </c>
      <c r="N1188" s="3">
        <v>8.8892000000000007</v>
      </c>
      <c r="Q1188" s="2"/>
      <c r="W1188" s="2"/>
    </row>
    <row r="1189" spans="2:23" x14ac:dyDescent="0.3">
      <c r="B1189" s="2">
        <v>34123</v>
      </c>
      <c r="D1189">
        <v>26449.125</v>
      </c>
      <c r="H1189" s="3">
        <v>2.9413999999999998</v>
      </c>
      <c r="J1189" s="3">
        <v>8992</v>
      </c>
      <c r="L1189" s="3">
        <v>31.585599999999999</v>
      </c>
      <c r="N1189" s="3">
        <v>8.7842000000000002</v>
      </c>
      <c r="Q1189" s="2"/>
      <c r="W1189" s="2"/>
    </row>
    <row r="1190" spans="2:23" x14ac:dyDescent="0.3">
      <c r="B1190" s="2">
        <v>34124</v>
      </c>
      <c r="D1190">
        <v>26027.625</v>
      </c>
      <c r="H1190" s="3">
        <v>2.8944999999999999</v>
      </c>
      <c r="J1190" s="3">
        <v>8992</v>
      </c>
      <c r="L1190" s="3">
        <v>31.0822</v>
      </c>
      <c r="N1190" s="3">
        <v>8.6441999999999997</v>
      </c>
      <c r="Q1190" s="2"/>
      <c r="W1190" s="2"/>
    </row>
    <row r="1191" spans="2:23" x14ac:dyDescent="0.3">
      <c r="B1191" s="2">
        <v>34127</v>
      </c>
      <c r="D1191">
        <v>27046.25</v>
      </c>
      <c r="H1191" s="3">
        <v>3.0078</v>
      </c>
      <c r="J1191" s="3">
        <v>8992</v>
      </c>
      <c r="L1191" s="3">
        <v>32.298699999999997</v>
      </c>
      <c r="N1191" s="3">
        <v>8.9824999999999999</v>
      </c>
      <c r="Q1191" s="2"/>
      <c r="W1191" s="2"/>
    </row>
    <row r="1192" spans="2:23" x14ac:dyDescent="0.3">
      <c r="B1192" s="2">
        <v>34128</v>
      </c>
      <c r="D1192">
        <v>26905.75</v>
      </c>
      <c r="H1192" s="3">
        <v>2.9922</v>
      </c>
      <c r="J1192" s="3">
        <v>8992</v>
      </c>
      <c r="L1192" s="3">
        <v>32.130899999999997</v>
      </c>
      <c r="N1192" s="3">
        <v>8.9358000000000004</v>
      </c>
      <c r="Q1192" s="2"/>
      <c r="W1192" s="2"/>
    </row>
    <row r="1193" spans="2:23" x14ac:dyDescent="0.3">
      <c r="B1193" s="2">
        <v>34129</v>
      </c>
      <c r="D1193">
        <v>26589.625</v>
      </c>
      <c r="H1193" s="3">
        <v>2.9569999999999999</v>
      </c>
      <c r="J1193" s="3">
        <v>8992</v>
      </c>
      <c r="L1193" s="3">
        <v>31.753399999999999</v>
      </c>
      <c r="N1193" s="3">
        <v>8.8308</v>
      </c>
      <c r="Q1193" s="2"/>
      <c r="W1193" s="2"/>
    </row>
    <row r="1194" spans="2:23" x14ac:dyDescent="0.3">
      <c r="B1194" s="2">
        <v>34130</v>
      </c>
      <c r="D1194">
        <v>26414</v>
      </c>
      <c r="H1194" s="3">
        <v>2.9375</v>
      </c>
      <c r="J1194" s="3">
        <v>8992</v>
      </c>
      <c r="L1194" s="3">
        <v>31.543600000000001</v>
      </c>
      <c r="N1194" s="3">
        <v>8.7725000000000009</v>
      </c>
      <c r="Q1194" s="2"/>
      <c r="W1194" s="2"/>
    </row>
    <row r="1195" spans="2:23" x14ac:dyDescent="0.3">
      <c r="B1195" s="2">
        <v>34131</v>
      </c>
      <c r="D1195">
        <v>26203.25</v>
      </c>
      <c r="H1195" s="3">
        <v>2.9140999999999999</v>
      </c>
      <c r="J1195" s="3">
        <v>8992</v>
      </c>
      <c r="L1195" s="3">
        <v>31.291899999999998</v>
      </c>
      <c r="N1195" s="3">
        <v>8.7025000000000006</v>
      </c>
      <c r="Q1195" s="2"/>
      <c r="W1195" s="2"/>
    </row>
    <row r="1196" spans="2:23" x14ac:dyDescent="0.3">
      <c r="B1196" s="2">
        <v>34134</v>
      </c>
      <c r="D1196">
        <v>25922.25</v>
      </c>
      <c r="H1196" s="3">
        <v>2.8828</v>
      </c>
      <c r="J1196" s="3">
        <v>8992</v>
      </c>
      <c r="L1196" s="3">
        <v>30.956399999999999</v>
      </c>
      <c r="N1196" s="3">
        <v>8.6091999999999995</v>
      </c>
      <c r="Q1196" s="2"/>
      <c r="W1196" s="2"/>
    </row>
    <row r="1197" spans="2:23" x14ac:dyDescent="0.3">
      <c r="B1197" s="2">
        <v>34135</v>
      </c>
      <c r="D1197">
        <v>25571</v>
      </c>
      <c r="H1197" s="3">
        <v>2.8437999999999999</v>
      </c>
      <c r="J1197" s="3">
        <v>8992</v>
      </c>
      <c r="L1197" s="3">
        <v>30.536899999999999</v>
      </c>
      <c r="N1197" s="3">
        <v>8.4924999999999997</v>
      </c>
      <c r="Q1197" s="2"/>
      <c r="W1197" s="2"/>
    </row>
    <row r="1198" spans="2:23" x14ac:dyDescent="0.3">
      <c r="B1198" s="2">
        <v>34136</v>
      </c>
      <c r="D1198">
        <v>25606.125</v>
      </c>
      <c r="H1198" s="3">
        <v>2.8477000000000001</v>
      </c>
      <c r="J1198" s="3">
        <v>8992</v>
      </c>
      <c r="L1198" s="3">
        <v>30.578900000000001</v>
      </c>
      <c r="N1198" s="3">
        <v>8.5042000000000009</v>
      </c>
      <c r="Q1198" s="2"/>
      <c r="W1198" s="2"/>
    </row>
    <row r="1199" spans="2:23" x14ac:dyDescent="0.3">
      <c r="B1199" s="2">
        <v>34137</v>
      </c>
      <c r="D1199">
        <v>25114.375</v>
      </c>
      <c r="H1199" s="3">
        <v>2.7930000000000001</v>
      </c>
      <c r="J1199" s="3">
        <v>8992</v>
      </c>
      <c r="L1199" s="3">
        <v>29.991599999999998</v>
      </c>
      <c r="N1199" s="3">
        <v>8.3408999999999995</v>
      </c>
      <c r="Q1199" s="2"/>
      <c r="W1199" s="2"/>
    </row>
    <row r="1200" spans="2:23" x14ac:dyDescent="0.3">
      <c r="B1200" s="2">
        <v>34138</v>
      </c>
      <c r="D1200">
        <v>25922.25</v>
      </c>
      <c r="H1200" s="3">
        <v>2.8828</v>
      </c>
      <c r="J1200" s="3">
        <v>8992</v>
      </c>
      <c r="L1200" s="3">
        <v>30.956399999999999</v>
      </c>
      <c r="N1200" s="3">
        <v>8.6091999999999995</v>
      </c>
      <c r="Q1200" s="2"/>
      <c r="W1200" s="2"/>
    </row>
    <row r="1201" spans="2:23" x14ac:dyDescent="0.3">
      <c r="B1201" s="2">
        <v>34141</v>
      </c>
      <c r="D1201">
        <v>25992.5</v>
      </c>
      <c r="H1201" s="3">
        <v>2.8906000000000001</v>
      </c>
      <c r="J1201" s="3">
        <v>8992</v>
      </c>
      <c r="L1201" s="3">
        <v>31.040299999999998</v>
      </c>
      <c r="N1201" s="3">
        <v>8.6325000000000003</v>
      </c>
      <c r="Q1201" s="2"/>
      <c r="W1201" s="2"/>
    </row>
    <row r="1202" spans="2:23" x14ac:dyDescent="0.3">
      <c r="B1202" s="2">
        <v>34142</v>
      </c>
      <c r="D1202">
        <v>25641.25</v>
      </c>
      <c r="H1202" s="3">
        <v>2.8515999999999999</v>
      </c>
      <c r="J1202" s="3">
        <v>8992</v>
      </c>
      <c r="L1202" s="3">
        <v>30.620799999999999</v>
      </c>
      <c r="N1202" s="3">
        <v>8.5159000000000002</v>
      </c>
      <c r="Q1202" s="2"/>
      <c r="W1202" s="2"/>
    </row>
    <row r="1203" spans="2:23" x14ac:dyDescent="0.3">
      <c r="B1203" s="2">
        <v>34143</v>
      </c>
      <c r="D1203">
        <v>25535.875</v>
      </c>
      <c r="H1203" s="3">
        <v>2.8397999999999999</v>
      </c>
      <c r="J1203" s="3">
        <v>8992</v>
      </c>
      <c r="L1203" s="3">
        <v>30.495000000000001</v>
      </c>
      <c r="N1203" s="3">
        <v>8.4809000000000001</v>
      </c>
      <c r="Q1203" s="2"/>
      <c r="W1203" s="2"/>
    </row>
    <row r="1204" spans="2:23" x14ac:dyDescent="0.3">
      <c r="B1204" s="2">
        <v>34144</v>
      </c>
      <c r="D1204">
        <v>24587.5</v>
      </c>
      <c r="H1204" s="3">
        <v>2.7343999999999999</v>
      </c>
      <c r="J1204" s="3">
        <v>8992</v>
      </c>
      <c r="L1204" s="3">
        <v>29.362400000000001</v>
      </c>
      <c r="N1204" s="3">
        <v>8.1659000000000006</v>
      </c>
      <c r="Q1204" s="2"/>
      <c r="W1204" s="2"/>
    </row>
    <row r="1205" spans="2:23" x14ac:dyDescent="0.3">
      <c r="B1205" s="2">
        <v>34145</v>
      </c>
      <c r="D1205">
        <v>24903.625</v>
      </c>
      <c r="H1205" s="3">
        <v>2.7694999999999999</v>
      </c>
      <c r="J1205" s="3">
        <v>8992</v>
      </c>
      <c r="L1205" s="3">
        <v>29.739899999999999</v>
      </c>
      <c r="N1205" s="3">
        <v>8.2708999999999993</v>
      </c>
      <c r="Q1205" s="2"/>
      <c r="W1205" s="2"/>
    </row>
    <row r="1206" spans="2:23" x14ac:dyDescent="0.3">
      <c r="B1206" s="2">
        <v>34148</v>
      </c>
      <c r="D1206">
        <v>24728</v>
      </c>
      <c r="H1206" s="3">
        <v>2.75</v>
      </c>
      <c r="J1206" s="3">
        <v>8992</v>
      </c>
      <c r="L1206" s="3">
        <v>29.530200000000001</v>
      </c>
      <c r="N1206" s="3">
        <v>8.2126000000000001</v>
      </c>
      <c r="Q1206" s="2"/>
      <c r="W1206" s="2"/>
    </row>
    <row r="1207" spans="2:23" x14ac:dyDescent="0.3">
      <c r="B1207" s="2">
        <v>34149</v>
      </c>
      <c r="D1207">
        <v>24903.625</v>
      </c>
      <c r="H1207" s="3">
        <v>2.7694999999999999</v>
      </c>
      <c r="J1207" s="3">
        <v>8992</v>
      </c>
      <c r="L1207" s="3">
        <v>29.739899999999999</v>
      </c>
      <c r="N1207" s="3">
        <v>8.2708999999999993</v>
      </c>
      <c r="Q1207" s="2"/>
      <c r="W1207" s="2"/>
    </row>
    <row r="1208" spans="2:23" x14ac:dyDescent="0.3">
      <c r="B1208" s="2">
        <v>34150</v>
      </c>
      <c r="D1208">
        <v>24868.5</v>
      </c>
      <c r="H1208" s="3">
        <v>2.7656000000000001</v>
      </c>
      <c r="J1208" s="3">
        <v>8992</v>
      </c>
      <c r="L1208" s="3">
        <v>29.698</v>
      </c>
      <c r="N1208" s="3">
        <v>8.2591999999999999</v>
      </c>
      <c r="Q1208" s="2"/>
      <c r="W1208" s="2"/>
    </row>
    <row r="1209" spans="2:23" x14ac:dyDescent="0.3">
      <c r="B1209" s="2">
        <v>34151</v>
      </c>
      <c r="D1209">
        <v>24868.5</v>
      </c>
      <c r="H1209" s="3">
        <v>2.7656000000000001</v>
      </c>
      <c r="J1209" s="3">
        <v>8992</v>
      </c>
      <c r="L1209" s="3">
        <v>29.698</v>
      </c>
      <c r="N1209" s="3">
        <v>8.2591999999999999</v>
      </c>
      <c r="Q1209" s="2"/>
      <c r="W1209" s="2"/>
    </row>
    <row r="1210" spans="2:23" x14ac:dyDescent="0.3">
      <c r="B1210" s="2">
        <v>34152</v>
      </c>
      <c r="D1210">
        <v>25360.25</v>
      </c>
      <c r="H1210" s="3">
        <v>2.8203</v>
      </c>
      <c r="J1210" s="3">
        <v>8992</v>
      </c>
      <c r="L1210" s="3">
        <v>30.2852</v>
      </c>
      <c r="N1210" s="3">
        <v>8.4224999999999994</v>
      </c>
      <c r="Q1210" s="2"/>
      <c r="W1210" s="2"/>
    </row>
    <row r="1211" spans="2:23" x14ac:dyDescent="0.3">
      <c r="B1211" s="2">
        <v>34156</v>
      </c>
      <c r="D1211">
        <v>25009</v>
      </c>
      <c r="H1211" s="3">
        <v>2.7812999999999999</v>
      </c>
      <c r="J1211" s="3">
        <v>8992</v>
      </c>
      <c r="L1211" s="3">
        <v>29.8658</v>
      </c>
      <c r="N1211" s="3">
        <v>8.3058999999999994</v>
      </c>
      <c r="Q1211" s="2"/>
      <c r="W1211" s="2"/>
    </row>
    <row r="1212" spans="2:23" x14ac:dyDescent="0.3">
      <c r="B1212" s="2">
        <v>34157</v>
      </c>
      <c r="D1212">
        <v>24728</v>
      </c>
      <c r="H1212" s="3">
        <v>2.75</v>
      </c>
      <c r="J1212" s="3">
        <v>8992</v>
      </c>
      <c r="L1212" s="3">
        <v>28.025500000000001</v>
      </c>
      <c r="N1212" s="3">
        <v>7.6544999999999996</v>
      </c>
      <c r="Q1212" s="2"/>
      <c r="W1212" s="2"/>
    </row>
    <row r="1213" spans="2:23" x14ac:dyDescent="0.3">
      <c r="B1213" s="2">
        <v>34158</v>
      </c>
      <c r="D1213">
        <v>24482.125</v>
      </c>
      <c r="H1213" s="3">
        <v>2.7227000000000001</v>
      </c>
      <c r="J1213" s="3">
        <v>8992</v>
      </c>
      <c r="L1213" s="3">
        <v>27.7468</v>
      </c>
      <c r="N1213" s="3">
        <v>7.5784000000000002</v>
      </c>
      <c r="Q1213" s="2"/>
      <c r="W1213" s="2"/>
    </row>
    <row r="1214" spans="2:23" x14ac:dyDescent="0.3">
      <c r="B1214" s="2">
        <v>34159</v>
      </c>
      <c r="D1214">
        <v>24517.25</v>
      </c>
      <c r="H1214" s="3">
        <v>2.7265999999999999</v>
      </c>
      <c r="J1214" s="3">
        <v>8992</v>
      </c>
      <c r="L1214" s="3">
        <v>27.7866</v>
      </c>
      <c r="N1214" s="3">
        <v>7.5892999999999997</v>
      </c>
      <c r="Q1214" s="2"/>
      <c r="W1214" s="2"/>
    </row>
    <row r="1215" spans="2:23" x14ac:dyDescent="0.3">
      <c r="B1215" s="2">
        <v>34162</v>
      </c>
      <c r="D1215">
        <v>24166</v>
      </c>
      <c r="H1215" s="3">
        <v>2.6875</v>
      </c>
      <c r="J1215" s="3">
        <v>8992</v>
      </c>
      <c r="L1215" s="3">
        <v>27.388500000000001</v>
      </c>
      <c r="N1215" s="3">
        <v>7.4805999999999999</v>
      </c>
      <c r="Q1215" s="2"/>
      <c r="W1215" s="2"/>
    </row>
    <row r="1216" spans="2:23" x14ac:dyDescent="0.3">
      <c r="B1216" s="2">
        <v>34163</v>
      </c>
      <c r="D1216">
        <v>23428.375</v>
      </c>
      <c r="H1216" s="3">
        <v>2.6055000000000001</v>
      </c>
      <c r="J1216" s="3">
        <v>8992</v>
      </c>
      <c r="L1216" s="3">
        <v>26.552499999999998</v>
      </c>
      <c r="N1216" s="3">
        <v>7.2522000000000002</v>
      </c>
      <c r="Q1216" s="2"/>
      <c r="W1216" s="2"/>
    </row>
    <row r="1217" spans="2:23" x14ac:dyDescent="0.3">
      <c r="B1217" s="2">
        <v>34164</v>
      </c>
      <c r="D1217">
        <v>23849.875</v>
      </c>
      <c r="H1217" s="3">
        <v>2.6522999999999999</v>
      </c>
      <c r="J1217" s="3">
        <v>8992</v>
      </c>
      <c r="L1217" s="3">
        <v>27.0303</v>
      </c>
      <c r="N1217" s="3">
        <v>7.3826999999999998</v>
      </c>
      <c r="Q1217" s="2"/>
      <c r="W1217" s="2"/>
    </row>
    <row r="1218" spans="2:23" x14ac:dyDescent="0.3">
      <c r="B1218" s="2">
        <v>34165</v>
      </c>
      <c r="D1218">
        <v>23779.625</v>
      </c>
      <c r="H1218" s="3">
        <v>2.6444999999999999</v>
      </c>
      <c r="J1218" s="3">
        <v>8992</v>
      </c>
      <c r="L1218" s="3">
        <v>26.950600000000001</v>
      </c>
      <c r="N1218" s="3">
        <v>7.3609999999999998</v>
      </c>
      <c r="Q1218" s="2"/>
      <c r="W1218" s="2"/>
    </row>
    <row r="1219" spans="2:23" x14ac:dyDescent="0.3">
      <c r="B1219" s="2">
        <v>34166</v>
      </c>
      <c r="D1219">
        <v>23533.75</v>
      </c>
      <c r="H1219" s="3">
        <v>2.6172</v>
      </c>
      <c r="J1219" s="3">
        <v>8992</v>
      </c>
      <c r="L1219" s="3">
        <v>26.672000000000001</v>
      </c>
      <c r="N1219" s="3">
        <v>7.2849000000000004</v>
      </c>
      <c r="Q1219" s="2"/>
      <c r="W1219" s="2"/>
    </row>
    <row r="1220" spans="2:23" x14ac:dyDescent="0.3">
      <c r="B1220" s="2">
        <v>34169</v>
      </c>
      <c r="D1220">
        <v>23252.75</v>
      </c>
      <c r="H1220" s="3">
        <v>2.5859000000000001</v>
      </c>
      <c r="J1220" s="3">
        <v>8992</v>
      </c>
      <c r="L1220" s="3">
        <v>26.3535</v>
      </c>
      <c r="N1220" s="3">
        <v>7.1978999999999997</v>
      </c>
      <c r="Q1220" s="2"/>
      <c r="W1220" s="2"/>
    </row>
    <row r="1221" spans="2:23" x14ac:dyDescent="0.3">
      <c r="B1221" s="2">
        <v>34170</v>
      </c>
      <c r="D1221">
        <v>23674.25</v>
      </c>
      <c r="H1221" s="3">
        <v>2.6328</v>
      </c>
      <c r="J1221" s="3">
        <v>8992</v>
      </c>
      <c r="L1221" s="3">
        <v>26.831199999999999</v>
      </c>
      <c r="N1221" s="3">
        <v>7.3282999999999996</v>
      </c>
      <c r="Q1221" s="2"/>
      <c r="W1221" s="2"/>
    </row>
    <row r="1222" spans="2:23" x14ac:dyDescent="0.3">
      <c r="B1222" s="2">
        <v>34171</v>
      </c>
      <c r="D1222">
        <v>23463.5</v>
      </c>
      <c r="H1222" s="3">
        <v>2.6093999999999999</v>
      </c>
      <c r="J1222" s="3">
        <v>8992</v>
      </c>
      <c r="L1222" s="3">
        <v>26.592400000000001</v>
      </c>
      <c r="N1222" s="3">
        <v>7.2630999999999997</v>
      </c>
      <c r="Q1222" s="2"/>
      <c r="W1222" s="2"/>
    </row>
    <row r="1223" spans="2:23" x14ac:dyDescent="0.3">
      <c r="B1223" s="2">
        <v>34172</v>
      </c>
      <c r="D1223">
        <v>22796.125</v>
      </c>
      <c r="H1223" s="3">
        <v>2.5352000000000001</v>
      </c>
      <c r="J1223" s="3">
        <v>8992</v>
      </c>
      <c r="L1223" s="3">
        <v>25.835999999999999</v>
      </c>
      <c r="N1223" s="3">
        <v>7.0564999999999998</v>
      </c>
      <c r="Q1223" s="2"/>
      <c r="W1223" s="2"/>
    </row>
    <row r="1224" spans="2:23" x14ac:dyDescent="0.3">
      <c r="B1224" s="2">
        <v>34173</v>
      </c>
      <c r="D1224">
        <v>22128.75</v>
      </c>
      <c r="H1224" s="3">
        <v>2.4609000000000001</v>
      </c>
      <c r="J1224" s="3">
        <v>8992</v>
      </c>
      <c r="L1224" s="3">
        <v>25.079599999999999</v>
      </c>
      <c r="N1224" s="3">
        <v>6.8498999999999999</v>
      </c>
      <c r="Q1224" s="2"/>
      <c r="W1224" s="2"/>
    </row>
    <row r="1225" spans="2:23" x14ac:dyDescent="0.3">
      <c r="B1225" s="2">
        <v>34176</v>
      </c>
      <c r="D1225">
        <v>22620.5</v>
      </c>
      <c r="H1225" s="3">
        <v>2.5156000000000001</v>
      </c>
      <c r="J1225" s="3">
        <v>8992</v>
      </c>
      <c r="L1225" s="3">
        <v>25.636900000000001</v>
      </c>
      <c r="N1225" s="3">
        <v>7.0022000000000002</v>
      </c>
      <c r="Q1225" s="2"/>
      <c r="W1225" s="2"/>
    </row>
    <row r="1226" spans="2:23" x14ac:dyDescent="0.3">
      <c r="B1226" s="2">
        <v>34177</v>
      </c>
      <c r="D1226">
        <v>22199</v>
      </c>
      <c r="H1226" s="3">
        <v>2.4687999999999999</v>
      </c>
      <c r="J1226" s="3">
        <v>8992</v>
      </c>
      <c r="L1226" s="3">
        <v>25.159199999999998</v>
      </c>
      <c r="N1226" s="3">
        <v>6.8716999999999997</v>
      </c>
      <c r="Q1226" s="2"/>
      <c r="W1226" s="2"/>
    </row>
    <row r="1227" spans="2:23" x14ac:dyDescent="0.3">
      <c r="B1227" s="2">
        <v>34178</v>
      </c>
      <c r="D1227">
        <v>21812.625</v>
      </c>
      <c r="H1227" s="3">
        <v>2.4258000000000002</v>
      </c>
      <c r="J1227" s="3">
        <v>9024</v>
      </c>
      <c r="L1227" s="3">
        <v>24.721299999999999</v>
      </c>
      <c r="N1227" s="3">
        <v>6.7521000000000004</v>
      </c>
      <c r="Q1227" s="2"/>
      <c r="W1227" s="2"/>
    </row>
    <row r="1228" spans="2:23" x14ac:dyDescent="0.3">
      <c r="B1228" s="2">
        <v>34179</v>
      </c>
      <c r="D1228">
        <v>21812.625</v>
      </c>
      <c r="H1228" s="3">
        <v>2.4258000000000002</v>
      </c>
      <c r="J1228" s="3">
        <v>9024</v>
      </c>
      <c r="L1228" s="3">
        <v>24.721299999999999</v>
      </c>
      <c r="N1228" s="3">
        <v>6.7521000000000004</v>
      </c>
      <c r="Q1228" s="2"/>
      <c r="W1228" s="2"/>
    </row>
    <row r="1229" spans="2:23" x14ac:dyDescent="0.3">
      <c r="B1229" s="2">
        <v>34180</v>
      </c>
      <c r="D1229">
        <v>21988.25</v>
      </c>
      <c r="H1229" s="3">
        <v>2.4453</v>
      </c>
      <c r="J1229" s="3">
        <v>9024</v>
      </c>
      <c r="L1229" s="3">
        <v>24.920400000000001</v>
      </c>
      <c r="N1229" s="3">
        <v>6.8064</v>
      </c>
      <c r="Q1229" s="2"/>
      <c r="W1229" s="2"/>
    </row>
    <row r="1230" spans="2:23" x14ac:dyDescent="0.3">
      <c r="B1230" s="2">
        <v>34183</v>
      </c>
      <c r="D1230">
        <v>21215.5</v>
      </c>
      <c r="H1230" s="3">
        <v>2.3593999999999999</v>
      </c>
      <c r="J1230" s="3">
        <v>9024</v>
      </c>
      <c r="L1230" s="3">
        <v>24.044599999999999</v>
      </c>
      <c r="N1230" s="3">
        <v>6.5671999999999997</v>
      </c>
      <c r="Q1230" s="2"/>
      <c r="W1230" s="2"/>
    </row>
    <row r="1231" spans="2:23" x14ac:dyDescent="0.3">
      <c r="B1231" s="2">
        <v>34184</v>
      </c>
      <c r="D1231">
        <v>22066.5</v>
      </c>
      <c r="H1231" s="3">
        <v>2.4453</v>
      </c>
      <c r="J1231" s="3">
        <v>9024</v>
      </c>
      <c r="L1231" s="3">
        <v>24.920400000000001</v>
      </c>
      <c r="N1231" s="3">
        <v>6.8064</v>
      </c>
      <c r="Q1231" s="2"/>
      <c r="W1231" s="2"/>
    </row>
    <row r="1232" spans="2:23" x14ac:dyDescent="0.3">
      <c r="B1232" s="2">
        <v>34185</v>
      </c>
      <c r="D1232">
        <v>22278</v>
      </c>
      <c r="H1232" s="3">
        <v>2.4687999999999999</v>
      </c>
      <c r="J1232" s="3">
        <v>9024</v>
      </c>
      <c r="L1232" s="3">
        <v>25.159199999999998</v>
      </c>
      <c r="N1232" s="3">
        <v>6.8716999999999997</v>
      </c>
      <c r="Q1232" s="2"/>
      <c r="W1232" s="2"/>
    </row>
    <row r="1233" spans="2:23" x14ac:dyDescent="0.3">
      <c r="B1233" s="2">
        <v>34186</v>
      </c>
      <c r="D1233">
        <v>20868</v>
      </c>
      <c r="H1233" s="3">
        <v>2.3125</v>
      </c>
      <c r="J1233" s="3">
        <v>9024</v>
      </c>
      <c r="L1233" s="3">
        <v>23.5669</v>
      </c>
      <c r="N1233" s="3">
        <v>6.4367999999999999</v>
      </c>
      <c r="Q1233" s="2"/>
      <c r="W1233" s="2"/>
    </row>
    <row r="1234" spans="2:23" x14ac:dyDescent="0.3">
      <c r="B1234" s="2">
        <v>34187</v>
      </c>
      <c r="D1234">
        <v>20515.5</v>
      </c>
      <c r="H1234" s="3">
        <v>2.2734000000000001</v>
      </c>
      <c r="J1234" s="3">
        <v>9024</v>
      </c>
      <c r="L1234" s="3">
        <v>23.168800000000001</v>
      </c>
      <c r="N1234" s="3">
        <v>6.3280000000000003</v>
      </c>
      <c r="Q1234" s="2"/>
      <c r="W1234" s="2"/>
    </row>
    <row r="1235" spans="2:23" x14ac:dyDescent="0.3">
      <c r="B1235" s="2">
        <v>34190</v>
      </c>
      <c r="D1235">
        <v>20586</v>
      </c>
      <c r="H1235" s="3">
        <v>2.2812999999999999</v>
      </c>
      <c r="J1235" s="3">
        <v>9024</v>
      </c>
      <c r="L1235" s="3">
        <v>23.2484</v>
      </c>
      <c r="N1235" s="3">
        <v>6.3498000000000001</v>
      </c>
      <c r="Q1235" s="2"/>
      <c r="W1235" s="2"/>
    </row>
    <row r="1236" spans="2:23" x14ac:dyDescent="0.3">
      <c r="B1236" s="2">
        <v>34191</v>
      </c>
      <c r="D1236">
        <v>20586</v>
      </c>
      <c r="H1236" s="3">
        <v>2.2812999999999999</v>
      </c>
      <c r="J1236" s="3">
        <v>9024</v>
      </c>
      <c r="L1236" s="3">
        <v>23.2484</v>
      </c>
      <c r="N1236" s="3">
        <v>6.3498000000000001</v>
      </c>
      <c r="Q1236" s="2"/>
      <c r="W1236" s="2"/>
    </row>
    <row r="1237" spans="2:23" x14ac:dyDescent="0.3">
      <c r="B1237" s="2">
        <v>34192</v>
      </c>
      <c r="D1237">
        <v>21079.5</v>
      </c>
      <c r="H1237" s="3">
        <v>2.3359000000000001</v>
      </c>
      <c r="J1237" s="3">
        <v>9024</v>
      </c>
      <c r="L1237" s="3">
        <v>23.805700000000002</v>
      </c>
      <c r="N1237" s="3">
        <v>6.5019999999999998</v>
      </c>
      <c r="Q1237" s="2"/>
      <c r="W1237" s="2"/>
    </row>
    <row r="1238" spans="2:23" x14ac:dyDescent="0.3">
      <c r="B1238" s="2">
        <v>34193</v>
      </c>
      <c r="D1238">
        <v>20656.5</v>
      </c>
      <c r="H1238" s="3">
        <v>2.2890999999999999</v>
      </c>
      <c r="J1238" s="3">
        <v>9024</v>
      </c>
      <c r="L1238" s="3">
        <v>23.327999999999999</v>
      </c>
      <c r="N1238" s="3">
        <v>6.3715000000000002</v>
      </c>
      <c r="Q1238" s="2"/>
      <c r="W1238" s="2"/>
    </row>
    <row r="1239" spans="2:23" x14ac:dyDescent="0.3">
      <c r="B1239" s="2">
        <v>34194</v>
      </c>
      <c r="D1239">
        <v>20586</v>
      </c>
      <c r="H1239" s="3">
        <v>2.2812999999999999</v>
      </c>
      <c r="J1239" s="3">
        <v>9024</v>
      </c>
      <c r="L1239" s="3">
        <v>23.2484</v>
      </c>
      <c r="N1239" s="3">
        <v>6.3498000000000001</v>
      </c>
      <c r="Q1239" s="2"/>
      <c r="W1239" s="2"/>
    </row>
    <row r="1240" spans="2:23" x14ac:dyDescent="0.3">
      <c r="B1240" s="2">
        <v>34197</v>
      </c>
      <c r="D1240">
        <v>20022</v>
      </c>
      <c r="H1240" s="3">
        <v>2.2187999999999999</v>
      </c>
      <c r="J1240" s="3">
        <v>9024</v>
      </c>
      <c r="L1240" s="3">
        <v>22.611499999999999</v>
      </c>
      <c r="N1240" s="3">
        <v>6.1757999999999997</v>
      </c>
      <c r="Q1240" s="2"/>
      <c r="W1240" s="2"/>
    </row>
    <row r="1241" spans="2:23" x14ac:dyDescent="0.3">
      <c r="B1241" s="2">
        <v>34198</v>
      </c>
      <c r="D1241">
        <v>20409.75</v>
      </c>
      <c r="H1241" s="3">
        <v>2.2616999999999998</v>
      </c>
      <c r="J1241" s="3">
        <v>9024</v>
      </c>
      <c r="L1241" s="3">
        <v>23.049399999999999</v>
      </c>
      <c r="N1241" s="3">
        <v>6.2953999999999999</v>
      </c>
      <c r="Q1241" s="2"/>
      <c r="W1241" s="2"/>
    </row>
    <row r="1242" spans="2:23" x14ac:dyDescent="0.3">
      <c r="B1242" s="2">
        <v>34199</v>
      </c>
      <c r="D1242">
        <v>20868</v>
      </c>
      <c r="H1242" s="3">
        <v>2.3125</v>
      </c>
      <c r="J1242" s="3">
        <v>9024</v>
      </c>
      <c r="L1242" s="3">
        <v>23.5669</v>
      </c>
      <c r="N1242" s="3">
        <v>6.4367999999999999</v>
      </c>
      <c r="Q1242" s="2"/>
      <c r="W1242" s="2"/>
    </row>
    <row r="1243" spans="2:23" x14ac:dyDescent="0.3">
      <c r="B1243" s="2">
        <v>34200</v>
      </c>
      <c r="D1243">
        <v>21220.5</v>
      </c>
      <c r="H1243" s="3">
        <v>2.3515999999999999</v>
      </c>
      <c r="J1243" s="3">
        <v>9024</v>
      </c>
      <c r="L1243" s="3">
        <v>23.965</v>
      </c>
      <c r="N1243" s="3">
        <v>6.5454999999999997</v>
      </c>
      <c r="Q1243" s="2"/>
      <c r="W1243" s="2"/>
    </row>
    <row r="1244" spans="2:23" x14ac:dyDescent="0.3">
      <c r="B1244" s="2">
        <v>34201</v>
      </c>
      <c r="D1244">
        <v>21925.5</v>
      </c>
      <c r="H1244" s="3">
        <v>2.4297</v>
      </c>
      <c r="J1244" s="3">
        <v>9024</v>
      </c>
      <c r="L1244" s="3">
        <v>24.761099999999999</v>
      </c>
      <c r="N1244" s="3">
        <v>6.7629999999999999</v>
      </c>
      <c r="Q1244" s="2"/>
      <c r="W1244" s="2"/>
    </row>
    <row r="1245" spans="2:23" x14ac:dyDescent="0.3">
      <c r="B1245" s="2">
        <v>34204</v>
      </c>
      <c r="D1245">
        <v>21784.5</v>
      </c>
      <c r="H1245" s="3">
        <v>2.4140999999999999</v>
      </c>
      <c r="J1245" s="3">
        <v>9024</v>
      </c>
      <c r="L1245" s="3">
        <v>24.601900000000001</v>
      </c>
      <c r="N1245" s="3">
        <v>6.7195</v>
      </c>
      <c r="Q1245" s="2"/>
      <c r="W1245" s="2"/>
    </row>
    <row r="1246" spans="2:23" x14ac:dyDescent="0.3">
      <c r="B1246" s="2">
        <v>34205</v>
      </c>
      <c r="D1246">
        <v>21784.5</v>
      </c>
      <c r="H1246" s="3">
        <v>2.4140999999999999</v>
      </c>
      <c r="J1246" s="3">
        <v>9024</v>
      </c>
      <c r="L1246" s="3">
        <v>24.601900000000001</v>
      </c>
      <c r="N1246" s="3">
        <v>6.7195</v>
      </c>
      <c r="Q1246" s="2"/>
      <c r="W1246" s="2"/>
    </row>
    <row r="1247" spans="2:23" x14ac:dyDescent="0.3">
      <c r="B1247" s="2">
        <v>34206</v>
      </c>
      <c r="D1247">
        <v>20938.5</v>
      </c>
      <c r="H1247" s="3">
        <v>2.3203</v>
      </c>
      <c r="J1247" s="3">
        <v>9024</v>
      </c>
      <c r="L1247" s="3">
        <v>23.6465</v>
      </c>
      <c r="N1247" s="3">
        <v>6.4584999999999999</v>
      </c>
      <c r="Q1247" s="2"/>
      <c r="W1247" s="2"/>
    </row>
    <row r="1248" spans="2:23" x14ac:dyDescent="0.3">
      <c r="B1248" s="2">
        <v>34207</v>
      </c>
      <c r="D1248">
        <v>21502.5</v>
      </c>
      <c r="H1248" s="3">
        <v>2.3828</v>
      </c>
      <c r="J1248" s="3">
        <v>9024</v>
      </c>
      <c r="L1248" s="3">
        <v>24.2834</v>
      </c>
      <c r="N1248" s="3">
        <v>6.6325000000000003</v>
      </c>
      <c r="Q1248" s="2"/>
      <c r="W1248" s="2"/>
    </row>
    <row r="1249" spans="2:23" x14ac:dyDescent="0.3">
      <c r="B1249" s="2">
        <v>34208</v>
      </c>
      <c r="D1249">
        <v>21714</v>
      </c>
      <c r="H1249" s="3">
        <v>2.4062999999999999</v>
      </c>
      <c r="J1249" s="3">
        <v>9024</v>
      </c>
      <c r="L1249" s="3">
        <v>24.522300000000001</v>
      </c>
      <c r="N1249" s="3">
        <v>6.6977000000000002</v>
      </c>
      <c r="Q1249" s="2"/>
      <c r="W1249" s="2"/>
    </row>
    <row r="1250" spans="2:23" x14ac:dyDescent="0.3">
      <c r="B1250" s="2">
        <v>34211</v>
      </c>
      <c r="D1250">
        <v>21396.75</v>
      </c>
      <c r="H1250" s="3">
        <v>2.3711000000000002</v>
      </c>
      <c r="J1250" s="3">
        <v>9024</v>
      </c>
      <c r="L1250" s="3">
        <v>24.164000000000001</v>
      </c>
      <c r="N1250" s="3">
        <v>6.5998999999999999</v>
      </c>
      <c r="Q1250" s="2"/>
      <c r="W1250" s="2"/>
    </row>
    <row r="1251" spans="2:23" x14ac:dyDescent="0.3">
      <c r="B1251" s="2">
        <v>34212</v>
      </c>
      <c r="D1251">
        <v>20938.5</v>
      </c>
      <c r="H1251" s="3">
        <v>2.3203</v>
      </c>
      <c r="J1251" s="3">
        <v>9024</v>
      </c>
      <c r="L1251" s="3">
        <v>23.6465</v>
      </c>
      <c r="N1251" s="3">
        <v>6.4584999999999999</v>
      </c>
      <c r="Q1251" s="2"/>
      <c r="W1251" s="2"/>
    </row>
    <row r="1252" spans="2:23" x14ac:dyDescent="0.3">
      <c r="B1252" s="2">
        <v>34213</v>
      </c>
      <c r="D1252">
        <v>20339.25</v>
      </c>
      <c r="H1252" s="3">
        <v>2.2538999999999998</v>
      </c>
      <c r="J1252" s="3">
        <v>9024</v>
      </c>
      <c r="L1252" s="3">
        <v>22.9697</v>
      </c>
      <c r="N1252" s="3">
        <v>6.2736999999999998</v>
      </c>
      <c r="Q1252" s="2"/>
      <c r="W1252" s="2"/>
    </row>
    <row r="1253" spans="2:23" x14ac:dyDescent="0.3">
      <c r="B1253" s="2">
        <v>34214</v>
      </c>
      <c r="D1253">
        <v>20268.75</v>
      </c>
      <c r="H1253" s="3">
        <v>2.2461000000000002</v>
      </c>
      <c r="J1253" s="3">
        <v>9024</v>
      </c>
      <c r="L1253" s="3">
        <v>22.8901</v>
      </c>
      <c r="N1253" s="3">
        <v>6.2519</v>
      </c>
      <c r="Q1253" s="2"/>
      <c r="W1253" s="2"/>
    </row>
    <row r="1254" spans="2:23" x14ac:dyDescent="0.3">
      <c r="B1254" s="2">
        <v>34215</v>
      </c>
      <c r="D1254">
        <v>20480.25</v>
      </c>
      <c r="H1254" s="3">
        <v>2.2694999999999999</v>
      </c>
      <c r="J1254" s="3">
        <v>9024</v>
      </c>
      <c r="L1254" s="3">
        <v>23.129000000000001</v>
      </c>
      <c r="N1254" s="3">
        <v>6.3171999999999997</v>
      </c>
      <c r="Q1254" s="2"/>
      <c r="W1254" s="2"/>
    </row>
    <row r="1255" spans="2:23" x14ac:dyDescent="0.3">
      <c r="B1255" s="2">
        <v>34219</v>
      </c>
      <c r="D1255">
        <v>21185.25</v>
      </c>
      <c r="H1255" s="3">
        <v>2.3477000000000001</v>
      </c>
      <c r="J1255" s="3">
        <v>9024</v>
      </c>
      <c r="L1255" s="3">
        <v>23.9252</v>
      </c>
      <c r="N1255" s="3">
        <v>6.5346000000000002</v>
      </c>
      <c r="Q1255" s="2"/>
      <c r="W1255" s="2"/>
    </row>
    <row r="1256" spans="2:23" x14ac:dyDescent="0.3">
      <c r="B1256" s="2">
        <v>34220</v>
      </c>
      <c r="D1256">
        <v>21643.5</v>
      </c>
      <c r="H1256" s="3">
        <v>2.3984000000000001</v>
      </c>
      <c r="J1256" s="3">
        <v>9024</v>
      </c>
      <c r="L1256" s="3">
        <v>24.442699999999999</v>
      </c>
      <c r="N1256" s="3">
        <v>6.6760000000000002</v>
      </c>
      <c r="Q1256" s="2"/>
      <c r="W1256" s="2"/>
    </row>
    <row r="1257" spans="2:23" x14ac:dyDescent="0.3">
      <c r="B1257" s="2">
        <v>34221</v>
      </c>
      <c r="D1257">
        <v>21608.25</v>
      </c>
      <c r="H1257" s="3">
        <v>2.3944999999999999</v>
      </c>
      <c r="J1257" s="3">
        <v>9024</v>
      </c>
      <c r="L1257" s="3">
        <v>24.402899999999999</v>
      </c>
      <c r="N1257" s="3">
        <v>6.6650999999999998</v>
      </c>
      <c r="Q1257" s="2"/>
      <c r="W1257" s="2"/>
    </row>
    <row r="1258" spans="2:23" x14ac:dyDescent="0.3">
      <c r="B1258" s="2">
        <v>34222</v>
      </c>
      <c r="D1258">
        <v>21361.5</v>
      </c>
      <c r="H1258" s="3">
        <v>2.3672</v>
      </c>
      <c r="J1258" s="3">
        <v>9024</v>
      </c>
      <c r="L1258" s="3">
        <v>24.124199999999998</v>
      </c>
      <c r="N1258" s="3">
        <v>6.5890000000000004</v>
      </c>
      <c r="Q1258" s="2"/>
      <c r="W1258" s="2"/>
    </row>
    <row r="1259" spans="2:23" x14ac:dyDescent="0.3">
      <c r="B1259" s="2">
        <v>34225</v>
      </c>
      <c r="D1259">
        <v>21079.5</v>
      </c>
      <c r="H1259" s="3">
        <v>2.3359000000000001</v>
      </c>
      <c r="J1259" s="3">
        <v>9024</v>
      </c>
      <c r="L1259" s="3">
        <v>23.805700000000002</v>
      </c>
      <c r="N1259" s="3">
        <v>6.5019999999999998</v>
      </c>
      <c r="Q1259" s="2"/>
      <c r="W1259" s="2"/>
    </row>
    <row r="1260" spans="2:23" x14ac:dyDescent="0.3">
      <c r="B1260" s="2">
        <v>34226</v>
      </c>
      <c r="D1260">
        <v>21009</v>
      </c>
      <c r="H1260" s="3">
        <v>2.3281000000000001</v>
      </c>
      <c r="J1260" s="3">
        <v>9024</v>
      </c>
      <c r="L1260" s="3">
        <v>23.726099999999999</v>
      </c>
      <c r="N1260" s="3">
        <v>6.4802999999999997</v>
      </c>
      <c r="Q1260" s="2"/>
      <c r="W1260" s="2"/>
    </row>
    <row r="1261" spans="2:23" x14ac:dyDescent="0.3">
      <c r="B1261" s="2">
        <v>34227</v>
      </c>
      <c r="D1261">
        <v>21502.5</v>
      </c>
      <c r="H1261" s="3">
        <v>2.3828</v>
      </c>
      <c r="J1261" s="3">
        <v>9024</v>
      </c>
      <c r="L1261" s="3">
        <v>24.2834</v>
      </c>
      <c r="N1261" s="3">
        <v>6.6325000000000003</v>
      </c>
      <c r="Q1261" s="2"/>
      <c r="W1261" s="2"/>
    </row>
    <row r="1262" spans="2:23" x14ac:dyDescent="0.3">
      <c r="B1262" s="2">
        <v>34228</v>
      </c>
      <c r="D1262">
        <v>21996</v>
      </c>
      <c r="H1262" s="3">
        <v>2.4375</v>
      </c>
      <c r="J1262" s="3">
        <v>9024</v>
      </c>
      <c r="L1262" s="3">
        <v>24.840800000000002</v>
      </c>
      <c r="N1262" s="3">
        <v>6.7847</v>
      </c>
      <c r="Q1262" s="2"/>
      <c r="W1262" s="2"/>
    </row>
    <row r="1263" spans="2:23" x14ac:dyDescent="0.3">
      <c r="B1263" s="2">
        <v>34229</v>
      </c>
      <c r="D1263">
        <v>21537.75</v>
      </c>
      <c r="H1263" s="3">
        <v>2.3866999999999998</v>
      </c>
      <c r="J1263" s="3">
        <v>9024</v>
      </c>
      <c r="L1263" s="3">
        <v>24.3232</v>
      </c>
      <c r="N1263" s="3">
        <v>6.6433999999999997</v>
      </c>
      <c r="Q1263" s="2"/>
      <c r="W1263" s="2"/>
    </row>
    <row r="1264" spans="2:23" x14ac:dyDescent="0.3">
      <c r="B1264" s="2">
        <v>34232</v>
      </c>
      <c r="D1264">
        <v>21220.5</v>
      </c>
      <c r="H1264" s="3">
        <v>2.3515999999999999</v>
      </c>
      <c r="J1264" s="3">
        <v>9024</v>
      </c>
      <c r="L1264" s="3">
        <v>23.965</v>
      </c>
      <c r="N1264" s="3">
        <v>6.5454999999999997</v>
      </c>
      <c r="Q1264" s="2"/>
      <c r="W1264" s="2"/>
    </row>
    <row r="1265" spans="2:23" x14ac:dyDescent="0.3">
      <c r="B1265" s="2">
        <v>34233</v>
      </c>
      <c r="D1265">
        <v>21573</v>
      </c>
      <c r="H1265" s="3">
        <v>2.3906000000000001</v>
      </c>
      <c r="J1265" s="3">
        <v>9024</v>
      </c>
      <c r="L1265" s="3">
        <v>24.363099999999999</v>
      </c>
      <c r="N1265" s="3">
        <v>6.6542000000000003</v>
      </c>
      <c r="Q1265" s="2"/>
      <c r="W1265" s="2"/>
    </row>
    <row r="1266" spans="2:23" x14ac:dyDescent="0.3">
      <c r="B1266" s="2">
        <v>34234</v>
      </c>
      <c r="D1266">
        <v>21432</v>
      </c>
      <c r="H1266" s="3">
        <v>2.375</v>
      </c>
      <c r="J1266" s="3">
        <v>9024</v>
      </c>
      <c r="L1266" s="3">
        <v>24.203800000000001</v>
      </c>
      <c r="N1266" s="3">
        <v>6.6106999999999996</v>
      </c>
      <c r="Q1266" s="2"/>
      <c r="W1266" s="2"/>
    </row>
    <row r="1267" spans="2:23" x14ac:dyDescent="0.3">
      <c r="B1267" s="2">
        <v>34235</v>
      </c>
      <c r="D1267">
        <v>21432</v>
      </c>
      <c r="H1267" s="3">
        <v>2.375</v>
      </c>
      <c r="J1267" s="3">
        <v>9024</v>
      </c>
      <c r="L1267" s="3">
        <v>24.203800000000001</v>
      </c>
      <c r="N1267" s="3">
        <v>6.6106999999999996</v>
      </c>
      <c r="Q1267" s="2"/>
      <c r="W1267" s="2"/>
    </row>
    <row r="1268" spans="2:23" x14ac:dyDescent="0.3">
      <c r="B1268" s="2">
        <v>34236</v>
      </c>
      <c r="D1268">
        <v>21326.25</v>
      </c>
      <c r="H1268" s="3">
        <v>2.3633000000000002</v>
      </c>
      <c r="J1268" s="3">
        <v>9024</v>
      </c>
      <c r="L1268" s="3">
        <v>24.084399999999999</v>
      </c>
      <c r="N1268" s="3">
        <v>6.5781000000000001</v>
      </c>
      <c r="Q1268" s="2"/>
      <c r="W1268" s="2"/>
    </row>
    <row r="1269" spans="2:23" x14ac:dyDescent="0.3">
      <c r="B1269" s="2">
        <v>34239</v>
      </c>
      <c r="D1269">
        <v>21432</v>
      </c>
      <c r="H1269" s="3">
        <v>2.375</v>
      </c>
      <c r="J1269" s="3">
        <v>9024</v>
      </c>
      <c r="L1269" s="3">
        <v>24.203800000000001</v>
      </c>
      <c r="N1269" s="3">
        <v>6.6106999999999996</v>
      </c>
      <c r="Q1269" s="2"/>
      <c r="W1269" s="2"/>
    </row>
    <row r="1270" spans="2:23" x14ac:dyDescent="0.3">
      <c r="B1270" s="2">
        <v>34240</v>
      </c>
      <c r="D1270">
        <v>21784.5</v>
      </c>
      <c r="H1270" s="3">
        <v>2.4140999999999999</v>
      </c>
      <c r="J1270" s="3">
        <v>9024</v>
      </c>
      <c r="L1270" s="3">
        <v>24.601900000000001</v>
      </c>
      <c r="N1270" s="3">
        <v>6.7195</v>
      </c>
      <c r="Q1270" s="2"/>
      <c r="W1270" s="2"/>
    </row>
    <row r="1271" spans="2:23" x14ac:dyDescent="0.3">
      <c r="B1271" s="2">
        <v>34241</v>
      </c>
      <c r="D1271">
        <v>22207.5</v>
      </c>
      <c r="H1271" s="3">
        <v>2.4609000000000001</v>
      </c>
      <c r="J1271" s="3">
        <v>9024</v>
      </c>
      <c r="L1271" s="3">
        <v>25.079599999999999</v>
      </c>
      <c r="N1271" s="3">
        <v>6.8498999999999999</v>
      </c>
      <c r="Q1271" s="2"/>
      <c r="W1271" s="2"/>
    </row>
    <row r="1272" spans="2:23" x14ac:dyDescent="0.3">
      <c r="B1272" s="2">
        <v>34242</v>
      </c>
      <c r="D1272">
        <v>22560</v>
      </c>
      <c r="H1272" s="3">
        <v>2.5</v>
      </c>
      <c r="J1272" s="3">
        <v>9024</v>
      </c>
      <c r="L1272" s="3">
        <v>25.477699999999999</v>
      </c>
      <c r="N1272" s="3">
        <v>6.9587000000000003</v>
      </c>
      <c r="Q1272" s="2"/>
      <c r="W1272" s="2"/>
    </row>
    <row r="1273" spans="2:23" x14ac:dyDescent="0.3">
      <c r="B1273" s="2">
        <v>34243</v>
      </c>
      <c r="D1273">
        <v>23194.5</v>
      </c>
      <c r="H1273" s="3">
        <v>2.5703</v>
      </c>
      <c r="J1273" s="3">
        <v>9024</v>
      </c>
      <c r="L1273" s="3">
        <v>26.194299999999998</v>
      </c>
      <c r="N1273" s="3">
        <v>7.1543999999999999</v>
      </c>
      <c r="Q1273" s="2"/>
      <c r="W1273" s="2"/>
    </row>
    <row r="1274" spans="2:23" x14ac:dyDescent="0.3">
      <c r="B1274" s="2">
        <v>34246</v>
      </c>
      <c r="D1274">
        <v>23688</v>
      </c>
      <c r="H1274" s="3">
        <v>2.625</v>
      </c>
      <c r="J1274" s="3">
        <v>9024</v>
      </c>
      <c r="L1274" s="3">
        <v>26.7516</v>
      </c>
      <c r="N1274" s="3">
        <v>7.3065999999999995</v>
      </c>
      <c r="Q1274" s="2"/>
      <c r="W1274" s="2"/>
    </row>
    <row r="1275" spans="2:23" x14ac:dyDescent="0.3">
      <c r="B1275" s="2">
        <v>34247</v>
      </c>
      <c r="D1275">
        <v>23406</v>
      </c>
      <c r="H1275" s="3">
        <v>2.5937999999999999</v>
      </c>
      <c r="J1275" s="3">
        <v>9024</v>
      </c>
      <c r="L1275" s="3">
        <v>26.4331</v>
      </c>
      <c r="N1275" s="3">
        <v>7.2195999999999998</v>
      </c>
      <c r="Q1275" s="2"/>
      <c r="W1275" s="2"/>
    </row>
    <row r="1276" spans="2:23" x14ac:dyDescent="0.3">
      <c r="B1276" s="2">
        <v>34248</v>
      </c>
      <c r="D1276">
        <v>23265</v>
      </c>
      <c r="H1276" s="3">
        <v>2.5781000000000001</v>
      </c>
      <c r="J1276" s="3">
        <v>9024</v>
      </c>
      <c r="L1276" s="3">
        <v>25.621099999999998</v>
      </c>
      <c r="N1276" s="3">
        <v>6.7341999999999995</v>
      </c>
      <c r="Q1276" s="2"/>
      <c r="W1276" s="2"/>
    </row>
    <row r="1277" spans="2:23" x14ac:dyDescent="0.3">
      <c r="B1277" s="2">
        <v>34249</v>
      </c>
      <c r="D1277">
        <v>23124</v>
      </c>
      <c r="H1277" s="3">
        <v>2.5625</v>
      </c>
      <c r="J1277" s="3">
        <v>9024</v>
      </c>
      <c r="L1277" s="3">
        <v>25.465800000000002</v>
      </c>
      <c r="N1277" s="3">
        <v>6.6934000000000005</v>
      </c>
      <c r="Q1277" s="2"/>
      <c r="W1277" s="2"/>
    </row>
    <row r="1278" spans="2:23" x14ac:dyDescent="0.3">
      <c r="B1278" s="2">
        <v>34250</v>
      </c>
      <c r="D1278">
        <v>23300.25</v>
      </c>
      <c r="H1278" s="3">
        <v>2.5819999999999999</v>
      </c>
      <c r="J1278" s="3">
        <v>9024</v>
      </c>
      <c r="L1278" s="3">
        <v>25.6599</v>
      </c>
      <c r="N1278" s="3">
        <v>6.7443999999999997</v>
      </c>
      <c r="Q1278" s="2"/>
      <c r="W1278" s="2"/>
    </row>
    <row r="1279" spans="2:23" x14ac:dyDescent="0.3">
      <c r="B1279" s="2">
        <v>34253</v>
      </c>
      <c r="D1279">
        <v>23476.5</v>
      </c>
      <c r="H1279" s="3">
        <v>2.6015999999999999</v>
      </c>
      <c r="J1279" s="3">
        <v>9024</v>
      </c>
      <c r="L1279" s="3">
        <v>25.853999999999999</v>
      </c>
      <c r="N1279" s="3">
        <v>6.7953999999999999</v>
      </c>
      <c r="Q1279" s="2"/>
      <c r="W1279" s="2"/>
    </row>
    <row r="1280" spans="2:23" x14ac:dyDescent="0.3">
      <c r="B1280" s="2">
        <v>34254</v>
      </c>
      <c r="D1280">
        <v>23934.75</v>
      </c>
      <c r="H1280" s="3">
        <v>2.6522999999999999</v>
      </c>
      <c r="J1280" s="3">
        <v>9024</v>
      </c>
      <c r="L1280" s="3">
        <v>26.358699999999999</v>
      </c>
      <c r="N1280" s="3">
        <v>6.9280999999999997</v>
      </c>
      <c r="Q1280" s="2"/>
      <c r="W1280" s="2"/>
    </row>
    <row r="1281" spans="2:23" x14ac:dyDescent="0.3">
      <c r="B1281" s="2">
        <v>34255</v>
      </c>
      <c r="D1281">
        <v>23723.25</v>
      </c>
      <c r="H1281" s="3">
        <v>2.6288999999999998</v>
      </c>
      <c r="J1281" s="3">
        <v>9024</v>
      </c>
      <c r="L1281" s="3">
        <v>26.125800000000002</v>
      </c>
      <c r="N1281" s="3">
        <v>6.8669000000000002</v>
      </c>
      <c r="Q1281" s="2"/>
      <c r="W1281" s="2"/>
    </row>
    <row r="1282" spans="2:23" x14ac:dyDescent="0.3">
      <c r="B1282" s="2">
        <v>34256</v>
      </c>
      <c r="D1282">
        <v>23829</v>
      </c>
      <c r="H1282" s="3">
        <v>2.6406000000000001</v>
      </c>
      <c r="J1282" s="3">
        <v>9024</v>
      </c>
      <c r="L1282" s="3">
        <v>26.2422</v>
      </c>
      <c r="N1282" s="3">
        <v>6.8975</v>
      </c>
      <c r="Q1282" s="2"/>
      <c r="W1282" s="2"/>
    </row>
    <row r="1283" spans="2:23" x14ac:dyDescent="0.3">
      <c r="B1283" s="2">
        <v>34257</v>
      </c>
      <c r="D1283">
        <v>23688</v>
      </c>
      <c r="H1283" s="3">
        <v>2.625</v>
      </c>
      <c r="J1283" s="3">
        <v>9024</v>
      </c>
      <c r="L1283" s="3">
        <v>26.087</v>
      </c>
      <c r="N1283" s="3">
        <v>6.8566000000000003</v>
      </c>
      <c r="Q1283" s="2"/>
      <c r="W1283" s="2"/>
    </row>
    <row r="1284" spans="2:23" x14ac:dyDescent="0.3">
      <c r="B1284" s="2">
        <v>34260</v>
      </c>
      <c r="D1284">
        <v>23758.5</v>
      </c>
      <c r="H1284" s="3">
        <v>2.6328</v>
      </c>
      <c r="J1284" s="3">
        <v>9024</v>
      </c>
      <c r="L1284" s="3">
        <v>26.1646</v>
      </c>
      <c r="N1284" s="3">
        <v>6.8771000000000004</v>
      </c>
      <c r="Q1284" s="2"/>
      <c r="W1284" s="2"/>
    </row>
    <row r="1285" spans="2:23" x14ac:dyDescent="0.3">
      <c r="B1285" s="2">
        <v>34261</v>
      </c>
      <c r="D1285">
        <v>23476.5</v>
      </c>
      <c r="H1285" s="3">
        <v>2.6015999999999999</v>
      </c>
      <c r="J1285" s="3">
        <v>9024</v>
      </c>
      <c r="L1285" s="3">
        <v>25.853999999999999</v>
      </c>
      <c r="N1285" s="3">
        <v>6.7953999999999999</v>
      </c>
      <c r="Q1285" s="2"/>
      <c r="W1285" s="2"/>
    </row>
    <row r="1286" spans="2:23" x14ac:dyDescent="0.3">
      <c r="B1286" s="2">
        <v>34262</v>
      </c>
      <c r="D1286">
        <v>23159.25</v>
      </c>
      <c r="H1286" s="3">
        <v>2.5663999999999998</v>
      </c>
      <c r="J1286" s="3">
        <v>9056</v>
      </c>
      <c r="L1286" s="3">
        <v>25.5047</v>
      </c>
      <c r="N1286" s="3">
        <v>6.7035999999999998</v>
      </c>
      <c r="Q1286" s="2"/>
      <c r="W1286" s="2"/>
    </row>
    <row r="1287" spans="2:23" x14ac:dyDescent="0.3">
      <c r="B1287" s="2">
        <v>34263</v>
      </c>
      <c r="D1287">
        <v>22771.5</v>
      </c>
      <c r="H1287" s="3">
        <v>2.5234000000000001</v>
      </c>
      <c r="J1287" s="3">
        <v>9056</v>
      </c>
      <c r="L1287" s="3">
        <v>25.0776</v>
      </c>
      <c r="N1287" s="3">
        <v>6.5914000000000001</v>
      </c>
      <c r="Q1287" s="2"/>
      <c r="W1287" s="2"/>
    </row>
    <row r="1288" spans="2:23" x14ac:dyDescent="0.3">
      <c r="B1288" s="2">
        <v>34264</v>
      </c>
      <c r="D1288">
        <v>23406</v>
      </c>
      <c r="H1288" s="3">
        <v>2.5937999999999999</v>
      </c>
      <c r="J1288" s="3">
        <v>9056</v>
      </c>
      <c r="L1288" s="3">
        <v>25.776399999999999</v>
      </c>
      <c r="N1288" s="3">
        <v>6.7750000000000004</v>
      </c>
      <c r="Q1288" s="2"/>
      <c r="W1288" s="2"/>
    </row>
    <row r="1289" spans="2:23" x14ac:dyDescent="0.3">
      <c r="B1289" s="2">
        <v>34267</v>
      </c>
      <c r="D1289">
        <v>22630.5</v>
      </c>
      <c r="H1289" s="3">
        <v>2.5078</v>
      </c>
      <c r="J1289" s="3">
        <v>9056</v>
      </c>
      <c r="L1289" s="3">
        <v>24.9224</v>
      </c>
      <c r="N1289" s="3">
        <v>6.5504999999999995</v>
      </c>
      <c r="Q1289" s="2"/>
      <c r="W1289" s="2"/>
    </row>
    <row r="1290" spans="2:23" x14ac:dyDescent="0.3">
      <c r="B1290" s="2">
        <v>34268</v>
      </c>
      <c r="D1290">
        <v>22923</v>
      </c>
      <c r="H1290" s="3">
        <v>2.5312999999999999</v>
      </c>
      <c r="J1290" s="3">
        <v>9056</v>
      </c>
      <c r="L1290" s="3">
        <v>25.1553</v>
      </c>
      <c r="N1290" s="3">
        <v>6.6117999999999997</v>
      </c>
      <c r="Q1290" s="2"/>
      <c r="W1290" s="2"/>
    </row>
    <row r="1291" spans="2:23" x14ac:dyDescent="0.3">
      <c r="B1291" s="2">
        <v>34269</v>
      </c>
      <c r="D1291">
        <v>22498.5</v>
      </c>
      <c r="H1291" s="3">
        <v>2.4843999999999999</v>
      </c>
      <c r="J1291" s="3">
        <v>9056</v>
      </c>
      <c r="L1291" s="3">
        <v>24.689399999999999</v>
      </c>
      <c r="N1291" s="3">
        <v>6.4893000000000001</v>
      </c>
      <c r="Q1291" s="2"/>
      <c r="W1291" s="2"/>
    </row>
    <row r="1292" spans="2:23" x14ac:dyDescent="0.3">
      <c r="B1292" s="2">
        <v>34270</v>
      </c>
      <c r="D1292">
        <v>22746.125</v>
      </c>
      <c r="H1292" s="3">
        <v>2.5117000000000003</v>
      </c>
      <c r="J1292" s="3">
        <v>9056</v>
      </c>
      <c r="L1292" s="3">
        <v>24.961200000000002</v>
      </c>
      <c r="N1292" s="3">
        <v>6.5608000000000004</v>
      </c>
      <c r="Q1292" s="2"/>
      <c r="W1292" s="2"/>
    </row>
    <row r="1293" spans="2:23" x14ac:dyDescent="0.3">
      <c r="B1293" s="2">
        <v>34271</v>
      </c>
      <c r="D1293">
        <v>22781.5</v>
      </c>
      <c r="H1293" s="3">
        <v>2.5156000000000001</v>
      </c>
      <c r="J1293" s="3">
        <v>9056</v>
      </c>
      <c r="L1293" s="3">
        <v>25</v>
      </c>
      <c r="N1293" s="3">
        <v>6.5709999999999997</v>
      </c>
      <c r="Q1293" s="2"/>
      <c r="W1293" s="2"/>
    </row>
    <row r="1294" spans="2:23" x14ac:dyDescent="0.3">
      <c r="B1294" s="2">
        <v>34274</v>
      </c>
      <c r="D1294">
        <v>22498.5</v>
      </c>
      <c r="H1294" s="3">
        <v>2.4843999999999999</v>
      </c>
      <c r="J1294" s="3">
        <v>9056</v>
      </c>
      <c r="L1294" s="3">
        <v>24.689399999999999</v>
      </c>
      <c r="N1294" s="3">
        <v>6.4893000000000001</v>
      </c>
      <c r="Q1294" s="2"/>
      <c r="W1294" s="2"/>
    </row>
    <row r="1295" spans="2:23" x14ac:dyDescent="0.3">
      <c r="B1295" s="2">
        <v>34275</v>
      </c>
      <c r="D1295">
        <v>22604.625</v>
      </c>
      <c r="H1295" s="3">
        <v>2.4961000000000002</v>
      </c>
      <c r="J1295" s="3">
        <v>9056</v>
      </c>
      <c r="L1295" s="3">
        <v>24.805900000000001</v>
      </c>
      <c r="N1295" s="3">
        <v>6.5198999999999998</v>
      </c>
      <c r="Q1295" s="2"/>
      <c r="W1295" s="2"/>
    </row>
    <row r="1296" spans="2:23" x14ac:dyDescent="0.3">
      <c r="B1296" s="2">
        <v>34276</v>
      </c>
      <c r="D1296">
        <v>22357</v>
      </c>
      <c r="H1296" s="3">
        <v>2.4687999999999999</v>
      </c>
      <c r="J1296" s="3">
        <v>9056</v>
      </c>
      <c r="L1296" s="3">
        <v>24.534199999999998</v>
      </c>
      <c r="N1296" s="3">
        <v>6.4485000000000001</v>
      </c>
      <c r="Q1296" s="2"/>
      <c r="W1296" s="2"/>
    </row>
    <row r="1297" spans="2:23" x14ac:dyDescent="0.3">
      <c r="B1297" s="2">
        <v>34277</v>
      </c>
      <c r="D1297">
        <v>22675.375</v>
      </c>
      <c r="H1297" s="3">
        <v>2.5038999999999998</v>
      </c>
      <c r="J1297" s="3">
        <v>9056</v>
      </c>
      <c r="L1297" s="3">
        <v>24.883500000000002</v>
      </c>
      <c r="N1297" s="3">
        <v>6.5403000000000002</v>
      </c>
      <c r="Q1297" s="2"/>
      <c r="W1297" s="2"/>
    </row>
    <row r="1298" spans="2:23" x14ac:dyDescent="0.3">
      <c r="B1298" s="2">
        <v>34278</v>
      </c>
      <c r="D1298">
        <v>22887.625</v>
      </c>
      <c r="H1298" s="3">
        <v>2.5272999999999999</v>
      </c>
      <c r="J1298" s="3">
        <v>9056</v>
      </c>
      <c r="L1298" s="3">
        <v>25.116499999999998</v>
      </c>
      <c r="N1298" s="3">
        <v>6.6016000000000004</v>
      </c>
      <c r="Q1298" s="2"/>
      <c r="W1298" s="2"/>
    </row>
    <row r="1299" spans="2:23" x14ac:dyDescent="0.3">
      <c r="B1299" s="2">
        <v>34281</v>
      </c>
      <c r="D1299">
        <v>22710.75</v>
      </c>
      <c r="H1299" s="3">
        <v>2.5078</v>
      </c>
      <c r="J1299" s="3">
        <v>9056</v>
      </c>
      <c r="L1299" s="3">
        <v>24.9224</v>
      </c>
      <c r="N1299" s="3">
        <v>6.5504999999999995</v>
      </c>
      <c r="Q1299" s="2"/>
      <c r="W1299" s="2"/>
    </row>
    <row r="1300" spans="2:23" x14ac:dyDescent="0.3">
      <c r="B1300" s="2">
        <v>34282</v>
      </c>
      <c r="D1300">
        <v>22286.25</v>
      </c>
      <c r="H1300" s="3">
        <v>2.4609000000000001</v>
      </c>
      <c r="J1300" s="3">
        <v>9056</v>
      </c>
      <c r="L1300" s="3">
        <v>24.456499999999998</v>
      </c>
      <c r="N1300" s="3">
        <v>6.4280999999999997</v>
      </c>
      <c r="Q1300" s="2"/>
      <c r="W1300" s="2"/>
    </row>
    <row r="1301" spans="2:23" x14ac:dyDescent="0.3">
      <c r="B1301" s="2">
        <v>34283</v>
      </c>
      <c r="D1301">
        <v>21649.5</v>
      </c>
      <c r="H1301" s="3">
        <v>2.3906000000000001</v>
      </c>
      <c r="J1301" s="3">
        <v>9056</v>
      </c>
      <c r="L1301" s="3">
        <v>23.7578</v>
      </c>
      <c r="N1301" s="3">
        <v>6.2443999999999997</v>
      </c>
      <c r="Q1301" s="2"/>
      <c r="W1301" s="2"/>
    </row>
    <row r="1302" spans="2:23" x14ac:dyDescent="0.3">
      <c r="B1302" s="2">
        <v>34284</v>
      </c>
      <c r="D1302">
        <v>22286.25</v>
      </c>
      <c r="H1302" s="3">
        <v>2.4609000000000001</v>
      </c>
      <c r="J1302" s="3">
        <v>9056</v>
      </c>
      <c r="L1302" s="3">
        <v>24.456499999999998</v>
      </c>
      <c r="N1302" s="3">
        <v>6.4280999999999997</v>
      </c>
      <c r="Q1302" s="2"/>
      <c r="W1302" s="2"/>
    </row>
    <row r="1303" spans="2:23" x14ac:dyDescent="0.3">
      <c r="B1303" s="2">
        <v>34285</v>
      </c>
      <c r="D1303">
        <v>22215.5</v>
      </c>
      <c r="H1303" s="3">
        <v>2.4531000000000001</v>
      </c>
      <c r="J1303" s="3">
        <v>9056</v>
      </c>
      <c r="L1303" s="3">
        <v>24.378900000000002</v>
      </c>
      <c r="N1303" s="3">
        <v>6.4077000000000002</v>
      </c>
      <c r="Q1303" s="2"/>
      <c r="W1303" s="2"/>
    </row>
    <row r="1304" spans="2:23" x14ac:dyDescent="0.3">
      <c r="B1304" s="2">
        <v>34288</v>
      </c>
      <c r="D1304">
        <v>22144.75</v>
      </c>
      <c r="H1304" s="3">
        <v>2.4453</v>
      </c>
      <c r="J1304" s="3">
        <v>9056</v>
      </c>
      <c r="L1304" s="3">
        <v>24.301200000000001</v>
      </c>
      <c r="N1304" s="3">
        <v>6.3872999999999998</v>
      </c>
      <c r="Q1304" s="2"/>
      <c r="W1304" s="2"/>
    </row>
    <row r="1305" spans="2:23" x14ac:dyDescent="0.3">
      <c r="B1305" s="2">
        <v>34289</v>
      </c>
      <c r="D1305">
        <v>23029.125</v>
      </c>
      <c r="H1305" s="3">
        <v>2.5430000000000001</v>
      </c>
      <c r="J1305" s="3">
        <v>9056</v>
      </c>
      <c r="L1305" s="3">
        <v>25.271699999999999</v>
      </c>
      <c r="N1305" s="3">
        <v>6.6424000000000003</v>
      </c>
      <c r="Q1305" s="2"/>
      <c r="W1305" s="2"/>
    </row>
    <row r="1306" spans="2:23" x14ac:dyDescent="0.3">
      <c r="B1306" s="2">
        <v>34290</v>
      </c>
      <c r="D1306">
        <v>23099.875</v>
      </c>
      <c r="H1306" s="3">
        <v>2.5507999999999997</v>
      </c>
      <c r="J1306" s="3">
        <v>9056</v>
      </c>
      <c r="L1306" s="3">
        <v>25.349399999999999</v>
      </c>
      <c r="N1306" s="3">
        <v>6.6627999999999998</v>
      </c>
      <c r="Q1306" s="2"/>
      <c r="W1306" s="2"/>
    </row>
    <row r="1307" spans="2:23" x14ac:dyDescent="0.3">
      <c r="B1307" s="2">
        <v>34291</v>
      </c>
      <c r="D1307">
        <v>23170.625</v>
      </c>
      <c r="H1307" s="3">
        <v>2.5586000000000002</v>
      </c>
      <c r="J1307" s="3">
        <v>9056</v>
      </c>
      <c r="L1307" s="3">
        <v>25.427</v>
      </c>
      <c r="N1307" s="3">
        <v>6.6832000000000003</v>
      </c>
      <c r="Q1307" s="2"/>
      <c r="W1307" s="2"/>
    </row>
    <row r="1308" spans="2:23" x14ac:dyDescent="0.3">
      <c r="B1308" s="2">
        <v>34292</v>
      </c>
      <c r="D1308">
        <v>22781.5</v>
      </c>
      <c r="H1308" s="3">
        <v>2.5156000000000001</v>
      </c>
      <c r="J1308" s="3">
        <v>9056</v>
      </c>
      <c r="L1308" s="3">
        <v>25</v>
      </c>
      <c r="N1308" s="3">
        <v>6.5709999999999997</v>
      </c>
      <c r="Q1308" s="2"/>
      <c r="W1308" s="2"/>
    </row>
    <row r="1309" spans="2:23" x14ac:dyDescent="0.3">
      <c r="B1309" s="2">
        <v>34295</v>
      </c>
      <c r="D1309">
        <v>23276.75</v>
      </c>
      <c r="H1309" s="3">
        <v>2.5703</v>
      </c>
      <c r="J1309" s="3">
        <v>9056</v>
      </c>
      <c r="L1309" s="3">
        <v>25.543500000000002</v>
      </c>
      <c r="N1309" s="3">
        <v>6.7138</v>
      </c>
      <c r="Q1309" s="2"/>
      <c r="W1309" s="2"/>
    </row>
    <row r="1310" spans="2:23" x14ac:dyDescent="0.3">
      <c r="B1310" s="2">
        <v>34296</v>
      </c>
      <c r="D1310">
        <v>22852.25</v>
      </c>
      <c r="H1310" s="3">
        <v>2.5234000000000001</v>
      </c>
      <c r="J1310" s="3">
        <v>9056</v>
      </c>
      <c r="L1310" s="3">
        <v>25.0776</v>
      </c>
      <c r="N1310" s="3">
        <v>6.5914000000000001</v>
      </c>
      <c r="Q1310" s="2"/>
      <c r="W1310" s="2"/>
    </row>
    <row r="1311" spans="2:23" x14ac:dyDescent="0.3">
      <c r="B1311" s="2">
        <v>34297</v>
      </c>
      <c r="D1311">
        <v>22710.75</v>
      </c>
      <c r="H1311" s="3">
        <v>2.5078</v>
      </c>
      <c r="J1311" s="3">
        <v>9056</v>
      </c>
      <c r="L1311" s="3">
        <v>24.9224</v>
      </c>
      <c r="N1311" s="3">
        <v>6.5504999999999995</v>
      </c>
      <c r="Q1311" s="2"/>
      <c r="W1311" s="2"/>
    </row>
    <row r="1312" spans="2:23" x14ac:dyDescent="0.3">
      <c r="B1312" s="2">
        <v>34299</v>
      </c>
      <c r="D1312">
        <v>22675.375</v>
      </c>
      <c r="H1312" s="3">
        <v>2.5038999999999998</v>
      </c>
      <c r="J1312" s="3">
        <v>9056</v>
      </c>
      <c r="L1312" s="3">
        <v>24.883500000000002</v>
      </c>
      <c r="N1312" s="3">
        <v>6.5403000000000002</v>
      </c>
      <c r="Q1312" s="2"/>
      <c r="W1312" s="2"/>
    </row>
    <row r="1313" spans="2:23" x14ac:dyDescent="0.3">
      <c r="B1313" s="2">
        <v>34302</v>
      </c>
      <c r="D1313">
        <v>21791</v>
      </c>
      <c r="H1313" s="3">
        <v>2.4062999999999999</v>
      </c>
      <c r="J1313" s="3">
        <v>9056</v>
      </c>
      <c r="L1313" s="3">
        <v>23.913</v>
      </c>
      <c r="N1313" s="3">
        <v>6.2853000000000003</v>
      </c>
      <c r="Q1313" s="2"/>
      <c r="W1313" s="2"/>
    </row>
    <row r="1314" spans="2:23" x14ac:dyDescent="0.3">
      <c r="B1314" s="2">
        <v>34303</v>
      </c>
      <c r="D1314">
        <v>21897.125</v>
      </c>
      <c r="H1314" s="3">
        <v>2.4180000000000001</v>
      </c>
      <c r="J1314" s="3">
        <v>9056</v>
      </c>
      <c r="L1314" s="3">
        <v>24.029499999999999</v>
      </c>
      <c r="N1314" s="3">
        <v>6.3159000000000001</v>
      </c>
      <c r="Q1314" s="2"/>
      <c r="W1314" s="2"/>
    </row>
    <row r="1315" spans="2:23" x14ac:dyDescent="0.3">
      <c r="B1315" s="2">
        <v>34304</v>
      </c>
      <c r="D1315">
        <v>22286.25</v>
      </c>
      <c r="H1315" s="3">
        <v>2.4609000000000001</v>
      </c>
      <c r="J1315" s="3">
        <v>9056</v>
      </c>
      <c r="L1315" s="3">
        <v>24.456499999999998</v>
      </c>
      <c r="N1315" s="3">
        <v>6.4280999999999997</v>
      </c>
      <c r="Q1315" s="2"/>
      <c r="W1315" s="2"/>
    </row>
    <row r="1316" spans="2:23" x14ac:dyDescent="0.3">
      <c r="B1316" s="2">
        <v>34305</v>
      </c>
      <c r="D1316">
        <v>22357</v>
      </c>
      <c r="H1316" s="3">
        <v>2.4687999999999999</v>
      </c>
      <c r="J1316" s="3">
        <v>9056</v>
      </c>
      <c r="L1316" s="3">
        <v>24.534199999999998</v>
      </c>
      <c r="N1316" s="3">
        <v>6.4485000000000001</v>
      </c>
      <c r="Q1316" s="2"/>
      <c r="W1316" s="2"/>
    </row>
    <row r="1317" spans="2:23" x14ac:dyDescent="0.3">
      <c r="B1317" s="2">
        <v>34306</v>
      </c>
      <c r="D1317">
        <v>22498.5</v>
      </c>
      <c r="H1317" s="3">
        <v>2.4843999999999999</v>
      </c>
      <c r="J1317" s="3">
        <v>9056</v>
      </c>
      <c r="L1317" s="3">
        <v>24.689399999999999</v>
      </c>
      <c r="N1317" s="3">
        <v>6.4893000000000001</v>
      </c>
      <c r="Q1317" s="2"/>
      <c r="W1317" s="2"/>
    </row>
    <row r="1318" spans="2:23" x14ac:dyDescent="0.3">
      <c r="B1318" s="2">
        <v>34309</v>
      </c>
      <c r="D1318">
        <v>22640</v>
      </c>
      <c r="H1318" s="3">
        <v>2.5</v>
      </c>
      <c r="J1318" s="3">
        <v>9056</v>
      </c>
      <c r="L1318" s="3">
        <v>24.8447</v>
      </c>
      <c r="N1318" s="3">
        <v>6.5301</v>
      </c>
      <c r="Q1318" s="2"/>
      <c r="W1318" s="2"/>
    </row>
    <row r="1319" spans="2:23" x14ac:dyDescent="0.3">
      <c r="B1319" s="2">
        <v>34310</v>
      </c>
      <c r="D1319">
        <v>23064.5</v>
      </c>
      <c r="H1319" s="3">
        <v>2.5468999999999999</v>
      </c>
      <c r="J1319" s="3">
        <v>9056</v>
      </c>
      <c r="L1319" s="3">
        <v>25.310600000000001</v>
      </c>
      <c r="N1319" s="3">
        <v>6.6525999999999996</v>
      </c>
      <c r="Q1319" s="2"/>
      <c r="W1319" s="2"/>
    </row>
    <row r="1320" spans="2:23" x14ac:dyDescent="0.3">
      <c r="B1320" s="2">
        <v>34311</v>
      </c>
      <c r="D1320">
        <v>23453.625</v>
      </c>
      <c r="H1320" s="3">
        <v>2.5897999999999999</v>
      </c>
      <c r="J1320" s="3">
        <v>9056</v>
      </c>
      <c r="L1320" s="3">
        <v>25.7376</v>
      </c>
      <c r="N1320" s="3">
        <v>6.7648000000000001</v>
      </c>
      <c r="Q1320" s="2"/>
      <c r="W1320" s="2"/>
    </row>
    <row r="1321" spans="2:23" x14ac:dyDescent="0.3">
      <c r="B1321" s="2">
        <v>34312</v>
      </c>
      <c r="D1321">
        <v>24267.25</v>
      </c>
      <c r="H1321" s="3">
        <v>2.6797</v>
      </c>
      <c r="J1321" s="3">
        <v>9056</v>
      </c>
      <c r="L1321" s="3">
        <v>26.630400000000002</v>
      </c>
      <c r="N1321" s="3">
        <v>6.9995000000000003</v>
      </c>
      <c r="Q1321" s="2"/>
      <c r="W1321" s="2"/>
    </row>
    <row r="1322" spans="2:23" x14ac:dyDescent="0.3">
      <c r="B1322" s="2">
        <v>34313</v>
      </c>
      <c r="D1322">
        <v>24019.625</v>
      </c>
      <c r="H1322" s="3">
        <v>2.6522999999999999</v>
      </c>
      <c r="J1322" s="3">
        <v>9056</v>
      </c>
      <c r="L1322" s="3">
        <v>26.358699999999999</v>
      </c>
      <c r="N1322" s="3">
        <v>6.9280999999999997</v>
      </c>
      <c r="Q1322" s="2"/>
      <c r="W1322" s="2"/>
    </row>
    <row r="1323" spans="2:23" x14ac:dyDescent="0.3">
      <c r="B1323" s="2">
        <v>34316</v>
      </c>
      <c r="D1323">
        <v>24196.5</v>
      </c>
      <c r="H1323" s="3">
        <v>2.6718999999999999</v>
      </c>
      <c r="J1323" s="3">
        <v>9056</v>
      </c>
      <c r="L1323" s="3">
        <v>26.552800000000001</v>
      </c>
      <c r="N1323" s="3">
        <v>6.9790999999999999</v>
      </c>
      <c r="Q1323" s="2"/>
      <c r="W1323" s="2"/>
    </row>
    <row r="1324" spans="2:23" x14ac:dyDescent="0.3">
      <c r="B1324" s="2">
        <v>34317</v>
      </c>
      <c r="D1324">
        <v>23630.5</v>
      </c>
      <c r="H1324" s="3">
        <v>2.6093999999999999</v>
      </c>
      <c r="J1324" s="3">
        <v>9056</v>
      </c>
      <c r="L1324" s="3">
        <v>25.931699999999999</v>
      </c>
      <c r="N1324" s="3">
        <v>6.8158000000000003</v>
      </c>
      <c r="Q1324" s="2"/>
      <c r="W1324" s="2"/>
    </row>
    <row r="1325" spans="2:23" x14ac:dyDescent="0.3">
      <c r="B1325" s="2">
        <v>34318</v>
      </c>
      <c r="D1325">
        <v>22958.375</v>
      </c>
      <c r="H1325" s="3">
        <v>2.5352000000000001</v>
      </c>
      <c r="J1325" s="3">
        <v>9056</v>
      </c>
      <c r="L1325" s="3">
        <v>25.194099999999999</v>
      </c>
      <c r="N1325" s="3">
        <v>6.6219999999999999</v>
      </c>
      <c r="Q1325" s="2"/>
      <c r="W1325" s="2"/>
    </row>
    <row r="1326" spans="2:23" x14ac:dyDescent="0.3">
      <c r="B1326" s="2">
        <v>34319</v>
      </c>
      <c r="D1326">
        <v>23170.625</v>
      </c>
      <c r="H1326" s="3">
        <v>2.5586000000000002</v>
      </c>
      <c r="J1326" s="3">
        <v>9056</v>
      </c>
      <c r="L1326" s="3">
        <v>25.427</v>
      </c>
      <c r="N1326" s="3">
        <v>6.6832000000000003</v>
      </c>
      <c r="Q1326" s="2"/>
      <c r="W1326" s="2"/>
    </row>
    <row r="1327" spans="2:23" x14ac:dyDescent="0.3">
      <c r="B1327" s="2">
        <v>34320</v>
      </c>
      <c r="D1327">
        <v>23029.125</v>
      </c>
      <c r="H1327" s="3">
        <v>2.5430000000000001</v>
      </c>
      <c r="J1327" s="3">
        <v>9056</v>
      </c>
      <c r="L1327" s="3">
        <v>25.271699999999999</v>
      </c>
      <c r="N1327" s="3">
        <v>6.6424000000000003</v>
      </c>
      <c r="Q1327" s="2"/>
      <c r="W1327" s="2"/>
    </row>
    <row r="1328" spans="2:23" x14ac:dyDescent="0.3">
      <c r="B1328" s="2">
        <v>34323</v>
      </c>
      <c r="D1328">
        <v>22640</v>
      </c>
      <c r="H1328" s="3">
        <v>2.5</v>
      </c>
      <c r="J1328" s="3">
        <v>9056</v>
      </c>
      <c r="L1328" s="3">
        <v>24.8447</v>
      </c>
      <c r="N1328" s="3">
        <v>6.5301</v>
      </c>
      <c r="Q1328" s="2"/>
      <c r="W1328" s="2"/>
    </row>
    <row r="1329" spans="2:23" x14ac:dyDescent="0.3">
      <c r="B1329" s="2">
        <v>34324</v>
      </c>
      <c r="D1329">
        <v>22640</v>
      </c>
      <c r="H1329" s="3">
        <v>2.5</v>
      </c>
      <c r="J1329" s="3">
        <v>9056</v>
      </c>
      <c r="L1329" s="3">
        <v>24.8447</v>
      </c>
      <c r="N1329" s="3">
        <v>6.5301</v>
      </c>
      <c r="Q1329" s="2"/>
      <c r="W1329" s="2"/>
    </row>
    <row r="1330" spans="2:23" x14ac:dyDescent="0.3">
      <c r="B1330" s="2">
        <v>34325</v>
      </c>
      <c r="D1330">
        <v>22640</v>
      </c>
      <c r="H1330" s="3">
        <v>2.5</v>
      </c>
      <c r="J1330" s="3">
        <v>9056</v>
      </c>
      <c r="L1330" s="3">
        <v>24.8447</v>
      </c>
      <c r="N1330" s="3">
        <v>6.5301</v>
      </c>
      <c r="Q1330" s="2"/>
      <c r="W1330" s="2"/>
    </row>
    <row r="1331" spans="2:23" x14ac:dyDescent="0.3">
      <c r="B1331" s="2">
        <v>34326</v>
      </c>
      <c r="D1331">
        <v>22781.5</v>
      </c>
      <c r="H1331" s="3">
        <v>2.5156000000000001</v>
      </c>
      <c r="J1331" s="3">
        <v>9056</v>
      </c>
      <c r="L1331" s="3">
        <v>25</v>
      </c>
      <c r="N1331" s="3">
        <v>6.5709999999999997</v>
      </c>
      <c r="Q1331" s="2"/>
      <c r="W1331" s="2"/>
    </row>
    <row r="1332" spans="2:23" x14ac:dyDescent="0.3">
      <c r="B1332" s="2">
        <v>34330</v>
      </c>
      <c r="D1332">
        <v>23206</v>
      </c>
      <c r="H1332" s="3">
        <v>2.5625</v>
      </c>
      <c r="J1332" s="3">
        <v>9056</v>
      </c>
      <c r="L1332" s="3">
        <v>25.465800000000002</v>
      </c>
      <c r="N1332" s="3">
        <v>6.6934000000000005</v>
      </c>
      <c r="Q1332" s="2"/>
      <c r="W1332" s="2"/>
    </row>
    <row r="1333" spans="2:23" x14ac:dyDescent="0.3">
      <c r="B1333" s="2">
        <v>34331</v>
      </c>
      <c r="D1333">
        <v>23347.5</v>
      </c>
      <c r="H1333" s="3">
        <v>2.5781000000000001</v>
      </c>
      <c r="J1333" s="3">
        <v>9056</v>
      </c>
      <c r="L1333" s="3">
        <v>25.621099999999998</v>
      </c>
      <c r="N1333" s="3">
        <v>6.7341999999999995</v>
      </c>
      <c r="Q1333" s="2"/>
      <c r="W1333" s="2"/>
    </row>
    <row r="1334" spans="2:23" x14ac:dyDescent="0.3">
      <c r="B1334" s="2">
        <v>34332</v>
      </c>
      <c r="D1334">
        <v>22958.375</v>
      </c>
      <c r="H1334" s="3">
        <v>2.5352000000000001</v>
      </c>
      <c r="J1334" s="3">
        <v>9056</v>
      </c>
      <c r="L1334" s="3">
        <v>25.194099999999999</v>
      </c>
      <c r="N1334" s="3">
        <v>6.6219999999999999</v>
      </c>
      <c r="Q1334" s="2"/>
      <c r="W1334" s="2"/>
    </row>
    <row r="1335" spans="2:23" x14ac:dyDescent="0.3">
      <c r="B1335" s="2">
        <v>34333</v>
      </c>
      <c r="D1335">
        <v>22887.625</v>
      </c>
      <c r="H1335" s="3">
        <v>2.5272999999999999</v>
      </c>
      <c r="J1335" s="3">
        <v>9056</v>
      </c>
      <c r="L1335" s="3">
        <v>25.116499999999998</v>
      </c>
      <c r="N1335" s="3">
        <v>6.6016000000000004</v>
      </c>
      <c r="Q1335" s="2"/>
      <c r="W1335" s="2"/>
    </row>
    <row r="1336" spans="2:23" x14ac:dyDescent="0.3">
      <c r="B1336" s="2">
        <v>34334</v>
      </c>
      <c r="D1336">
        <v>22781.5</v>
      </c>
      <c r="H1336" s="3">
        <v>2.5156000000000001</v>
      </c>
      <c r="J1336" s="3">
        <v>9056</v>
      </c>
      <c r="L1336" s="3">
        <v>25</v>
      </c>
      <c r="N1336" s="3">
        <v>6.5709999999999997</v>
      </c>
      <c r="Q1336" s="2"/>
      <c r="W1336" s="2"/>
    </row>
    <row r="1337" spans="2:23" x14ac:dyDescent="0.3">
      <c r="B1337" s="2">
        <v>34337</v>
      </c>
      <c r="D1337">
        <v>23418.25</v>
      </c>
      <c r="H1337" s="3">
        <v>2.5859000000000001</v>
      </c>
      <c r="J1337" s="3">
        <v>9056</v>
      </c>
      <c r="L1337" s="3">
        <v>25.698799999999999</v>
      </c>
      <c r="N1337" s="3">
        <v>6.7545999999999999</v>
      </c>
      <c r="Q1337" s="2"/>
      <c r="W1337" s="2"/>
    </row>
    <row r="1338" spans="2:23" x14ac:dyDescent="0.3">
      <c r="B1338" s="2">
        <v>34338</v>
      </c>
      <c r="D1338">
        <v>23064.5</v>
      </c>
      <c r="H1338" s="3">
        <v>2.5468999999999999</v>
      </c>
      <c r="J1338" s="3">
        <v>9056</v>
      </c>
      <c r="L1338" s="3">
        <v>25.310600000000001</v>
      </c>
      <c r="N1338" s="3">
        <v>6.6525999999999996</v>
      </c>
      <c r="Q1338" s="2"/>
      <c r="W1338" s="2"/>
    </row>
    <row r="1339" spans="2:23" x14ac:dyDescent="0.3">
      <c r="B1339" s="2">
        <v>34339</v>
      </c>
      <c r="D1339">
        <v>22993.75</v>
      </c>
      <c r="H1339" s="3">
        <v>2.5390999999999999</v>
      </c>
      <c r="J1339" s="3">
        <v>9056</v>
      </c>
      <c r="L1339" s="3">
        <v>25.232900000000001</v>
      </c>
      <c r="N1339" s="3">
        <v>6.6322000000000001</v>
      </c>
      <c r="Q1339" s="2"/>
      <c r="W1339" s="2"/>
    </row>
    <row r="1340" spans="2:23" x14ac:dyDescent="0.3">
      <c r="B1340" s="2">
        <v>34340</v>
      </c>
      <c r="D1340">
        <v>22816.875</v>
      </c>
      <c r="H1340" s="3">
        <v>2.5194999999999999</v>
      </c>
      <c r="J1340" s="3">
        <v>9056</v>
      </c>
      <c r="L1340" s="3">
        <v>23.783200000000001</v>
      </c>
      <c r="N1340" s="3">
        <v>6.1124999999999998</v>
      </c>
      <c r="Q1340" s="2"/>
      <c r="W1340" s="2"/>
    </row>
    <row r="1341" spans="2:23" x14ac:dyDescent="0.3">
      <c r="B1341" s="2">
        <v>34341</v>
      </c>
      <c r="D1341">
        <v>22675.375</v>
      </c>
      <c r="H1341" s="3">
        <v>2.5038999999999998</v>
      </c>
      <c r="J1341" s="3">
        <v>9056</v>
      </c>
      <c r="L1341" s="3">
        <v>23.6357</v>
      </c>
      <c r="N1341" s="3">
        <v>6.0746000000000002</v>
      </c>
      <c r="Q1341" s="2"/>
      <c r="W1341" s="2"/>
    </row>
    <row r="1342" spans="2:23" x14ac:dyDescent="0.3">
      <c r="B1342" s="2">
        <v>34344</v>
      </c>
      <c r="D1342">
        <v>22781.5</v>
      </c>
      <c r="H1342" s="3">
        <v>2.5156000000000001</v>
      </c>
      <c r="J1342" s="3">
        <v>9056</v>
      </c>
      <c r="L1342" s="3">
        <v>23.746300000000002</v>
      </c>
      <c r="N1342" s="3">
        <v>6.1029999999999998</v>
      </c>
      <c r="Q1342" s="2"/>
      <c r="W1342" s="2"/>
    </row>
    <row r="1343" spans="2:23" x14ac:dyDescent="0.3">
      <c r="B1343" s="2">
        <v>34345</v>
      </c>
      <c r="D1343">
        <v>23276.75</v>
      </c>
      <c r="H1343" s="3">
        <v>2.5703</v>
      </c>
      <c r="J1343" s="3">
        <v>9056</v>
      </c>
      <c r="L1343" s="3">
        <v>24.262499999999999</v>
      </c>
      <c r="N1343" s="3">
        <v>6.2356999999999996</v>
      </c>
      <c r="Q1343" s="2"/>
      <c r="W1343" s="2"/>
    </row>
    <row r="1344" spans="2:23" x14ac:dyDescent="0.3">
      <c r="B1344" s="2">
        <v>34346</v>
      </c>
      <c r="D1344">
        <v>23948.875</v>
      </c>
      <c r="H1344" s="3">
        <v>2.6444999999999999</v>
      </c>
      <c r="J1344" s="3">
        <v>9056</v>
      </c>
      <c r="L1344" s="3">
        <v>24.963100000000001</v>
      </c>
      <c r="N1344" s="3">
        <v>6.4157999999999999</v>
      </c>
      <c r="Q1344" s="2"/>
      <c r="W1344" s="2"/>
    </row>
    <row r="1345" spans="2:23" x14ac:dyDescent="0.3">
      <c r="B1345" s="2">
        <v>34347</v>
      </c>
      <c r="D1345">
        <v>24125.75</v>
      </c>
      <c r="H1345" s="3">
        <v>2.6640999999999999</v>
      </c>
      <c r="J1345" s="3">
        <v>9056</v>
      </c>
      <c r="L1345" s="3">
        <v>25.147500000000001</v>
      </c>
      <c r="N1345" s="3">
        <v>6.4631999999999996</v>
      </c>
      <c r="Q1345" s="2"/>
      <c r="W1345" s="2"/>
    </row>
    <row r="1346" spans="2:23" x14ac:dyDescent="0.3">
      <c r="B1346" s="2">
        <v>34348</v>
      </c>
      <c r="D1346">
        <v>24267.25</v>
      </c>
      <c r="H1346" s="3">
        <v>2.6797</v>
      </c>
      <c r="J1346" s="3">
        <v>9056</v>
      </c>
      <c r="L1346" s="3">
        <v>25.295000000000002</v>
      </c>
      <c r="N1346" s="3">
        <v>6.5011000000000001</v>
      </c>
      <c r="Q1346" s="2"/>
      <c r="W1346" s="2"/>
    </row>
    <row r="1347" spans="2:23" x14ac:dyDescent="0.3">
      <c r="B1347" s="2">
        <v>34351</v>
      </c>
      <c r="D1347">
        <v>24125.75</v>
      </c>
      <c r="H1347" s="3">
        <v>2.6640999999999999</v>
      </c>
      <c r="J1347" s="3">
        <v>9056</v>
      </c>
      <c r="L1347" s="3">
        <v>25.147500000000001</v>
      </c>
      <c r="N1347" s="3">
        <v>6.4631999999999996</v>
      </c>
      <c r="Q1347" s="2"/>
      <c r="W1347" s="2"/>
    </row>
    <row r="1348" spans="2:23" x14ac:dyDescent="0.3">
      <c r="B1348" s="2">
        <v>34352</v>
      </c>
      <c r="D1348">
        <v>24196.5</v>
      </c>
      <c r="H1348" s="3">
        <v>2.6718999999999999</v>
      </c>
      <c r="J1348" s="3">
        <v>9056</v>
      </c>
      <c r="L1348" s="3">
        <v>25.2212</v>
      </c>
      <c r="N1348" s="3">
        <v>6.4821</v>
      </c>
      <c r="Q1348" s="2"/>
      <c r="W1348" s="2"/>
    </row>
    <row r="1349" spans="2:23" x14ac:dyDescent="0.3">
      <c r="B1349" s="2">
        <v>34353</v>
      </c>
      <c r="D1349">
        <v>24161.125</v>
      </c>
      <c r="H1349" s="3">
        <v>2.6680000000000001</v>
      </c>
      <c r="J1349" s="3">
        <v>9088</v>
      </c>
      <c r="L1349" s="3">
        <v>25.1844</v>
      </c>
      <c r="N1349" s="3">
        <v>6.4725999999999999</v>
      </c>
      <c r="Q1349" s="2"/>
      <c r="W1349" s="2"/>
    </row>
    <row r="1350" spans="2:23" x14ac:dyDescent="0.3">
      <c r="B1350" s="2">
        <v>34354</v>
      </c>
      <c r="D1350">
        <v>24231.875</v>
      </c>
      <c r="H1350" s="3">
        <v>2.6757999999999997</v>
      </c>
      <c r="J1350" s="3">
        <v>9088</v>
      </c>
      <c r="L1350" s="3">
        <v>25.258099999999999</v>
      </c>
      <c r="N1350" s="3">
        <v>6.4916</v>
      </c>
      <c r="Q1350" s="2"/>
      <c r="W1350" s="2"/>
    </row>
    <row r="1351" spans="2:23" x14ac:dyDescent="0.3">
      <c r="B1351" s="2">
        <v>34355</v>
      </c>
      <c r="D1351">
        <v>23984.25</v>
      </c>
      <c r="H1351" s="3">
        <v>2.6484000000000001</v>
      </c>
      <c r="J1351" s="3">
        <v>9088</v>
      </c>
      <c r="L1351" s="3">
        <v>25</v>
      </c>
      <c r="N1351" s="3">
        <v>6.4253</v>
      </c>
      <c r="Q1351" s="2"/>
      <c r="W1351" s="2"/>
    </row>
    <row r="1352" spans="2:23" x14ac:dyDescent="0.3">
      <c r="B1352" s="2">
        <v>34358</v>
      </c>
      <c r="D1352">
        <v>23948.875</v>
      </c>
      <c r="H1352" s="3">
        <v>2.6444999999999999</v>
      </c>
      <c r="J1352" s="3">
        <v>9088</v>
      </c>
      <c r="L1352" s="3">
        <v>24.963100000000001</v>
      </c>
      <c r="N1352" s="3">
        <v>6.4157999999999999</v>
      </c>
      <c r="Q1352" s="2"/>
      <c r="W1352" s="2"/>
    </row>
    <row r="1353" spans="2:23" x14ac:dyDescent="0.3">
      <c r="B1353" s="2">
        <v>34359</v>
      </c>
      <c r="D1353">
        <v>23643</v>
      </c>
      <c r="H1353" s="3">
        <v>2.6015999999999999</v>
      </c>
      <c r="J1353" s="3">
        <v>9088</v>
      </c>
      <c r="L1353" s="3">
        <v>24.557500000000001</v>
      </c>
      <c r="N1353" s="3">
        <v>6.3114999999999997</v>
      </c>
      <c r="Q1353" s="2"/>
      <c r="W1353" s="2"/>
    </row>
    <row r="1354" spans="2:23" x14ac:dyDescent="0.3">
      <c r="B1354" s="2">
        <v>34360</v>
      </c>
      <c r="D1354">
        <v>24495</v>
      </c>
      <c r="H1354" s="3">
        <v>2.6953</v>
      </c>
      <c r="J1354" s="3">
        <v>9088</v>
      </c>
      <c r="L1354" s="3">
        <v>25.442499999999999</v>
      </c>
      <c r="N1354" s="3">
        <v>6.5389999999999997</v>
      </c>
      <c r="Q1354" s="2"/>
      <c r="W1354" s="2"/>
    </row>
    <row r="1355" spans="2:23" x14ac:dyDescent="0.3">
      <c r="B1355" s="2">
        <v>34361</v>
      </c>
      <c r="D1355">
        <v>24495</v>
      </c>
      <c r="H1355" s="3">
        <v>2.6953</v>
      </c>
      <c r="J1355" s="3">
        <v>9088</v>
      </c>
      <c r="L1355" s="3">
        <v>25.442499999999999</v>
      </c>
      <c r="N1355" s="3">
        <v>6.5389999999999997</v>
      </c>
      <c r="Q1355" s="2"/>
      <c r="W1355" s="2"/>
    </row>
    <row r="1356" spans="2:23" x14ac:dyDescent="0.3">
      <c r="B1356" s="2">
        <v>34362</v>
      </c>
      <c r="D1356">
        <v>24211</v>
      </c>
      <c r="H1356" s="3">
        <v>2.6640999999999999</v>
      </c>
      <c r="J1356" s="3">
        <v>9088</v>
      </c>
      <c r="L1356" s="3">
        <v>25.147500000000001</v>
      </c>
      <c r="N1356" s="3">
        <v>6.4631999999999996</v>
      </c>
      <c r="Q1356" s="2"/>
      <c r="W1356" s="2"/>
    </row>
    <row r="1357" spans="2:23" x14ac:dyDescent="0.3">
      <c r="B1357" s="2">
        <v>34365</v>
      </c>
      <c r="D1357">
        <v>24175.5</v>
      </c>
      <c r="H1357" s="3">
        <v>2.6602000000000001</v>
      </c>
      <c r="J1357" s="3">
        <v>9088</v>
      </c>
      <c r="L1357" s="3">
        <v>25.110600000000002</v>
      </c>
      <c r="N1357" s="3">
        <v>6.4536999999999995</v>
      </c>
      <c r="Q1357" s="2"/>
      <c r="W1357" s="2"/>
    </row>
    <row r="1358" spans="2:23" x14ac:dyDescent="0.3">
      <c r="B1358" s="2">
        <v>34366</v>
      </c>
      <c r="D1358">
        <v>23927</v>
      </c>
      <c r="H1358" s="3">
        <v>2.6328</v>
      </c>
      <c r="J1358" s="3">
        <v>9088</v>
      </c>
      <c r="L1358" s="3">
        <v>24.852499999999999</v>
      </c>
      <c r="N1358" s="3">
        <v>6.3872999999999998</v>
      </c>
      <c r="Q1358" s="2"/>
      <c r="W1358" s="2"/>
    </row>
    <row r="1359" spans="2:23" x14ac:dyDescent="0.3">
      <c r="B1359" s="2">
        <v>34367</v>
      </c>
      <c r="D1359">
        <v>23927</v>
      </c>
      <c r="H1359" s="3">
        <v>2.6328</v>
      </c>
      <c r="J1359" s="3">
        <v>9088</v>
      </c>
      <c r="L1359" s="3">
        <v>24.852499999999999</v>
      </c>
      <c r="N1359" s="3">
        <v>6.3872999999999998</v>
      </c>
      <c r="Q1359" s="2"/>
      <c r="W1359" s="2"/>
    </row>
    <row r="1360" spans="2:23" x14ac:dyDescent="0.3">
      <c r="B1360" s="2">
        <v>34368</v>
      </c>
      <c r="D1360">
        <v>24104.5</v>
      </c>
      <c r="H1360" s="3">
        <v>2.6522999999999999</v>
      </c>
      <c r="J1360" s="3">
        <v>9088</v>
      </c>
      <c r="L1360" s="3">
        <v>25.036899999999999</v>
      </c>
      <c r="N1360" s="3">
        <v>6.4347000000000003</v>
      </c>
      <c r="Q1360" s="2"/>
      <c r="W1360" s="2"/>
    </row>
    <row r="1361" spans="2:23" x14ac:dyDescent="0.3">
      <c r="B1361" s="2">
        <v>34369</v>
      </c>
      <c r="D1361">
        <v>24175.5</v>
      </c>
      <c r="H1361" s="3">
        <v>2.6602000000000001</v>
      </c>
      <c r="J1361" s="3">
        <v>9088</v>
      </c>
      <c r="L1361" s="3">
        <v>25.110600000000002</v>
      </c>
      <c r="N1361" s="3">
        <v>6.4536999999999995</v>
      </c>
      <c r="Q1361" s="2"/>
      <c r="W1361" s="2"/>
    </row>
    <row r="1362" spans="2:23" x14ac:dyDescent="0.3">
      <c r="B1362" s="2">
        <v>34372</v>
      </c>
      <c r="D1362">
        <v>24175.5</v>
      </c>
      <c r="H1362" s="3">
        <v>2.6602000000000001</v>
      </c>
      <c r="J1362" s="3">
        <v>9088</v>
      </c>
      <c r="L1362" s="3">
        <v>25.110600000000002</v>
      </c>
      <c r="N1362" s="3">
        <v>6.4536999999999995</v>
      </c>
      <c r="Q1362" s="2"/>
      <c r="W1362" s="2"/>
    </row>
    <row r="1363" spans="2:23" x14ac:dyDescent="0.3">
      <c r="B1363" s="2">
        <v>34373</v>
      </c>
      <c r="D1363">
        <v>23856</v>
      </c>
      <c r="H1363" s="3">
        <v>2.625</v>
      </c>
      <c r="J1363" s="3">
        <v>9088</v>
      </c>
      <c r="L1363" s="3">
        <v>24.7788</v>
      </c>
      <c r="N1363" s="3">
        <v>6.3684000000000003</v>
      </c>
      <c r="Q1363" s="2"/>
      <c r="W1363" s="2"/>
    </row>
    <row r="1364" spans="2:23" x14ac:dyDescent="0.3">
      <c r="B1364" s="2">
        <v>34374</v>
      </c>
      <c r="D1364">
        <v>23998</v>
      </c>
      <c r="H1364" s="3">
        <v>2.6406000000000001</v>
      </c>
      <c r="J1364" s="3">
        <v>9088</v>
      </c>
      <c r="L1364" s="3">
        <v>24.926300000000001</v>
      </c>
      <c r="N1364" s="3">
        <v>6.4062999999999999</v>
      </c>
      <c r="Q1364" s="2"/>
      <c r="W1364" s="2"/>
    </row>
    <row r="1365" spans="2:23" x14ac:dyDescent="0.3">
      <c r="B1365" s="2">
        <v>34375</v>
      </c>
      <c r="D1365">
        <v>23075</v>
      </c>
      <c r="H1365" s="3">
        <v>2.5390999999999999</v>
      </c>
      <c r="J1365" s="3">
        <v>9088</v>
      </c>
      <c r="L1365" s="3">
        <v>23.967600000000001</v>
      </c>
      <c r="N1365" s="3">
        <v>6.1599000000000004</v>
      </c>
      <c r="Q1365" s="2"/>
      <c r="W1365" s="2"/>
    </row>
    <row r="1366" spans="2:23" x14ac:dyDescent="0.3">
      <c r="B1366" s="2">
        <v>34376</v>
      </c>
      <c r="D1366">
        <v>22933</v>
      </c>
      <c r="H1366" s="3">
        <v>2.5234000000000001</v>
      </c>
      <c r="J1366" s="3">
        <v>9088</v>
      </c>
      <c r="L1366" s="3">
        <v>23.8201</v>
      </c>
      <c r="N1366" s="3">
        <v>6.1219999999999999</v>
      </c>
      <c r="Q1366" s="2"/>
      <c r="W1366" s="2"/>
    </row>
    <row r="1367" spans="2:23" x14ac:dyDescent="0.3">
      <c r="B1367" s="2">
        <v>34379</v>
      </c>
      <c r="D1367">
        <v>22365</v>
      </c>
      <c r="H1367" s="3">
        <v>2.4609000000000001</v>
      </c>
      <c r="J1367" s="3">
        <v>9088</v>
      </c>
      <c r="L1367" s="3">
        <v>23.2301</v>
      </c>
      <c r="N1367" s="3">
        <v>5.9703999999999997</v>
      </c>
      <c r="Q1367" s="2"/>
      <c r="W1367" s="2"/>
    </row>
    <row r="1368" spans="2:23" x14ac:dyDescent="0.3">
      <c r="B1368" s="2">
        <v>34380</v>
      </c>
      <c r="D1368">
        <v>22613.5</v>
      </c>
      <c r="H1368" s="3">
        <v>2.4883000000000002</v>
      </c>
      <c r="J1368" s="3">
        <v>9088</v>
      </c>
      <c r="L1368" s="3">
        <v>23.488199999999999</v>
      </c>
      <c r="N1368" s="3">
        <v>6.0366999999999997</v>
      </c>
      <c r="Q1368" s="2"/>
      <c r="W1368" s="2"/>
    </row>
    <row r="1369" spans="2:23" x14ac:dyDescent="0.3">
      <c r="B1369" s="2">
        <v>34381</v>
      </c>
      <c r="D1369">
        <v>22542.5</v>
      </c>
      <c r="H1369" s="3">
        <v>2.4805000000000001</v>
      </c>
      <c r="J1369" s="3">
        <v>9088</v>
      </c>
      <c r="L1369" s="3">
        <v>23.4145</v>
      </c>
      <c r="N1369" s="3">
        <v>6.0178000000000003</v>
      </c>
      <c r="Q1369" s="2"/>
      <c r="W1369" s="2"/>
    </row>
    <row r="1370" spans="2:23" x14ac:dyDescent="0.3">
      <c r="B1370" s="2">
        <v>34382</v>
      </c>
      <c r="D1370">
        <v>22365</v>
      </c>
      <c r="H1370" s="3">
        <v>2.4609000000000001</v>
      </c>
      <c r="J1370" s="3">
        <v>9088</v>
      </c>
      <c r="L1370" s="3">
        <v>23.2301</v>
      </c>
      <c r="N1370" s="3">
        <v>5.9703999999999997</v>
      </c>
      <c r="Q1370" s="2"/>
      <c r="W1370" s="2"/>
    </row>
    <row r="1371" spans="2:23" x14ac:dyDescent="0.3">
      <c r="B1371" s="2">
        <v>34383</v>
      </c>
      <c r="D1371">
        <v>22471.5</v>
      </c>
      <c r="H1371" s="3">
        <v>2.4727000000000001</v>
      </c>
      <c r="J1371" s="3">
        <v>9088</v>
      </c>
      <c r="L1371" s="3">
        <v>23.340699999999998</v>
      </c>
      <c r="N1371" s="3">
        <v>5.9988000000000001</v>
      </c>
      <c r="Q1371" s="2"/>
      <c r="W1371" s="2"/>
    </row>
    <row r="1372" spans="2:23" x14ac:dyDescent="0.3">
      <c r="B1372" s="2">
        <v>34387</v>
      </c>
      <c r="D1372">
        <v>22649</v>
      </c>
      <c r="H1372" s="3">
        <v>2.4922</v>
      </c>
      <c r="J1372" s="3">
        <v>9088</v>
      </c>
      <c r="L1372" s="3">
        <v>23.525099999999998</v>
      </c>
      <c r="N1372" s="3">
        <v>6.0461999999999998</v>
      </c>
      <c r="Q1372" s="2"/>
      <c r="W1372" s="2"/>
    </row>
    <row r="1373" spans="2:23" x14ac:dyDescent="0.3">
      <c r="B1373" s="2">
        <v>34388</v>
      </c>
      <c r="D1373">
        <v>22365</v>
      </c>
      <c r="H1373" s="3">
        <v>2.4609000000000001</v>
      </c>
      <c r="J1373" s="3">
        <v>9088</v>
      </c>
      <c r="L1373" s="3">
        <v>23.2301</v>
      </c>
      <c r="N1373" s="3">
        <v>5.9703999999999997</v>
      </c>
      <c r="Q1373" s="2"/>
      <c r="W1373" s="2"/>
    </row>
    <row r="1374" spans="2:23" x14ac:dyDescent="0.3">
      <c r="B1374" s="2">
        <v>34389</v>
      </c>
      <c r="D1374">
        <v>22329.5</v>
      </c>
      <c r="H1374" s="3">
        <v>2.4569999999999999</v>
      </c>
      <c r="J1374" s="3">
        <v>9088</v>
      </c>
      <c r="L1374" s="3">
        <v>23.193200000000001</v>
      </c>
      <c r="N1374" s="3">
        <v>5.9608999999999996</v>
      </c>
      <c r="Q1374" s="2"/>
      <c r="W1374" s="2"/>
    </row>
    <row r="1375" spans="2:23" x14ac:dyDescent="0.3">
      <c r="B1375" s="2">
        <v>34390</v>
      </c>
      <c r="D1375">
        <v>22720</v>
      </c>
      <c r="H1375" s="3">
        <v>2.5</v>
      </c>
      <c r="J1375" s="3">
        <v>9088</v>
      </c>
      <c r="L1375" s="3">
        <v>23.598800000000001</v>
      </c>
      <c r="N1375" s="3">
        <v>6.0651000000000002</v>
      </c>
      <c r="Q1375" s="2"/>
      <c r="W1375" s="2"/>
    </row>
    <row r="1376" spans="2:23" x14ac:dyDescent="0.3">
      <c r="B1376" s="2">
        <v>34393</v>
      </c>
      <c r="D1376">
        <v>22578</v>
      </c>
      <c r="H1376" s="3">
        <v>2.4843999999999999</v>
      </c>
      <c r="J1376" s="3">
        <v>9088</v>
      </c>
      <c r="L1376" s="3">
        <v>23.4513</v>
      </c>
      <c r="N1376" s="3">
        <v>6.0271999999999997</v>
      </c>
      <c r="Q1376" s="2"/>
      <c r="W1376" s="2"/>
    </row>
    <row r="1377" spans="2:23" x14ac:dyDescent="0.3">
      <c r="B1377" s="2">
        <v>34394</v>
      </c>
      <c r="D1377">
        <v>23004</v>
      </c>
      <c r="H1377" s="3">
        <v>2.5312999999999999</v>
      </c>
      <c r="J1377" s="3">
        <v>9088</v>
      </c>
      <c r="L1377" s="3">
        <v>23.893799999999999</v>
      </c>
      <c r="N1377" s="3">
        <v>6.141</v>
      </c>
      <c r="Q1377" s="2"/>
      <c r="W1377" s="2"/>
    </row>
    <row r="1378" spans="2:23" x14ac:dyDescent="0.3">
      <c r="B1378" s="2">
        <v>34395</v>
      </c>
      <c r="D1378">
        <v>22684.5</v>
      </c>
      <c r="H1378" s="3">
        <v>2.4961000000000002</v>
      </c>
      <c r="J1378" s="3">
        <v>9088</v>
      </c>
      <c r="L1378" s="3">
        <v>23.561900000000001</v>
      </c>
      <c r="N1378" s="3">
        <v>6.0556999999999999</v>
      </c>
      <c r="Q1378" s="2"/>
      <c r="W1378" s="2"/>
    </row>
    <row r="1379" spans="2:23" x14ac:dyDescent="0.3">
      <c r="B1379" s="2">
        <v>34396</v>
      </c>
      <c r="D1379">
        <v>23004</v>
      </c>
      <c r="H1379" s="3">
        <v>2.5312999999999999</v>
      </c>
      <c r="J1379" s="3">
        <v>9088</v>
      </c>
      <c r="L1379" s="3">
        <v>23.893799999999999</v>
      </c>
      <c r="N1379" s="3">
        <v>6.141</v>
      </c>
      <c r="Q1379" s="2"/>
      <c r="W1379" s="2"/>
    </row>
    <row r="1380" spans="2:23" x14ac:dyDescent="0.3">
      <c r="B1380" s="2">
        <v>34397</v>
      </c>
      <c r="D1380">
        <v>23430</v>
      </c>
      <c r="H1380" s="3">
        <v>2.5781000000000001</v>
      </c>
      <c r="J1380" s="3">
        <v>9088</v>
      </c>
      <c r="L1380" s="3">
        <v>24.336300000000001</v>
      </c>
      <c r="N1380" s="3">
        <v>6.2546999999999997</v>
      </c>
      <c r="Q1380" s="2"/>
      <c r="W1380" s="2"/>
    </row>
    <row r="1381" spans="2:23" x14ac:dyDescent="0.3">
      <c r="B1381" s="2">
        <v>34400</v>
      </c>
      <c r="D1381">
        <v>23643</v>
      </c>
      <c r="H1381" s="3">
        <v>2.6015999999999999</v>
      </c>
      <c r="J1381" s="3">
        <v>9088</v>
      </c>
      <c r="L1381" s="3">
        <v>24.557500000000001</v>
      </c>
      <c r="N1381" s="3">
        <v>6.3114999999999997</v>
      </c>
      <c r="Q1381" s="2"/>
      <c r="W1381" s="2"/>
    </row>
    <row r="1382" spans="2:23" x14ac:dyDescent="0.3">
      <c r="B1382" s="2">
        <v>34401</v>
      </c>
      <c r="D1382">
        <v>23501</v>
      </c>
      <c r="H1382" s="3">
        <v>2.5859000000000001</v>
      </c>
      <c r="J1382" s="3">
        <v>9088</v>
      </c>
      <c r="L1382" s="3">
        <v>24.41</v>
      </c>
      <c r="N1382" s="3">
        <v>6.2736000000000001</v>
      </c>
      <c r="Q1382" s="2"/>
      <c r="W1382" s="2"/>
    </row>
    <row r="1383" spans="2:23" x14ac:dyDescent="0.3">
      <c r="B1383" s="2">
        <v>34402</v>
      </c>
      <c r="D1383">
        <v>23004</v>
      </c>
      <c r="H1383" s="3">
        <v>2.5312999999999999</v>
      </c>
      <c r="J1383" s="3">
        <v>9088</v>
      </c>
      <c r="L1383" s="3">
        <v>23.893799999999999</v>
      </c>
      <c r="N1383" s="3">
        <v>6.141</v>
      </c>
      <c r="Q1383" s="2"/>
      <c r="W1383" s="2"/>
    </row>
    <row r="1384" spans="2:23" x14ac:dyDescent="0.3">
      <c r="B1384" s="2">
        <v>34403</v>
      </c>
      <c r="D1384">
        <v>23004</v>
      </c>
      <c r="H1384" s="3">
        <v>2.5312999999999999</v>
      </c>
      <c r="J1384" s="3">
        <v>9088</v>
      </c>
      <c r="L1384" s="3">
        <v>23.893799999999999</v>
      </c>
      <c r="N1384" s="3">
        <v>6.141</v>
      </c>
      <c r="Q1384" s="2"/>
      <c r="W1384" s="2"/>
    </row>
    <row r="1385" spans="2:23" x14ac:dyDescent="0.3">
      <c r="B1385" s="2">
        <v>34404</v>
      </c>
      <c r="D1385">
        <v>23075</v>
      </c>
      <c r="H1385" s="3">
        <v>2.5390999999999999</v>
      </c>
      <c r="J1385" s="3">
        <v>9088</v>
      </c>
      <c r="L1385" s="3">
        <v>23.967600000000001</v>
      </c>
      <c r="N1385" s="3">
        <v>6.1599000000000004</v>
      </c>
      <c r="Q1385" s="2"/>
      <c r="W1385" s="2"/>
    </row>
    <row r="1386" spans="2:23" x14ac:dyDescent="0.3">
      <c r="B1386" s="2">
        <v>34407</v>
      </c>
      <c r="D1386">
        <v>23004</v>
      </c>
      <c r="H1386" s="3">
        <v>2.5312999999999999</v>
      </c>
      <c r="J1386" s="3">
        <v>9088</v>
      </c>
      <c r="L1386" s="3">
        <v>23.893799999999999</v>
      </c>
      <c r="N1386" s="3">
        <v>6.141</v>
      </c>
      <c r="Q1386" s="2"/>
      <c r="W1386" s="2"/>
    </row>
    <row r="1387" spans="2:23" x14ac:dyDescent="0.3">
      <c r="B1387" s="2">
        <v>34408</v>
      </c>
      <c r="D1387">
        <v>22968.5</v>
      </c>
      <c r="H1387" s="3">
        <v>2.5272999999999999</v>
      </c>
      <c r="J1387" s="3">
        <v>9088</v>
      </c>
      <c r="L1387" s="3">
        <v>23.8569</v>
      </c>
      <c r="N1387" s="3">
        <v>6.1315</v>
      </c>
      <c r="Q1387" s="2"/>
      <c r="W1387" s="2"/>
    </row>
    <row r="1388" spans="2:23" x14ac:dyDescent="0.3">
      <c r="B1388" s="2">
        <v>34409</v>
      </c>
      <c r="D1388">
        <v>22968.5</v>
      </c>
      <c r="H1388" s="3">
        <v>2.5272999999999999</v>
      </c>
      <c r="J1388" s="3">
        <v>9088</v>
      </c>
      <c r="L1388" s="3">
        <v>23.8569</v>
      </c>
      <c r="N1388" s="3">
        <v>6.1315</v>
      </c>
      <c r="Q1388" s="2"/>
      <c r="W1388" s="2"/>
    </row>
    <row r="1389" spans="2:23" x14ac:dyDescent="0.3">
      <c r="B1389" s="2">
        <v>34410</v>
      </c>
      <c r="D1389">
        <v>23217</v>
      </c>
      <c r="H1389" s="3">
        <v>2.5547</v>
      </c>
      <c r="J1389" s="3">
        <v>9088</v>
      </c>
      <c r="L1389" s="3">
        <v>24.114999999999998</v>
      </c>
      <c r="N1389" s="3">
        <v>6.1978</v>
      </c>
      <c r="Q1389" s="2"/>
      <c r="W1389" s="2"/>
    </row>
    <row r="1390" spans="2:23" x14ac:dyDescent="0.3">
      <c r="B1390" s="2">
        <v>34411</v>
      </c>
      <c r="D1390">
        <v>23820.5</v>
      </c>
      <c r="H1390" s="3">
        <v>2.6211000000000002</v>
      </c>
      <c r="J1390" s="3">
        <v>9088</v>
      </c>
      <c r="L1390" s="3">
        <v>24.741900000000001</v>
      </c>
      <c r="N1390" s="3">
        <v>6.3589000000000002</v>
      </c>
      <c r="Q1390" s="2"/>
      <c r="W1390" s="2"/>
    </row>
    <row r="1391" spans="2:23" x14ac:dyDescent="0.3">
      <c r="B1391" s="2">
        <v>34414</v>
      </c>
      <c r="D1391">
        <v>24104.5</v>
      </c>
      <c r="H1391" s="3">
        <v>2.6522999999999999</v>
      </c>
      <c r="J1391" s="3">
        <v>9088</v>
      </c>
      <c r="L1391" s="3">
        <v>25.036899999999999</v>
      </c>
      <c r="N1391" s="3">
        <v>6.4347000000000003</v>
      </c>
      <c r="Q1391" s="2"/>
      <c r="W1391" s="2"/>
    </row>
    <row r="1392" spans="2:23" x14ac:dyDescent="0.3">
      <c r="B1392" s="2">
        <v>34415</v>
      </c>
      <c r="D1392">
        <v>24069</v>
      </c>
      <c r="H1392" s="3">
        <v>2.6484000000000001</v>
      </c>
      <c r="J1392" s="3">
        <v>9088</v>
      </c>
      <c r="L1392" s="3">
        <v>25</v>
      </c>
      <c r="N1392" s="3">
        <v>6.4253</v>
      </c>
      <c r="Q1392" s="2"/>
      <c r="W1392" s="2"/>
    </row>
    <row r="1393" spans="2:23" x14ac:dyDescent="0.3">
      <c r="B1393" s="2">
        <v>34416</v>
      </c>
      <c r="D1393">
        <v>23998</v>
      </c>
      <c r="H1393" s="3">
        <v>2.6406000000000001</v>
      </c>
      <c r="J1393" s="3">
        <v>9088</v>
      </c>
      <c r="L1393" s="3">
        <v>24.926300000000001</v>
      </c>
      <c r="N1393" s="3">
        <v>6.4062999999999999</v>
      </c>
      <c r="Q1393" s="2"/>
      <c r="W1393" s="2"/>
    </row>
    <row r="1394" spans="2:23" x14ac:dyDescent="0.3">
      <c r="B1394" s="2">
        <v>34417</v>
      </c>
      <c r="D1394">
        <v>24069</v>
      </c>
      <c r="H1394" s="3">
        <v>2.6484000000000001</v>
      </c>
      <c r="J1394" s="3">
        <v>9088</v>
      </c>
      <c r="L1394" s="3">
        <v>25</v>
      </c>
      <c r="N1394" s="3">
        <v>6.4253</v>
      </c>
      <c r="Q1394" s="2"/>
      <c r="W1394" s="2"/>
    </row>
    <row r="1395" spans="2:23" x14ac:dyDescent="0.3">
      <c r="B1395" s="2">
        <v>34418</v>
      </c>
      <c r="D1395">
        <v>23643</v>
      </c>
      <c r="H1395" s="3">
        <v>2.6015999999999999</v>
      </c>
      <c r="J1395" s="3">
        <v>9088</v>
      </c>
      <c r="L1395" s="3">
        <v>24.557500000000001</v>
      </c>
      <c r="N1395" s="3">
        <v>6.3114999999999997</v>
      </c>
      <c r="Q1395" s="2"/>
      <c r="W1395" s="2"/>
    </row>
    <row r="1396" spans="2:23" x14ac:dyDescent="0.3">
      <c r="B1396" s="2">
        <v>34421</v>
      </c>
      <c r="D1396">
        <v>24069</v>
      </c>
      <c r="H1396" s="3">
        <v>2.6484000000000001</v>
      </c>
      <c r="J1396" s="3">
        <v>9088</v>
      </c>
      <c r="L1396" s="3">
        <v>25</v>
      </c>
      <c r="N1396" s="3">
        <v>6.4253</v>
      </c>
      <c r="Q1396" s="2"/>
      <c r="W1396" s="2"/>
    </row>
    <row r="1397" spans="2:23" x14ac:dyDescent="0.3">
      <c r="B1397" s="2">
        <v>34422</v>
      </c>
      <c r="D1397">
        <v>24495</v>
      </c>
      <c r="H1397" s="3">
        <v>2.6953</v>
      </c>
      <c r="J1397" s="3">
        <v>9088</v>
      </c>
      <c r="L1397" s="3">
        <v>25.442499999999999</v>
      </c>
      <c r="N1397" s="3">
        <v>6.5389999999999997</v>
      </c>
      <c r="Q1397" s="2"/>
      <c r="W1397" s="2"/>
    </row>
    <row r="1398" spans="2:23" x14ac:dyDescent="0.3">
      <c r="B1398" s="2">
        <v>34423</v>
      </c>
      <c r="D1398">
        <v>24779</v>
      </c>
      <c r="H1398" s="3">
        <v>2.7265999999999999</v>
      </c>
      <c r="J1398" s="3">
        <v>9088</v>
      </c>
      <c r="L1398" s="3">
        <v>25.737500000000001</v>
      </c>
      <c r="N1398" s="3">
        <v>6.6147999999999998</v>
      </c>
      <c r="Q1398" s="2"/>
      <c r="W1398" s="2"/>
    </row>
    <row r="1399" spans="2:23" x14ac:dyDescent="0.3">
      <c r="B1399" s="2">
        <v>34424</v>
      </c>
      <c r="D1399">
        <v>24850</v>
      </c>
      <c r="H1399" s="3">
        <v>2.7343999999999999</v>
      </c>
      <c r="J1399" s="3">
        <v>9088</v>
      </c>
      <c r="L1399" s="3">
        <v>25.811199999999999</v>
      </c>
      <c r="N1399" s="3">
        <v>6.6337000000000002</v>
      </c>
      <c r="Q1399" s="2"/>
      <c r="W1399" s="2"/>
    </row>
    <row r="1400" spans="2:23" x14ac:dyDescent="0.3">
      <c r="B1400" s="2">
        <v>34428</v>
      </c>
      <c r="D1400">
        <v>24530.5</v>
      </c>
      <c r="H1400" s="3">
        <v>2.6992000000000003</v>
      </c>
      <c r="J1400" s="3">
        <v>9088</v>
      </c>
      <c r="L1400" s="3">
        <v>25.479399999999998</v>
      </c>
      <c r="N1400" s="3">
        <v>6.5484999999999998</v>
      </c>
      <c r="Q1400" s="2"/>
      <c r="W1400" s="2"/>
    </row>
    <row r="1401" spans="2:23" x14ac:dyDescent="0.3">
      <c r="B1401" s="2">
        <v>34429</v>
      </c>
      <c r="D1401">
        <v>23430</v>
      </c>
      <c r="H1401" s="3">
        <v>2.5781000000000001</v>
      </c>
      <c r="J1401" s="3">
        <v>9088</v>
      </c>
      <c r="L1401" s="3">
        <v>24.336300000000001</v>
      </c>
      <c r="N1401" s="3">
        <v>6.2546999999999997</v>
      </c>
      <c r="Q1401" s="2"/>
      <c r="W1401" s="2"/>
    </row>
    <row r="1402" spans="2:23" x14ac:dyDescent="0.3">
      <c r="B1402" s="2">
        <v>34430</v>
      </c>
      <c r="D1402">
        <v>23749.5</v>
      </c>
      <c r="H1402" s="3">
        <v>2.6132999999999997</v>
      </c>
      <c r="J1402" s="3">
        <v>9088</v>
      </c>
      <c r="L1402" s="3">
        <v>24.668099999999999</v>
      </c>
      <c r="N1402" s="3">
        <v>6.34</v>
      </c>
      <c r="Q1402" s="2"/>
      <c r="W1402" s="2"/>
    </row>
    <row r="1403" spans="2:23" x14ac:dyDescent="0.3">
      <c r="B1403" s="2">
        <v>34431</v>
      </c>
      <c r="D1403">
        <v>24069</v>
      </c>
      <c r="H1403" s="3">
        <v>2.6484000000000001</v>
      </c>
      <c r="J1403" s="3">
        <v>9088</v>
      </c>
      <c r="L1403" s="3">
        <v>24.708500000000001</v>
      </c>
      <c r="N1403" s="3">
        <v>6.0415000000000001</v>
      </c>
      <c r="Q1403" s="2"/>
      <c r="W1403" s="2"/>
    </row>
    <row r="1404" spans="2:23" x14ac:dyDescent="0.3">
      <c r="B1404" s="2">
        <v>34432</v>
      </c>
      <c r="D1404">
        <v>23998</v>
      </c>
      <c r="H1404" s="3">
        <v>2.6406000000000001</v>
      </c>
      <c r="J1404" s="3">
        <v>9088</v>
      </c>
      <c r="L1404" s="3">
        <v>24.6356</v>
      </c>
      <c r="N1404" s="3">
        <v>6.0236999999999998</v>
      </c>
      <c r="Q1404" s="2"/>
      <c r="W1404" s="2"/>
    </row>
    <row r="1405" spans="2:23" x14ac:dyDescent="0.3">
      <c r="B1405" s="2">
        <v>34435</v>
      </c>
      <c r="D1405">
        <v>24921</v>
      </c>
      <c r="H1405" s="3">
        <v>2.7422</v>
      </c>
      <c r="J1405" s="3">
        <v>9088</v>
      </c>
      <c r="L1405" s="3">
        <v>25.583100000000002</v>
      </c>
      <c r="N1405" s="3">
        <v>6.2553999999999998</v>
      </c>
      <c r="Q1405" s="2"/>
      <c r="W1405" s="2"/>
    </row>
    <row r="1406" spans="2:23" x14ac:dyDescent="0.3">
      <c r="B1406" s="2">
        <v>34436</v>
      </c>
      <c r="D1406">
        <v>25276</v>
      </c>
      <c r="H1406" s="3">
        <v>2.7812999999999999</v>
      </c>
      <c r="J1406" s="3">
        <v>9088</v>
      </c>
      <c r="L1406" s="3">
        <v>25.947500000000002</v>
      </c>
      <c r="N1406" s="3">
        <v>6.3445</v>
      </c>
      <c r="Q1406" s="2"/>
      <c r="W1406" s="2"/>
    </row>
    <row r="1407" spans="2:23" x14ac:dyDescent="0.3">
      <c r="B1407" s="2">
        <v>34437</v>
      </c>
      <c r="D1407">
        <v>25489</v>
      </c>
      <c r="H1407" s="3">
        <v>2.8047</v>
      </c>
      <c r="J1407" s="3">
        <v>9088</v>
      </c>
      <c r="L1407" s="3">
        <v>26.1662</v>
      </c>
      <c r="N1407" s="3">
        <v>6.3978999999999999</v>
      </c>
      <c r="Q1407" s="2"/>
      <c r="W1407" s="2"/>
    </row>
    <row r="1408" spans="2:23" x14ac:dyDescent="0.3">
      <c r="B1408" s="2">
        <v>34438</v>
      </c>
      <c r="D1408">
        <v>24708</v>
      </c>
      <c r="H1408" s="3">
        <v>2.7187999999999999</v>
      </c>
      <c r="J1408" s="3">
        <v>9088</v>
      </c>
      <c r="L1408" s="3">
        <v>25.3644</v>
      </c>
      <c r="N1408" s="3">
        <v>6.2019000000000002</v>
      </c>
      <c r="Q1408" s="2"/>
      <c r="W1408" s="2"/>
    </row>
    <row r="1409" spans="2:23" x14ac:dyDescent="0.3">
      <c r="B1409" s="2">
        <v>34439</v>
      </c>
      <c r="D1409">
        <v>24708</v>
      </c>
      <c r="H1409" s="3">
        <v>2.7187999999999999</v>
      </c>
      <c r="J1409" s="3">
        <v>9088</v>
      </c>
      <c r="L1409" s="3">
        <v>25.3644</v>
      </c>
      <c r="N1409" s="3">
        <v>6.2019000000000002</v>
      </c>
      <c r="Q1409" s="2"/>
      <c r="W1409" s="2"/>
    </row>
    <row r="1410" spans="2:23" x14ac:dyDescent="0.3">
      <c r="B1410" s="2">
        <v>34442</v>
      </c>
      <c r="D1410">
        <v>24069</v>
      </c>
      <c r="H1410" s="3">
        <v>2.6484000000000001</v>
      </c>
      <c r="J1410" s="3">
        <v>9152</v>
      </c>
      <c r="L1410" s="3">
        <v>24.708500000000001</v>
      </c>
      <c r="N1410" s="3">
        <v>6.0415000000000001</v>
      </c>
      <c r="Q1410" s="2"/>
      <c r="W1410" s="2"/>
    </row>
    <row r="1411" spans="2:23" x14ac:dyDescent="0.3">
      <c r="B1411" s="2">
        <v>34443</v>
      </c>
      <c r="D1411">
        <v>24104.5</v>
      </c>
      <c r="H1411" s="3">
        <v>2.6522999999999999</v>
      </c>
      <c r="J1411" s="3">
        <v>9152</v>
      </c>
      <c r="L1411" s="3">
        <v>24.744900000000001</v>
      </c>
      <c r="N1411" s="3">
        <v>6.0503999999999998</v>
      </c>
      <c r="Q1411" s="2"/>
      <c r="W1411" s="2"/>
    </row>
    <row r="1412" spans="2:23" x14ac:dyDescent="0.3">
      <c r="B1412" s="2">
        <v>34444</v>
      </c>
      <c r="D1412">
        <v>23891.5</v>
      </c>
      <c r="H1412" s="3">
        <v>2.6288999999999998</v>
      </c>
      <c r="J1412" s="3">
        <v>9152</v>
      </c>
      <c r="L1412" s="3">
        <v>24.526199999999999</v>
      </c>
      <c r="N1412" s="3">
        <v>5.9969000000000001</v>
      </c>
      <c r="Q1412" s="2"/>
      <c r="W1412" s="2"/>
    </row>
    <row r="1413" spans="2:23" x14ac:dyDescent="0.3">
      <c r="B1413" s="2">
        <v>34445</v>
      </c>
      <c r="D1413">
        <v>24104.5</v>
      </c>
      <c r="H1413" s="3">
        <v>2.6522999999999999</v>
      </c>
      <c r="J1413" s="3">
        <v>9152</v>
      </c>
      <c r="L1413" s="3">
        <v>24.744900000000001</v>
      </c>
      <c r="N1413" s="3">
        <v>6.0503999999999998</v>
      </c>
      <c r="Q1413" s="2"/>
      <c r="W1413" s="2"/>
    </row>
    <row r="1414" spans="2:23" x14ac:dyDescent="0.3">
      <c r="B1414" s="2">
        <v>34446</v>
      </c>
      <c r="D1414">
        <v>23738</v>
      </c>
      <c r="H1414" s="3">
        <v>2.5937999999999999</v>
      </c>
      <c r="J1414" s="3">
        <v>9152</v>
      </c>
      <c r="L1414" s="3">
        <v>24.1983</v>
      </c>
      <c r="N1414" s="3">
        <v>5.9166999999999996</v>
      </c>
      <c r="Q1414" s="2"/>
      <c r="W1414" s="2"/>
    </row>
    <row r="1415" spans="2:23" x14ac:dyDescent="0.3">
      <c r="B1415" s="2">
        <v>34449</v>
      </c>
      <c r="D1415">
        <v>25203.75</v>
      </c>
      <c r="H1415" s="3">
        <v>2.7538999999999998</v>
      </c>
      <c r="J1415" s="3">
        <v>9152</v>
      </c>
      <c r="L1415" s="3">
        <v>25.692399999999999</v>
      </c>
      <c r="N1415" s="3">
        <v>6.2820999999999998</v>
      </c>
      <c r="Q1415" s="2"/>
      <c r="W1415" s="2"/>
    </row>
    <row r="1416" spans="2:23" x14ac:dyDescent="0.3">
      <c r="B1416" s="2">
        <v>34450</v>
      </c>
      <c r="D1416">
        <v>25597</v>
      </c>
      <c r="H1416" s="3">
        <v>2.7968999999999999</v>
      </c>
      <c r="J1416" s="3">
        <v>9152</v>
      </c>
      <c r="L1416" s="3">
        <v>26.093299999999999</v>
      </c>
      <c r="N1416" s="3">
        <v>6.3800999999999997</v>
      </c>
      <c r="Q1416" s="2"/>
      <c r="W1416" s="2"/>
    </row>
    <row r="1417" spans="2:23" x14ac:dyDescent="0.3">
      <c r="B1417" s="2">
        <v>34452</v>
      </c>
      <c r="D1417">
        <v>26169</v>
      </c>
      <c r="H1417" s="3">
        <v>2.8593999999999999</v>
      </c>
      <c r="J1417" s="3">
        <v>9152</v>
      </c>
      <c r="L1417" s="3">
        <v>26.676400000000001</v>
      </c>
      <c r="N1417" s="3">
        <v>6.5227000000000004</v>
      </c>
      <c r="Q1417" s="2"/>
      <c r="W1417" s="2"/>
    </row>
    <row r="1418" spans="2:23" x14ac:dyDescent="0.3">
      <c r="B1418" s="2">
        <v>34453</v>
      </c>
      <c r="D1418">
        <v>26240.5</v>
      </c>
      <c r="H1418" s="3">
        <v>2.8672</v>
      </c>
      <c r="J1418" s="3">
        <v>9152</v>
      </c>
      <c r="L1418" s="3">
        <v>26.749300000000002</v>
      </c>
      <c r="N1418" s="3">
        <v>6.5404999999999998</v>
      </c>
      <c r="Q1418" s="2"/>
      <c r="W1418" s="2"/>
    </row>
    <row r="1419" spans="2:23" x14ac:dyDescent="0.3">
      <c r="B1419" s="2">
        <v>34456</v>
      </c>
      <c r="D1419">
        <v>26812.5</v>
      </c>
      <c r="H1419" s="3">
        <v>2.9297</v>
      </c>
      <c r="J1419" s="3">
        <v>9152</v>
      </c>
      <c r="L1419" s="3">
        <v>27.3324</v>
      </c>
      <c r="N1419" s="3">
        <v>6.6830999999999996</v>
      </c>
      <c r="Q1419" s="2"/>
      <c r="W1419" s="2"/>
    </row>
    <row r="1420" spans="2:23" x14ac:dyDescent="0.3">
      <c r="B1420" s="2">
        <v>34457</v>
      </c>
      <c r="D1420">
        <v>27152.125</v>
      </c>
      <c r="H1420" s="3">
        <v>2.9668000000000001</v>
      </c>
      <c r="J1420" s="3">
        <v>9152</v>
      </c>
      <c r="L1420" s="3">
        <v>27.678599999999999</v>
      </c>
      <c r="N1420" s="3">
        <v>6.7676999999999996</v>
      </c>
      <c r="Q1420" s="2"/>
      <c r="W1420" s="2"/>
    </row>
    <row r="1421" spans="2:23" x14ac:dyDescent="0.3">
      <c r="B1421" s="2">
        <v>34458</v>
      </c>
      <c r="D1421">
        <v>26347.75</v>
      </c>
      <c r="H1421" s="3">
        <v>2.8788999999999998</v>
      </c>
      <c r="J1421" s="3">
        <v>9152</v>
      </c>
      <c r="L1421" s="3">
        <v>26.858599999999999</v>
      </c>
      <c r="N1421" s="3">
        <v>6.5671999999999997</v>
      </c>
      <c r="Q1421" s="2"/>
      <c r="W1421" s="2"/>
    </row>
    <row r="1422" spans="2:23" x14ac:dyDescent="0.3">
      <c r="B1422" s="2">
        <v>34459</v>
      </c>
      <c r="D1422">
        <v>26455</v>
      </c>
      <c r="H1422" s="3">
        <v>2.8906000000000001</v>
      </c>
      <c r="J1422" s="3">
        <v>9152</v>
      </c>
      <c r="L1422" s="3">
        <v>26.9679</v>
      </c>
      <c r="N1422" s="3">
        <v>6.5940000000000003</v>
      </c>
      <c r="Q1422" s="2"/>
      <c r="W1422" s="2"/>
    </row>
    <row r="1423" spans="2:23" x14ac:dyDescent="0.3">
      <c r="B1423" s="2">
        <v>34460</v>
      </c>
      <c r="D1423">
        <v>27313</v>
      </c>
      <c r="H1423" s="3">
        <v>2.9843999999999999</v>
      </c>
      <c r="J1423" s="3">
        <v>9152</v>
      </c>
      <c r="L1423" s="3">
        <v>27.842600000000001</v>
      </c>
      <c r="N1423" s="3">
        <v>6.8078000000000003</v>
      </c>
      <c r="Q1423" s="2"/>
      <c r="W1423" s="2"/>
    </row>
    <row r="1424" spans="2:23" x14ac:dyDescent="0.3">
      <c r="B1424" s="2">
        <v>34463</v>
      </c>
      <c r="D1424">
        <v>26741</v>
      </c>
      <c r="H1424" s="3">
        <v>2.9218999999999999</v>
      </c>
      <c r="J1424" s="3">
        <v>9152</v>
      </c>
      <c r="L1424" s="3">
        <v>27.259499999999999</v>
      </c>
      <c r="N1424" s="3">
        <v>6.6653000000000002</v>
      </c>
      <c r="Q1424" s="2"/>
      <c r="W1424" s="2"/>
    </row>
    <row r="1425" spans="2:23" x14ac:dyDescent="0.3">
      <c r="B1425" s="2">
        <v>34464</v>
      </c>
      <c r="D1425">
        <v>27205.75</v>
      </c>
      <c r="H1425" s="3">
        <v>2.9727000000000001</v>
      </c>
      <c r="J1425" s="3">
        <v>9152</v>
      </c>
      <c r="L1425" s="3">
        <v>27.7332</v>
      </c>
      <c r="N1425" s="3">
        <v>6.7811000000000003</v>
      </c>
      <c r="Q1425" s="2"/>
      <c r="W1425" s="2"/>
    </row>
    <row r="1426" spans="2:23" x14ac:dyDescent="0.3">
      <c r="B1426" s="2">
        <v>34465</v>
      </c>
      <c r="D1426">
        <v>26991.25</v>
      </c>
      <c r="H1426" s="3">
        <v>2.9492000000000003</v>
      </c>
      <c r="J1426" s="3">
        <v>9152</v>
      </c>
      <c r="L1426" s="3">
        <v>27.514600000000002</v>
      </c>
      <c r="N1426" s="3">
        <v>6.7275999999999998</v>
      </c>
      <c r="Q1426" s="2"/>
      <c r="W1426" s="2"/>
    </row>
    <row r="1427" spans="2:23" x14ac:dyDescent="0.3">
      <c r="B1427" s="2">
        <v>34466</v>
      </c>
      <c r="D1427">
        <v>26383.5</v>
      </c>
      <c r="H1427" s="3">
        <v>2.8828</v>
      </c>
      <c r="J1427" s="3">
        <v>9152</v>
      </c>
      <c r="L1427" s="3">
        <v>26.895</v>
      </c>
      <c r="N1427" s="3">
        <v>6.5761000000000003</v>
      </c>
      <c r="Q1427" s="2"/>
      <c r="W1427" s="2"/>
    </row>
    <row r="1428" spans="2:23" x14ac:dyDescent="0.3">
      <c r="B1428" s="2">
        <v>34467</v>
      </c>
      <c r="D1428">
        <v>26383.5</v>
      </c>
      <c r="H1428" s="3">
        <v>2.8828</v>
      </c>
      <c r="J1428" s="3">
        <v>9152</v>
      </c>
      <c r="L1428" s="3">
        <v>26.895</v>
      </c>
      <c r="N1428" s="3">
        <v>6.5761000000000003</v>
      </c>
      <c r="Q1428" s="2"/>
      <c r="W1428" s="2"/>
    </row>
    <row r="1429" spans="2:23" x14ac:dyDescent="0.3">
      <c r="B1429" s="2">
        <v>34470</v>
      </c>
      <c r="D1429">
        <v>26884</v>
      </c>
      <c r="H1429" s="3">
        <v>2.9375</v>
      </c>
      <c r="J1429" s="3">
        <v>9152</v>
      </c>
      <c r="L1429" s="3">
        <v>27.405200000000001</v>
      </c>
      <c r="N1429" s="3">
        <v>6.7008999999999999</v>
      </c>
      <c r="Q1429" s="2"/>
      <c r="W1429" s="2"/>
    </row>
    <row r="1430" spans="2:23" x14ac:dyDescent="0.3">
      <c r="B1430" s="2">
        <v>34471</v>
      </c>
      <c r="D1430">
        <v>26741</v>
      </c>
      <c r="H1430" s="3">
        <v>2.9218999999999999</v>
      </c>
      <c r="J1430" s="3">
        <v>9152</v>
      </c>
      <c r="L1430" s="3">
        <v>27.259499999999999</v>
      </c>
      <c r="N1430" s="3">
        <v>6.6653000000000002</v>
      </c>
      <c r="Q1430" s="2"/>
      <c r="W1430" s="2"/>
    </row>
    <row r="1431" spans="2:23" x14ac:dyDescent="0.3">
      <c r="B1431" s="2">
        <v>34472</v>
      </c>
      <c r="D1431">
        <v>27027</v>
      </c>
      <c r="H1431" s="3">
        <v>2.9531000000000001</v>
      </c>
      <c r="J1431" s="3">
        <v>9152</v>
      </c>
      <c r="L1431" s="3">
        <v>27.550999999999998</v>
      </c>
      <c r="N1431" s="3">
        <v>6.7365000000000004</v>
      </c>
      <c r="Q1431" s="2"/>
      <c r="W1431" s="2"/>
    </row>
    <row r="1432" spans="2:23" x14ac:dyDescent="0.3">
      <c r="B1432" s="2">
        <v>34473</v>
      </c>
      <c r="D1432">
        <v>27599</v>
      </c>
      <c r="H1432" s="3">
        <v>3.0156000000000001</v>
      </c>
      <c r="J1432" s="3">
        <v>9152</v>
      </c>
      <c r="L1432" s="3">
        <v>28.1341</v>
      </c>
      <c r="N1432" s="3">
        <v>6.8791000000000002</v>
      </c>
      <c r="Q1432" s="2"/>
      <c r="W1432" s="2"/>
    </row>
    <row r="1433" spans="2:23" x14ac:dyDescent="0.3">
      <c r="B1433" s="2">
        <v>34474</v>
      </c>
      <c r="D1433">
        <v>27170</v>
      </c>
      <c r="H1433" s="3">
        <v>2.9687999999999999</v>
      </c>
      <c r="J1433" s="3">
        <v>9152</v>
      </c>
      <c r="L1433" s="3">
        <v>27.6968</v>
      </c>
      <c r="N1433" s="3">
        <v>6.7721999999999998</v>
      </c>
      <c r="Q1433" s="2"/>
      <c r="W1433" s="2"/>
    </row>
    <row r="1434" spans="2:23" x14ac:dyDescent="0.3">
      <c r="B1434" s="2">
        <v>34477</v>
      </c>
      <c r="D1434">
        <v>27062.75</v>
      </c>
      <c r="H1434" s="3">
        <v>2.9569999999999999</v>
      </c>
      <c r="J1434" s="3">
        <v>9152</v>
      </c>
      <c r="L1434" s="3">
        <v>27.587499999999999</v>
      </c>
      <c r="N1434" s="3">
        <v>6.7454999999999998</v>
      </c>
      <c r="Q1434" s="2"/>
      <c r="W1434" s="2"/>
    </row>
    <row r="1435" spans="2:23" x14ac:dyDescent="0.3">
      <c r="B1435" s="2">
        <v>34478</v>
      </c>
      <c r="D1435">
        <v>27759.875</v>
      </c>
      <c r="H1435" s="3">
        <v>3.0331999999999999</v>
      </c>
      <c r="J1435" s="3">
        <v>9152</v>
      </c>
      <c r="L1435" s="3">
        <v>28.298100000000002</v>
      </c>
      <c r="N1435" s="3">
        <v>6.9192</v>
      </c>
      <c r="Q1435" s="2"/>
      <c r="W1435" s="2"/>
    </row>
    <row r="1436" spans="2:23" x14ac:dyDescent="0.3">
      <c r="B1436" s="2">
        <v>34479</v>
      </c>
      <c r="D1436">
        <v>28135.25</v>
      </c>
      <c r="H1436" s="3">
        <v>3.0741999999999998</v>
      </c>
      <c r="J1436" s="3">
        <v>9152</v>
      </c>
      <c r="L1436" s="3">
        <v>28.680800000000001</v>
      </c>
      <c r="N1436" s="3">
        <v>7.0128000000000004</v>
      </c>
      <c r="Q1436" s="2"/>
      <c r="W1436" s="2"/>
    </row>
    <row r="1437" spans="2:23" x14ac:dyDescent="0.3">
      <c r="B1437" s="2">
        <v>34480</v>
      </c>
      <c r="D1437">
        <v>27956.5</v>
      </c>
      <c r="H1437" s="3">
        <v>3.0547</v>
      </c>
      <c r="J1437" s="3">
        <v>9152</v>
      </c>
      <c r="L1437" s="3">
        <v>28.4985</v>
      </c>
      <c r="N1437" s="3">
        <v>6.9681999999999995</v>
      </c>
      <c r="Q1437" s="2"/>
      <c r="W1437" s="2"/>
    </row>
    <row r="1438" spans="2:23" x14ac:dyDescent="0.3">
      <c r="B1438" s="2">
        <v>34481</v>
      </c>
      <c r="D1438">
        <v>28921.75</v>
      </c>
      <c r="H1438" s="3">
        <v>3.1602000000000001</v>
      </c>
      <c r="J1438" s="3">
        <v>9152</v>
      </c>
      <c r="L1438" s="3">
        <v>29.482500000000002</v>
      </c>
      <c r="N1438" s="3">
        <v>7.2088000000000001</v>
      </c>
      <c r="Q1438" s="2"/>
      <c r="W1438" s="2"/>
    </row>
    <row r="1439" spans="2:23" x14ac:dyDescent="0.3">
      <c r="B1439" s="2">
        <v>34485</v>
      </c>
      <c r="D1439">
        <v>29243.5</v>
      </c>
      <c r="H1439" s="3">
        <v>3.1953</v>
      </c>
      <c r="J1439" s="3">
        <v>9152</v>
      </c>
      <c r="L1439" s="3">
        <v>29.810500000000001</v>
      </c>
      <c r="N1439" s="3">
        <v>7.2889999999999997</v>
      </c>
      <c r="Q1439" s="2"/>
      <c r="W1439" s="2"/>
    </row>
    <row r="1440" spans="2:23" x14ac:dyDescent="0.3">
      <c r="B1440" s="2">
        <v>34486</v>
      </c>
      <c r="D1440">
        <v>30030</v>
      </c>
      <c r="H1440" s="3">
        <v>3.2812999999999999</v>
      </c>
      <c r="J1440" s="3">
        <v>9152</v>
      </c>
      <c r="L1440" s="3">
        <v>30.612200000000001</v>
      </c>
      <c r="N1440" s="3">
        <v>7.4850000000000003</v>
      </c>
      <c r="Q1440" s="2"/>
      <c r="W1440" s="2"/>
    </row>
    <row r="1441" spans="2:23" x14ac:dyDescent="0.3">
      <c r="B1441" s="2">
        <v>34487</v>
      </c>
      <c r="D1441">
        <v>29744</v>
      </c>
      <c r="H1441" s="3">
        <v>3.25</v>
      </c>
      <c r="J1441" s="3">
        <v>9152</v>
      </c>
      <c r="L1441" s="3">
        <v>30.320699999999999</v>
      </c>
      <c r="N1441" s="3">
        <v>7.4138000000000002</v>
      </c>
      <c r="Q1441" s="2"/>
      <c r="W1441" s="2"/>
    </row>
    <row r="1442" spans="2:23" x14ac:dyDescent="0.3">
      <c r="B1442" s="2">
        <v>34488</v>
      </c>
      <c r="D1442">
        <v>29958.5</v>
      </c>
      <c r="H1442" s="3">
        <v>3.2734000000000001</v>
      </c>
      <c r="J1442" s="3">
        <v>9152</v>
      </c>
      <c r="L1442" s="3">
        <v>30.539400000000001</v>
      </c>
      <c r="N1442" s="3">
        <v>7.4672000000000001</v>
      </c>
      <c r="Q1442" s="2"/>
      <c r="W1442" s="2"/>
    </row>
    <row r="1443" spans="2:23" x14ac:dyDescent="0.3">
      <c r="B1443" s="2">
        <v>34491</v>
      </c>
      <c r="D1443">
        <v>30745</v>
      </c>
      <c r="H1443" s="3">
        <v>3.3593999999999999</v>
      </c>
      <c r="J1443" s="3">
        <v>9152</v>
      </c>
      <c r="L1443" s="3">
        <v>31.341100000000001</v>
      </c>
      <c r="N1443" s="3">
        <v>7.6632999999999996</v>
      </c>
      <c r="Q1443" s="2"/>
      <c r="W1443" s="2"/>
    </row>
    <row r="1444" spans="2:23" x14ac:dyDescent="0.3">
      <c r="B1444" s="2">
        <v>34492</v>
      </c>
      <c r="D1444">
        <v>30316</v>
      </c>
      <c r="H1444" s="3">
        <v>3.3125</v>
      </c>
      <c r="J1444" s="3">
        <v>9152</v>
      </c>
      <c r="L1444" s="3">
        <v>30.9038</v>
      </c>
      <c r="N1444" s="3">
        <v>7.5563000000000002</v>
      </c>
      <c r="Q1444" s="2"/>
      <c r="W1444" s="2"/>
    </row>
    <row r="1445" spans="2:23" x14ac:dyDescent="0.3">
      <c r="B1445" s="2">
        <v>34493</v>
      </c>
      <c r="D1445">
        <v>29887</v>
      </c>
      <c r="H1445" s="3">
        <v>3.2656000000000001</v>
      </c>
      <c r="J1445" s="3">
        <v>9152</v>
      </c>
      <c r="L1445" s="3">
        <v>30.4665</v>
      </c>
      <c r="N1445" s="3">
        <v>7.4493999999999998</v>
      </c>
      <c r="Q1445" s="2"/>
      <c r="W1445" s="2"/>
    </row>
    <row r="1446" spans="2:23" x14ac:dyDescent="0.3">
      <c r="B1446" s="2">
        <v>34494</v>
      </c>
      <c r="D1446">
        <v>30244.5</v>
      </c>
      <c r="H1446" s="3">
        <v>3.3047</v>
      </c>
      <c r="J1446" s="3">
        <v>9152</v>
      </c>
      <c r="L1446" s="3">
        <v>30.8309</v>
      </c>
      <c r="N1446" s="3">
        <v>7.5385</v>
      </c>
      <c r="Q1446" s="2"/>
      <c r="W1446" s="2"/>
    </row>
    <row r="1447" spans="2:23" x14ac:dyDescent="0.3">
      <c r="B1447" s="2">
        <v>34495</v>
      </c>
      <c r="D1447">
        <v>31174</v>
      </c>
      <c r="H1447" s="3">
        <v>3.4062999999999999</v>
      </c>
      <c r="J1447" s="3">
        <v>9152</v>
      </c>
      <c r="L1447" s="3">
        <v>31.778400000000001</v>
      </c>
      <c r="N1447" s="3">
        <v>7.7702</v>
      </c>
      <c r="Q1447" s="2"/>
      <c r="W1447" s="2"/>
    </row>
    <row r="1448" spans="2:23" x14ac:dyDescent="0.3">
      <c r="B1448" s="2">
        <v>34498</v>
      </c>
      <c r="D1448">
        <v>30673.5</v>
      </c>
      <c r="H1448" s="3">
        <v>3.3515999999999999</v>
      </c>
      <c r="J1448" s="3">
        <v>9152</v>
      </c>
      <c r="L1448" s="3">
        <v>31.2682</v>
      </c>
      <c r="N1448" s="3">
        <v>7.6454000000000004</v>
      </c>
      <c r="Q1448" s="2"/>
      <c r="W1448" s="2"/>
    </row>
    <row r="1449" spans="2:23" x14ac:dyDescent="0.3">
      <c r="B1449" s="2">
        <v>34499</v>
      </c>
      <c r="D1449">
        <v>29744</v>
      </c>
      <c r="H1449" s="3">
        <v>3.25</v>
      </c>
      <c r="J1449" s="3">
        <v>9152</v>
      </c>
      <c r="L1449" s="3">
        <v>30.320699999999999</v>
      </c>
      <c r="N1449" s="3">
        <v>7.4138000000000002</v>
      </c>
      <c r="Q1449" s="2"/>
      <c r="W1449" s="2"/>
    </row>
    <row r="1450" spans="2:23" x14ac:dyDescent="0.3">
      <c r="B1450" s="2">
        <v>34500</v>
      </c>
      <c r="D1450">
        <v>29887</v>
      </c>
      <c r="H1450" s="3">
        <v>3.2656000000000001</v>
      </c>
      <c r="J1450" s="3">
        <v>9152</v>
      </c>
      <c r="L1450" s="3">
        <v>30.4665</v>
      </c>
      <c r="N1450" s="3">
        <v>7.4493999999999998</v>
      </c>
      <c r="Q1450" s="2"/>
      <c r="W1450" s="2"/>
    </row>
    <row r="1451" spans="2:23" x14ac:dyDescent="0.3">
      <c r="B1451" s="2">
        <v>34501</v>
      </c>
      <c r="D1451">
        <v>30065.75</v>
      </c>
      <c r="H1451" s="3">
        <v>3.2852000000000001</v>
      </c>
      <c r="J1451" s="3">
        <v>9152</v>
      </c>
      <c r="L1451" s="3">
        <v>30.648700000000002</v>
      </c>
      <c r="N1451" s="3">
        <v>7.4939999999999998</v>
      </c>
      <c r="Q1451" s="2"/>
      <c r="W1451" s="2"/>
    </row>
    <row r="1452" spans="2:23" x14ac:dyDescent="0.3">
      <c r="B1452" s="2">
        <v>34502</v>
      </c>
      <c r="D1452">
        <v>30244.5</v>
      </c>
      <c r="H1452" s="3">
        <v>3.3047</v>
      </c>
      <c r="J1452" s="3">
        <v>9152</v>
      </c>
      <c r="L1452" s="3">
        <v>30.8309</v>
      </c>
      <c r="N1452" s="3">
        <v>7.5385</v>
      </c>
      <c r="Q1452" s="2"/>
      <c r="W1452" s="2"/>
    </row>
    <row r="1453" spans="2:23" x14ac:dyDescent="0.3">
      <c r="B1453" s="2">
        <v>34505</v>
      </c>
      <c r="D1453">
        <v>30637.75</v>
      </c>
      <c r="H1453" s="3">
        <v>3.3477000000000001</v>
      </c>
      <c r="J1453" s="3">
        <v>9152</v>
      </c>
      <c r="L1453" s="3">
        <v>31.2318</v>
      </c>
      <c r="N1453" s="3">
        <v>7.6364999999999998</v>
      </c>
      <c r="Q1453" s="2"/>
      <c r="W1453" s="2"/>
    </row>
    <row r="1454" spans="2:23" x14ac:dyDescent="0.3">
      <c r="B1454" s="2">
        <v>34506</v>
      </c>
      <c r="D1454">
        <v>31031</v>
      </c>
      <c r="H1454" s="3">
        <v>3.3906000000000001</v>
      </c>
      <c r="J1454" s="3">
        <v>9152</v>
      </c>
      <c r="L1454" s="3">
        <v>31.6327</v>
      </c>
      <c r="N1454" s="3">
        <v>7.7344999999999997</v>
      </c>
      <c r="Q1454" s="2"/>
      <c r="W1454" s="2"/>
    </row>
    <row r="1455" spans="2:23" x14ac:dyDescent="0.3">
      <c r="B1455" s="2">
        <v>34507</v>
      </c>
      <c r="D1455">
        <v>30637.75</v>
      </c>
      <c r="H1455" s="3">
        <v>3.3477000000000001</v>
      </c>
      <c r="J1455" s="3">
        <v>9152</v>
      </c>
      <c r="L1455" s="3">
        <v>31.2318</v>
      </c>
      <c r="N1455" s="3">
        <v>7.6364999999999998</v>
      </c>
      <c r="Q1455" s="2"/>
      <c r="W1455" s="2"/>
    </row>
    <row r="1456" spans="2:23" x14ac:dyDescent="0.3">
      <c r="B1456" s="2">
        <v>34508</v>
      </c>
      <c r="D1456">
        <v>30316</v>
      </c>
      <c r="H1456" s="3">
        <v>3.3125</v>
      </c>
      <c r="J1456" s="3">
        <v>9152</v>
      </c>
      <c r="L1456" s="3">
        <v>30.9038</v>
      </c>
      <c r="N1456" s="3">
        <v>7.5563000000000002</v>
      </c>
      <c r="Q1456" s="2"/>
      <c r="W1456" s="2"/>
    </row>
    <row r="1457" spans="2:23" x14ac:dyDescent="0.3">
      <c r="B1457" s="2">
        <v>34509</v>
      </c>
      <c r="D1457">
        <v>30602</v>
      </c>
      <c r="H1457" s="3">
        <v>3.3437999999999999</v>
      </c>
      <c r="J1457" s="3">
        <v>9152</v>
      </c>
      <c r="L1457" s="3">
        <v>31.1953</v>
      </c>
      <c r="N1457" s="3">
        <v>7.6276000000000002</v>
      </c>
      <c r="Q1457" s="2"/>
      <c r="W1457" s="2"/>
    </row>
    <row r="1458" spans="2:23" x14ac:dyDescent="0.3">
      <c r="B1458" s="2">
        <v>34512</v>
      </c>
      <c r="D1458">
        <v>30101.5</v>
      </c>
      <c r="H1458" s="3">
        <v>3.2890999999999999</v>
      </c>
      <c r="J1458" s="3">
        <v>9152</v>
      </c>
      <c r="L1458" s="3">
        <v>30.685099999999998</v>
      </c>
      <c r="N1458" s="3">
        <v>7.5029000000000003</v>
      </c>
      <c r="Q1458" s="2"/>
      <c r="W1458" s="2"/>
    </row>
    <row r="1459" spans="2:23" x14ac:dyDescent="0.3">
      <c r="B1459" s="2">
        <v>34513</v>
      </c>
      <c r="D1459">
        <v>29458</v>
      </c>
      <c r="H1459" s="3">
        <v>3.2187999999999999</v>
      </c>
      <c r="J1459" s="3">
        <v>9152</v>
      </c>
      <c r="L1459" s="3">
        <v>30.029199999999999</v>
      </c>
      <c r="N1459" s="3">
        <v>7.3425000000000002</v>
      </c>
      <c r="Q1459" s="2"/>
      <c r="W1459" s="2"/>
    </row>
    <row r="1460" spans="2:23" x14ac:dyDescent="0.3">
      <c r="B1460" s="2">
        <v>34514</v>
      </c>
      <c r="D1460">
        <v>28671.5</v>
      </c>
      <c r="H1460" s="3">
        <v>3.1328</v>
      </c>
      <c r="J1460" s="3">
        <v>9152</v>
      </c>
      <c r="L1460" s="3">
        <v>29.227399999999999</v>
      </c>
      <c r="N1460" s="3">
        <v>7.1463999999999999</v>
      </c>
      <c r="Q1460" s="2"/>
      <c r="W1460" s="2"/>
    </row>
    <row r="1461" spans="2:23" x14ac:dyDescent="0.3">
      <c r="B1461" s="2">
        <v>34515</v>
      </c>
      <c r="D1461">
        <v>28314</v>
      </c>
      <c r="H1461" s="3">
        <v>3.0937999999999999</v>
      </c>
      <c r="J1461" s="3">
        <v>9152</v>
      </c>
      <c r="L1461" s="3">
        <v>28.863</v>
      </c>
      <c r="N1461" s="3">
        <v>7.0572999999999997</v>
      </c>
      <c r="Q1461" s="2"/>
      <c r="W1461" s="2"/>
    </row>
    <row r="1462" spans="2:23" x14ac:dyDescent="0.3">
      <c r="B1462" s="2">
        <v>34516</v>
      </c>
      <c r="D1462">
        <v>29672.5</v>
      </c>
      <c r="H1462" s="3">
        <v>3.2422</v>
      </c>
      <c r="J1462" s="3">
        <v>9152</v>
      </c>
      <c r="L1462" s="3">
        <v>30.247800000000002</v>
      </c>
      <c r="N1462" s="3">
        <v>7.3959000000000001</v>
      </c>
      <c r="Q1462" s="2"/>
      <c r="W1462" s="2"/>
    </row>
    <row r="1463" spans="2:23" x14ac:dyDescent="0.3">
      <c r="B1463" s="2">
        <v>34520</v>
      </c>
      <c r="D1463">
        <v>29350.75</v>
      </c>
      <c r="H1463" s="3">
        <v>3.2069999999999999</v>
      </c>
      <c r="J1463" s="3">
        <v>9152</v>
      </c>
      <c r="L1463" s="3">
        <v>29.919799999999999</v>
      </c>
      <c r="N1463" s="3">
        <v>7.3156999999999996</v>
      </c>
      <c r="Q1463" s="2"/>
      <c r="W1463" s="2"/>
    </row>
    <row r="1464" spans="2:23" x14ac:dyDescent="0.3">
      <c r="B1464" s="2">
        <v>34521</v>
      </c>
      <c r="D1464">
        <v>29386.5</v>
      </c>
      <c r="H1464" s="3">
        <v>3.2109000000000001</v>
      </c>
      <c r="J1464" s="3">
        <v>9152</v>
      </c>
      <c r="L1464" s="3">
        <v>29.956299999999999</v>
      </c>
      <c r="N1464" s="3">
        <v>7.3247</v>
      </c>
      <c r="Q1464" s="2"/>
      <c r="W1464" s="2"/>
    </row>
    <row r="1465" spans="2:23" x14ac:dyDescent="0.3">
      <c r="B1465" s="2">
        <v>34522</v>
      </c>
      <c r="D1465">
        <v>29529.5</v>
      </c>
      <c r="H1465" s="3">
        <v>3.2265999999999999</v>
      </c>
      <c r="J1465" s="3">
        <v>9152</v>
      </c>
      <c r="L1465" s="3">
        <v>27.533300000000001</v>
      </c>
      <c r="N1465" s="3">
        <v>6.7402999999999995</v>
      </c>
      <c r="Q1465" s="2"/>
      <c r="W1465" s="2"/>
    </row>
    <row r="1466" spans="2:23" x14ac:dyDescent="0.3">
      <c r="B1466" s="2">
        <v>34523</v>
      </c>
      <c r="D1466">
        <v>28743</v>
      </c>
      <c r="H1466" s="3">
        <v>3.1406000000000001</v>
      </c>
      <c r="J1466" s="3">
        <v>9152</v>
      </c>
      <c r="L1466" s="3">
        <v>26.8</v>
      </c>
      <c r="N1466" s="3">
        <v>6.5606999999999998</v>
      </c>
      <c r="Q1466" s="2"/>
      <c r="W1466" s="2"/>
    </row>
    <row r="1467" spans="2:23" x14ac:dyDescent="0.3">
      <c r="B1467" s="2">
        <v>34526</v>
      </c>
      <c r="D1467">
        <v>28099.5</v>
      </c>
      <c r="H1467" s="3">
        <v>3.0703</v>
      </c>
      <c r="J1467" s="3">
        <v>9152</v>
      </c>
      <c r="L1467" s="3">
        <v>26.2</v>
      </c>
      <c r="N1467" s="3">
        <v>6.4138000000000002</v>
      </c>
      <c r="Q1467" s="2"/>
      <c r="W1467" s="2"/>
    </row>
    <row r="1468" spans="2:23" x14ac:dyDescent="0.3">
      <c r="B1468" s="2">
        <v>34527</v>
      </c>
      <c r="D1468">
        <v>27634.75</v>
      </c>
      <c r="H1468" s="3">
        <v>3.0194999999999999</v>
      </c>
      <c r="J1468" s="3">
        <v>9152</v>
      </c>
      <c r="L1468" s="3">
        <v>25.7667</v>
      </c>
      <c r="N1468" s="3">
        <v>6.3078000000000003</v>
      </c>
      <c r="Q1468" s="2"/>
      <c r="W1468" s="2"/>
    </row>
    <row r="1469" spans="2:23" x14ac:dyDescent="0.3">
      <c r="B1469" s="2">
        <v>34528</v>
      </c>
      <c r="D1469">
        <v>28814.5</v>
      </c>
      <c r="H1469" s="3">
        <v>3.1484000000000001</v>
      </c>
      <c r="J1469" s="3">
        <v>9152</v>
      </c>
      <c r="L1469" s="3">
        <v>26.866700000000002</v>
      </c>
      <c r="N1469" s="3">
        <v>6.5770999999999997</v>
      </c>
      <c r="Q1469" s="2"/>
      <c r="W1469" s="2"/>
    </row>
    <row r="1470" spans="2:23" x14ac:dyDescent="0.3">
      <c r="B1470" s="2">
        <v>34529</v>
      </c>
      <c r="D1470">
        <v>28314</v>
      </c>
      <c r="H1470" s="3">
        <v>3.0937999999999999</v>
      </c>
      <c r="J1470" s="3">
        <v>9152</v>
      </c>
      <c r="L1470" s="3">
        <v>26.4</v>
      </c>
      <c r="N1470" s="3">
        <v>6.4627999999999997</v>
      </c>
      <c r="Q1470" s="2"/>
      <c r="W1470" s="2"/>
    </row>
    <row r="1471" spans="2:23" x14ac:dyDescent="0.3">
      <c r="B1471" s="2">
        <v>34530</v>
      </c>
      <c r="D1471">
        <v>27670.5</v>
      </c>
      <c r="H1471" s="3">
        <v>3.0234000000000001</v>
      </c>
      <c r="J1471" s="3">
        <v>9152</v>
      </c>
      <c r="L1471" s="3">
        <v>25.8</v>
      </c>
      <c r="N1471" s="3">
        <v>6.3159000000000001</v>
      </c>
      <c r="Q1471" s="2"/>
      <c r="W1471" s="2"/>
    </row>
    <row r="1472" spans="2:23" x14ac:dyDescent="0.3">
      <c r="B1472" s="2">
        <v>34533</v>
      </c>
      <c r="D1472">
        <v>27456</v>
      </c>
      <c r="H1472" s="3">
        <v>3</v>
      </c>
      <c r="J1472" s="3">
        <v>9152</v>
      </c>
      <c r="L1472" s="3">
        <v>25.6</v>
      </c>
      <c r="N1472" s="3">
        <v>6.2670000000000003</v>
      </c>
      <c r="Q1472" s="2"/>
      <c r="W1472" s="2"/>
    </row>
    <row r="1473" spans="2:23" x14ac:dyDescent="0.3">
      <c r="B1473" s="2">
        <v>34534</v>
      </c>
      <c r="D1473">
        <v>28314</v>
      </c>
      <c r="H1473" s="3">
        <v>3.0937999999999999</v>
      </c>
      <c r="J1473" s="3">
        <v>9152</v>
      </c>
      <c r="L1473" s="3">
        <v>26.4</v>
      </c>
      <c r="N1473" s="3">
        <v>6.4627999999999997</v>
      </c>
      <c r="Q1473" s="2"/>
      <c r="W1473" s="2"/>
    </row>
    <row r="1474" spans="2:23" x14ac:dyDescent="0.3">
      <c r="B1474" s="2">
        <v>34535</v>
      </c>
      <c r="D1474">
        <v>27885</v>
      </c>
      <c r="H1474" s="3">
        <v>3.0468999999999999</v>
      </c>
      <c r="J1474" s="3">
        <v>9152</v>
      </c>
      <c r="L1474" s="3">
        <v>26</v>
      </c>
      <c r="N1474" s="3">
        <v>6.3649000000000004</v>
      </c>
      <c r="Q1474" s="2"/>
      <c r="W1474" s="2"/>
    </row>
    <row r="1475" spans="2:23" x14ac:dyDescent="0.3">
      <c r="B1475" s="2">
        <v>34536</v>
      </c>
      <c r="D1475">
        <v>27813.5</v>
      </c>
      <c r="H1475" s="3">
        <v>3.0390999999999999</v>
      </c>
      <c r="J1475" s="3">
        <v>9152</v>
      </c>
      <c r="L1475" s="3">
        <v>25.933299999999999</v>
      </c>
      <c r="N1475" s="3">
        <v>6.3486000000000002</v>
      </c>
      <c r="Q1475" s="2"/>
      <c r="W1475" s="2"/>
    </row>
    <row r="1476" spans="2:23" x14ac:dyDescent="0.3">
      <c r="B1476" s="2">
        <v>34537</v>
      </c>
      <c r="D1476">
        <v>28886</v>
      </c>
      <c r="H1476" s="3">
        <v>3.1562999999999999</v>
      </c>
      <c r="J1476" s="3">
        <v>9152</v>
      </c>
      <c r="L1476" s="3">
        <v>26.933299999999999</v>
      </c>
      <c r="N1476" s="3">
        <v>6.5933999999999999</v>
      </c>
      <c r="Q1476" s="2"/>
      <c r="W1476" s="2"/>
    </row>
    <row r="1477" spans="2:23" x14ac:dyDescent="0.3">
      <c r="B1477" s="2">
        <v>34540</v>
      </c>
      <c r="D1477">
        <v>28671.5</v>
      </c>
      <c r="H1477" s="3">
        <v>3.1328</v>
      </c>
      <c r="J1477" s="3">
        <v>9152</v>
      </c>
      <c r="L1477" s="3">
        <v>26.7333</v>
      </c>
      <c r="N1477" s="3">
        <v>6.5443999999999996</v>
      </c>
      <c r="Q1477" s="2"/>
      <c r="W1477" s="2"/>
    </row>
    <row r="1478" spans="2:23" x14ac:dyDescent="0.3">
      <c r="B1478" s="2">
        <v>34541</v>
      </c>
      <c r="D1478">
        <v>27670.5</v>
      </c>
      <c r="H1478" s="3">
        <v>3.0234000000000001</v>
      </c>
      <c r="J1478" s="3">
        <v>9152</v>
      </c>
      <c r="L1478" s="3">
        <v>25.8</v>
      </c>
      <c r="N1478" s="3">
        <v>6.3159000000000001</v>
      </c>
      <c r="Q1478" s="2"/>
      <c r="W1478" s="2"/>
    </row>
    <row r="1479" spans="2:23" x14ac:dyDescent="0.3">
      <c r="B1479" s="2">
        <v>34542</v>
      </c>
      <c r="D1479">
        <v>27313</v>
      </c>
      <c r="H1479" s="3">
        <v>2.9843999999999999</v>
      </c>
      <c r="J1479" s="3">
        <v>9152</v>
      </c>
      <c r="L1479" s="3">
        <v>25.466699999999999</v>
      </c>
      <c r="N1479" s="3">
        <v>6.2343000000000002</v>
      </c>
      <c r="Q1479" s="2"/>
      <c r="W1479" s="2"/>
    </row>
    <row r="1480" spans="2:23" x14ac:dyDescent="0.3">
      <c r="B1480" s="2">
        <v>34543</v>
      </c>
      <c r="D1480">
        <v>28921.75</v>
      </c>
      <c r="H1480" s="3">
        <v>3.1602000000000001</v>
      </c>
      <c r="J1480" s="3">
        <v>9152</v>
      </c>
      <c r="L1480" s="3">
        <v>26.966699999999999</v>
      </c>
      <c r="N1480" s="3">
        <v>6.6014999999999997</v>
      </c>
      <c r="Q1480" s="2"/>
      <c r="W1480" s="2"/>
    </row>
    <row r="1481" spans="2:23" x14ac:dyDescent="0.3">
      <c r="B1481" s="2">
        <v>34544</v>
      </c>
      <c r="D1481">
        <v>29279.25</v>
      </c>
      <c r="H1481" s="3">
        <v>3.1991999999999998</v>
      </c>
      <c r="J1481" s="3">
        <v>9152</v>
      </c>
      <c r="L1481" s="3">
        <v>27.3</v>
      </c>
      <c r="N1481" s="3">
        <v>6.6830999999999996</v>
      </c>
      <c r="Q1481" s="2"/>
      <c r="W1481" s="2"/>
    </row>
    <row r="1482" spans="2:23" x14ac:dyDescent="0.3">
      <c r="B1482" s="2">
        <v>34547</v>
      </c>
      <c r="D1482">
        <v>28814.5</v>
      </c>
      <c r="H1482" s="3">
        <v>3.1484000000000001</v>
      </c>
      <c r="J1482" s="3">
        <v>9152</v>
      </c>
      <c r="L1482" s="3">
        <v>26.866700000000002</v>
      </c>
      <c r="N1482" s="3">
        <v>6.5770999999999997</v>
      </c>
      <c r="Q1482" s="2"/>
      <c r="W1482" s="2"/>
    </row>
    <row r="1483" spans="2:23" x14ac:dyDescent="0.3">
      <c r="B1483" s="2">
        <v>34548</v>
      </c>
      <c r="D1483">
        <v>28314</v>
      </c>
      <c r="H1483" s="3">
        <v>3.0937999999999999</v>
      </c>
      <c r="J1483" s="3">
        <v>9152</v>
      </c>
      <c r="L1483" s="3">
        <v>26.4</v>
      </c>
      <c r="N1483" s="3">
        <v>6.4627999999999997</v>
      </c>
      <c r="Q1483" s="2"/>
      <c r="W1483" s="2"/>
    </row>
    <row r="1484" spans="2:23" x14ac:dyDescent="0.3">
      <c r="B1484" s="2">
        <v>34549</v>
      </c>
      <c r="D1484">
        <v>28314</v>
      </c>
      <c r="H1484" s="3">
        <v>3.0937999999999999</v>
      </c>
      <c r="J1484" s="3">
        <v>9152</v>
      </c>
      <c r="L1484" s="3">
        <v>26.4</v>
      </c>
      <c r="N1484" s="3">
        <v>6.4627999999999997</v>
      </c>
      <c r="Q1484" s="2"/>
      <c r="W1484" s="2"/>
    </row>
    <row r="1485" spans="2:23" x14ac:dyDescent="0.3">
      <c r="B1485" s="2">
        <v>34550</v>
      </c>
      <c r="D1485">
        <v>29458</v>
      </c>
      <c r="H1485" s="3">
        <v>3.2187999999999999</v>
      </c>
      <c r="J1485" s="3">
        <v>9152</v>
      </c>
      <c r="L1485" s="3">
        <v>27.466699999999999</v>
      </c>
      <c r="N1485" s="3">
        <v>6.7239000000000004</v>
      </c>
      <c r="Q1485" s="2"/>
      <c r="W1485" s="2"/>
    </row>
    <row r="1486" spans="2:23" x14ac:dyDescent="0.3">
      <c r="B1486" s="2">
        <v>34551</v>
      </c>
      <c r="D1486">
        <v>30530.5</v>
      </c>
      <c r="H1486" s="3">
        <v>3.3359000000000001</v>
      </c>
      <c r="J1486" s="3">
        <v>9152</v>
      </c>
      <c r="L1486" s="3">
        <v>28.466699999999999</v>
      </c>
      <c r="N1486" s="3">
        <v>6.9687000000000001</v>
      </c>
      <c r="Q1486" s="2"/>
      <c r="W1486" s="2"/>
    </row>
    <row r="1487" spans="2:23" x14ac:dyDescent="0.3">
      <c r="B1487" s="2">
        <v>34554</v>
      </c>
      <c r="D1487">
        <v>30208.75</v>
      </c>
      <c r="H1487" s="3">
        <v>3.3008000000000002</v>
      </c>
      <c r="J1487" s="3">
        <v>9152</v>
      </c>
      <c r="L1487" s="3">
        <v>28.166699999999999</v>
      </c>
      <c r="N1487" s="3">
        <v>6.8952999999999998</v>
      </c>
      <c r="Q1487" s="2"/>
      <c r="W1487" s="2"/>
    </row>
    <row r="1488" spans="2:23" x14ac:dyDescent="0.3">
      <c r="B1488" s="2">
        <v>34555</v>
      </c>
      <c r="D1488">
        <v>30530.5</v>
      </c>
      <c r="H1488" s="3">
        <v>3.3359000000000001</v>
      </c>
      <c r="J1488" s="3">
        <v>9152</v>
      </c>
      <c r="L1488" s="3">
        <v>28.466699999999999</v>
      </c>
      <c r="N1488" s="3">
        <v>6.9687000000000001</v>
      </c>
      <c r="Q1488" s="2"/>
      <c r="W1488" s="2"/>
    </row>
    <row r="1489" spans="2:23" x14ac:dyDescent="0.3">
      <c r="B1489" s="2">
        <v>34556</v>
      </c>
      <c r="D1489">
        <v>30173</v>
      </c>
      <c r="H1489" s="3">
        <v>3.2968999999999999</v>
      </c>
      <c r="J1489" s="3">
        <v>9152</v>
      </c>
      <c r="L1489" s="3">
        <v>28.133299999999998</v>
      </c>
      <c r="N1489" s="3">
        <v>6.8871000000000002</v>
      </c>
      <c r="Q1489" s="2"/>
      <c r="W1489" s="2"/>
    </row>
    <row r="1490" spans="2:23" x14ac:dyDescent="0.3">
      <c r="B1490" s="2">
        <v>34557</v>
      </c>
      <c r="D1490">
        <v>30030</v>
      </c>
      <c r="H1490" s="3">
        <v>3.2812999999999999</v>
      </c>
      <c r="J1490" s="3">
        <v>9152</v>
      </c>
      <c r="L1490" s="3">
        <v>28</v>
      </c>
      <c r="N1490" s="3">
        <v>6.8544999999999998</v>
      </c>
      <c r="Q1490" s="2"/>
      <c r="W1490" s="2"/>
    </row>
    <row r="1491" spans="2:23" x14ac:dyDescent="0.3">
      <c r="B1491" s="2">
        <v>34558</v>
      </c>
      <c r="D1491">
        <v>30316</v>
      </c>
      <c r="H1491" s="3">
        <v>3.3125</v>
      </c>
      <c r="J1491" s="3">
        <v>9152</v>
      </c>
      <c r="L1491" s="3">
        <v>28.2667</v>
      </c>
      <c r="N1491" s="3">
        <v>6.9198000000000004</v>
      </c>
      <c r="Q1491" s="2"/>
      <c r="W1491" s="2"/>
    </row>
    <row r="1492" spans="2:23" x14ac:dyDescent="0.3">
      <c r="B1492" s="2">
        <v>34561</v>
      </c>
      <c r="D1492">
        <v>30602</v>
      </c>
      <c r="H1492" s="3">
        <v>3.3437999999999999</v>
      </c>
      <c r="J1492" s="3">
        <v>9152</v>
      </c>
      <c r="L1492" s="3">
        <v>28.533300000000001</v>
      </c>
      <c r="N1492" s="3">
        <v>6.9851000000000001</v>
      </c>
      <c r="Q1492" s="2"/>
      <c r="W1492" s="2"/>
    </row>
    <row r="1493" spans="2:23" x14ac:dyDescent="0.3">
      <c r="B1493" s="2">
        <v>34562</v>
      </c>
      <c r="D1493">
        <v>30959.5</v>
      </c>
      <c r="H1493" s="3">
        <v>3.3828</v>
      </c>
      <c r="J1493" s="3">
        <v>9152</v>
      </c>
      <c r="L1493" s="3">
        <v>28.866700000000002</v>
      </c>
      <c r="N1493" s="3">
        <v>7.0667</v>
      </c>
      <c r="Q1493" s="2"/>
      <c r="W1493" s="2"/>
    </row>
    <row r="1494" spans="2:23" x14ac:dyDescent="0.3">
      <c r="B1494" s="2">
        <v>34563</v>
      </c>
      <c r="D1494">
        <v>31603</v>
      </c>
      <c r="H1494" s="3">
        <v>3.4531000000000001</v>
      </c>
      <c r="J1494" s="3">
        <v>9152</v>
      </c>
      <c r="L1494" s="3">
        <v>29.466699999999999</v>
      </c>
      <c r="N1494" s="3">
        <v>7.2134999999999998</v>
      </c>
      <c r="Q1494" s="2"/>
      <c r="W1494" s="2"/>
    </row>
    <row r="1495" spans="2:23" x14ac:dyDescent="0.3">
      <c r="B1495" s="2">
        <v>34564</v>
      </c>
      <c r="D1495">
        <v>31603</v>
      </c>
      <c r="H1495" s="3">
        <v>3.4531000000000001</v>
      </c>
      <c r="J1495" s="3">
        <v>9152</v>
      </c>
      <c r="L1495" s="3">
        <v>29.466699999999999</v>
      </c>
      <c r="N1495" s="3">
        <v>7.2134999999999998</v>
      </c>
      <c r="Q1495" s="2"/>
      <c r="W1495" s="2"/>
    </row>
    <row r="1496" spans="2:23" x14ac:dyDescent="0.3">
      <c r="B1496" s="2">
        <v>34565</v>
      </c>
      <c r="D1496">
        <v>31138.25</v>
      </c>
      <c r="H1496" s="3">
        <v>3.4022999999999999</v>
      </c>
      <c r="J1496" s="3">
        <v>9152</v>
      </c>
      <c r="L1496" s="3">
        <v>29.033300000000001</v>
      </c>
      <c r="N1496" s="3">
        <v>7.1074999999999999</v>
      </c>
      <c r="Q1496" s="2"/>
      <c r="W1496" s="2"/>
    </row>
    <row r="1497" spans="2:23" x14ac:dyDescent="0.3">
      <c r="B1497" s="2">
        <v>34568</v>
      </c>
      <c r="D1497">
        <v>31388.5</v>
      </c>
      <c r="H1497" s="3">
        <v>3.4297</v>
      </c>
      <c r="J1497" s="3">
        <v>9152</v>
      </c>
      <c r="L1497" s="3">
        <v>29.2667</v>
      </c>
      <c r="N1497" s="3">
        <v>7.1646000000000001</v>
      </c>
      <c r="Q1497" s="2"/>
      <c r="W1497" s="2"/>
    </row>
    <row r="1498" spans="2:23" x14ac:dyDescent="0.3">
      <c r="B1498" s="2">
        <v>34569</v>
      </c>
      <c r="D1498">
        <v>31960.5</v>
      </c>
      <c r="H1498" s="3">
        <v>3.4922</v>
      </c>
      <c r="J1498" s="3">
        <v>9152</v>
      </c>
      <c r="L1498" s="3">
        <v>29.8</v>
      </c>
      <c r="N1498" s="3">
        <v>7.2950999999999997</v>
      </c>
      <c r="Q1498" s="2"/>
      <c r="W1498" s="2"/>
    </row>
    <row r="1499" spans="2:23" x14ac:dyDescent="0.3">
      <c r="B1499" s="2">
        <v>34570</v>
      </c>
      <c r="D1499">
        <v>31746</v>
      </c>
      <c r="H1499" s="3">
        <v>3.4687999999999999</v>
      </c>
      <c r="J1499" s="3">
        <v>9152</v>
      </c>
      <c r="L1499" s="3">
        <v>29.6</v>
      </c>
      <c r="N1499" s="3">
        <v>7.2462</v>
      </c>
      <c r="Q1499" s="2"/>
      <c r="W1499" s="2"/>
    </row>
    <row r="1500" spans="2:23" x14ac:dyDescent="0.3">
      <c r="B1500" s="2">
        <v>34571</v>
      </c>
      <c r="D1500">
        <v>31388.5</v>
      </c>
      <c r="H1500" s="3">
        <v>3.4297</v>
      </c>
      <c r="J1500" s="3">
        <v>9152</v>
      </c>
      <c r="L1500" s="3">
        <v>29.2667</v>
      </c>
      <c r="N1500" s="3">
        <v>7.1646000000000001</v>
      </c>
      <c r="Q1500" s="2"/>
      <c r="W1500" s="2"/>
    </row>
    <row r="1501" spans="2:23" x14ac:dyDescent="0.3">
      <c r="B1501" s="2">
        <v>34572</v>
      </c>
      <c r="D1501">
        <v>31245.5</v>
      </c>
      <c r="H1501" s="3">
        <v>3.4140999999999999</v>
      </c>
      <c r="J1501" s="3">
        <v>9152</v>
      </c>
      <c r="L1501" s="3">
        <v>29.133299999999998</v>
      </c>
      <c r="N1501" s="3">
        <v>7.1318999999999999</v>
      </c>
      <c r="Q1501" s="2"/>
      <c r="W1501" s="2"/>
    </row>
    <row r="1502" spans="2:23" x14ac:dyDescent="0.3">
      <c r="B1502" s="2">
        <v>34575</v>
      </c>
      <c r="D1502">
        <v>31746</v>
      </c>
      <c r="H1502" s="3">
        <v>3.4687999999999999</v>
      </c>
      <c r="J1502" s="3">
        <v>9152</v>
      </c>
      <c r="L1502" s="3">
        <v>29.6</v>
      </c>
      <c r="N1502" s="3">
        <v>7.2462</v>
      </c>
      <c r="Q1502" s="2"/>
      <c r="W1502" s="2"/>
    </row>
    <row r="1503" spans="2:23" x14ac:dyDescent="0.3">
      <c r="B1503" s="2">
        <v>34576</v>
      </c>
      <c r="D1503">
        <v>31889</v>
      </c>
      <c r="H1503" s="3">
        <v>3.4843999999999999</v>
      </c>
      <c r="J1503" s="3">
        <v>9152</v>
      </c>
      <c r="L1503" s="3">
        <v>29.7333</v>
      </c>
      <c r="N1503" s="3">
        <v>7.2788000000000004</v>
      </c>
      <c r="Q1503" s="2"/>
      <c r="W1503" s="2"/>
    </row>
    <row r="1504" spans="2:23" x14ac:dyDescent="0.3">
      <c r="B1504" s="2">
        <v>34577</v>
      </c>
      <c r="D1504">
        <v>32139.25</v>
      </c>
      <c r="H1504" s="3">
        <v>3.5117000000000003</v>
      </c>
      <c r="J1504" s="3">
        <v>9152</v>
      </c>
      <c r="L1504" s="3">
        <v>29.966699999999999</v>
      </c>
      <c r="N1504" s="3">
        <v>7.3358999999999996</v>
      </c>
      <c r="Q1504" s="2"/>
      <c r="W1504" s="2"/>
    </row>
    <row r="1505" spans="2:23" x14ac:dyDescent="0.3">
      <c r="B1505" s="2">
        <v>34578</v>
      </c>
      <c r="D1505">
        <v>32532.5</v>
      </c>
      <c r="H1505" s="3">
        <v>3.5547</v>
      </c>
      <c r="J1505" s="3">
        <v>9152</v>
      </c>
      <c r="L1505" s="3">
        <v>30.333300000000001</v>
      </c>
      <c r="N1505" s="3">
        <v>7.4257</v>
      </c>
      <c r="Q1505" s="2"/>
      <c r="W1505" s="2"/>
    </row>
    <row r="1506" spans="2:23" x14ac:dyDescent="0.3">
      <c r="B1506" s="2">
        <v>34579</v>
      </c>
      <c r="D1506">
        <v>32639.75</v>
      </c>
      <c r="H1506" s="3">
        <v>3.5663999999999998</v>
      </c>
      <c r="J1506" s="3">
        <v>9152</v>
      </c>
      <c r="L1506" s="3">
        <v>30.433299999999999</v>
      </c>
      <c r="N1506" s="3">
        <v>7.4501999999999997</v>
      </c>
      <c r="Q1506" s="2"/>
      <c r="W1506" s="2"/>
    </row>
    <row r="1507" spans="2:23" x14ac:dyDescent="0.3">
      <c r="B1507" s="2">
        <v>34583</v>
      </c>
      <c r="D1507">
        <v>33390.5</v>
      </c>
      <c r="H1507" s="3">
        <v>3.6484000000000001</v>
      </c>
      <c r="J1507" s="3">
        <v>9152</v>
      </c>
      <c r="L1507" s="3">
        <v>31.133299999999998</v>
      </c>
      <c r="N1507" s="3">
        <v>7.6215000000000002</v>
      </c>
      <c r="Q1507" s="2"/>
      <c r="W1507" s="2"/>
    </row>
    <row r="1508" spans="2:23" x14ac:dyDescent="0.3">
      <c r="B1508" s="2">
        <v>34584</v>
      </c>
      <c r="D1508">
        <v>33247.5</v>
      </c>
      <c r="H1508" s="3">
        <v>3.6328</v>
      </c>
      <c r="J1508" s="3">
        <v>9152</v>
      </c>
      <c r="L1508" s="3">
        <v>31</v>
      </c>
      <c r="N1508" s="3">
        <v>7.5888999999999998</v>
      </c>
      <c r="Q1508" s="2"/>
      <c r="W1508" s="2"/>
    </row>
    <row r="1509" spans="2:23" x14ac:dyDescent="0.3">
      <c r="B1509" s="2">
        <v>34585</v>
      </c>
      <c r="D1509">
        <v>32103.5</v>
      </c>
      <c r="H1509" s="3">
        <v>3.5078</v>
      </c>
      <c r="J1509" s="3">
        <v>9152</v>
      </c>
      <c r="L1509" s="3">
        <v>29.933299999999999</v>
      </c>
      <c r="N1509" s="3">
        <v>7.3277999999999999</v>
      </c>
      <c r="Q1509" s="2"/>
      <c r="W1509" s="2"/>
    </row>
    <row r="1510" spans="2:23" x14ac:dyDescent="0.3">
      <c r="B1510" s="2">
        <v>34586</v>
      </c>
      <c r="D1510">
        <v>32032</v>
      </c>
      <c r="H1510" s="3">
        <v>3.5</v>
      </c>
      <c r="J1510" s="3">
        <v>9152</v>
      </c>
      <c r="L1510" s="3">
        <v>29.866700000000002</v>
      </c>
      <c r="N1510" s="3">
        <v>7.3114999999999997</v>
      </c>
      <c r="Q1510" s="2"/>
      <c r="W1510" s="2"/>
    </row>
    <row r="1511" spans="2:23" x14ac:dyDescent="0.3">
      <c r="B1511" s="2">
        <v>34589</v>
      </c>
      <c r="D1511">
        <v>32032</v>
      </c>
      <c r="H1511" s="3">
        <v>3.5</v>
      </c>
      <c r="J1511" s="3">
        <v>9152</v>
      </c>
      <c r="L1511" s="3">
        <v>29.866700000000002</v>
      </c>
      <c r="N1511" s="3">
        <v>7.3114999999999997</v>
      </c>
      <c r="Q1511" s="2"/>
      <c r="W1511" s="2"/>
    </row>
    <row r="1512" spans="2:23" x14ac:dyDescent="0.3">
      <c r="B1512" s="2">
        <v>34590</v>
      </c>
      <c r="D1512">
        <v>32532.5</v>
      </c>
      <c r="H1512" s="3">
        <v>3.5547</v>
      </c>
      <c r="J1512" s="3">
        <v>9152</v>
      </c>
      <c r="L1512" s="3">
        <v>30.333300000000001</v>
      </c>
      <c r="N1512" s="3">
        <v>7.4257</v>
      </c>
      <c r="Q1512" s="2"/>
      <c r="W1512" s="2"/>
    </row>
    <row r="1513" spans="2:23" x14ac:dyDescent="0.3">
      <c r="B1513" s="2">
        <v>34591</v>
      </c>
      <c r="D1513">
        <v>33140.25</v>
      </c>
      <c r="H1513" s="3">
        <v>3.6211000000000002</v>
      </c>
      <c r="J1513" s="3">
        <v>9152</v>
      </c>
      <c r="L1513" s="3">
        <v>30.9</v>
      </c>
      <c r="N1513" s="3">
        <v>7.5644</v>
      </c>
      <c r="Q1513" s="2"/>
      <c r="W1513" s="2"/>
    </row>
    <row r="1514" spans="2:23" x14ac:dyDescent="0.3">
      <c r="B1514" s="2">
        <v>34592</v>
      </c>
      <c r="D1514">
        <v>32532.5</v>
      </c>
      <c r="H1514" s="3">
        <v>3.5547</v>
      </c>
      <c r="J1514" s="3">
        <v>9152</v>
      </c>
      <c r="L1514" s="3">
        <v>30.333300000000001</v>
      </c>
      <c r="N1514" s="3">
        <v>7.4257</v>
      </c>
      <c r="Q1514" s="2"/>
      <c r="W1514" s="2"/>
    </row>
    <row r="1515" spans="2:23" x14ac:dyDescent="0.3">
      <c r="B1515" s="2">
        <v>34593</v>
      </c>
      <c r="D1515">
        <v>32103.5</v>
      </c>
      <c r="H1515" s="3">
        <v>3.5078</v>
      </c>
      <c r="J1515" s="3">
        <v>9152</v>
      </c>
      <c r="L1515" s="3">
        <v>29.933299999999999</v>
      </c>
      <c r="N1515" s="3">
        <v>7.3277999999999999</v>
      </c>
      <c r="Q1515" s="2"/>
      <c r="W1515" s="2"/>
    </row>
    <row r="1516" spans="2:23" x14ac:dyDescent="0.3">
      <c r="B1516" s="2">
        <v>34596</v>
      </c>
      <c r="D1516">
        <v>32925.75</v>
      </c>
      <c r="H1516" s="3">
        <v>3.5977000000000001</v>
      </c>
      <c r="J1516" s="3">
        <v>9152</v>
      </c>
      <c r="L1516" s="3">
        <v>30.7</v>
      </c>
      <c r="N1516" s="3">
        <v>7.5155000000000003</v>
      </c>
      <c r="Q1516" s="2"/>
      <c r="W1516" s="2"/>
    </row>
    <row r="1517" spans="2:23" x14ac:dyDescent="0.3">
      <c r="B1517" s="2">
        <v>34597</v>
      </c>
      <c r="D1517">
        <v>32961.5</v>
      </c>
      <c r="H1517" s="3">
        <v>3.6015999999999999</v>
      </c>
      <c r="J1517" s="3">
        <v>9152</v>
      </c>
      <c r="L1517" s="3">
        <v>30.7333</v>
      </c>
      <c r="N1517" s="3">
        <v>7.5236000000000001</v>
      </c>
      <c r="Q1517" s="2"/>
      <c r="W1517" s="2"/>
    </row>
    <row r="1518" spans="2:23" x14ac:dyDescent="0.3">
      <c r="B1518" s="2">
        <v>34598</v>
      </c>
      <c r="D1518">
        <v>33319</v>
      </c>
      <c r="H1518" s="3">
        <v>3.6406000000000001</v>
      </c>
      <c r="J1518" s="3">
        <v>9152</v>
      </c>
      <c r="L1518" s="3">
        <v>31.066700000000001</v>
      </c>
      <c r="N1518" s="3">
        <v>7.6052</v>
      </c>
      <c r="Q1518" s="2"/>
      <c r="W1518" s="2"/>
    </row>
    <row r="1519" spans="2:23" x14ac:dyDescent="0.3">
      <c r="B1519" s="2">
        <v>34599</v>
      </c>
      <c r="D1519">
        <v>32532.5</v>
      </c>
      <c r="H1519" s="3">
        <v>3.5547</v>
      </c>
      <c r="J1519" s="3">
        <v>9152</v>
      </c>
      <c r="L1519" s="3">
        <v>30.333300000000001</v>
      </c>
      <c r="N1519" s="3">
        <v>7.4257</v>
      </c>
      <c r="Q1519" s="2"/>
      <c r="W1519" s="2"/>
    </row>
    <row r="1520" spans="2:23" x14ac:dyDescent="0.3">
      <c r="B1520" s="2">
        <v>34600</v>
      </c>
      <c r="D1520">
        <v>32532.5</v>
      </c>
      <c r="H1520" s="3">
        <v>3.5547</v>
      </c>
      <c r="J1520" s="3">
        <v>9152</v>
      </c>
      <c r="L1520" s="3">
        <v>30.333300000000001</v>
      </c>
      <c r="N1520" s="3">
        <v>7.4257</v>
      </c>
      <c r="Q1520" s="2"/>
      <c r="W1520" s="2"/>
    </row>
    <row r="1521" spans="2:23" x14ac:dyDescent="0.3">
      <c r="B1521" s="2">
        <v>34603</v>
      </c>
      <c r="D1521">
        <v>32032</v>
      </c>
      <c r="H1521" s="3">
        <v>3.5</v>
      </c>
      <c r="J1521" s="3">
        <v>9152</v>
      </c>
      <c r="L1521" s="3">
        <v>29.866700000000002</v>
      </c>
      <c r="N1521" s="3">
        <v>7.3114999999999997</v>
      </c>
      <c r="Q1521" s="2"/>
      <c r="W1521" s="2"/>
    </row>
    <row r="1522" spans="2:23" x14ac:dyDescent="0.3">
      <c r="B1522" s="2">
        <v>34604</v>
      </c>
      <c r="D1522">
        <v>32747</v>
      </c>
      <c r="H1522" s="3">
        <v>3.5781000000000001</v>
      </c>
      <c r="J1522" s="3">
        <v>9152</v>
      </c>
      <c r="L1522" s="3">
        <v>30.533300000000001</v>
      </c>
      <c r="N1522" s="3">
        <v>7.4747000000000003</v>
      </c>
      <c r="Q1522" s="2"/>
      <c r="W1522" s="2"/>
    </row>
    <row r="1523" spans="2:23" x14ac:dyDescent="0.3">
      <c r="B1523" s="2">
        <v>34605</v>
      </c>
      <c r="D1523">
        <v>32604</v>
      </c>
      <c r="H1523" s="3">
        <v>3.5625</v>
      </c>
      <c r="J1523" s="3">
        <v>9152</v>
      </c>
      <c r="L1523" s="3">
        <v>30.4</v>
      </c>
      <c r="N1523" s="3">
        <v>7.4420000000000002</v>
      </c>
      <c r="Q1523" s="2"/>
      <c r="W1523" s="2"/>
    </row>
    <row r="1524" spans="2:23" x14ac:dyDescent="0.3">
      <c r="B1524" s="2">
        <v>34606</v>
      </c>
      <c r="D1524">
        <v>32032</v>
      </c>
      <c r="H1524" s="3">
        <v>3.5</v>
      </c>
      <c r="J1524" s="3">
        <v>9152</v>
      </c>
      <c r="L1524" s="3">
        <v>29.866700000000002</v>
      </c>
      <c r="N1524" s="3">
        <v>7.3114999999999997</v>
      </c>
      <c r="Q1524" s="2"/>
      <c r="W1524" s="2"/>
    </row>
    <row r="1525" spans="2:23" x14ac:dyDescent="0.3">
      <c r="B1525" s="2">
        <v>34607</v>
      </c>
      <c r="D1525">
        <v>31781.75</v>
      </c>
      <c r="H1525" s="3">
        <v>3.4727000000000001</v>
      </c>
      <c r="J1525" s="3">
        <v>9152</v>
      </c>
      <c r="L1525" s="3">
        <v>29.633299999999998</v>
      </c>
      <c r="N1525" s="3">
        <v>7.2542999999999997</v>
      </c>
      <c r="Q1525" s="2"/>
      <c r="W1525" s="2"/>
    </row>
    <row r="1526" spans="2:23" x14ac:dyDescent="0.3">
      <c r="B1526" s="2">
        <v>34610</v>
      </c>
      <c r="D1526">
        <v>32318</v>
      </c>
      <c r="H1526" s="3">
        <v>3.5312999999999999</v>
      </c>
      <c r="J1526" s="3">
        <v>9152</v>
      </c>
      <c r="L1526" s="3">
        <v>30.133299999999998</v>
      </c>
      <c r="N1526" s="3">
        <v>7.3766999999999996</v>
      </c>
      <c r="Q1526" s="2"/>
      <c r="W1526" s="2"/>
    </row>
    <row r="1527" spans="2:23" x14ac:dyDescent="0.3">
      <c r="B1527" s="2">
        <v>34611</v>
      </c>
      <c r="D1527">
        <v>32604</v>
      </c>
      <c r="H1527" s="3">
        <v>3.5625</v>
      </c>
      <c r="J1527" s="3">
        <v>9296</v>
      </c>
      <c r="L1527" s="3">
        <v>30.4</v>
      </c>
      <c r="N1527" s="3">
        <v>7.4420000000000002</v>
      </c>
      <c r="Q1527" s="2"/>
      <c r="W1527" s="2"/>
    </row>
    <row r="1528" spans="2:23" x14ac:dyDescent="0.3">
      <c r="B1528" s="2">
        <v>34612</v>
      </c>
      <c r="D1528">
        <v>32318</v>
      </c>
      <c r="H1528" s="3">
        <v>3.5312999999999999</v>
      </c>
      <c r="J1528" s="3">
        <v>9296</v>
      </c>
      <c r="L1528" s="3">
        <v>30.133299999999998</v>
      </c>
      <c r="N1528" s="3">
        <v>7.3766999999999996</v>
      </c>
      <c r="Q1528" s="2"/>
      <c r="W1528" s="2"/>
    </row>
    <row r="1529" spans="2:23" x14ac:dyDescent="0.3">
      <c r="B1529" s="2">
        <v>34613</v>
      </c>
      <c r="D1529">
        <v>32103.5</v>
      </c>
      <c r="H1529" s="3">
        <v>3.5078</v>
      </c>
      <c r="J1529" s="3">
        <v>9296</v>
      </c>
      <c r="L1529" s="3">
        <v>28.1328</v>
      </c>
      <c r="N1529" s="3">
        <v>7.3609</v>
      </c>
      <c r="Q1529" s="2"/>
      <c r="W1529" s="2"/>
    </row>
    <row r="1530" spans="2:23" x14ac:dyDescent="0.3">
      <c r="B1530" s="2">
        <v>34614</v>
      </c>
      <c r="D1530">
        <v>31960.5</v>
      </c>
      <c r="H1530" s="3">
        <v>3.4922</v>
      </c>
      <c r="J1530" s="3">
        <v>9296</v>
      </c>
      <c r="L1530" s="3">
        <v>28.0075</v>
      </c>
      <c r="N1530" s="3">
        <v>7.3281000000000001</v>
      </c>
      <c r="Q1530" s="2"/>
      <c r="W1530" s="2"/>
    </row>
    <row r="1531" spans="2:23" x14ac:dyDescent="0.3">
      <c r="B1531" s="2">
        <v>34617</v>
      </c>
      <c r="D1531">
        <v>31955</v>
      </c>
      <c r="H1531" s="3">
        <v>3.4375</v>
      </c>
      <c r="J1531" s="3">
        <v>9296</v>
      </c>
      <c r="L1531" s="3">
        <v>27.568899999999999</v>
      </c>
      <c r="N1531" s="3">
        <v>7.2133000000000003</v>
      </c>
      <c r="Q1531" s="2"/>
      <c r="W1531" s="2"/>
    </row>
    <row r="1532" spans="2:23" x14ac:dyDescent="0.3">
      <c r="B1532" s="2">
        <v>34618</v>
      </c>
      <c r="D1532">
        <v>32245.5</v>
      </c>
      <c r="H1532" s="3">
        <v>3.4687999999999999</v>
      </c>
      <c r="J1532" s="3">
        <v>9296</v>
      </c>
      <c r="L1532" s="3">
        <v>27.819500000000001</v>
      </c>
      <c r="N1532" s="3">
        <v>7.2789000000000001</v>
      </c>
      <c r="Q1532" s="2"/>
      <c r="W1532" s="2"/>
    </row>
    <row r="1533" spans="2:23" x14ac:dyDescent="0.3">
      <c r="B1533" s="2">
        <v>34619</v>
      </c>
      <c r="D1533">
        <v>31664.5</v>
      </c>
      <c r="H1533" s="3">
        <v>3.4062999999999999</v>
      </c>
      <c r="J1533" s="3">
        <v>9296</v>
      </c>
      <c r="L1533" s="3">
        <v>27.318300000000001</v>
      </c>
      <c r="N1533" s="3">
        <v>7.1477000000000004</v>
      </c>
      <c r="Q1533" s="2"/>
      <c r="W1533" s="2"/>
    </row>
    <row r="1534" spans="2:23" x14ac:dyDescent="0.3">
      <c r="B1534" s="2">
        <v>34620</v>
      </c>
      <c r="D1534">
        <v>31591.875</v>
      </c>
      <c r="H1534" s="3">
        <v>3.3984000000000001</v>
      </c>
      <c r="J1534" s="3">
        <v>9296</v>
      </c>
      <c r="L1534" s="3">
        <v>27.255600000000001</v>
      </c>
      <c r="N1534" s="3">
        <v>7.1313000000000004</v>
      </c>
      <c r="Q1534" s="2"/>
      <c r="W1534" s="2"/>
    </row>
    <row r="1535" spans="2:23" x14ac:dyDescent="0.3">
      <c r="B1535" s="2">
        <v>34621</v>
      </c>
      <c r="D1535">
        <v>31809.75</v>
      </c>
      <c r="H1535" s="3">
        <v>3.4218999999999999</v>
      </c>
      <c r="J1535" s="3">
        <v>9296</v>
      </c>
      <c r="L1535" s="3">
        <v>27.4436</v>
      </c>
      <c r="N1535" s="3">
        <v>7.1805000000000003</v>
      </c>
      <c r="Q1535" s="2"/>
      <c r="W1535" s="2"/>
    </row>
    <row r="1536" spans="2:23" x14ac:dyDescent="0.3">
      <c r="B1536" s="2">
        <v>34624</v>
      </c>
      <c r="D1536">
        <v>32427.0625</v>
      </c>
      <c r="H1536" s="3">
        <v>3.4883000000000002</v>
      </c>
      <c r="J1536" s="3">
        <v>9296</v>
      </c>
      <c r="L1536" s="3">
        <v>27.976199999999999</v>
      </c>
      <c r="N1536" s="3">
        <v>7.3198999999999996</v>
      </c>
      <c r="Q1536" s="2"/>
      <c r="W1536" s="2"/>
    </row>
    <row r="1537" spans="2:23" x14ac:dyDescent="0.3">
      <c r="B1537" s="2">
        <v>34625</v>
      </c>
      <c r="D1537">
        <v>32681.25</v>
      </c>
      <c r="H1537" s="3">
        <v>3.5156000000000001</v>
      </c>
      <c r="J1537" s="3">
        <v>9296</v>
      </c>
      <c r="L1537" s="3">
        <v>28.195499999999999</v>
      </c>
      <c r="N1537" s="3">
        <v>7.3773</v>
      </c>
      <c r="Q1537" s="2"/>
      <c r="W1537" s="2"/>
    </row>
    <row r="1538" spans="2:23" x14ac:dyDescent="0.3">
      <c r="B1538" s="2">
        <v>34626</v>
      </c>
      <c r="D1538">
        <v>33262.25</v>
      </c>
      <c r="H1538" s="3">
        <v>3.5781000000000001</v>
      </c>
      <c r="J1538" s="3">
        <v>9296</v>
      </c>
      <c r="L1538" s="3">
        <v>28.6967</v>
      </c>
      <c r="N1538" s="3">
        <v>7.5084</v>
      </c>
      <c r="Q1538" s="2"/>
      <c r="W1538" s="2"/>
    </row>
    <row r="1539" spans="2:23" x14ac:dyDescent="0.3">
      <c r="B1539" s="2">
        <v>34627</v>
      </c>
      <c r="D1539">
        <v>32499.6875</v>
      </c>
      <c r="H1539" s="3">
        <v>3.4961000000000002</v>
      </c>
      <c r="J1539" s="3">
        <v>9296</v>
      </c>
      <c r="L1539" s="3">
        <v>28.038799999999998</v>
      </c>
      <c r="N1539" s="3">
        <v>7.3362999999999996</v>
      </c>
      <c r="Q1539" s="2"/>
      <c r="W1539" s="2"/>
    </row>
    <row r="1540" spans="2:23" x14ac:dyDescent="0.3">
      <c r="B1540" s="2">
        <v>34628</v>
      </c>
      <c r="D1540">
        <v>32027.625</v>
      </c>
      <c r="H1540" s="3">
        <v>3.4453</v>
      </c>
      <c r="J1540" s="3">
        <v>9296</v>
      </c>
      <c r="L1540" s="3">
        <v>27.631599999999999</v>
      </c>
      <c r="N1540" s="3">
        <v>7.2297000000000002</v>
      </c>
      <c r="Q1540" s="2"/>
      <c r="W1540" s="2"/>
    </row>
    <row r="1541" spans="2:23" x14ac:dyDescent="0.3">
      <c r="B1541" s="2">
        <v>34631</v>
      </c>
      <c r="D1541">
        <v>32899.125</v>
      </c>
      <c r="H1541" s="3">
        <v>3.5390999999999999</v>
      </c>
      <c r="J1541" s="3">
        <v>9296</v>
      </c>
      <c r="L1541" s="3">
        <v>28.383500000000002</v>
      </c>
      <c r="N1541" s="3">
        <v>7.4264000000000001</v>
      </c>
      <c r="Q1541" s="2"/>
      <c r="W1541" s="2"/>
    </row>
    <row r="1542" spans="2:23" x14ac:dyDescent="0.3">
      <c r="B1542" s="2">
        <v>34632</v>
      </c>
      <c r="D1542">
        <v>33480.125</v>
      </c>
      <c r="H1542" s="3">
        <v>3.6015999999999999</v>
      </c>
      <c r="J1542" s="3">
        <v>9296</v>
      </c>
      <c r="L1542" s="3">
        <v>28.884699999999999</v>
      </c>
      <c r="N1542" s="3">
        <v>7.5575999999999999</v>
      </c>
      <c r="Q1542" s="2"/>
      <c r="W1542" s="2"/>
    </row>
    <row r="1543" spans="2:23" x14ac:dyDescent="0.3">
      <c r="B1543" s="2">
        <v>34633</v>
      </c>
      <c r="D1543">
        <v>34642.125</v>
      </c>
      <c r="H1543" s="3">
        <v>3.7265999999999999</v>
      </c>
      <c r="J1543" s="3">
        <v>9296</v>
      </c>
      <c r="L1543" s="3">
        <v>29.8872</v>
      </c>
      <c r="N1543" s="3">
        <v>7.8198999999999996</v>
      </c>
      <c r="Q1543" s="2"/>
      <c r="W1543" s="2"/>
    </row>
    <row r="1544" spans="2:23" x14ac:dyDescent="0.3">
      <c r="B1544" s="2">
        <v>34634</v>
      </c>
      <c r="D1544">
        <v>34496.875</v>
      </c>
      <c r="H1544" s="3">
        <v>3.7109000000000001</v>
      </c>
      <c r="J1544" s="3">
        <v>9296</v>
      </c>
      <c r="L1544" s="3">
        <v>29.761900000000001</v>
      </c>
      <c r="N1544" s="3">
        <v>7.7870999999999997</v>
      </c>
      <c r="Q1544" s="2"/>
      <c r="W1544" s="2"/>
    </row>
    <row r="1545" spans="2:23" x14ac:dyDescent="0.3">
      <c r="B1545" s="2">
        <v>34635</v>
      </c>
      <c r="D1545">
        <v>34206.375</v>
      </c>
      <c r="H1545" s="3">
        <v>3.6797</v>
      </c>
      <c r="J1545" s="3">
        <v>9296</v>
      </c>
      <c r="L1545" s="3">
        <v>29.511299999999999</v>
      </c>
      <c r="N1545" s="3">
        <v>7.7214999999999998</v>
      </c>
      <c r="Q1545" s="2"/>
      <c r="W1545" s="2"/>
    </row>
    <row r="1546" spans="2:23" x14ac:dyDescent="0.3">
      <c r="B1546" s="2">
        <v>34638</v>
      </c>
      <c r="D1546">
        <v>34678.4375</v>
      </c>
      <c r="H1546" s="3">
        <v>3.7305000000000001</v>
      </c>
      <c r="J1546" s="3">
        <v>9296</v>
      </c>
      <c r="L1546" s="3">
        <v>29.918500000000002</v>
      </c>
      <c r="N1546" s="3">
        <v>7.8281000000000001</v>
      </c>
      <c r="Q1546" s="2"/>
      <c r="W1546" s="2"/>
    </row>
    <row r="1547" spans="2:23" x14ac:dyDescent="0.3">
      <c r="B1547" s="2">
        <v>34639</v>
      </c>
      <c r="D1547">
        <v>35441</v>
      </c>
      <c r="H1547" s="3">
        <v>3.8125</v>
      </c>
      <c r="J1547" s="3">
        <v>9296</v>
      </c>
      <c r="L1547" s="3">
        <v>30.5764</v>
      </c>
      <c r="N1547" s="3">
        <v>8.0001999999999995</v>
      </c>
      <c r="Q1547" s="2"/>
      <c r="W1547" s="2"/>
    </row>
    <row r="1548" spans="2:23" x14ac:dyDescent="0.3">
      <c r="B1548" s="2">
        <v>34640</v>
      </c>
      <c r="D1548">
        <v>35804.125</v>
      </c>
      <c r="H1548" s="3">
        <v>3.8515999999999999</v>
      </c>
      <c r="J1548" s="3">
        <v>9296</v>
      </c>
      <c r="L1548" s="3">
        <v>30.889700000000001</v>
      </c>
      <c r="N1548" s="3">
        <v>8.0822000000000003</v>
      </c>
      <c r="Q1548" s="2"/>
      <c r="W1548" s="2"/>
    </row>
    <row r="1549" spans="2:23" x14ac:dyDescent="0.3">
      <c r="B1549" s="2">
        <v>34641</v>
      </c>
      <c r="D1549">
        <v>36094.625</v>
      </c>
      <c r="H1549" s="3">
        <v>3.8828</v>
      </c>
      <c r="J1549" s="3">
        <v>9296</v>
      </c>
      <c r="L1549" s="3">
        <v>31.1404</v>
      </c>
      <c r="N1549" s="3">
        <v>8.1478000000000002</v>
      </c>
      <c r="Q1549" s="2"/>
      <c r="W1549" s="2"/>
    </row>
    <row r="1550" spans="2:23" x14ac:dyDescent="0.3">
      <c r="B1550" s="2">
        <v>34642</v>
      </c>
      <c r="D1550">
        <v>36603</v>
      </c>
      <c r="H1550" s="3">
        <v>3.9375</v>
      </c>
      <c r="J1550" s="3">
        <v>9296</v>
      </c>
      <c r="L1550" s="3">
        <v>31.578900000000001</v>
      </c>
      <c r="N1550" s="3">
        <v>8.2624999999999993</v>
      </c>
      <c r="Q1550" s="2"/>
      <c r="W1550" s="2"/>
    </row>
    <row r="1551" spans="2:23" x14ac:dyDescent="0.3">
      <c r="B1551" s="2">
        <v>34645</v>
      </c>
      <c r="D1551">
        <v>36457.75</v>
      </c>
      <c r="H1551" s="3">
        <v>3.9218999999999999</v>
      </c>
      <c r="J1551" s="3">
        <v>9296</v>
      </c>
      <c r="L1551" s="3">
        <v>31.453600000000002</v>
      </c>
      <c r="N1551" s="3">
        <v>8.2296999999999993</v>
      </c>
      <c r="Q1551" s="2"/>
      <c r="W1551" s="2"/>
    </row>
    <row r="1552" spans="2:23" x14ac:dyDescent="0.3">
      <c r="B1552" s="2">
        <v>34646</v>
      </c>
      <c r="D1552">
        <v>36603</v>
      </c>
      <c r="H1552" s="3">
        <v>3.9375</v>
      </c>
      <c r="J1552" s="3">
        <v>9296</v>
      </c>
      <c r="L1552" s="3">
        <v>31.578900000000001</v>
      </c>
      <c r="N1552" s="3">
        <v>8.2624999999999993</v>
      </c>
      <c r="Q1552" s="2"/>
      <c r="W1552" s="2"/>
    </row>
    <row r="1553" spans="2:23" x14ac:dyDescent="0.3">
      <c r="B1553" s="2">
        <v>34647</v>
      </c>
      <c r="D1553">
        <v>36385.125</v>
      </c>
      <c r="H1553" s="3">
        <v>3.9140999999999999</v>
      </c>
      <c r="J1553" s="3">
        <v>9296</v>
      </c>
      <c r="L1553" s="3">
        <v>31.390999999999998</v>
      </c>
      <c r="N1553" s="3">
        <v>8.2133000000000003</v>
      </c>
      <c r="Q1553" s="2"/>
      <c r="W1553" s="2"/>
    </row>
    <row r="1554" spans="2:23" x14ac:dyDescent="0.3">
      <c r="B1554" s="2">
        <v>34648</v>
      </c>
      <c r="D1554">
        <v>35731.5</v>
      </c>
      <c r="H1554" s="3">
        <v>3.8437999999999999</v>
      </c>
      <c r="J1554" s="3">
        <v>9296</v>
      </c>
      <c r="L1554" s="3">
        <v>30.827100000000002</v>
      </c>
      <c r="N1554" s="3">
        <v>8.0657999999999994</v>
      </c>
      <c r="Q1554" s="2"/>
      <c r="W1554" s="2"/>
    </row>
    <row r="1555" spans="2:23" x14ac:dyDescent="0.3">
      <c r="B1555" s="2">
        <v>34649</v>
      </c>
      <c r="D1555">
        <v>35949.375</v>
      </c>
      <c r="H1555" s="3">
        <v>3.8672</v>
      </c>
      <c r="J1555" s="3">
        <v>9296</v>
      </c>
      <c r="L1555" s="3">
        <v>31.015000000000001</v>
      </c>
      <c r="N1555" s="3">
        <v>8.1150000000000002</v>
      </c>
      <c r="Q1555" s="2"/>
      <c r="W1555" s="2"/>
    </row>
    <row r="1556" spans="2:23" x14ac:dyDescent="0.3">
      <c r="B1556" s="2">
        <v>34652</v>
      </c>
      <c r="D1556">
        <v>36966.125</v>
      </c>
      <c r="H1556" s="3">
        <v>3.9765999999999999</v>
      </c>
      <c r="J1556" s="3">
        <v>9296</v>
      </c>
      <c r="L1556" s="3">
        <v>31.892199999999999</v>
      </c>
      <c r="N1556" s="3">
        <v>8.3445</v>
      </c>
      <c r="Q1556" s="2"/>
      <c r="W1556" s="2"/>
    </row>
    <row r="1557" spans="2:23" x14ac:dyDescent="0.3">
      <c r="B1557" s="2">
        <v>34653</v>
      </c>
      <c r="D1557">
        <v>37038.75</v>
      </c>
      <c r="H1557" s="3">
        <v>3.9843999999999999</v>
      </c>
      <c r="J1557" s="3">
        <v>9296</v>
      </c>
      <c r="L1557" s="3">
        <v>31.954899999999999</v>
      </c>
      <c r="N1557" s="3">
        <v>8.3609000000000009</v>
      </c>
      <c r="Q1557" s="2"/>
      <c r="W1557" s="2"/>
    </row>
    <row r="1558" spans="2:23" x14ac:dyDescent="0.3">
      <c r="B1558" s="2">
        <v>34654</v>
      </c>
      <c r="D1558">
        <v>37002.4375</v>
      </c>
      <c r="H1558" s="3">
        <v>3.9805000000000001</v>
      </c>
      <c r="J1558" s="3">
        <v>9296</v>
      </c>
      <c r="L1558" s="3">
        <v>31.9236</v>
      </c>
      <c r="N1558" s="3">
        <v>8.3527000000000005</v>
      </c>
      <c r="Q1558" s="2"/>
      <c r="W1558" s="2"/>
    </row>
    <row r="1559" spans="2:23" x14ac:dyDescent="0.3">
      <c r="B1559" s="2">
        <v>34655</v>
      </c>
      <c r="D1559">
        <v>36167.25</v>
      </c>
      <c r="H1559" s="3">
        <v>3.8906000000000001</v>
      </c>
      <c r="J1559" s="3">
        <v>9296</v>
      </c>
      <c r="L1559" s="3">
        <v>31.202999999999999</v>
      </c>
      <c r="N1559" s="3">
        <v>8.1641999999999992</v>
      </c>
      <c r="Q1559" s="2"/>
      <c r="W1559" s="2"/>
    </row>
    <row r="1560" spans="2:23" x14ac:dyDescent="0.3">
      <c r="B1560" s="2">
        <v>34656</v>
      </c>
      <c r="D1560">
        <v>37474.5</v>
      </c>
      <c r="H1560" s="3">
        <v>4.0312999999999999</v>
      </c>
      <c r="J1560" s="3">
        <v>9296</v>
      </c>
      <c r="L1560" s="3">
        <v>32.330799999999996</v>
      </c>
      <c r="N1560" s="3">
        <v>8.4593000000000007</v>
      </c>
      <c r="Q1560" s="2"/>
      <c r="W1560" s="2"/>
    </row>
    <row r="1561" spans="2:23" x14ac:dyDescent="0.3">
      <c r="B1561" s="2">
        <v>34659</v>
      </c>
      <c r="D1561">
        <v>37510.8125</v>
      </c>
      <c r="H1561" s="3">
        <v>4.0351999999999997</v>
      </c>
      <c r="J1561" s="3">
        <v>9296</v>
      </c>
      <c r="L1561" s="3">
        <v>32.362200000000001</v>
      </c>
      <c r="N1561" s="3">
        <v>8.4674999999999994</v>
      </c>
      <c r="Q1561" s="2"/>
      <c r="W1561" s="2"/>
    </row>
    <row r="1562" spans="2:23" x14ac:dyDescent="0.3">
      <c r="B1562" s="2">
        <v>34660</v>
      </c>
      <c r="D1562">
        <v>37547.125</v>
      </c>
      <c r="H1562" s="3">
        <v>4.0391000000000004</v>
      </c>
      <c r="J1562" s="3">
        <v>9296</v>
      </c>
      <c r="L1562" s="3">
        <v>32.393500000000003</v>
      </c>
      <c r="N1562" s="3">
        <v>8.4756</v>
      </c>
      <c r="Q1562" s="2"/>
      <c r="W1562" s="2"/>
    </row>
    <row r="1563" spans="2:23" x14ac:dyDescent="0.3">
      <c r="B1563" s="2">
        <v>34661</v>
      </c>
      <c r="D1563">
        <v>37329.25</v>
      </c>
      <c r="H1563" s="3">
        <v>4.0156000000000001</v>
      </c>
      <c r="J1563" s="3">
        <v>9296</v>
      </c>
      <c r="L1563" s="3">
        <v>32.205500000000001</v>
      </c>
      <c r="N1563" s="3">
        <v>8.4265000000000008</v>
      </c>
      <c r="Q1563" s="2"/>
      <c r="W1563" s="2"/>
    </row>
    <row r="1564" spans="2:23" x14ac:dyDescent="0.3">
      <c r="B1564" s="2">
        <v>34663</v>
      </c>
      <c r="D1564">
        <v>37256.625</v>
      </c>
      <c r="H1564" s="3">
        <v>4.0077999999999996</v>
      </c>
      <c r="J1564" s="3">
        <v>9296</v>
      </c>
      <c r="L1564" s="3">
        <v>32.142899999999997</v>
      </c>
      <c r="N1564" s="3">
        <v>8.4100999999999999</v>
      </c>
      <c r="Q1564" s="2"/>
      <c r="W1564" s="2"/>
    </row>
    <row r="1565" spans="2:23" x14ac:dyDescent="0.3">
      <c r="B1565" s="2">
        <v>34666</v>
      </c>
      <c r="D1565">
        <v>36893.5</v>
      </c>
      <c r="H1565" s="3">
        <v>3.9687999999999999</v>
      </c>
      <c r="J1565" s="3">
        <v>9296</v>
      </c>
      <c r="L1565" s="3">
        <v>31.829599999999999</v>
      </c>
      <c r="N1565" s="3">
        <v>8.3280999999999992</v>
      </c>
      <c r="Q1565" s="2"/>
      <c r="W1565" s="2"/>
    </row>
    <row r="1566" spans="2:23" x14ac:dyDescent="0.3">
      <c r="B1566" s="2">
        <v>34667</v>
      </c>
      <c r="D1566">
        <v>36022</v>
      </c>
      <c r="H1566" s="3">
        <v>3.875</v>
      </c>
      <c r="J1566" s="3">
        <v>9296</v>
      </c>
      <c r="L1566" s="3">
        <v>31.0777</v>
      </c>
      <c r="N1566" s="3">
        <v>8.1313999999999993</v>
      </c>
      <c r="Q1566" s="2"/>
      <c r="W1566" s="2"/>
    </row>
    <row r="1567" spans="2:23" x14ac:dyDescent="0.3">
      <c r="B1567" s="2">
        <v>34668</v>
      </c>
      <c r="D1567">
        <v>35731.5</v>
      </c>
      <c r="H1567" s="3">
        <v>3.8437999999999999</v>
      </c>
      <c r="J1567" s="3">
        <v>9296</v>
      </c>
      <c r="L1567" s="3">
        <v>30.827100000000002</v>
      </c>
      <c r="N1567" s="3">
        <v>8.0657999999999994</v>
      </c>
      <c r="Q1567" s="2"/>
      <c r="W1567" s="2"/>
    </row>
    <row r="1568" spans="2:23" x14ac:dyDescent="0.3">
      <c r="B1568" s="2">
        <v>34669</v>
      </c>
      <c r="D1568">
        <v>36167.25</v>
      </c>
      <c r="H1568" s="3">
        <v>3.8906000000000001</v>
      </c>
      <c r="J1568" s="3">
        <v>9296</v>
      </c>
      <c r="L1568" s="3">
        <v>31.202999999999999</v>
      </c>
      <c r="N1568" s="3">
        <v>8.1641999999999992</v>
      </c>
      <c r="Q1568" s="2"/>
      <c r="W1568" s="2"/>
    </row>
    <row r="1569" spans="2:23" x14ac:dyDescent="0.3">
      <c r="B1569" s="2">
        <v>34670</v>
      </c>
      <c r="D1569">
        <v>36820.875</v>
      </c>
      <c r="H1569" s="3">
        <v>3.9609000000000001</v>
      </c>
      <c r="J1569" s="3">
        <v>9296</v>
      </c>
      <c r="L1569" s="3">
        <v>31.7669</v>
      </c>
      <c r="N1569" s="3">
        <v>8.3117000000000001</v>
      </c>
      <c r="Q1569" s="2"/>
      <c r="W1569" s="2"/>
    </row>
    <row r="1570" spans="2:23" x14ac:dyDescent="0.3">
      <c r="B1570" s="2">
        <v>34673</v>
      </c>
      <c r="D1570">
        <v>37256.625</v>
      </c>
      <c r="H1570" s="3">
        <v>4.0077999999999996</v>
      </c>
      <c r="J1570" s="3">
        <v>9296</v>
      </c>
      <c r="L1570" s="3">
        <v>32.142899999999997</v>
      </c>
      <c r="N1570" s="3">
        <v>8.4100999999999999</v>
      </c>
      <c r="Q1570" s="2"/>
      <c r="W1570" s="2"/>
    </row>
    <row r="1571" spans="2:23" x14ac:dyDescent="0.3">
      <c r="B1571" s="2">
        <v>34674</v>
      </c>
      <c r="D1571">
        <v>36530.375</v>
      </c>
      <c r="H1571" s="3">
        <v>3.9297</v>
      </c>
      <c r="J1571" s="3">
        <v>9296</v>
      </c>
      <c r="L1571" s="3">
        <v>31.516300000000001</v>
      </c>
      <c r="N1571" s="3">
        <v>8.2461000000000002</v>
      </c>
      <c r="Q1571" s="2"/>
      <c r="W1571" s="2"/>
    </row>
    <row r="1572" spans="2:23" x14ac:dyDescent="0.3">
      <c r="B1572" s="2">
        <v>34675</v>
      </c>
      <c r="D1572">
        <v>36348.8125</v>
      </c>
      <c r="H1572" s="3">
        <v>3.9102000000000001</v>
      </c>
      <c r="J1572" s="3">
        <v>9296</v>
      </c>
      <c r="L1572" s="3">
        <v>31.3596</v>
      </c>
      <c r="N1572" s="3">
        <v>8.2050999999999998</v>
      </c>
      <c r="Q1572" s="2"/>
      <c r="W1572" s="2"/>
    </row>
    <row r="1573" spans="2:23" x14ac:dyDescent="0.3">
      <c r="B1573" s="2">
        <v>34676</v>
      </c>
      <c r="D1573">
        <v>36748.25</v>
      </c>
      <c r="H1573" s="3">
        <v>3.9531000000000001</v>
      </c>
      <c r="J1573" s="3">
        <v>9296</v>
      </c>
      <c r="L1573" s="3">
        <v>31.7043</v>
      </c>
      <c r="N1573" s="3">
        <v>8.2952999999999992</v>
      </c>
      <c r="Q1573" s="2"/>
      <c r="W1573" s="2"/>
    </row>
    <row r="1574" spans="2:23" x14ac:dyDescent="0.3">
      <c r="B1574" s="2">
        <v>34677</v>
      </c>
      <c r="D1574">
        <v>36784.5625</v>
      </c>
      <c r="H1574" s="3">
        <v>3.9569999999999999</v>
      </c>
      <c r="J1574" s="3">
        <v>9296</v>
      </c>
      <c r="L1574" s="3">
        <v>31.735600000000002</v>
      </c>
      <c r="N1574" s="3">
        <v>8.3034999999999997</v>
      </c>
      <c r="Q1574" s="2"/>
      <c r="W1574" s="2"/>
    </row>
    <row r="1575" spans="2:23" x14ac:dyDescent="0.3">
      <c r="B1575" s="2">
        <v>34680</v>
      </c>
      <c r="D1575">
        <v>36820.875</v>
      </c>
      <c r="H1575" s="3">
        <v>3.9609000000000001</v>
      </c>
      <c r="J1575" s="3">
        <v>9296</v>
      </c>
      <c r="L1575" s="3">
        <v>31.7669</v>
      </c>
      <c r="N1575" s="3">
        <v>8.3117000000000001</v>
      </c>
      <c r="Q1575" s="2"/>
      <c r="W1575" s="2"/>
    </row>
    <row r="1576" spans="2:23" x14ac:dyDescent="0.3">
      <c r="B1576" s="2">
        <v>34681</v>
      </c>
      <c r="D1576">
        <v>36603</v>
      </c>
      <c r="H1576" s="3">
        <v>3.9375</v>
      </c>
      <c r="J1576" s="3">
        <v>9296</v>
      </c>
      <c r="L1576" s="3">
        <v>31.578900000000001</v>
      </c>
      <c r="N1576" s="3">
        <v>8.2624999999999993</v>
      </c>
      <c r="Q1576" s="2"/>
      <c r="W1576" s="2"/>
    </row>
    <row r="1577" spans="2:23" x14ac:dyDescent="0.3">
      <c r="B1577" s="2">
        <v>34682</v>
      </c>
      <c r="D1577">
        <v>36312.5</v>
      </c>
      <c r="H1577" s="3">
        <v>3.9062999999999999</v>
      </c>
      <c r="J1577" s="3">
        <v>9296</v>
      </c>
      <c r="L1577" s="3">
        <v>31.328299999999999</v>
      </c>
      <c r="N1577" s="3">
        <v>8.1969999999999992</v>
      </c>
      <c r="Q1577" s="2"/>
      <c r="W1577" s="2"/>
    </row>
    <row r="1578" spans="2:23" x14ac:dyDescent="0.3">
      <c r="B1578" s="2">
        <v>34683</v>
      </c>
      <c r="D1578">
        <v>36675.625</v>
      </c>
      <c r="H1578" s="3">
        <v>3.9453</v>
      </c>
      <c r="J1578" s="3">
        <v>9296</v>
      </c>
      <c r="L1578" s="3">
        <v>31.6416</v>
      </c>
      <c r="N1578" s="3">
        <v>8.2789000000000001</v>
      </c>
      <c r="Q1578" s="2"/>
      <c r="W1578" s="2"/>
    </row>
    <row r="1579" spans="2:23" x14ac:dyDescent="0.3">
      <c r="B1579" s="2">
        <v>34684</v>
      </c>
      <c r="D1579">
        <v>36675.625</v>
      </c>
      <c r="H1579" s="3">
        <v>3.9453</v>
      </c>
      <c r="J1579" s="3">
        <v>9296</v>
      </c>
      <c r="L1579" s="3">
        <v>31.6416</v>
      </c>
      <c r="N1579" s="3">
        <v>8.2789000000000001</v>
      </c>
      <c r="Q1579" s="2"/>
      <c r="W1579" s="2"/>
    </row>
    <row r="1580" spans="2:23" x14ac:dyDescent="0.3">
      <c r="B1580" s="2">
        <v>34687</v>
      </c>
      <c r="D1580">
        <v>36457.75</v>
      </c>
      <c r="H1580" s="3">
        <v>3.9218999999999999</v>
      </c>
      <c r="J1580" s="3">
        <v>9296</v>
      </c>
      <c r="L1580" s="3">
        <v>31.453600000000002</v>
      </c>
      <c r="N1580" s="3">
        <v>8.2296999999999993</v>
      </c>
      <c r="Q1580" s="2"/>
      <c r="W1580" s="2"/>
    </row>
    <row r="1581" spans="2:23" x14ac:dyDescent="0.3">
      <c r="B1581" s="2">
        <v>34688</v>
      </c>
      <c r="D1581">
        <v>36748.25</v>
      </c>
      <c r="H1581" s="3">
        <v>3.9531000000000001</v>
      </c>
      <c r="J1581" s="3">
        <v>9296</v>
      </c>
      <c r="L1581" s="3">
        <v>31.7043</v>
      </c>
      <c r="N1581" s="3">
        <v>8.2952999999999992</v>
      </c>
      <c r="Q1581" s="2"/>
      <c r="W1581" s="2"/>
    </row>
    <row r="1582" spans="2:23" x14ac:dyDescent="0.3">
      <c r="B1582" s="2">
        <v>34689</v>
      </c>
      <c r="D1582">
        <v>36893.5</v>
      </c>
      <c r="H1582" s="3">
        <v>3.9687999999999999</v>
      </c>
      <c r="J1582" s="3">
        <v>9296</v>
      </c>
      <c r="L1582" s="3">
        <v>31.829599999999999</v>
      </c>
      <c r="N1582" s="3">
        <v>8.3280999999999992</v>
      </c>
      <c r="Q1582" s="2"/>
      <c r="W1582" s="2"/>
    </row>
    <row r="1583" spans="2:23" x14ac:dyDescent="0.3">
      <c r="B1583" s="2">
        <v>34690</v>
      </c>
      <c r="D1583">
        <v>36820.875</v>
      </c>
      <c r="H1583" s="3">
        <v>3.9609000000000001</v>
      </c>
      <c r="J1583" s="3">
        <v>9296</v>
      </c>
      <c r="L1583" s="3">
        <v>31.7669</v>
      </c>
      <c r="N1583" s="3">
        <v>8.3117000000000001</v>
      </c>
      <c r="Q1583" s="2"/>
      <c r="W1583" s="2"/>
    </row>
    <row r="1584" spans="2:23" x14ac:dyDescent="0.3">
      <c r="B1584" s="2">
        <v>34691</v>
      </c>
      <c r="D1584">
        <v>36385.125</v>
      </c>
      <c r="H1584" s="3">
        <v>3.9140999999999999</v>
      </c>
      <c r="J1584" s="3">
        <v>9296</v>
      </c>
      <c r="L1584" s="3">
        <v>31.390999999999998</v>
      </c>
      <c r="N1584" s="3">
        <v>8.2133000000000003</v>
      </c>
      <c r="Q1584" s="2"/>
      <c r="W1584" s="2"/>
    </row>
    <row r="1585" spans="2:23" x14ac:dyDescent="0.3">
      <c r="B1585" s="2">
        <v>34695</v>
      </c>
      <c r="D1585">
        <v>34787.375</v>
      </c>
      <c r="H1585" s="3">
        <v>3.7422</v>
      </c>
      <c r="J1585" s="3">
        <v>9296</v>
      </c>
      <c r="L1585" s="3">
        <v>30.012499999999999</v>
      </c>
      <c r="N1585" s="3">
        <v>7.8527000000000005</v>
      </c>
      <c r="Q1585" s="2"/>
      <c r="W1585" s="2"/>
    </row>
    <row r="1586" spans="2:23" x14ac:dyDescent="0.3">
      <c r="B1586" s="2">
        <v>34696</v>
      </c>
      <c r="D1586">
        <v>35731.5</v>
      </c>
      <c r="H1586" s="3">
        <v>3.8437999999999999</v>
      </c>
      <c r="J1586" s="3">
        <v>9296</v>
      </c>
      <c r="L1586" s="3">
        <v>30.827100000000002</v>
      </c>
      <c r="N1586" s="3">
        <v>8.0657999999999994</v>
      </c>
      <c r="Q1586" s="2"/>
      <c r="W1586" s="2"/>
    </row>
    <row r="1587" spans="2:23" x14ac:dyDescent="0.3">
      <c r="B1587" s="2">
        <v>34697</v>
      </c>
      <c r="D1587">
        <v>35223.125</v>
      </c>
      <c r="H1587" s="3">
        <v>3.7890999999999999</v>
      </c>
      <c r="J1587" s="3">
        <v>9296</v>
      </c>
      <c r="L1587" s="3">
        <v>30.388500000000001</v>
      </c>
      <c r="N1587" s="3">
        <v>7.9509999999999996</v>
      </c>
      <c r="Q1587" s="2"/>
      <c r="W1587" s="2"/>
    </row>
    <row r="1588" spans="2:23" x14ac:dyDescent="0.3">
      <c r="B1588" s="2">
        <v>34698</v>
      </c>
      <c r="D1588">
        <v>35368.375</v>
      </c>
      <c r="H1588" s="3">
        <v>3.8047</v>
      </c>
      <c r="J1588" s="3">
        <v>9296</v>
      </c>
      <c r="L1588" s="3">
        <v>30.5138</v>
      </c>
      <c r="N1588" s="3">
        <v>7.9838000000000005</v>
      </c>
      <c r="Q1588" s="2"/>
      <c r="W1588" s="2"/>
    </row>
    <row r="1589" spans="2:23" x14ac:dyDescent="0.3">
      <c r="B1589" s="2">
        <v>34702</v>
      </c>
      <c r="D1589">
        <v>35295.75</v>
      </c>
      <c r="H1589" s="3">
        <v>3.7968999999999999</v>
      </c>
      <c r="J1589" s="3">
        <v>9296</v>
      </c>
      <c r="L1589" s="3">
        <v>30.4511</v>
      </c>
      <c r="N1589" s="3">
        <v>7.9673999999999996</v>
      </c>
      <c r="Q1589" s="2"/>
      <c r="W1589" s="2"/>
    </row>
    <row r="1590" spans="2:23" x14ac:dyDescent="0.3">
      <c r="B1590" s="2">
        <v>34703</v>
      </c>
      <c r="D1590">
        <v>35441</v>
      </c>
      <c r="H1590" s="3">
        <v>3.8125</v>
      </c>
      <c r="J1590" s="3">
        <v>9296</v>
      </c>
      <c r="L1590" s="3">
        <v>30.5764</v>
      </c>
      <c r="N1590" s="3">
        <v>8.0001999999999995</v>
      </c>
      <c r="Q1590" s="2"/>
      <c r="W1590" s="2"/>
    </row>
    <row r="1591" spans="2:23" x14ac:dyDescent="0.3">
      <c r="B1591" s="2">
        <v>34704</v>
      </c>
      <c r="D1591">
        <v>35913.0625</v>
      </c>
      <c r="H1591" s="3">
        <v>3.8632999999999997</v>
      </c>
      <c r="J1591" s="3">
        <v>9296</v>
      </c>
      <c r="L1591" s="3">
        <v>30.983699999999999</v>
      </c>
      <c r="N1591" s="3">
        <v>8.1067999999999998</v>
      </c>
      <c r="Q1591" s="2"/>
      <c r="W1591" s="2"/>
    </row>
    <row r="1592" spans="2:23" x14ac:dyDescent="0.3">
      <c r="B1592" s="2">
        <v>34705</v>
      </c>
      <c r="D1592">
        <v>35513.625</v>
      </c>
      <c r="H1592" s="3">
        <v>3.8203</v>
      </c>
      <c r="J1592" s="3">
        <v>9296</v>
      </c>
      <c r="L1592" s="3">
        <v>28.8325</v>
      </c>
      <c r="N1592" s="3">
        <v>7.9931999999999999</v>
      </c>
      <c r="Q1592" s="2"/>
      <c r="W1592" s="2"/>
    </row>
    <row r="1593" spans="2:23" x14ac:dyDescent="0.3">
      <c r="B1593" s="2">
        <v>34708</v>
      </c>
      <c r="D1593">
        <v>34968.9375</v>
      </c>
      <c r="H1593" s="3">
        <v>3.7617000000000003</v>
      </c>
      <c r="J1593" s="3">
        <v>9296</v>
      </c>
      <c r="L1593" s="3">
        <v>28.3903</v>
      </c>
      <c r="N1593" s="3">
        <v>7.8705999999999996</v>
      </c>
      <c r="Q1593" s="2"/>
      <c r="W1593" s="2"/>
    </row>
    <row r="1594" spans="2:23" x14ac:dyDescent="0.3">
      <c r="B1594" s="2">
        <v>34709</v>
      </c>
      <c r="D1594">
        <v>35223.125</v>
      </c>
      <c r="H1594" s="3">
        <v>3.7890999999999999</v>
      </c>
      <c r="J1594" s="3">
        <v>9296</v>
      </c>
      <c r="L1594" s="3">
        <v>28.596699999999998</v>
      </c>
      <c r="N1594" s="3">
        <v>7.9277999999999995</v>
      </c>
      <c r="Q1594" s="2"/>
      <c r="W1594" s="2"/>
    </row>
    <row r="1595" spans="2:23" x14ac:dyDescent="0.3">
      <c r="B1595" s="2">
        <v>34710</v>
      </c>
      <c r="D1595">
        <v>34642.125</v>
      </c>
      <c r="H1595" s="3">
        <v>3.7265999999999999</v>
      </c>
      <c r="J1595" s="3">
        <v>9296</v>
      </c>
      <c r="L1595" s="3">
        <v>28.125</v>
      </c>
      <c r="N1595" s="3">
        <v>7.7969999999999997</v>
      </c>
      <c r="Q1595" s="2"/>
      <c r="W1595" s="2"/>
    </row>
    <row r="1596" spans="2:23" x14ac:dyDescent="0.3">
      <c r="B1596" s="2">
        <v>34711</v>
      </c>
      <c r="D1596">
        <v>35223.125</v>
      </c>
      <c r="H1596" s="3">
        <v>3.7890999999999999</v>
      </c>
      <c r="J1596" s="3">
        <v>9296</v>
      </c>
      <c r="L1596" s="3">
        <v>28.596699999999998</v>
      </c>
      <c r="N1596" s="3">
        <v>7.9277999999999995</v>
      </c>
      <c r="Q1596" s="2"/>
      <c r="W1596" s="2"/>
    </row>
    <row r="1597" spans="2:23" x14ac:dyDescent="0.3">
      <c r="B1597" s="2">
        <v>34712</v>
      </c>
      <c r="D1597">
        <v>35005.25</v>
      </c>
      <c r="H1597" s="3">
        <v>3.7656000000000001</v>
      </c>
      <c r="J1597" s="3">
        <v>9296</v>
      </c>
      <c r="L1597" s="3">
        <v>28.419799999999999</v>
      </c>
      <c r="N1597" s="3">
        <v>7.8787000000000003</v>
      </c>
      <c r="Q1597" s="2"/>
      <c r="W1597" s="2"/>
    </row>
    <row r="1598" spans="2:23" x14ac:dyDescent="0.3">
      <c r="B1598" s="2">
        <v>34715</v>
      </c>
      <c r="D1598">
        <v>35441</v>
      </c>
      <c r="H1598" s="3">
        <v>3.8125</v>
      </c>
      <c r="J1598" s="3">
        <v>9296</v>
      </c>
      <c r="L1598" s="3">
        <v>28.773599999999998</v>
      </c>
      <c r="N1598" s="3">
        <v>7.9767999999999999</v>
      </c>
      <c r="Q1598" s="2"/>
      <c r="W1598" s="2"/>
    </row>
    <row r="1599" spans="2:23" x14ac:dyDescent="0.3">
      <c r="B1599" s="2">
        <v>34716</v>
      </c>
      <c r="D1599">
        <v>35658.875</v>
      </c>
      <c r="H1599" s="3">
        <v>3.8359000000000001</v>
      </c>
      <c r="J1599" s="3">
        <v>9296</v>
      </c>
      <c r="L1599" s="3">
        <v>28.950500000000002</v>
      </c>
      <c r="N1599" s="3">
        <v>8.0259</v>
      </c>
      <c r="Q1599" s="2"/>
      <c r="W1599" s="2"/>
    </row>
    <row r="1600" spans="2:23" x14ac:dyDescent="0.3">
      <c r="B1600" s="2">
        <v>34717</v>
      </c>
      <c r="D1600">
        <v>35586.25</v>
      </c>
      <c r="H1600" s="3">
        <v>3.8281000000000001</v>
      </c>
      <c r="J1600" s="3">
        <v>9296</v>
      </c>
      <c r="L1600" s="3">
        <v>28.891500000000001</v>
      </c>
      <c r="N1600" s="3">
        <v>8.0094999999999992</v>
      </c>
      <c r="Q1600" s="2"/>
      <c r="W1600" s="2"/>
    </row>
    <row r="1601" spans="2:23" x14ac:dyDescent="0.3">
      <c r="B1601" s="2">
        <v>34718</v>
      </c>
      <c r="D1601">
        <v>36457.75</v>
      </c>
      <c r="H1601" s="3">
        <v>3.9218999999999999</v>
      </c>
      <c r="J1601" s="3">
        <v>9296</v>
      </c>
      <c r="L1601" s="3">
        <v>29.5991</v>
      </c>
      <c r="N1601" s="3">
        <v>8.2057000000000002</v>
      </c>
      <c r="Q1601" s="2"/>
      <c r="W1601" s="2"/>
    </row>
    <row r="1602" spans="2:23" x14ac:dyDescent="0.3">
      <c r="B1602" s="2">
        <v>34719</v>
      </c>
      <c r="D1602">
        <v>37256.625</v>
      </c>
      <c r="H1602" s="3">
        <v>4.0077999999999996</v>
      </c>
      <c r="J1602" s="3">
        <v>9296</v>
      </c>
      <c r="L1602" s="3">
        <v>30.247599999999998</v>
      </c>
      <c r="N1602" s="3">
        <v>8.3855000000000004</v>
      </c>
      <c r="Q1602" s="2"/>
      <c r="W1602" s="2"/>
    </row>
    <row r="1603" spans="2:23" x14ac:dyDescent="0.3">
      <c r="B1603" s="2">
        <v>34722</v>
      </c>
      <c r="D1603">
        <v>37547.125</v>
      </c>
      <c r="H1603" s="3">
        <v>4.0391000000000004</v>
      </c>
      <c r="J1603" s="3">
        <v>9296</v>
      </c>
      <c r="L1603" s="3">
        <v>30.483499999999999</v>
      </c>
      <c r="N1603" s="3">
        <v>8.4507999999999992</v>
      </c>
      <c r="Q1603" s="2"/>
      <c r="W1603" s="2"/>
    </row>
    <row r="1604" spans="2:23" x14ac:dyDescent="0.3">
      <c r="B1604" s="2">
        <v>34723</v>
      </c>
      <c r="D1604">
        <v>37801.3125</v>
      </c>
      <c r="H1604" s="3">
        <v>4.0663999999999998</v>
      </c>
      <c r="J1604" s="3">
        <v>9296</v>
      </c>
      <c r="L1604" s="3">
        <v>30.689900000000002</v>
      </c>
      <c r="N1604" s="3">
        <v>8.5081000000000007</v>
      </c>
      <c r="Q1604" s="2"/>
      <c r="W1604" s="2"/>
    </row>
    <row r="1605" spans="2:23" x14ac:dyDescent="0.3">
      <c r="B1605" s="2">
        <v>34724</v>
      </c>
      <c r="D1605">
        <v>36893.5</v>
      </c>
      <c r="H1605" s="3">
        <v>3.9687999999999999</v>
      </c>
      <c r="J1605" s="3">
        <v>9296</v>
      </c>
      <c r="L1605" s="3">
        <v>29.9528</v>
      </c>
      <c r="N1605" s="3">
        <v>8.3036999999999992</v>
      </c>
      <c r="Q1605" s="2"/>
      <c r="W1605" s="2"/>
    </row>
    <row r="1606" spans="2:23" x14ac:dyDescent="0.3">
      <c r="B1606" s="2">
        <v>34725</v>
      </c>
      <c r="D1606">
        <v>35804.125</v>
      </c>
      <c r="H1606" s="3">
        <v>3.8515999999999999</v>
      </c>
      <c r="J1606" s="3">
        <v>9296</v>
      </c>
      <c r="L1606" s="3">
        <v>29.0684</v>
      </c>
      <c r="N1606" s="3">
        <v>8.0585000000000004</v>
      </c>
      <c r="Q1606" s="2"/>
      <c r="W1606" s="2"/>
    </row>
    <row r="1607" spans="2:23" x14ac:dyDescent="0.3">
      <c r="B1607" s="2">
        <v>34726</v>
      </c>
      <c r="D1607">
        <v>36494.0625</v>
      </c>
      <c r="H1607" s="3">
        <v>3.9257999999999997</v>
      </c>
      <c r="J1607" s="3">
        <v>9296</v>
      </c>
      <c r="L1607" s="3">
        <v>29.628499999999999</v>
      </c>
      <c r="N1607" s="3">
        <v>8.2137999999999991</v>
      </c>
      <c r="Q1607" s="2"/>
      <c r="W1607" s="2"/>
    </row>
    <row r="1608" spans="2:23" x14ac:dyDescent="0.3">
      <c r="B1608" s="2">
        <v>34729</v>
      </c>
      <c r="D1608">
        <v>36031.078099999999</v>
      </c>
      <c r="H1608" s="3">
        <v>3.8759999999999999</v>
      </c>
      <c r="J1608" s="3">
        <v>9296</v>
      </c>
      <c r="L1608" s="3">
        <v>29.252700000000001</v>
      </c>
      <c r="N1608" s="3">
        <v>8.1096000000000004</v>
      </c>
      <c r="Q1608" s="2"/>
      <c r="W1608" s="2"/>
    </row>
    <row r="1609" spans="2:23" x14ac:dyDescent="0.3">
      <c r="B1609" s="2">
        <v>34730</v>
      </c>
      <c r="D1609">
        <v>35876.75</v>
      </c>
      <c r="H1609" s="3">
        <v>3.8593999999999999</v>
      </c>
      <c r="J1609" s="3">
        <v>9296</v>
      </c>
      <c r="L1609" s="3">
        <v>29.127400000000002</v>
      </c>
      <c r="N1609" s="3">
        <v>8.0748999999999995</v>
      </c>
      <c r="Q1609" s="2"/>
      <c r="W1609" s="2"/>
    </row>
    <row r="1610" spans="2:23" x14ac:dyDescent="0.3">
      <c r="B1610" s="2">
        <v>34731</v>
      </c>
      <c r="D1610">
        <v>34787.375</v>
      </c>
      <c r="H1610" s="3">
        <v>3.7422</v>
      </c>
      <c r="J1610" s="3">
        <v>9296</v>
      </c>
      <c r="L1610" s="3">
        <v>28.242899999999999</v>
      </c>
      <c r="N1610" s="3">
        <v>7.8296999999999999</v>
      </c>
      <c r="Q1610" s="2"/>
      <c r="W1610" s="2"/>
    </row>
    <row r="1611" spans="2:23" x14ac:dyDescent="0.3">
      <c r="B1611" s="2">
        <v>34732</v>
      </c>
      <c r="D1611">
        <v>34787.375</v>
      </c>
      <c r="H1611" s="3">
        <v>3.7422</v>
      </c>
      <c r="J1611" s="3">
        <v>9296</v>
      </c>
      <c r="L1611" s="3">
        <v>28.242899999999999</v>
      </c>
      <c r="N1611" s="3">
        <v>7.8296999999999999</v>
      </c>
      <c r="Q1611" s="2"/>
      <c r="W1611" s="2"/>
    </row>
    <row r="1612" spans="2:23" x14ac:dyDescent="0.3">
      <c r="B1612" s="2">
        <v>34733</v>
      </c>
      <c r="D1612">
        <v>34279</v>
      </c>
      <c r="H1612" s="3">
        <v>3.6875</v>
      </c>
      <c r="J1612" s="3">
        <v>9296</v>
      </c>
      <c r="L1612" s="3">
        <v>27.830200000000001</v>
      </c>
      <c r="N1612" s="3">
        <v>7.7153</v>
      </c>
      <c r="Q1612" s="2"/>
      <c r="W1612" s="2"/>
    </row>
    <row r="1613" spans="2:23" x14ac:dyDescent="0.3">
      <c r="B1613" s="2">
        <v>34736</v>
      </c>
      <c r="D1613">
        <v>34496.875</v>
      </c>
      <c r="H1613" s="3">
        <v>3.7109000000000001</v>
      </c>
      <c r="J1613" s="3">
        <v>9296</v>
      </c>
      <c r="L1613" s="3">
        <v>28.007100000000001</v>
      </c>
      <c r="N1613" s="3">
        <v>7.7643000000000004</v>
      </c>
      <c r="Q1613" s="2"/>
      <c r="W1613" s="2"/>
    </row>
    <row r="1614" spans="2:23" x14ac:dyDescent="0.3">
      <c r="B1614" s="2">
        <v>34737</v>
      </c>
      <c r="D1614">
        <v>34351.625</v>
      </c>
      <c r="H1614" s="3">
        <v>3.6953</v>
      </c>
      <c r="J1614" s="3">
        <v>9296</v>
      </c>
      <c r="L1614" s="3">
        <v>27.889199999999999</v>
      </c>
      <c r="N1614" s="3">
        <v>7.7316000000000003</v>
      </c>
      <c r="Q1614" s="2"/>
      <c r="W1614" s="2"/>
    </row>
    <row r="1615" spans="2:23" x14ac:dyDescent="0.3">
      <c r="B1615" s="2">
        <v>34738</v>
      </c>
      <c r="D1615">
        <v>34279</v>
      </c>
      <c r="H1615" s="3">
        <v>3.6875</v>
      </c>
      <c r="J1615" s="3">
        <v>9296</v>
      </c>
      <c r="L1615" s="3">
        <v>27.830200000000001</v>
      </c>
      <c r="N1615" s="3">
        <v>7.7153</v>
      </c>
      <c r="Q1615" s="2"/>
      <c r="W1615" s="2"/>
    </row>
    <row r="1616" spans="2:23" x14ac:dyDescent="0.3">
      <c r="B1616" s="2">
        <v>34739</v>
      </c>
      <c r="D1616">
        <v>34932.625</v>
      </c>
      <c r="H1616" s="3">
        <v>3.7578</v>
      </c>
      <c r="J1616" s="3">
        <v>9296</v>
      </c>
      <c r="L1616" s="3">
        <v>28.360800000000001</v>
      </c>
      <c r="N1616" s="3">
        <v>7.8624000000000001</v>
      </c>
      <c r="Q1616" s="2"/>
      <c r="W1616" s="2"/>
    </row>
    <row r="1617" spans="2:23" x14ac:dyDescent="0.3">
      <c r="B1617" s="2">
        <v>34740</v>
      </c>
      <c r="D1617">
        <v>35368.375</v>
      </c>
      <c r="H1617" s="3">
        <v>3.8047</v>
      </c>
      <c r="J1617" s="3">
        <v>9296</v>
      </c>
      <c r="L1617" s="3">
        <v>28.714600000000001</v>
      </c>
      <c r="N1617" s="3">
        <v>7.9604999999999997</v>
      </c>
      <c r="Q1617" s="2"/>
      <c r="W1617" s="2"/>
    </row>
    <row r="1618" spans="2:23" x14ac:dyDescent="0.3">
      <c r="B1618" s="2">
        <v>34743</v>
      </c>
      <c r="D1618">
        <v>35441</v>
      </c>
      <c r="H1618" s="3">
        <v>3.8125</v>
      </c>
      <c r="J1618" s="3">
        <v>9296</v>
      </c>
      <c r="L1618" s="3">
        <v>28.773599999999998</v>
      </c>
      <c r="N1618" s="3">
        <v>7.9767999999999999</v>
      </c>
      <c r="Q1618" s="2"/>
      <c r="W1618" s="2"/>
    </row>
    <row r="1619" spans="2:23" x14ac:dyDescent="0.3">
      <c r="B1619" s="2">
        <v>34744</v>
      </c>
      <c r="D1619">
        <v>35949.375</v>
      </c>
      <c r="H1619" s="3">
        <v>3.8672</v>
      </c>
      <c r="J1619" s="3">
        <v>9296</v>
      </c>
      <c r="L1619" s="3">
        <v>29.186299999999999</v>
      </c>
      <c r="N1619" s="3">
        <v>8.0912000000000006</v>
      </c>
      <c r="Q1619" s="2"/>
      <c r="W1619" s="2"/>
    </row>
    <row r="1620" spans="2:23" x14ac:dyDescent="0.3">
      <c r="B1620" s="2">
        <v>34745</v>
      </c>
      <c r="D1620">
        <v>35949.375</v>
      </c>
      <c r="H1620" s="3">
        <v>3.8672</v>
      </c>
      <c r="J1620" s="3">
        <v>9296</v>
      </c>
      <c r="L1620" s="3">
        <v>29.186299999999999</v>
      </c>
      <c r="N1620" s="3">
        <v>8.0912000000000006</v>
      </c>
      <c r="Q1620" s="2"/>
      <c r="W1620" s="2"/>
    </row>
    <row r="1621" spans="2:23" x14ac:dyDescent="0.3">
      <c r="B1621" s="2">
        <v>34746</v>
      </c>
      <c r="D1621">
        <v>36022</v>
      </c>
      <c r="H1621" s="3">
        <v>3.875</v>
      </c>
      <c r="J1621" s="3">
        <v>9296</v>
      </c>
      <c r="L1621" s="3">
        <v>29.2453</v>
      </c>
      <c r="N1621" s="3">
        <v>8.1075999999999997</v>
      </c>
      <c r="Q1621" s="2"/>
      <c r="W1621" s="2"/>
    </row>
    <row r="1622" spans="2:23" x14ac:dyDescent="0.3">
      <c r="B1622" s="2">
        <v>34747</v>
      </c>
      <c r="D1622">
        <v>36022</v>
      </c>
      <c r="H1622" s="3">
        <v>3.875</v>
      </c>
      <c r="J1622" s="3">
        <v>9296</v>
      </c>
      <c r="L1622" s="3">
        <v>29.2453</v>
      </c>
      <c r="N1622" s="3">
        <v>8.1075999999999997</v>
      </c>
      <c r="Q1622" s="2"/>
      <c r="W1622" s="2"/>
    </row>
    <row r="1623" spans="2:23" x14ac:dyDescent="0.3">
      <c r="B1623" s="2">
        <v>34751</v>
      </c>
      <c r="D1623">
        <v>35949.375</v>
      </c>
      <c r="H1623" s="3">
        <v>3.8672</v>
      </c>
      <c r="J1623" s="3">
        <v>9296</v>
      </c>
      <c r="L1623" s="3">
        <v>29.186299999999999</v>
      </c>
      <c r="N1623" s="3">
        <v>8.0912000000000006</v>
      </c>
      <c r="Q1623" s="2"/>
      <c r="W1623" s="2"/>
    </row>
    <row r="1624" spans="2:23" x14ac:dyDescent="0.3">
      <c r="B1624" s="2">
        <v>34752</v>
      </c>
      <c r="D1624">
        <v>35295.75</v>
      </c>
      <c r="H1624" s="3">
        <v>3.7968999999999999</v>
      </c>
      <c r="J1624" s="3">
        <v>9296</v>
      </c>
      <c r="L1624" s="3">
        <v>28.6557</v>
      </c>
      <c r="N1624" s="3">
        <v>7.9440999999999997</v>
      </c>
      <c r="Q1624" s="2"/>
      <c r="W1624" s="2"/>
    </row>
    <row r="1625" spans="2:23" x14ac:dyDescent="0.3">
      <c r="B1625" s="2">
        <v>34753</v>
      </c>
      <c r="D1625">
        <v>35368.375</v>
      </c>
      <c r="H1625" s="3">
        <v>3.8047</v>
      </c>
      <c r="J1625" s="3">
        <v>9296</v>
      </c>
      <c r="L1625" s="3">
        <v>28.714600000000001</v>
      </c>
      <c r="N1625" s="3">
        <v>7.9604999999999997</v>
      </c>
      <c r="Q1625" s="2"/>
      <c r="W1625" s="2"/>
    </row>
    <row r="1626" spans="2:23" x14ac:dyDescent="0.3">
      <c r="B1626" s="2">
        <v>34754</v>
      </c>
      <c r="D1626">
        <v>35077.875</v>
      </c>
      <c r="H1626" s="3">
        <v>3.7734000000000001</v>
      </c>
      <c r="J1626" s="3">
        <v>9296</v>
      </c>
      <c r="L1626" s="3">
        <v>28.4788</v>
      </c>
      <c r="N1626" s="3">
        <v>7.8951000000000002</v>
      </c>
      <c r="Q1626" s="2"/>
      <c r="W1626" s="2"/>
    </row>
    <row r="1627" spans="2:23" x14ac:dyDescent="0.3">
      <c r="B1627" s="2">
        <v>34757</v>
      </c>
      <c r="D1627">
        <v>34714.75</v>
      </c>
      <c r="H1627" s="3">
        <v>3.7343999999999999</v>
      </c>
      <c r="J1627" s="3">
        <v>9296</v>
      </c>
      <c r="L1627" s="3">
        <v>28.184000000000001</v>
      </c>
      <c r="N1627" s="3">
        <v>7.8133999999999997</v>
      </c>
      <c r="Q1627" s="2"/>
      <c r="W1627" s="2"/>
    </row>
    <row r="1628" spans="2:23" x14ac:dyDescent="0.3">
      <c r="B1628" s="2">
        <v>34758</v>
      </c>
      <c r="D1628">
        <v>35731.5</v>
      </c>
      <c r="H1628" s="3">
        <v>3.8437999999999999</v>
      </c>
      <c r="J1628" s="3">
        <v>9296</v>
      </c>
      <c r="L1628" s="3">
        <v>29.009399999999999</v>
      </c>
      <c r="N1628" s="3">
        <v>8.0421999999999993</v>
      </c>
      <c r="Q1628" s="2"/>
      <c r="W1628" s="2"/>
    </row>
    <row r="1629" spans="2:23" x14ac:dyDescent="0.3">
      <c r="B1629" s="2">
        <v>34759</v>
      </c>
      <c r="D1629">
        <v>35804.125</v>
      </c>
      <c r="H1629" s="3">
        <v>3.8515999999999999</v>
      </c>
      <c r="J1629" s="3">
        <v>9296</v>
      </c>
      <c r="L1629" s="3">
        <v>29.0684</v>
      </c>
      <c r="N1629" s="3">
        <v>8.0585000000000004</v>
      </c>
      <c r="Q1629" s="2"/>
      <c r="W1629" s="2"/>
    </row>
    <row r="1630" spans="2:23" x14ac:dyDescent="0.3">
      <c r="B1630" s="2">
        <v>34760</v>
      </c>
      <c r="D1630">
        <v>35586.25</v>
      </c>
      <c r="H1630" s="3">
        <v>3.8281000000000001</v>
      </c>
      <c r="J1630" s="3">
        <v>9296</v>
      </c>
      <c r="L1630" s="3">
        <v>28.891500000000001</v>
      </c>
      <c r="N1630" s="3">
        <v>8.0094999999999992</v>
      </c>
      <c r="Q1630" s="2"/>
      <c r="W1630" s="2"/>
    </row>
    <row r="1631" spans="2:23" x14ac:dyDescent="0.3">
      <c r="B1631" s="2">
        <v>34761</v>
      </c>
      <c r="D1631">
        <v>35876.75</v>
      </c>
      <c r="H1631" s="3">
        <v>3.8593999999999999</v>
      </c>
      <c r="J1631" s="3">
        <v>9296</v>
      </c>
      <c r="L1631" s="3">
        <v>29.127400000000002</v>
      </c>
      <c r="N1631" s="3">
        <v>8.0748999999999995</v>
      </c>
      <c r="Q1631" s="2"/>
      <c r="W1631" s="2"/>
    </row>
    <row r="1632" spans="2:23" x14ac:dyDescent="0.3">
      <c r="B1632" s="2">
        <v>34764</v>
      </c>
      <c r="D1632">
        <v>36603</v>
      </c>
      <c r="H1632" s="3">
        <v>3.9375</v>
      </c>
      <c r="J1632" s="3">
        <v>9296</v>
      </c>
      <c r="L1632" s="3">
        <v>29.716999999999999</v>
      </c>
      <c r="N1632" s="3">
        <v>8.2384000000000004</v>
      </c>
      <c r="Q1632" s="2"/>
      <c r="W1632" s="2"/>
    </row>
    <row r="1633" spans="2:23" x14ac:dyDescent="0.3">
      <c r="B1633" s="2">
        <v>34765</v>
      </c>
      <c r="D1633">
        <v>36748.25</v>
      </c>
      <c r="H1633" s="3">
        <v>3.9531000000000001</v>
      </c>
      <c r="J1633" s="3">
        <v>9296</v>
      </c>
      <c r="L1633" s="3">
        <v>29.834900000000001</v>
      </c>
      <c r="N1633" s="3">
        <v>8.2710000000000008</v>
      </c>
      <c r="Q1633" s="2"/>
      <c r="W1633" s="2"/>
    </row>
    <row r="1634" spans="2:23" x14ac:dyDescent="0.3">
      <c r="B1634" s="2">
        <v>34766</v>
      </c>
      <c r="D1634">
        <v>37038.75</v>
      </c>
      <c r="H1634" s="3">
        <v>3.9843999999999999</v>
      </c>
      <c r="J1634" s="3">
        <v>9296</v>
      </c>
      <c r="L1634" s="3">
        <v>30.070799999999998</v>
      </c>
      <c r="N1634" s="3">
        <v>8.3363999999999994</v>
      </c>
      <c r="Q1634" s="2"/>
      <c r="W1634" s="2"/>
    </row>
    <row r="1635" spans="2:23" x14ac:dyDescent="0.3">
      <c r="B1635" s="2">
        <v>34767</v>
      </c>
      <c r="D1635">
        <v>36966.125</v>
      </c>
      <c r="H1635" s="3">
        <v>3.9765999999999999</v>
      </c>
      <c r="J1635" s="3">
        <v>9296</v>
      </c>
      <c r="L1635" s="3">
        <v>30.011800000000001</v>
      </c>
      <c r="N1635" s="3">
        <v>8.3201000000000001</v>
      </c>
      <c r="Q1635" s="2"/>
      <c r="W1635" s="2"/>
    </row>
    <row r="1636" spans="2:23" x14ac:dyDescent="0.3">
      <c r="B1636" s="2">
        <v>34768</v>
      </c>
      <c r="D1636">
        <v>37365.5625</v>
      </c>
      <c r="H1636" s="3">
        <v>4.0194999999999999</v>
      </c>
      <c r="J1636" s="3">
        <v>9296</v>
      </c>
      <c r="L1636" s="3">
        <v>30.336099999999998</v>
      </c>
      <c r="N1636" s="3">
        <v>8.41</v>
      </c>
      <c r="Q1636" s="2"/>
      <c r="W1636" s="2"/>
    </row>
    <row r="1637" spans="2:23" x14ac:dyDescent="0.3">
      <c r="B1637" s="2">
        <v>34771</v>
      </c>
      <c r="D1637">
        <v>37964.718800000002</v>
      </c>
      <c r="H1637" s="3">
        <v>4.0839999999999996</v>
      </c>
      <c r="J1637" s="3">
        <v>9296</v>
      </c>
      <c r="L1637" s="3">
        <v>30.822500000000002</v>
      </c>
      <c r="N1637" s="3">
        <v>8.5448000000000004</v>
      </c>
      <c r="Q1637" s="2"/>
      <c r="W1637" s="2"/>
    </row>
    <row r="1638" spans="2:23" x14ac:dyDescent="0.3">
      <c r="B1638" s="2">
        <v>34772</v>
      </c>
      <c r="D1638">
        <v>39798.5</v>
      </c>
      <c r="H1638" s="3">
        <v>4.2812999999999999</v>
      </c>
      <c r="J1638" s="3">
        <v>9296</v>
      </c>
      <c r="L1638" s="3">
        <v>32.311300000000003</v>
      </c>
      <c r="N1638" s="3">
        <v>8.9575999999999993</v>
      </c>
      <c r="Q1638" s="2"/>
      <c r="W1638" s="2"/>
    </row>
    <row r="1639" spans="2:23" x14ac:dyDescent="0.3">
      <c r="B1639" s="2">
        <v>34773</v>
      </c>
      <c r="D1639">
        <v>39435.375</v>
      </c>
      <c r="H1639" s="3">
        <v>4.2422000000000004</v>
      </c>
      <c r="J1639" s="3">
        <v>9296</v>
      </c>
      <c r="L1639" s="3">
        <v>32.016500000000001</v>
      </c>
      <c r="N1639" s="3">
        <v>8.8757999999999999</v>
      </c>
      <c r="Q1639" s="2"/>
      <c r="W1639" s="2"/>
    </row>
    <row r="1640" spans="2:23" x14ac:dyDescent="0.3">
      <c r="B1640" s="2">
        <v>34774</v>
      </c>
      <c r="D1640">
        <v>39834.8125</v>
      </c>
      <c r="H1640" s="3">
        <v>4.2851999999999997</v>
      </c>
      <c r="J1640" s="3">
        <v>9296</v>
      </c>
      <c r="L1640" s="3">
        <v>32.340800000000002</v>
      </c>
      <c r="N1640" s="3">
        <v>8.9657</v>
      </c>
      <c r="Q1640" s="2"/>
      <c r="W1640" s="2"/>
    </row>
    <row r="1641" spans="2:23" x14ac:dyDescent="0.3">
      <c r="B1641" s="2">
        <v>34775</v>
      </c>
      <c r="D1641">
        <v>40089</v>
      </c>
      <c r="H1641" s="3">
        <v>4.3125</v>
      </c>
      <c r="J1641" s="3">
        <v>9296</v>
      </c>
      <c r="L1641" s="3">
        <v>32.547199999999997</v>
      </c>
      <c r="N1641" s="3">
        <v>9.0229999999999997</v>
      </c>
      <c r="Q1641" s="2"/>
      <c r="W1641" s="2"/>
    </row>
    <row r="1642" spans="2:23" x14ac:dyDescent="0.3">
      <c r="B1642" s="2">
        <v>34778</v>
      </c>
      <c r="D1642">
        <v>41686.75</v>
      </c>
      <c r="H1642" s="3">
        <v>4.4843999999999999</v>
      </c>
      <c r="J1642" s="3">
        <v>9296</v>
      </c>
      <c r="L1642" s="3">
        <v>33.844299999999997</v>
      </c>
      <c r="N1642" s="3">
        <v>9.3826000000000001</v>
      </c>
      <c r="Q1642" s="2"/>
      <c r="W1642" s="2"/>
    </row>
    <row r="1643" spans="2:23" x14ac:dyDescent="0.3">
      <c r="B1643" s="2">
        <v>34779</v>
      </c>
      <c r="D1643">
        <v>40960.5</v>
      </c>
      <c r="H1643" s="3">
        <v>4.4062999999999999</v>
      </c>
      <c r="J1643" s="3">
        <v>9296</v>
      </c>
      <c r="L1643" s="3">
        <v>33.2547</v>
      </c>
      <c r="N1643" s="3">
        <v>9.2190999999999992</v>
      </c>
      <c r="Q1643" s="2"/>
      <c r="W1643" s="2"/>
    </row>
    <row r="1644" spans="2:23" x14ac:dyDescent="0.3">
      <c r="B1644" s="2">
        <v>34780</v>
      </c>
      <c r="D1644">
        <v>40742.625</v>
      </c>
      <c r="H1644" s="3">
        <v>4.3827999999999996</v>
      </c>
      <c r="J1644" s="3">
        <v>9296</v>
      </c>
      <c r="L1644" s="3">
        <v>33.077800000000003</v>
      </c>
      <c r="N1644" s="3">
        <v>9.1700999999999997</v>
      </c>
      <c r="Q1644" s="2"/>
      <c r="W1644" s="2"/>
    </row>
    <row r="1645" spans="2:23" x14ac:dyDescent="0.3">
      <c r="B1645" s="2">
        <v>34781</v>
      </c>
      <c r="D1645">
        <v>40633.6875</v>
      </c>
      <c r="H1645" s="3">
        <v>4.3711000000000002</v>
      </c>
      <c r="J1645" s="3">
        <v>9296</v>
      </c>
      <c r="L1645" s="3">
        <v>32.989400000000003</v>
      </c>
      <c r="N1645" s="3">
        <v>9.1456</v>
      </c>
      <c r="Q1645" s="2"/>
      <c r="W1645" s="2"/>
    </row>
    <row r="1646" spans="2:23" x14ac:dyDescent="0.3">
      <c r="B1646" s="2">
        <v>34782</v>
      </c>
      <c r="D1646">
        <v>41323.625</v>
      </c>
      <c r="H1646" s="3">
        <v>4.4452999999999996</v>
      </c>
      <c r="J1646" s="3">
        <v>9296</v>
      </c>
      <c r="L1646" s="3">
        <v>33.549500000000002</v>
      </c>
      <c r="N1646" s="3">
        <v>9.3008000000000006</v>
      </c>
      <c r="Q1646" s="2"/>
      <c r="W1646" s="2"/>
    </row>
    <row r="1647" spans="2:23" x14ac:dyDescent="0.3">
      <c r="B1647" s="2">
        <v>34785</v>
      </c>
      <c r="D1647">
        <v>40960.5</v>
      </c>
      <c r="H1647" s="3">
        <v>4.4062999999999999</v>
      </c>
      <c r="J1647" s="3">
        <v>9296</v>
      </c>
      <c r="L1647" s="3">
        <v>33.2547</v>
      </c>
      <c r="N1647" s="3">
        <v>9.2190999999999992</v>
      </c>
      <c r="Q1647" s="2"/>
      <c r="W1647" s="2"/>
    </row>
    <row r="1648" spans="2:23" x14ac:dyDescent="0.3">
      <c r="B1648" s="2">
        <v>34786</v>
      </c>
      <c r="D1648">
        <v>41214.6875</v>
      </c>
      <c r="H1648" s="3">
        <v>4.4336000000000002</v>
      </c>
      <c r="J1648" s="3">
        <v>9296</v>
      </c>
      <c r="L1648" s="3">
        <v>33.461100000000002</v>
      </c>
      <c r="N1648" s="3">
        <v>9.2762999999999991</v>
      </c>
      <c r="Q1648" s="2"/>
      <c r="W1648" s="2"/>
    </row>
    <row r="1649" spans="2:23" x14ac:dyDescent="0.3">
      <c r="B1649" s="2">
        <v>34787</v>
      </c>
      <c r="D1649">
        <v>42267.75</v>
      </c>
      <c r="H1649" s="3">
        <v>4.5468999999999999</v>
      </c>
      <c r="J1649" s="3">
        <v>9296</v>
      </c>
      <c r="L1649" s="3">
        <v>34.316000000000003</v>
      </c>
      <c r="N1649" s="3">
        <v>9.5132999999999992</v>
      </c>
      <c r="Q1649" s="2"/>
      <c r="W1649" s="2"/>
    </row>
    <row r="1650" spans="2:23" x14ac:dyDescent="0.3">
      <c r="B1650" s="2">
        <v>34788</v>
      </c>
      <c r="D1650">
        <v>42921.375</v>
      </c>
      <c r="H1650" s="3">
        <v>4.6172000000000004</v>
      </c>
      <c r="J1650" s="3">
        <v>9296</v>
      </c>
      <c r="L1650" s="3">
        <v>34.846699999999998</v>
      </c>
      <c r="N1650" s="3">
        <v>9.6603999999999992</v>
      </c>
      <c r="Q1650" s="2"/>
      <c r="W1650" s="2"/>
    </row>
    <row r="1651" spans="2:23" x14ac:dyDescent="0.3">
      <c r="B1651" s="2">
        <v>34789</v>
      </c>
      <c r="D1651">
        <v>42413</v>
      </c>
      <c r="H1651" s="3">
        <v>4.5625</v>
      </c>
      <c r="J1651" s="3">
        <v>9296</v>
      </c>
      <c r="L1651" s="3">
        <v>34.433999999999997</v>
      </c>
      <c r="N1651" s="3">
        <v>9.5459999999999994</v>
      </c>
      <c r="Q1651" s="2"/>
      <c r="W1651" s="2"/>
    </row>
    <row r="1652" spans="2:23" x14ac:dyDescent="0.3">
      <c r="B1652" s="2">
        <v>34792</v>
      </c>
      <c r="D1652">
        <v>42776.125</v>
      </c>
      <c r="H1652" s="3">
        <v>4.6016000000000004</v>
      </c>
      <c r="J1652" s="3">
        <v>9296</v>
      </c>
      <c r="L1652" s="3">
        <v>34.7288</v>
      </c>
      <c r="N1652" s="3">
        <v>9.6278000000000006</v>
      </c>
      <c r="Q1652" s="2"/>
      <c r="W1652" s="2"/>
    </row>
    <row r="1653" spans="2:23" x14ac:dyDescent="0.3">
      <c r="B1653" s="2">
        <v>34793</v>
      </c>
      <c r="D1653">
        <v>41977.25</v>
      </c>
      <c r="H1653" s="3">
        <v>4.5156000000000001</v>
      </c>
      <c r="J1653" s="3">
        <v>9296</v>
      </c>
      <c r="L1653" s="3">
        <v>34.080199999999998</v>
      </c>
      <c r="N1653" s="3">
        <v>9.4480000000000004</v>
      </c>
      <c r="Q1653" s="2"/>
      <c r="W1653" s="2"/>
    </row>
    <row r="1654" spans="2:23" x14ac:dyDescent="0.3">
      <c r="B1654" s="2">
        <v>34794</v>
      </c>
      <c r="D1654">
        <v>41904.625</v>
      </c>
      <c r="H1654" s="3">
        <v>4.5077999999999996</v>
      </c>
      <c r="J1654" s="3">
        <v>9296</v>
      </c>
      <c r="L1654" s="3">
        <v>34.0212</v>
      </c>
      <c r="N1654" s="3">
        <v>9.4315999999999995</v>
      </c>
      <c r="Q1654" s="2"/>
      <c r="W1654" s="2"/>
    </row>
    <row r="1655" spans="2:23" x14ac:dyDescent="0.3">
      <c r="B1655" s="2">
        <v>34795</v>
      </c>
      <c r="D1655">
        <v>41323.625</v>
      </c>
      <c r="H1655" s="3">
        <v>4.4452999999999996</v>
      </c>
      <c r="J1655" s="3">
        <v>9296</v>
      </c>
      <c r="L1655" s="3">
        <v>30.5258</v>
      </c>
      <c r="N1655" s="3">
        <v>8.4253999999999998</v>
      </c>
      <c r="Q1655" s="2"/>
      <c r="W1655" s="2"/>
    </row>
    <row r="1656" spans="2:23" x14ac:dyDescent="0.3">
      <c r="B1656" s="2">
        <v>34796</v>
      </c>
      <c r="D1656">
        <v>40670</v>
      </c>
      <c r="H1656" s="3">
        <v>4.375</v>
      </c>
      <c r="J1656" s="3">
        <v>9296</v>
      </c>
      <c r="L1656" s="3">
        <v>30.042899999999999</v>
      </c>
      <c r="N1656" s="3">
        <v>8.2920999999999996</v>
      </c>
      <c r="Q1656" s="2"/>
      <c r="W1656" s="2"/>
    </row>
    <row r="1657" spans="2:23" x14ac:dyDescent="0.3">
      <c r="B1657" s="2">
        <v>34799</v>
      </c>
      <c r="D1657">
        <v>40597.375</v>
      </c>
      <c r="H1657" s="3">
        <v>4.3672000000000004</v>
      </c>
      <c r="J1657" s="3">
        <v>9296</v>
      </c>
      <c r="L1657" s="3">
        <v>29.9893</v>
      </c>
      <c r="N1657" s="3">
        <v>8.2773000000000003</v>
      </c>
      <c r="Q1657" s="2"/>
      <c r="W1657" s="2"/>
    </row>
    <row r="1658" spans="2:23" x14ac:dyDescent="0.3">
      <c r="B1658" s="2">
        <v>34800</v>
      </c>
      <c r="D1658">
        <v>41033.125</v>
      </c>
      <c r="H1658" s="3">
        <v>4.4141000000000004</v>
      </c>
      <c r="J1658" s="3">
        <v>9296</v>
      </c>
      <c r="L1658" s="3">
        <v>30.311199999999999</v>
      </c>
      <c r="N1658" s="3">
        <v>8.3660999999999994</v>
      </c>
      <c r="Q1658" s="2"/>
      <c r="W1658" s="2"/>
    </row>
    <row r="1659" spans="2:23" x14ac:dyDescent="0.3">
      <c r="B1659" s="2">
        <v>34801</v>
      </c>
      <c r="D1659">
        <v>40670</v>
      </c>
      <c r="H1659" s="3">
        <v>4.375</v>
      </c>
      <c r="J1659" s="3">
        <v>9296</v>
      </c>
      <c r="L1659" s="3">
        <v>30.042899999999999</v>
      </c>
      <c r="N1659" s="3">
        <v>8.2920999999999996</v>
      </c>
      <c r="Q1659" s="2"/>
      <c r="W1659" s="2"/>
    </row>
    <row r="1660" spans="2:23" x14ac:dyDescent="0.3">
      <c r="B1660" s="2">
        <v>34802</v>
      </c>
      <c r="D1660">
        <v>40452.125</v>
      </c>
      <c r="H1660" s="3">
        <v>4.3516000000000004</v>
      </c>
      <c r="J1660" s="3">
        <v>9296</v>
      </c>
      <c r="L1660" s="3">
        <v>29.882000000000001</v>
      </c>
      <c r="N1660" s="3">
        <v>8.2477</v>
      </c>
      <c r="Q1660" s="2"/>
      <c r="W1660" s="2"/>
    </row>
    <row r="1661" spans="2:23" x14ac:dyDescent="0.3">
      <c r="B1661" s="2">
        <v>34806</v>
      </c>
      <c r="D1661">
        <v>41214.6875</v>
      </c>
      <c r="H1661" s="3">
        <v>4.4336000000000002</v>
      </c>
      <c r="J1661" s="3">
        <v>9344</v>
      </c>
      <c r="L1661" s="3">
        <v>30.4453</v>
      </c>
      <c r="N1661" s="3">
        <v>8.4031000000000002</v>
      </c>
      <c r="Q1661" s="2"/>
      <c r="W1661" s="2"/>
    </row>
    <row r="1662" spans="2:23" x14ac:dyDescent="0.3">
      <c r="B1662" s="2">
        <v>34807</v>
      </c>
      <c r="D1662">
        <v>41904.625</v>
      </c>
      <c r="H1662" s="3">
        <v>4.5077999999999996</v>
      </c>
      <c r="J1662" s="3">
        <v>9344</v>
      </c>
      <c r="L1662" s="3">
        <v>30.954899999999999</v>
      </c>
      <c r="N1662" s="3">
        <v>8.5437999999999992</v>
      </c>
      <c r="Q1662" s="2"/>
      <c r="W1662" s="2"/>
    </row>
    <row r="1663" spans="2:23" x14ac:dyDescent="0.3">
      <c r="B1663" s="2">
        <v>34808</v>
      </c>
      <c r="D1663">
        <v>41614.125</v>
      </c>
      <c r="H1663" s="3">
        <v>4.4766000000000004</v>
      </c>
      <c r="J1663" s="3">
        <v>9344</v>
      </c>
      <c r="L1663" s="3">
        <v>30.740300000000001</v>
      </c>
      <c r="N1663" s="3">
        <v>8.4846000000000004</v>
      </c>
      <c r="Q1663" s="2"/>
      <c r="W1663" s="2"/>
    </row>
    <row r="1664" spans="2:23" x14ac:dyDescent="0.3">
      <c r="B1664" s="2">
        <v>34809</v>
      </c>
      <c r="D1664">
        <v>42122.5</v>
      </c>
      <c r="H1664" s="3">
        <v>4.5312999999999999</v>
      </c>
      <c r="J1664" s="3">
        <v>9344</v>
      </c>
      <c r="L1664" s="3">
        <v>31.1159</v>
      </c>
      <c r="N1664" s="3">
        <v>8.5882000000000005</v>
      </c>
      <c r="Q1664" s="2"/>
      <c r="W1664" s="2"/>
    </row>
    <row r="1665" spans="2:23" x14ac:dyDescent="0.3">
      <c r="B1665" s="2">
        <v>34810</v>
      </c>
      <c r="D1665">
        <v>45187</v>
      </c>
      <c r="H1665" s="3">
        <v>4.8358999999999996</v>
      </c>
      <c r="J1665" s="3">
        <v>9344</v>
      </c>
      <c r="L1665" s="3">
        <v>33.208199999999998</v>
      </c>
      <c r="N1665" s="3">
        <v>9.1656999999999993</v>
      </c>
      <c r="Q1665" s="2"/>
      <c r="W1665" s="2"/>
    </row>
    <row r="1666" spans="2:23" x14ac:dyDescent="0.3">
      <c r="B1666" s="2">
        <v>34813</v>
      </c>
      <c r="D1666">
        <v>44822</v>
      </c>
      <c r="H1666" s="3">
        <v>4.7968999999999999</v>
      </c>
      <c r="J1666" s="3">
        <v>9344</v>
      </c>
      <c r="L1666" s="3">
        <v>32.939900000000002</v>
      </c>
      <c r="N1666" s="3">
        <v>9.0916999999999994</v>
      </c>
      <c r="Q1666" s="2"/>
      <c r="W1666" s="2"/>
    </row>
    <row r="1667" spans="2:23" x14ac:dyDescent="0.3">
      <c r="B1667" s="2">
        <v>34814</v>
      </c>
      <c r="D1667">
        <v>44457</v>
      </c>
      <c r="H1667" s="3">
        <v>4.7577999999999996</v>
      </c>
      <c r="J1667" s="3">
        <v>9344</v>
      </c>
      <c r="L1667" s="3">
        <v>32.671700000000001</v>
      </c>
      <c r="N1667" s="3">
        <v>9.0175999999999998</v>
      </c>
      <c r="Q1667" s="2"/>
      <c r="W1667" s="2"/>
    </row>
    <row r="1668" spans="2:23" x14ac:dyDescent="0.3">
      <c r="B1668" s="2">
        <v>34815</v>
      </c>
      <c r="D1668">
        <v>43946</v>
      </c>
      <c r="H1668" s="3">
        <v>4.7031000000000001</v>
      </c>
      <c r="J1668" s="3">
        <v>9344</v>
      </c>
      <c r="L1668" s="3">
        <v>32.296100000000003</v>
      </c>
      <c r="N1668" s="3">
        <v>8.9139999999999997</v>
      </c>
      <c r="Q1668" s="2"/>
      <c r="W1668" s="2"/>
    </row>
    <row r="1669" spans="2:23" x14ac:dyDescent="0.3">
      <c r="B1669" s="2">
        <v>34816</v>
      </c>
      <c r="D1669">
        <v>43800</v>
      </c>
      <c r="H1669" s="3">
        <v>4.6875</v>
      </c>
      <c r="J1669" s="3">
        <v>9344</v>
      </c>
      <c r="L1669" s="3">
        <v>32.188800000000001</v>
      </c>
      <c r="N1669" s="3">
        <v>8.8843999999999994</v>
      </c>
      <c r="Q1669" s="2"/>
      <c r="W1669" s="2"/>
    </row>
    <row r="1670" spans="2:23" x14ac:dyDescent="0.3">
      <c r="B1670" s="2">
        <v>34817</v>
      </c>
      <c r="D1670">
        <v>45406</v>
      </c>
      <c r="H1670" s="3">
        <v>4.8593999999999999</v>
      </c>
      <c r="J1670" s="3">
        <v>9344</v>
      </c>
      <c r="L1670" s="3">
        <v>33.369100000000003</v>
      </c>
      <c r="N1670" s="3">
        <v>9.2101000000000006</v>
      </c>
      <c r="Q1670" s="2"/>
      <c r="W1670" s="2"/>
    </row>
    <row r="1671" spans="2:23" x14ac:dyDescent="0.3">
      <c r="B1671" s="2">
        <v>34820</v>
      </c>
      <c r="D1671">
        <v>46720</v>
      </c>
      <c r="H1671" s="3">
        <v>5</v>
      </c>
      <c r="J1671" s="3">
        <v>9344</v>
      </c>
      <c r="L1671" s="3">
        <v>34.334800000000001</v>
      </c>
      <c r="N1671" s="3">
        <v>9.4766999999999992</v>
      </c>
      <c r="Q1671" s="2"/>
      <c r="W1671" s="2"/>
    </row>
    <row r="1672" spans="2:23" x14ac:dyDescent="0.3">
      <c r="B1672" s="2">
        <v>34821</v>
      </c>
      <c r="D1672">
        <v>46501</v>
      </c>
      <c r="H1672" s="3">
        <v>4.9766000000000004</v>
      </c>
      <c r="J1672" s="3">
        <v>9344</v>
      </c>
      <c r="L1672" s="3">
        <v>34.1738</v>
      </c>
      <c r="N1672" s="3">
        <v>9.4322999999999997</v>
      </c>
      <c r="Q1672" s="2"/>
      <c r="W1672" s="2"/>
    </row>
    <row r="1673" spans="2:23" x14ac:dyDescent="0.3">
      <c r="B1673" s="2">
        <v>34822</v>
      </c>
      <c r="D1673">
        <v>45917</v>
      </c>
      <c r="H1673" s="3">
        <v>4.9141000000000004</v>
      </c>
      <c r="J1673" s="3">
        <v>9344</v>
      </c>
      <c r="L1673" s="3">
        <v>33.744599999999998</v>
      </c>
      <c r="N1673" s="3">
        <v>9.3138000000000005</v>
      </c>
      <c r="Q1673" s="2"/>
      <c r="W1673" s="2"/>
    </row>
    <row r="1674" spans="2:23" x14ac:dyDescent="0.3">
      <c r="B1674" s="2">
        <v>34823</v>
      </c>
      <c r="D1674">
        <v>47742</v>
      </c>
      <c r="H1674" s="3">
        <v>5.1093999999999999</v>
      </c>
      <c r="J1674" s="3">
        <v>9344</v>
      </c>
      <c r="L1674" s="3">
        <v>35.085799999999999</v>
      </c>
      <c r="N1674" s="3">
        <v>9.6839999999999993</v>
      </c>
      <c r="Q1674" s="2"/>
      <c r="W1674" s="2"/>
    </row>
    <row r="1675" spans="2:23" x14ac:dyDescent="0.3">
      <c r="B1675" s="2">
        <v>34824</v>
      </c>
      <c r="D1675">
        <v>47961</v>
      </c>
      <c r="H1675" s="3">
        <v>5.1327999999999996</v>
      </c>
      <c r="J1675" s="3">
        <v>9344</v>
      </c>
      <c r="L1675" s="3">
        <v>35.2468</v>
      </c>
      <c r="N1675" s="3">
        <v>9.7284000000000006</v>
      </c>
      <c r="Q1675" s="2"/>
      <c r="W1675" s="2"/>
    </row>
    <row r="1676" spans="2:23" x14ac:dyDescent="0.3">
      <c r="B1676" s="2">
        <v>34827</v>
      </c>
      <c r="D1676">
        <v>46464.5</v>
      </c>
      <c r="H1676" s="3">
        <v>4.9726999999999997</v>
      </c>
      <c r="J1676" s="3">
        <v>9344</v>
      </c>
      <c r="L1676" s="3">
        <v>34.146999999999998</v>
      </c>
      <c r="N1676" s="3">
        <v>9.4247999999999994</v>
      </c>
      <c r="Q1676" s="2"/>
      <c r="W1676" s="2"/>
    </row>
    <row r="1677" spans="2:23" x14ac:dyDescent="0.3">
      <c r="B1677" s="2">
        <v>34828</v>
      </c>
      <c r="D1677">
        <v>47231</v>
      </c>
      <c r="H1677" s="3">
        <v>5.0547000000000004</v>
      </c>
      <c r="J1677" s="3">
        <v>9344</v>
      </c>
      <c r="L1677" s="3">
        <v>34.710299999999997</v>
      </c>
      <c r="N1677" s="3">
        <v>9.5802999999999994</v>
      </c>
      <c r="Q1677" s="2"/>
      <c r="W1677" s="2"/>
    </row>
    <row r="1678" spans="2:23" x14ac:dyDescent="0.3">
      <c r="B1678" s="2">
        <v>34829</v>
      </c>
      <c r="D1678">
        <v>47596</v>
      </c>
      <c r="H1678" s="3">
        <v>5.0937999999999999</v>
      </c>
      <c r="J1678" s="3">
        <v>9344</v>
      </c>
      <c r="L1678" s="3">
        <v>34.978499999999997</v>
      </c>
      <c r="N1678" s="3">
        <v>9.6544000000000008</v>
      </c>
      <c r="Q1678" s="2"/>
      <c r="W1678" s="2"/>
    </row>
    <row r="1679" spans="2:23" x14ac:dyDescent="0.3">
      <c r="B1679" s="2">
        <v>34830</v>
      </c>
      <c r="D1679">
        <v>46720</v>
      </c>
      <c r="H1679" s="3">
        <v>5</v>
      </c>
      <c r="J1679" s="3">
        <v>9344</v>
      </c>
      <c r="L1679" s="3">
        <v>34.334800000000001</v>
      </c>
      <c r="N1679" s="3">
        <v>9.4766999999999992</v>
      </c>
      <c r="Q1679" s="2"/>
      <c r="W1679" s="2"/>
    </row>
    <row r="1680" spans="2:23" x14ac:dyDescent="0.3">
      <c r="B1680" s="2">
        <v>34831</v>
      </c>
      <c r="D1680">
        <v>46647</v>
      </c>
      <c r="H1680" s="3">
        <v>4.9922000000000004</v>
      </c>
      <c r="J1680" s="3">
        <v>9344</v>
      </c>
      <c r="L1680" s="3">
        <v>34.281100000000002</v>
      </c>
      <c r="N1680" s="3">
        <v>9.4619</v>
      </c>
      <c r="Q1680" s="2"/>
      <c r="W1680" s="2"/>
    </row>
    <row r="1681" spans="2:23" x14ac:dyDescent="0.3">
      <c r="B1681" s="2">
        <v>34834</v>
      </c>
      <c r="D1681">
        <v>46610.5</v>
      </c>
      <c r="H1681" s="3">
        <v>4.9882999999999997</v>
      </c>
      <c r="J1681" s="3">
        <v>9344</v>
      </c>
      <c r="L1681" s="3">
        <v>34.254300000000001</v>
      </c>
      <c r="N1681" s="3">
        <v>9.4544999999999995</v>
      </c>
      <c r="Q1681" s="2"/>
      <c r="W1681" s="2"/>
    </row>
    <row r="1682" spans="2:23" x14ac:dyDescent="0.3">
      <c r="B1682" s="2">
        <v>34835</v>
      </c>
      <c r="D1682">
        <v>46282</v>
      </c>
      <c r="H1682" s="3">
        <v>4.9531000000000001</v>
      </c>
      <c r="J1682" s="3">
        <v>9344</v>
      </c>
      <c r="L1682" s="3">
        <v>34.012900000000002</v>
      </c>
      <c r="N1682" s="3">
        <v>9.3878000000000004</v>
      </c>
      <c r="Q1682" s="2"/>
      <c r="W1682" s="2"/>
    </row>
    <row r="1683" spans="2:23" x14ac:dyDescent="0.3">
      <c r="B1683" s="2">
        <v>34836</v>
      </c>
      <c r="D1683">
        <v>47523</v>
      </c>
      <c r="H1683" s="3">
        <v>5.0858999999999996</v>
      </c>
      <c r="J1683" s="3">
        <v>9344</v>
      </c>
      <c r="L1683" s="3">
        <v>34.924900000000001</v>
      </c>
      <c r="N1683" s="3">
        <v>9.6395999999999997</v>
      </c>
      <c r="Q1683" s="2"/>
      <c r="W1683" s="2"/>
    </row>
    <row r="1684" spans="2:23" x14ac:dyDescent="0.3">
      <c r="B1684" s="2">
        <v>34837</v>
      </c>
      <c r="D1684">
        <v>47158</v>
      </c>
      <c r="H1684" s="3">
        <v>5.0468999999999999</v>
      </c>
      <c r="J1684" s="3">
        <v>9344</v>
      </c>
      <c r="L1684" s="3">
        <v>34.656700000000001</v>
      </c>
      <c r="N1684" s="3">
        <v>9.5655000000000001</v>
      </c>
      <c r="Q1684" s="2"/>
      <c r="W1684" s="2"/>
    </row>
    <row r="1685" spans="2:23" x14ac:dyDescent="0.3">
      <c r="B1685" s="2">
        <v>34838</v>
      </c>
      <c r="D1685">
        <v>47486.5</v>
      </c>
      <c r="H1685" s="3">
        <v>5.0819999999999999</v>
      </c>
      <c r="J1685" s="3">
        <v>9344</v>
      </c>
      <c r="L1685" s="3">
        <v>34.898099999999999</v>
      </c>
      <c r="N1685" s="3">
        <v>9.6321999999999992</v>
      </c>
      <c r="Q1685" s="2"/>
      <c r="W1685" s="2"/>
    </row>
    <row r="1686" spans="2:23" x14ac:dyDescent="0.3">
      <c r="B1686" s="2">
        <v>34841</v>
      </c>
      <c r="D1686">
        <v>49567</v>
      </c>
      <c r="H1686" s="3">
        <v>5.3047000000000004</v>
      </c>
      <c r="J1686" s="3">
        <v>9344</v>
      </c>
      <c r="L1686" s="3">
        <v>36.427</v>
      </c>
      <c r="N1686" s="3">
        <v>10.0542</v>
      </c>
      <c r="Q1686" s="2"/>
      <c r="W1686" s="2"/>
    </row>
    <row r="1687" spans="2:23" x14ac:dyDescent="0.3">
      <c r="B1687" s="2">
        <v>34842</v>
      </c>
      <c r="D1687">
        <v>50224</v>
      </c>
      <c r="H1687" s="3">
        <v>5.375</v>
      </c>
      <c r="J1687" s="3">
        <v>9344</v>
      </c>
      <c r="L1687" s="3">
        <v>36.9099</v>
      </c>
      <c r="N1687" s="3">
        <v>10.1874</v>
      </c>
      <c r="Q1687" s="2"/>
      <c r="W1687" s="2"/>
    </row>
    <row r="1688" spans="2:23" x14ac:dyDescent="0.3">
      <c r="B1688" s="2">
        <v>34843</v>
      </c>
      <c r="D1688">
        <v>49421</v>
      </c>
      <c r="H1688" s="3">
        <v>5.2891000000000004</v>
      </c>
      <c r="J1688" s="3">
        <v>9344</v>
      </c>
      <c r="L1688" s="3">
        <v>36.319699999999997</v>
      </c>
      <c r="N1688" s="3">
        <v>10.0245</v>
      </c>
      <c r="Q1688" s="2"/>
      <c r="W1688" s="2"/>
    </row>
    <row r="1689" spans="2:23" x14ac:dyDescent="0.3">
      <c r="B1689" s="2">
        <v>34844</v>
      </c>
      <c r="D1689">
        <v>49859</v>
      </c>
      <c r="H1689" s="3">
        <v>5.3358999999999996</v>
      </c>
      <c r="J1689" s="3">
        <v>9344</v>
      </c>
      <c r="L1689" s="3">
        <v>36.641599999999997</v>
      </c>
      <c r="N1689" s="3">
        <v>10.1134</v>
      </c>
      <c r="Q1689" s="2"/>
      <c r="W1689" s="2"/>
    </row>
    <row r="1690" spans="2:23" x14ac:dyDescent="0.3">
      <c r="B1690" s="2">
        <v>34845</v>
      </c>
      <c r="D1690">
        <v>50954</v>
      </c>
      <c r="H1690" s="3">
        <v>5.4531000000000001</v>
      </c>
      <c r="J1690" s="3">
        <v>9344</v>
      </c>
      <c r="L1690" s="3">
        <v>37.446399999999997</v>
      </c>
      <c r="N1690" s="3">
        <v>10.3355</v>
      </c>
      <c r="Q1690" s="2"/>
      <c r="W1690" s="2"/>
    </row>
    <row r="1691" spans="2:23" x14ac:dyDescent="0.3">
      <c r="B1691" s="2">
        <v>34849</v>
      </c>
      <c r="D1691">
        <v>51684</v>
      </c>
      <c r="H1691" s="3">
        <v>5.5312999999999999</v>
      </c>
      <c r="J1691" s="3">
        <v>9344</v>
      </c>
      <c r="L1691" s="3">
        <v>37.982799999999997</v>
      </c>
      <c r="N1691" s="3">
        <v>10.483599999999999</v>
      </c>
      <c r="Q1691" s="2"/>
      <c r="W1691" s="2"/>
    </row>
    <row r="1692" spans="2:23" x14ac:dyDescent="0.3">
      <c r="B1692" s="2">
        <v>34850</v>
      </c>
      <c r="D1692">
        <v>51100</v>
      </c>
      <c r="H1692" s="3">
        <v>5.4687999999999999</v>
      </c>
      <c r="J1692" s="3">
        <v>9344</v>
      </c>
      <c r="L1692" s="3">
        <v>37.553600000000003</v>
      </c>
      <c r="N1692" s="3">
        <v>10.3651</v>
      </c>
      <c r="Q1692" s="2"/>
      <c r="W1692" s="2"/>
    </row>
    <row r="1693" spans="2:23" x14ac:dyDescent="0.3">
      <c r="B1693" s="2">
        <v>34851</v>
      </c>
      <c r="D1693">
        <v>52122</v>
      </c>
      <c r="H1693" s="3">
        <v>5.5781000000000001</v>
      </c>
      <c r="J1693" s="3">
        <v>9344</v>
      </c>
      <c r="L1693" s="3">
        <v>38.304699999999997</v>
      </c>
      <c r="N1693" s="3">
        <v>10.5724</v>
      </c>
      <c r="Q1693" s="2"/>
      <c r="W1693" s="2"/>
    </row>
    <row r="1694" spans="2:23" x14ac:dyDescent="0.3">
      <c r="B1694" s="2">
        <v>34852</v>
      </c>
      <c r="D1694">
        <v>51100</v>
      </c>
      <c r="H1694" s="3">
        <v>5.4687999999999999</v>
      </c>
      <c r="J1694" s="3">
        <v>9344</v>
      </c>
      <c r="L1694" s="3">
        <v>37.553600000000003</v>
      </c>
      <c r="N1694" s="3">
        <v>10.3651</v>
      </c>
      <c r="Q1694" s="2"/>
      <c r="W1694" s="2"/>
    </row>
    <row r="1695" spans="2:23" x14ac:dyDescent="0.3">
      <c r="B1695" s="2">
        <v>34855</v>
      </c>
      <c r="D1695">
        <v>48472</v>
      </c>
      <c r="H1695" s="3">
        <v>5.1875</v>
      </c>
      <c r="J1695" s="3">
        <v>9344</v>
      </c>
      <c r="L1695" s="3">
        <v>35.622300000000003</v>
      </c>
      <c r="N1695" s="3">
        <v>9.8320000000000007</v>
      </c>
      <c r="Q1695" s="2"/>
      <c r="W1695" s="2"/>
    </row>
    <row r="1696" spans="2:23" x14ac:dyDescent="0.3">
      <c r="B1696" s="2">
        <v>34856</v>
      </c>
      <c r="D1696">
        <v>49457.5</v>
      </c>
      <c r="H1696" s="3">
        <v>5.2930000000000001</v>
      </c>
      <c r="J1696" s="3">
        <v>9344</v>
      </c>
      <c r="L1696" s="3">
        <v>36.346600000000002</v>
      </c>
      <c r="N1696" s="3">
        <v>10.0319</v>
      </c>
      <c r="Q1696" s="2"/>
      <c r="W1696" s="2"/>
    </row>
    <row r="1697" spans="2:23" x14ac:dyDescent="0.3">
      <c r="B1697" s="2">
        <v>34857</v>
      </c>
      <c r="D1697">
        <v>49129</v>
      </c>
      <c r="H1697" s="3">
        <v>5.2577999999999996</v>
      </c>
      <c r="J1697" s="3">
        <v>9344</v>
      </c>
      <c r="L1697" s="3">
        <v>36.105200000000004</v>
      </c>
      <c r="N1697" s="3">
        <v>9.9652999999999992</v>
      </c>
      <c r="Q1697" s="2"/>
      <c r="W1697" s="2"/>
    </row>
    <row r="1698" spans="2:23" x14ac:dyDescent="0.3">
      <c r="B1698" s="2">
        <v>34858</v>
      </c>
      <c r="D1698">
        <v>48545</v>
      </c>
      <c r="H1698" s="3">
        <v>5.1952999999999996</v>
      </c>
      <c r="J1698" s="3">
        <v>9344</v>
      </c>
      <c r="L1698" s="3">
        <v>35.676000000000002</v>
      </c>
      <c r="N1698" s="3">
        <v>9.8468999999999998</v>
      </c>
      <c r="Q1698" s="2"/>
      <c r="W1698" s="2"/>
    </row>
    <row r="1699" spans="2:23" x14ac:dyDescent="0.3">
      <c r="B1699" s="2">
        <v>34859</v>
      </c>
      <c r="D1699">
        <v>49494</v>
      </c>
      <c r="H1699" s="3">
        <v>5.2968999999999999</v>
      </c>
      <c r="J1699" s="3">
        <v>9344</v>
      </c>
      <c r="L1699" s="3">
        <v>36.373399999999997</v>
      </c>
      <c r="N1699" s="3">
        <v>10.039400000000001</v>
      </c>
      <c r="Q1699" s="2"/>
      <c r="W1699" s="2"/>
    </row>
    <row r="1700" spans="2:23" x14ac:dyDescent="0.3">
      <c r="B1700" s="2">
        <v>34862</v>
      </c>
      <c r="D1700">
        <v>48545</v>
      </c>
      <c r="H1700" s="3">
        <v>5.1952999999999996</v>
      </c>
      <c r="J1700" s="3">
        <v>9344</v>
      </c>
      <c r="L1700" s="3">
        <v>35.676000000000002</v>
      </c>
      <c r="N1700" s="3">
        <v>9.8468999999999998</v>
      </c>
      <c r="Q1700" s="2"/>
      <c r="W1700" s="2"/>
    </row>
    <row r="1701" spans="2:23" x14ac:dyDescent="0.3">
      <c r="B1701" s="2">
        <v>34863</v>
      </c>
      <c r="D1701">
        <v>49056</v>
      </c>
      <c r="H1701" s="3">
        <v>5.25</v>
      </c>
      <c r="J1701" s="3">
        <v>9344</v>
      </c>
      <c r="L1701" s="3">
        <v>36.051499999999997</v>
      </c>
      <c r="N1701" s="3">
        <v>9.9504999999999999</v>
      </c>
      <c r="Q1701" s="2"/>
      <c r="W1701" s="2"/>
    </row>
    <row r="1702" spans="2:23" x14ac:dyDescent="0.3">
      <c r="B1702" s="2">
        <v>34864</v>
      </c>
      <c r="D1702">
        <v>49129</v>
      </c>
      <c r="H1702" s="3">
        <v>5.2577999999999996</v>
      </c>
      <c r="J1702" s="3">
        <v>9344</v>
      </c>
      <c r="L1702" s="3">
        <v>36.105200000000004</v>
      </c>
      <c r="N1702" s="3">
        <v>9.9652999999999992</v>
      </c>
      <c r="Q1702" s="2"/>
      <c r="W1702" s="2"/>
    </row>
    <row r="1703" spans="2:23" x14ac:dyDescent="0.3">
      <c r="B1703" s="2">
        <v>34865</v>
      </c>
      <c r="D1703">
        <v>49567</v>
      </c>
      <c r="H1703" s="3">
        <v>5.3047000000000004</v>
      </c>
      <c r="J1703" s="3">
        <v>9344</v>
      </c>
      <c r="L1703" s="3">
        <v>36.427</v>
      </c>
      <c r="N1703" s="3">
        <v>10.0542</v>
      </c>
      <c r="Q1703" s="2"/>
      <c r="W1703" s="2"/>
    </row>
    <row r="1704" spans="2:23" x14ac:dyDescent="0.3">
      <c r="B1704" s="2">
        <v>34866</v>
      </c>
      <c r="D1704">
        <v>48910</v>
      </c>
      <c r="H1704" s="3">
        <v>5.2343999999999999</v>
      </c>
      <c r="J1704" s="3">
        <v>9344</v>
      </c>
      <c r="L1704" s="3">
        <v>35.944200000000002</v>
      </c>
      <c r="N1704" s="3">
        <v>9.9208999999999996</v>
      </c>
      <c r="Q1704" s="2"/>
      <c r="W1704" s="2"/>
    </row>
    <row r="1705" spans="2:23" x14ac:dyDescent="0.3">
      <c r="B1705" s="2">
        <v>34869</v>
      </c>
      <c r="D1705">
        <v>48983</v>
      </c>
      <c r="H1705" s="3">
        <v>5.2422000000000004</v>
      </c>
      <c r="J1705" s="3">
        <v>9344</v>
      </c>
      <c r="L1705" s="3">
        <v>35.997900000000001</v>
      </c>
      <c r="N1705" s="3">
        <v>9.9357000000000006</v>
      </c>
      <c r="Q1705" s="2"/>
      <c r="W1705" s="2"/>
    </row>
    <row r="1706" spans="2:23" x14ac:dyDescent="0.3">
      <c r="B1706" s="2">
        <v>34870</v>
      </c>
      <c r="D1706">
        <v>48946.5</v>
      </c>
      <c r="H1706" s="3">
        <v>5.2382999999999997</v>
      </c>
      <c r="J1706" s="3">
        <v>9344</v>
      </c>
      <c r="L1706" s="3">
        <v>35.970999999999997</v>
      </c>
      <c r="N1706" s="3">
        <v>9.9283000000000001</v>
      </c>
      <c r="Q1706" s="2"/>
      <c r="W1706" s="2"/>
    </row>
    <row r="1707" spans="2:23" x14ac:dyDescent="0.3">
      <c r="B1707" s="2">
        <v>34871</v>
      </c>
      <c r="D1707">
        <v>49567</v>
      </c>
      <c r="H1707" s="3">
        <v>5.3047000000000004</v>
      </c>
      <c r="J1707" s="3">
        <v>9344</v>
      </c>
      <c r="L1707" s="3">
        <v>36.427</v>
      </c>
      <c r="N1707" s="3">
        <v>10.0542</v>
      </c>
      <c r="Q1707" s="2"/>
      <c r="W1707" s="2"/>
    </row>
    <row r="1708" spans="2:23" x14ac:dyDescent="0.3">
      <c r="B1708" s="2">
        <v>34872</v>
      </c>
      <c r="D1708">
        <v>50808</v>
      </c>
      <c r="H1708" s="3">
        <v>5.4375</v>
      </c>
      <c r="J1708" s="3">
        <v>9344</v>
      </c>
      <c r="L1708" s="3">
        <v>37.339100000000002</v>
      </c>
      <c r="N1708" s="3">
        <v>10.305899999999999</v>
      </c>
      <c r="Q1708" s="2"/>
      <c r="W1708" s="2"/>
    </row>
    <row r="1709" spans="2:23" x14ac:dyDescent="0.3">
      <c r="B1709" s="2">
        <v>34873</v>
      </c>
      <c r="D1709">
        <v>52450.5</v>
      </c>
      <c r="H1709" s="3">
        <v>5.6132999999999997</v>
      </c>
      <c r="J1709" s="3">
        <v>9344</v>
      </c>
      <c r="L1709" s="3">
        <v>38.546100000000003</v>
      </c>
      <c r="N1709" s="3">
        <v>10.638999999999999</v>
      </c>
      <c r="Q1709" s="2"/>
      <c r="W1709" s="2"/>
    </row>
    <row r="1710" spans="2:23" x14ac:dyDescent="0.3">
      <c r="B1710" s="2">
        <v>34876</v>
      </c>
      <c r="D1710">
        <v>53363</v>
      </c>
      <c r="H1710" s="3">
        <v>5.7108999999999996</v>
      </c>
      <c r="J1710" s="3">
        <v>9344</v>
      </c>
      <c r="L1710" s="3">
        <v>39.216700000000003</v>
      </c>
      <c r="N1710" s="3">
        <v>10.8241</v>
      </c>
      <c r="Q1710" s="2"/>
      <c r="W1710" s="2"/>
    </row>
    <row r="1711" spans="2:23" x14ac:dyDescent="0.3">
      <c r="B1711" s="2">
        <v>34877</v>
      </c>
      <c r="D1711">
        <v>52852</v>
      </c>
      <c r="H1711" s="3">
        <v>5.6562999999999999</v>
      </c>
      <c r="J1711" s="3">
        <v>9344</v>
      </c>
      <c r="L1711" s="3">
        <v>38.841200000000001</v>
      </c>
      <c r="N1711" s="3">
        <v>10.720499999999999</v>
      </c>
      <c r="Q1711" s="2"/>
      <c r="W1711" s="2"/>
    </row>
    <row r="1712" spans="2:23" x14ac:dyDescent="0.3">
      <c r="B1712" s="2">
        <v>34878</v>
      </c>
      <c r="D1712">
        <v>53655</v>
      </c>
      <c r="H1712" s="3">
        <v>5.7422000000000004</v>
      </c>
      <c r="J1712" s="3">
        <v>9344</v>
      </c>
      <c r="L1712" s="3">
        <v>39.4313</v>
      </c>
      <c r="N1712" s="3">
        <v>10.8834</v>
      </c>
      <c r="Q1712" s="2"/>
      <c r="W1712" s="2"/>
    </row>
    <row r="1713" spans="2:23" x14ac:dyDescent="0.3">
      <c r="B1713" s="2">
        <v>34879</v>
      </c>
      <c r="D1713">
        <v>53217</v>
      </c>
      <c r="H1713" s="3">
        <v>5.6952999999999996</v>
      </c>
      <c r="J1713" s="3">
        <v>9344</v>
      </c>
      <c r="L1713" s="3">
        <v>39.109400000000001</v>
      </c>
      <c r="N1713" s="3">
        <v>10.794499999999999</v>
      </c>
      <c r="Q1713" s="2"/>
      <c r="W1713" s="2"/>
    </row>
    <row r="1714" spans="2:23" x14ac:dyDescent="0.3">
      <c r="B1714" s="2">
        <v>34880</v>
      </c>
      <c r="D1714">
        <v>52414</v>
      </c>
      <c r="H1714" s="3">
        <v>5.6093999999999999</v>
      </c>
      <c r="J1714" s="3">
        <v>9344</v>
      </c>
      <c r="L1714" s="3">
        <v>38.519300000000001</v>
      </c>
      <c r="N1714" s="3">
        <v>10.631600000000001</v>
      </c>
      <c r="Q1714" s="2"/>
      <c r="W1714" s="2"/>
    </row>
    <row r="1715" spans="2:23" x14ac:dyDescent="0.3">
      <c r="B1715" s="2">
        <v>34883</v>
      </c>
      <c r="D1715">
        <v>50735</v>
      </c>
      <c r="H1715" s="3">
        <v>5.4297000000000004</v>
      </c>
      <c r="J1715" s="3">
        <v>9344</v>
      </c>
      <c r="L1715" s="3">
        <v>37.285400000000003</v>
      </c>
      <c r="N1715" s="3">
        <v>10.2911</v>
      </c>
      <c r="Q1715" s="2"/>
      <c r="W1715" s="2"/>
    </row>
    <row r="1716" spans="2:23" x14ac:dyDescent="0.3">
      <c r="B1716" s="2">
        <v>34885</v>
      </c>
      <c r="D1716">
        <v>51319</v>
      </c>
      <c r="H1716" s="3">
        <v>5.4922000000000004</v>
      </c>
      <c r="J1716" s="3">
        <v>9344</v>
      </c>
      <c r="L1716" s="3">
        <v>37.714599999999997</v>
      </c>
      <c r="N1716" s="3">
        <v>10.4095</v>
      </c>
      <c r="Q1716" s="2"/>
      <c r="W1716" s="2"/>
    </row>
    <row r="1717" spans="2:23" x14ac:dyDescent="0.3">
      <c r="B1717" s="2">
        <v>34886</v>
      </c>
      <c r="D1717">
        <v>52195</v>
      </c>
      <c r="H1717" s="3">
        <v>5.5858999999999996</v>
      </c>
      <c r="J1717" s="3">
        <v>9344</v>
      </c>
      <c r="L1717" s="3">
        <v>38.358400000000003</v>
      </c>
      <c r="N1717" s="3">
        <v>10.587199999999999</v>
      </c>
      <c r="Q1717" s="2"/>
      <c r="W1717" s="2"/>
    </row>
    <row r="1718" spans="2:23" x14ac:dyDescent="0.3">
      <c r="B1718" s="2">
        <v>34887</v>
      </c>
      <c r="D1718">
        <v>52779</v>
      </c>
      <c r="H1718" s="3">
        <v>5.6483999999999996</v>
      </c>
      <c r="J1718" s="3">
        <v>9344</v>
      </c>
      <c r="L1718" s="3">
        <v>38.954700000000003</v>
      </c>
      <c r="N1718" s="3">
        <v>9.9644999999999992</v>
      </c>
      <c r="Q1718" s="2"/>
      <c r="W1718" s="2"/>
    </row>
    <row r="1719" spans="2:23" x14ac:dyDescent="0.3">
      <c r="B1719" s="2">
        <v>34890</v>
      </c>
      <c r="D1719">
        <v>53107.5</v>
      </c>
      <c r="H1719" s="3">
        <v>5.6836000000000002</v>
      </c>
      <c r="J1719" s="3">
        <v>9344</v>
      </c>
      <c r="L1719" s="3">
        <v>39.197200000000002</v>
      </c>
      <c r="N1719" s="3">
        <v>10.0265</v>
      </c>
      <c r="Q1719" s="2"/>
      <c r="W1719" s="2"/>
    </row>
    <row r="1720" spans="2:23" x14ac:dyDescent="0.3">
      <c r="B1720" s="2">
        <v>34891</v>
      </c>
      <c r="D1720">
        <v>52961.5</v>
      </c>
      <c r="H1720" s="3">
        <v>5.6680000000000001</v>
      </c>
      <c r="J1720" s="3">
        <v>9344</v>
      </c>
      <c r="L1720" s="3">
        <v>39.089399999999998</v>
      </c>
      <c r="N1720" s="3">
        <v>9.9989000000000008</v>
      </c>
      <c r="Q1720" s="2"/>
      <c r="W1720" s="2"/>
    </row>
    <row r="1721" spans="2:23" x14ac:dyDescent="0.3">
      <c r="B1721" s="2">
        <v>34892</v>
      </c>
      <c r="D1721">
        <v>54166</v>
      </c>
      <c r="H1721" s="3">
        <v>5.7968999999999999</v>
      </c>
      <c r="J1721" s="3">
        <v>9344</v>
      </c>
      <c r="L1721" s="3">
        <v>39.978400000000001</v>
      </c>
      <c r="N1721" s="3">
        <v>10.2263</v>
      </c>
      <c r="Q1721" s="2"/>
      <c r="W1721" s="2"/>
    </row>
    <row r="1722" spans="2:23" x14ac:dyDescent="0.3">
      <c r="B1722" s="2">
        <v>34893</v>
      </c>
      <c r="D1722">
        <v>55845</v>
      </c>
      <c r="H1722" s="3">
        <v>5.9766000000000004</v>
      </c>
      <c r="J1722" s="3">
        <v>9344</v>
      </c>
      <c r="L1722" s="3">
        <v>41.217700000000001</v>
      </c>
      <c r="N1722" s="3">
        <v>10.5433</v>
      </c>
      <c r="Q1722" s="2"/>
      <c r="W1722" s="2"/>
    </row>
    <row r="1723" spans="2:23" x14ac:dyDescent="0.3">
      <c r="B1723" s="2">
        <v>34894</v>
      </c>
      <c r="D1723">
        <v>57743</v>
      </c>
      <c r="H1723" s="3">
        <v>6.1797000000000004</v>
      </c>
      <c r="J1723" s="3">
        <v>9344</v>
      </c>
      <c r="L1723" s="3">
        <v>42.618499999999997</v>
      </c>
      <c r="N1723" s="3">
        <v>10.9017</v>
      </c>
      <c r="Q1723" s="2"/>
      <c r="W1723" s="2"/>
    </row>
    <row r="1724" spans="2:23" x14ac:dyDescent="0.3">
      <c r="B1724" s="2">
        <v>34897</v>
      </c>
      <c r="D1724">
        <v>56356</v>
      </c>
      <c r="H1724" s="3">
        <v>6.0312999999999999</v>
      </c>
      <c r="J1724" s="3">
        <v>9344</v>
      </c>
      <c r="L1724" s="3">
        <v>41.594799999999999</v>
      </c>
      <c r="N1724" s="3">
        <v>10.639799999999999</v>
      </c>
      <c r="Q1724" s="2"/>
      <c r="W1724" s="2"/>
    </row>
    <row r="1725" spans="2:23" x14ac:dyDescent="0.3">
      <c r="B1725" s="2">
        <v>34898</v>
      </c>
      <c r="D1725">
        <v>58327</v>
      </c>
      <c r="H1725" s="3">
        <v>6.2422000000000004</v>
      </c>
      <c r="J1725" s="3">
        <v>9344</v>
      </c>
      <c r="L1725" s="3">
        <v>43.049599999999998</v>
      </c>
      <c r="N1725" s="3">
        <v>11.011900000000001</v>
      </c>
      <c r="Q1725" s="2"/>
      <c r="W1725" s="2"/>
    </row>
    <row r="1726" spans="2:23" x14ac:dyDescent="0.3">
      <c r="B1726" s="2">
        <v>34899</v>
      </c>
      <c r="D1726">
        <v>58473</v>
      </c>
      <c r="H1726" s="3">
        <v>6.2577999999999996</v>
      </c>
      <c r="J1726" s="3">
        <v>9344</v>
      </c>
      <c r="L1726" s="3">
        <v>43.157299999999999</v>
      </c>
      <c r="N1726" s="3">
        <v>11.0395</v>
      </c>
      <c r="Q1726" s="2"/>
      <c r="W1726" s="2"/>
    </row>
    <row r="1727" spans="2:23" x14ac:dyDescent="0.3">
      <c r="B1727" s="2">
        <v>34900</v>
      </c>
      <c r="D1727">
        <v>60517</v>
      </c>
      <c r="H1727" s="3">
        <v>6.4766000000000004</v>
      </c>
      <c r="J1727" s="3">
        <v>9344</v>
      </c>
      <c r="L1727" s="3">
        <v>44.665900000000001</v>
      </c>
      <c r="N1727" s="3">
        <v>11.4254</v>
      </c>
      <c r="Q1727" s="2"/>
      <c r="W1727" s="2"/>
    </row>
    <row r="1728" spans="2:23" x14ac:dyDescent="0.3">
      <c r="B1728" s="2">
        <v>34901</v>
      </c>
      <c r="D1728">
        <v>63656</v>
      </c>
      <c r="H1728" s="3">
        <v>6.8125</v>
      </c>
      <c r="J1728" s="3">
        <v>9344</v>
      </c>
      <c r="L1728" s="3">
        <v>46.982799999999997</v>
      </c>
      <c r="N1728" s="3">
        <v>12.018000000000001</v>
      </c>
      <c r="Q1728" s="2"/>
      <c r="W1728" s="2"/>
    </row>
    <row r="1729" spans="2:23" x14ac:dyDescent="0.3">
      <c r="B1729" s="2">
        <v>34904</v>
      </c>
      <c r="D1729">
        <v>59495</v>
      </c>
      <c r="H1729" s="3">
        <v>6.3672000000000004</v>
      </c>
      <c r="J1729" s="3">
        <v>9344</v>
      </c>
      <c r="L1729" s="3">
        <v>43.9116</v>
      </c>
      <c r="N1729" s="3">
        <v>11.2324</v>
      </c>
      <c r="Q1729" s="2"/>
      <c r="W1729" s="2"/>
    </row>
    <row r="1730" spans="2:23" x14ac:dyDescent="0.3">
      <c r="B1730" s="2">
        <v>34905</v>
      </c>
      <c r="D1730">
        <v>55188</v>
      </c>
      <c r="H1730" s="3">
        <v>5.9062999999999999</v>
      </c>
      <c r="J1730" s="3">
        <v>9344</v>
      </c>
      <c r="L1730" s="3">
        <v>40.732799999999997</v>
      </c>
      <c r="N1730" s="3">
        <v>10.4193</v>
      </c>
      <c r="Q1730" s="2"/>
      <c r="W1730" s="2"/>
    </row>
    <row r="1731" spans="2:23" x14ac:dyDescent="0.3">
      <c r="B1731" s="2">
        <v>34906</v>
      </c>
      <c r="D1731">
        <v>56137</v>
      </c>
      <c r="H1731" s="3">
        <v>6.0077999999999996</v>
      </c>
      <c r="J1731" s="3">
        <v>9344</v>
      </c>
      <c r="L1731" s="3">
        <v>41.433199999999999</v>
      </c>
      <c r="N1731" s="3">
        <v>10.5984</v>
      </c>
      <c r="Q1731" s="2"/>
      <c r="W1731" s="2"/>
    </row>
    <row r="1732" spans="2:23" x14ac:dyDescent="0.3">
      <c r="B1732" s="2">
        <v>34907</v>
      </c>
      <c r="D1732">
        <v>53728</v>
      </c>
      <c r="H1732" s="3">
        <v>5.75</v>
      </c>
      <c r="J1732" s="3">
        <v>9344</v>
      </c>
      <c r="L1732" s="3">
        <v>39.655200000000001</v>
      </c>
      <c r="N1732" s="3">
        <v>10.143599999999999</v>
      </c>
      <c r="Q1732" s="2"/>
      <c r="W1732" s="2"/>
    </row>
    <row r="1733" spans="2:23" x14ac:dyDescent="0.3">
      <c r="B1733" s="2">
        <v>34908</v>
      </c>
      <c r="D1733">
        <v>54677</v>
      </c>
      <c r="H1733" s="3">
        <v>5.8516000000000004</v>
      </c>
      <c r="J1733" s="3">
        <v>9344</v>
      </c>
      <c r="L1733" s="3">
        <v>40.355600000000003</v>
      </c>
      <c r="N1733" s="3">
        <v>10.322800000000001</v>
      </c>
      <c r="Q1733" s="2"/>
      <c r="W1733" s="2"/>
    </row>
    <row r="1734" spans="2:23" x14ac:dyDescent="0.3">
      <c r="B1734" s="2">
        <v>34911</v>
      </c>
      <c r="D1734">
        <v>56283</v>
      </c>
      <c r="H1734" s="3">
        <v>6.0233999999999996</v>
      </c>
      <c r="J1734" s="3">
        <v>9344</v>
      </c>
      <c r="L1734" s="3">
        <v>41.540900000000001</v>
      </c>
      <c r="N1734" s="3">
        <v>10.625999999999999</v>
      </c>
      <c r="Q1734" s="2"/>
      <c r="W1734" s="2"/>
    </row>
    <row r="1735" spans="2:23" x14ac:dyDescent="0.3">
      <c r="B1735" s="2">
        <v>34912</v>
      </c>
      <c r="D1735">
        <v>56064</v>
      </c>
      <c r="H1735" s="3">
        <v>6</v>
      </c>
      <c r="J1735" s="3">
        <v>9344</v>
      </c>
      <c r="L1735" s="3">
        <v>41.379300000000001</v>
      </c>
      <c r="N1735" s="3">
        <v>10.5847</v>
      </c>
      <c r="Q1735" s="2"/>
      <c r="W1735" s="2"/>
    </row>
    <row r="1736" spans="2:23" x14ac:dyDescent="0.3">
      <c r="B1736" s="2">
        <v>34913</v>
      </c>
      <c r="D1736">
        <v>56356</v>
      </c>
      <c r="H1736" s="3">
        <v>6.0312999999999999</v>
      </c>
      <c r="J1736" s="3">
        <v>9344</v>
      </c>
      <c r="L1736" s="3">
        <v>41.594799999999999</v>
      </c>
      <c r="N1736" s="3">
        <v>10.639799999999999</v>
      </c>
      <c r="Q1736" s="2"/>
      <c r="W1736" s="2"/>
    </row>
    <row r="1737" spans="2:23" x14ac:dyDescent="0.3">
      <c r="B1737" s="2">
        <v>34914</v>
      </c>
      <c r="D1737">
        <v>54093</v>
      </c>
      <c r="H1737" s="3">
        <v>5.7891000000000004</v>
      </c>
      <c r="J1737" s="3">
        <v>9344</v>
      </c>
      <c r="L1737" s="3">
        <v>39.924599999999998</v>
      </c>
      <c r="N1737" s="3">
        <v>10.2125</v>
      </c>
      <c r="Q1737" s="2"/>
      <c r="W1737" s="2"/>
    </row>
    <row r="1738" spans="2:23" x14ac:dyDescent="0.3">
      <c r="B1738" s="2">
        <v>34915</v>
      </c>
      <c r="D1738">
        <v>52852</v>
      </c>
      <c r="H1738" s="3">
        <v>5.6562999999999999</v>
      </c>
      <c r="J1738" s="3">
        <v>9344</v>
      </c>
      <c r="L1738" s="3">
        <v>39.008600000000001</v>
      </c>
      <c r="N1738" s="3">
        <v>9.9781999999999993</v>
      </c>
      <c r="Q1738" s="2"/>
      <c r="W1738" s="2"/>
    </row>
    <row r="1739" spans="2:23" x14ac:dyDescent="0.3">
      <c r="B1739" s="2">
        <v>34918</v>
      </c>
      <c r="D1739">
        <v>52268</v>
      </c>
      <c r="H1739" s="3">
        <v>5.5937999999999999</v>
      </c>
      <c r="J1739" s="3">
        <v>9344</v>
      </c>
      <c r="L1739" s="3">
        <v>38.577599999999997</v>
      </c>
      <c r="N1739" s="3">
        <v>9.8680000000000003</v>
      </c>
      <c r="Q1739" s="2"/>
      <c r="W1739" s="2"/>
    </row>
    <row r="1740" spans="2:23" x14ac:dyDescent="0.3">
      <c r="B1740" s="2">
        <v>34919</v>
      </c>
      <c r="D1740">
        <v>51976</v>
      </c>
      <c r="H1740" s="3">
        <v>5.5625</v>
      </c>
      <c r="J1740" s="3">
        <v>9344</v>
      </c>
      <c r="L1740" s="3">
        <v>38.362099999999998</v>
      </c>
      <c r="N1740" s="3">
        <v>9.8128999999999991</v>
      </c>
      <c r="Q1740" s="2"/>
      <c r="W1740" s="2"/>
    </row>
    <row r="1741" spans="2:23" x14ac:dyDescent="0.3">
      <c r="B1741" s="2">
        <v>34920</v>
      </c>
      <c r="D1741">
        <v>53217</v>
      </c>
      <c r="H1741" s="3">
        <v>5.6952999999999996</v>
      </c>
      <c r="J1741" s="3">
        <v>9344</v>
      </c>
      <c r="L1741" s="3">
        <v>39.277999999999999</v>
      </c>
      <c r="N1741" s="3">
        <v>10.0472</v>
      </c>
      <c r="Q1741" s="2"/>
      <c r="W1741" s="2"/>
    </row>
    <row r="1742" spans="2:23" x14ac:dyDescent="0.3">
      <c r="B1742" s="2">
        <v>34921</v>
      </c>
      <c r="D1742">
        <v>54823</v>
      </c>
      <c r="H1742" s="3">
        <v>5.8672000000000004</v>
      </c>
      <c r="J1742" s="3">
        <v>9344</v>
      </c>
      <c r="L1742" s="3">
        <v>40.4634</v>
      </c>
      <c r="N1742" s="3">
        <v>10.3504</v>
      </c>
      <c r="Q1742" s="2"/>
      <c r="W1742" s="2"/>
    </row>
    <row r="1743" spans="2:23" x14ac:dyDescent="0.3">
      <c r="B1743" s="2">
        <v>34922</v>
      </c>
      <c r="D1743">
        <v>54677</v>
      </c>
      <c r="H1743" s="3">
        <v>5.8516000000000004</v>
      </c>
      <c r="J1743" s="3">
        <v>9344</v>
      </c>
      <c r="L1743" s="3">
        <v>40.355600000000003</v>
      </c>
      <c r="N1743" s="3">
        <v>10.322800000000001</v>
      </c>
      <c r="Q1743" s="2"/>
      <c r="W1743" s="2"/>
    </row>
    <row r="1744" spans="2:23" x14ac:dyDescent="0.3">
      <c r="B1744" s="2">
        <v>34925</v>
      </c>
      <c r="D1744">
        <v>54604</v>
      </c>
      <c r="H1744" s="3">
        <v>5.8437999999999999</v>
      </c>
      <c r="J1744" s="3">
        <v>9344</v>
      </c>
      <c r="L1744" s="3">
        <v>40.301699999999997</v>
      </c>
      <c r="N1744" s="3">
        <v>10.308999999999999</v>
      </c>
      <c r="Q1744" s="2"/>
      <c r="W1744" s="2"/>
    </row>
    <row r="1745" spans="2:23" x14ac:dyDescent="0.3">
      <c r="B1745" s="2">
        <v>34926</v>
      </c>
      <c r="D1745">
        <v>56356</v>
      </c>
      <c r="H1745" s="3">
        <v>6.0312999999999999</v>
      </c>
      <c r="J1745" s="3">
        <v>9344</v>
      </c>
      <c r="L1745" s="3">
        <v>41.594799999999999</v>
      </c>
      <c r="N1745" s="3">
        <v>10.639799999999999</v>
      </c>
      <c r="Q1745" s="2"/>
      <c r="W1745" s="2"/>
    </row>
    <row r="1746" spans="2:23" x14ac:dyDescent="0.3">
      <c r="B1746" s="2">
        <v>34927</v>
      </c>
      <c r="D1746">
        <v>54969</v>
      </c>
      <c r="H1746" s="3">
        <v>5.8827999999999996</v>
      </c>
      <c r="J1746" s="3">
        <v>9344</v>
      </c>
      <c r="L1746" s="3">
        <v>40.571100000000001</v>
      </c>
      <c r="N1746" s="3">
        <v>10.3779</v>
      </c>
      <c r="Q1746" s="2"/>
      <c r="W1746" s="2"/>
    </row>
    <row r="1747" spans="2:23" x14ac:dyDescent="0.3">
      <c r="B1747" s="2">
        <v>34928</v>
      </c>
      <c r="D1747">
        <v>56356</v>
      </c>
      <c r="H1747" s="3">
        <v>6.0312999999999999</v>
      </c>
      <c r="J1747" s="3">
        <v>9344</v>
      </c>
      <c r="L1747" s="3">
        <v>41.594799999999999</v>
      </c>
      <c r="N1747" s="3">
        <v>10.639799999999999</v>
      </c>
      <c r="Q1747" s="2"/>
      <c r="W1747" s="2"/>
    </row>
    <row r="1748" spans="2:23" x14ac:dyDescent="0.3">
      <c r="B1748" s="2">
        <v>34929</v>
      </c>
      <c r="D1748">
        <v>57670</v>
      </c>
      <c r="H1748" s="3">
        <v>6.1718999999999999</v>
      </c>
      <c r="J1748" s="3">
        <v>9344</v>
      </c>
      <c r="L1748" s="3">
        <v>42.564700000000002</v>
      </c>
      <c r="N1748" s="3">
        <v>10.8879</v>
      </c>
      <c r="Q1748" s="2"/>
      <c r="W1748" s="2"/>
    </row>
    <row r="1749" spans="2:23" x14ac:dyDescent="0.3">
      <c r="B1749" s="2">
        <v>34932</v>
      </c>
      <c r="D1749">
        <v>57451</v>
      </c>
      <c r="H1749" s="3">
        <v>6.1483999999999996</v>
      </c>
      <c r="J1749" s="3">
        <v>9344</v>
      </c>
      <c r="L1749" s="3">
        <v>42.402999999999999</v>
      </c>
      <c r="N1749" s="3">
        <v>10.846500000000001</v>
      </c>
      <c r="Q1749" s="2"/>
      <c r="W1749" s="2"/>
    </row>
    <row r="1750" spans="2:23" x14ac:dyDescent="0.3">
      <c r="B1750" s="2">
        <v>34933</v>
      </c>
      <c r="D1750">
        <v>57670</v>
      </c>
      <c r="H1750" s="3">
        <v>6.1718999999999999</v>
      </c>
      <c r="J1750" s="3">
        <v>9344</v>
      </c>
      <c r="L1750" s="3">
        <v>42.564700000000002</v>
      </c>
      <c r="N1750" s="3">
        <v>10.8879</v>
      </c>
      <c r="Q1750" s="2"/>
      <c r="W1750" s="2"/>
    </row>
    <row r="1751" spans="2:23" x14ac:dyDescent="0.3">
      <c r="B1751" s="2">
        <v>34934</v>
      </c>
      <c r="D1751">
        <v>57889</v>
      </c>
      <c r="H1751" s="3">
        <v>6.1952999999999996</v>
      </c>
      <c r="J1751" s="3">
        <v>9344</v>
      </c>
      <c r="L1751" s="3">
        <v>42.726300000000002</v>
      </c>
      <c r="N1751" s="3">
        <v>10.9292</v>
      </c>
      <c r="Q1751" s="2"/>
      <c r="W1751" s="2"/>
    </row>
    <row r="1752" spans="2:23" x14ac:dyDescent="0.3">
      <c r="B1752" s="2">
        <v>34935</v>
      </c>
      <c r="D1752">
        <v>56721</v>
      </c>
      <c r="H1752" s="3">
        <v>6.0702999999999996</v>
      </c>
      <c r="J1752" s="3">
        <v>9344</v>
      </c>
      <c r="L1752" s="3">
        <v>41.864199999999997</v>
      </c>
      <c r="N1752" s="3">
        <v>10.7087</v>
      </c>
      <c r="Q1752" s="2"/>
      <c r="W1752" s="2"/>
    </row>
    <row r="1753" spans="2:23" x14ac:dyDescent="0.3">
      <c r="B1753" s="2">
        <v>34936</v>
      </c>
      <c r="D1753">
        <v>55188</v>
      </c>
      <c r="H1753" s="3">
        <v>5.9062999999999999</v>
      </c>
      <c r="J1753" s="3">
        <v>9344</v>
      </c>
      <c r="L1753" s="3">
        <v>40.732799999999997</v>
      </c>
      <c r="N1753" s="3">
        <v>10.4193</v>
      </c>
      <c r="Q1753" s="2"/>
      <c r="W1753" s="2"/>
    </row>
    <row r="1754" spans="2:23" x14ac:dyDescent="0.3">
      <c r="B1754" s="2">
        <v>34939</v>
      </c>
      <c r="D1754">
        <v>57998.5</v>
      </c>
      <c r="H1754" s="3">
        <v>6.2069999999999999</v>
      </c>
      <c r="J1754" s="3">
        <v>9344</v>
      </c>
      <c r="L1754" s="3">
        <v>42.807099999999998</v>
      </c>
      <c r="N1754" s="3">
        <v>10.9499</v>
      </c>
      <c r="Q1754" s="2"/>
      <c r="W1754" s="2"/>
    </row>
    <row r="1755" spans="2:23" x14ac:dyDescent="0.3">
      <c r="B1755" s="2">
        <v>34940</v>
      </c>
      <c r="D1755">
        <v>57159</v>
      </c>
      <c r="H1755" s="3">
        <v>6.1172000000000004</v>
      </c>
      <c r="J1755" s="3">
        <v>9344</v>
      </c>
      <c r="L1755" s="3">
        <v>42.1875</v>
      </c>
      <c r="N1755" s="3">
        <v>10.791399999999999</v>
      </c>
      <c r="Q1755" s="2"/>
      <c r="W1755" s="2"/>
    </row>
    <row r="1756" spans="2:23" x14ac:dyDescent="0.3">
      <c r="B1756" s="2">
        <v>34941</v>
      </c>
      <c r="D1756">
        <v>56137</v>
      </c>
      <c r="H1756" s="3">
        <v>6.0077999999999996</v>
      </c>
      <c r="J1756" s="3">
        <v>9344</v>
      </c>
      <c r="L1756" s="3">
        <v>41.433199999999999</v>
      </c>
      <c r="N1756" s="3">
        <v>10.5984</v>
      </c>
      <c r="Q1756" s="2"/>
      <c r="W1756" s="2"/>
    </row>
    <row r="1757" spans="2:23" x14ac:dyDescent="0.3">
      <c r="B1757" s="2">
        <v>34942</v>
      </c>
      <c r="D1757">
        <v>55115</v>
      </c>
      <c r="H1757" s="3">
        <v>5.8983999999999996</v>
      </c>
      <c r="J1757" s="3">
        <v>9344</v>
      </c>
      <c r="L1757" s="3">
        <v>40.678899999999999</v>
      </c>
      <c r="N1757" s="3">
        <v>10.4055</v>
      </c>
      <c r="Q1757" s="2"/>
      <c r="W1757" s="2"/>
    </row>
    <row r="1758" spans="2:23" x14ac:dyDescent="0.3">
      <c r="B1758" s="2">
        <v>34943</v>
      </c>
      <c r="D1758">
        <v>52596.5</v>
      </c>
      <c r="H1758" s="3">
        <v>5.6288999999999998</v>
      </c>
      <c r="J1758" s="3">
        <v>9344</v>
      </c>
      <c r="L1758" s="3">
        <v>38.82</v>
      </c>
      <c r="N1758" s="3">
        <v>9.93</v>
      </c>
      <c r="Q1758" s="2"/>
      <c r="W1758" s="2"/>
    </row>
    <row r="1759" spans="2:23" x14ac:dyDescent="0.3">
      <c r="B1759" s="2">
        <v>34947</v>
      </c>
      <c r="D1759">
        <v>53655</v>
      </c>
      <c r="H1759" s="3">
        <v>5.7422000000000004</v>
      </c>
      <c r="J1759" s="3">
        <v>9344</v>
      </c>
      <c r="L1759" s="3">
        <v>39.601300000000002</v>
      </c>
      <c r="N1759" s="3">
        <v>10.129899999999999</v>
      </c>
      <c r="Q1759" s="2"/>
      <c r="W1759" s="2"/>
    </row>
    <row r="1760" spans="2:23" x14ac:dyDescent="0.3">
      <c r="B1760" s="2">
        <v>34948</v>
      </c>
      <c r="D1760">
        <v>54458</v>
      </c>
      <c r="H1760" s="3">
        <v>5.8281000000000001</v>
      </c>
      <c r="J1760" s="3">
        <v>9344</v>
      </c>
      <c r="L1760" s="3">
        <v>40.194000000000003</v>
      </c>
      <c r="N1760" s="3">
        <v>10.281499999999999</v>
      </c>
      <c r="Q1760" s="2"/>
      <c r="W1760" s="2"/>
    </row>
    <row r="1761" spans="2:23" x14ac:dyDescent="0.3">
      <c r="B1761" s="2">
        <v>34949</v>
      </c>
      <c r="D1761">
        <v>54020</v>
      </c>
      <c r="H1761" s="3">
        <v>5.7812999999999999</v>
      </c>
      <c r="J1761" s="3">
        <v>9344</v>
      </c>
      <c r="L1761" s="3">
        <v>39.870699999999999</v>
      </c>
      <c r="N1761" s="3">
        <v>10.1988</v>
      </c>
      <c r="Q1761" s="2"/>
      <c r="W1761" s="2"/>
    </row>
    <row r="1762" spans="2:23" x14ac:dyDescent="0.3">
      <c r="B1762" s="2">
        <v>34950</v>
      </c>
      <c r="D1762">
        <v>52414</v>
      </c>
      <c r="H1762" s="3">
        <v>5.6093999999999999</v>
      </c>
      <c r="J1762" s="3">
        <v>9344</v>
      </c>
      <c r="L1762" s="3">
        <v>38.685299999999998</v>
      </c>
      <c r="N1762" s="3">
        <v>9.8956</v>
      </c>
      <c r="Q1762" s="2"/>
      <c r="W1762" s="2"/>
    </row>
    <row r="1763" spans="2:23" x14ac:dyDescent="0.3">
      <c r="B1763" s="2">
        <v>34953</v>
      </c>
      <c r="D1763">
        <v>55480</v>
      </c>
      <c r="H1763" s="3">
        <v>5.9375</v>
      </c>
      <c r="J1763" s="3">
        <v>9344</v>
      </c>
      <c r="L1763" s="3">
        <v>40.948300000000003</v>
      </c>
      <c r="N1763" s="3">
        <v>10.474399999999999</v>
      </c>
      <c r="Q1763" s="2"/>
      <c r="W1763" s="2"/>
    </row>
    <row r="1764" spans="2:23" x14ac:dyDescent="0.3">
      <c r="B1764" s="2">
        <v>34954</v>
      </c>
      <c r="D1764">
        <v>54604</v>
      </c>
      <c r="H1764" s="3">
        <v>5.8437999999999999</v>
      </c>
      <c r="J1764" s="3">
        <v>9344</v>
      </c>
      <c r="L1764" s="3">
        <v>40.301699999999997</v>
      </c>
      <c r="N1764" s="3">
        <v>10.308999999999999</v>
      </c>
      <c r="Q1764" s="2"/>
      <c r="W1764" s="2"/>
    </row>
    <row r="1765" spans="2:23" x14ac:dyDescent="0.3">
      <c r="B1765" s="2">
        <v>34955</v>
      </c>
      <c r="D1765">
        <v>55261</v>
      </c>
      <c r="H1765" s="3">
        <v>5.9141000000000004</v>
      </c>
      <c r="J1765" s="3">
        <v>9344</v>
      </c>
      <c r="L1765" s="3">
        <v>40.7866</v>
      </c>
      <c r="N1765" s="3">
        <v>10.4331</v>
      </c>
      <c r="Q1765" s="2"/>
      <c r="W1765" s="2"/>
    </row>
    <row r="1766" spans="2:23" x14ac:dyDescent="0.3">
      <c r="B1766" s="2">
        <v>34956</v>
      </c>
      <c r="D1766">
        <v>55772</v>
      </c>
      <c r="H1766" s="3">
        <v>5.9687999999999999</v>
      </c>
      <c r="J1766" s="3">
        <v>9344</v>
      </c>
      <c r="L1766" s="3">
        <v>41.163800000000002</v>
      </c>
      <c r="N1766" s="3">
        <v>10.529500000000001</v>
      </c>
      <c r="Q1766" s="2"/>
      <c r="W1766" s="2"/>
    </row>
    <row r="1767" spans="2:23" x14ac:dyDescent="0.3">
      <c r="B1767" s="2">
        <v>34957</v>
      </c>
      <c r="D1767">
        <v>57013</v>
      </c>
      <c r="H1767" s="3">
        <v>6.1016000000000004</v>
      </c>
      <c r="J1767" s="3">
        <v>9344</v>
      </c>
      <c r="L1767" s="3">
        <v>42.079700000000003</v>
      </c>
      <c r="N1767" s="3">
        <v>10.7638</v>
      </c>
      <c r="Q1767" s="2"/>
      <c r="W1767" s="2"/>
    </row>
    <row r="1768" spans="2:23" x14ac:dyDescent="0.3">
      <c r="B1768" s="2">
        <v>34960</v>
      </c>
      <c r="D1768">
        <v>56210</v>
      </c>
      <c r="H1768" s="3">
        <v>6.0156000000000001</v>
      </c>
      <c r="J1768" s="3">
        <v>9344</v>
      </c>
      <c r="L1768" s="3">
        <v>41.487099999999998</v>
      </c>
      <c r="N1768" s="3">
        <v>10.6122</v>
      </c>
      <c r="Q1768" s="2"/>
      <c r="W1768" s="2"/>
    </row>
    <row r="1769" spans="2:23" x14ac:dyDescent="0.3">
      <c r="B1769" s="2">
        <v>34961</v>
      </c>
      <c r="D1769">
        <v>56137</v>
      </c>
      <c r="H1769" s="3">
        <v>6.0077999999999996</v>
      </c>
      <c r="J1769" s="3">
        <v>9344</v>
      </c>
      <c r="L1769" s="3">
        <v>41.433199999999999</v>
      </c>
      <c r="N1769" s="3">
        <v>10.5984</v>
      </c>
      <c r="Q1769" s="2"/>
      <c r="W1769" s="2"/>
    </row>
    <row r="1770" spans="2:23" x14ac:dyDescent="0.3">
      <c r="B1770" s="2">
        <v>34962</v>
      </c>
      <c r="D1770">
        <v>55407</v>
      </c>
      <c r="H1770" s="3">
        <v>5.9297000000000004</v>
      </c>
      <c r="J1770" s="3">
        <v>9344</v>
      </c>
      <c r="L1770" s="3">
        <v>40.894399999999997</v>
      </c>
      <c r="N1770" s="3">
        <v>10.460599999999999</v>
      </c>
      <c r="Q1770" s="2"/>
      <c r="W1770" s="2"/>
    </row>
    <row r="1771" spans="2:23" x14ac:dyDescent="0.3">
      <c r="B1771" s="2">
        <v>34963</v>
      </c>
      <c r="D1771">
        <v>54567.5</v>
      </c>
      <c r="H1771" s="3">
        <v>5.8398000000000003</v>
      </c>
      <c r="J1771" s="3">
        <v>9344</v>
      </c>
      <c r="L1771" s="3">
        <v>40.274799999999999</v>
      </c>
      <c r="N1771" s="3">
        <v>10.302099999999999</v>
      </c>
      <c r="Q1771" s="2"/>
      <c r="W1771" s="2"/>
    </row>
    <row r="1772" spans="2:23" x14ac:dyDescent="0.3">
      <c r="B1772" s="2">
        <v>34964</v>
      </c>
      <c r="D1772">
        <v>53728</v>
      </c>
      <c r="H1772" s="3">
        <v>5.75</v>
      </c>
      <c r="J1772" s="3">
        <v>9344</v>
      </c>
      <c r="L1772" s="3">
        <v>39.655200000000001</v>
      </c>
      <c r="N1772" s="3">
        <v>10.143599999999999</v>
      </c>
      <c r="Q1772" s="2"/>
      <c r="W1772" s="2"/>
    </row>
    <row r="1773" spans="2:23" x14ac:dyDescent="0.3">
      <c r="B1773" s="2">
        <v>34967</v>
      </c>
      <c r="D1773">
        <v>54494.5</v>
      </c>
      <c r="H1773" s="3">
        <v>5.8319999999999999</v>
      </c>
      <c r="J1773" s="3">
        <v>9408</v>
      </c>
      <c r="L1773" s="3">
        <v>40.2209</v>
      </c>
      <c r="N1773" s="3">
        <v>10.2883</v>
      </c>
      <c r="Q1773" s="2"/>
      <c r="W1773" s="2"/>
    </row>
    <row r="1774" spans="2:23" x14ac:dyDescent="0.3">
      <c r="B1774" s="2">
        <v>34968</v>
      </c>
      <c r="D1774">
        <v>54385</v>
      </c>
      <c r="H1774" s="3">
        <v>5.8202999999999996</v>
      </c>
      <c r="J1774" s="3">
        <v>9408</v>
      </c>
      <c r="L1774" s="3">
        <v>40.140099999999997</v>
      </c>
      <c r="N1774" s="3">
        <v>10.2677</v>
      </c>
      <c r="Q1774" s="2"/>
      <c r="W1774" s="2"/>
    </row>
    <row r="1775" spans="2:23" x14ac:dyDescent="0.3">
      <c r="B1775" s="2">
        <v>34969</v>
      </c>
      <c r="D1775">
        <v>52925</v>
      </c>
      <c r="H1775" s="3">
        <v>5.6641000000000004</v>
      </c>
      <c r="J1775" s="3">
        <v>9408</v>
      </c>
      <c r="L1775" s="3">
        <v>39.0625</v>
      </c>
      <c r="N1775" s="3">
        <v>9.9920000000000009</v>
      </c>
      <c r="Q1775" s="2"/>
      <c r="W1775" s="2"/>
    </row>
    <row r="1776" spans="2:23" x14ac:dyDescent="0.3">
      <c r="B1776" s="2">
        <v>34970</v>
      </c>
      <c r="D1776">
        <v>52414</v>
      </c>
      <c r="H1776" s="3">
        <v>5.6093999999999999</v>
      </c>
      <c r="J1776" s="3">
        <v>9408</v>
      </c>
      <c r="L1776" s="3">
        <v>38.685299999999998</v>
      </c>
      <c r="N1776" s="3">
        <v>9.8956</v>
      </c>
      <c r="Q1776" s="2"/>
      <c r="W1776" s="2"/>
    </row>
    <row r="1777" spans="2:23" x14ac:dyDescent="0.3">
      <c r="B1777" s="2">
        <v>34971</v>
      </c>
      <c r="D1777">
        <v>53057.8125</v>
      </c>
      <c r="H1777" s="3">
        <v>5.6395999999999997</v>
      </c>
      <c r="J1777" s="3">
        <v>9408</v>
      </c>
      <c r="L1777" s="3">
        <v>38.894100000000002</v>
      </c>
      <c r="N1777" s="3">
        <v>9.9489999999999998</v>
      </c>
      <c r="Q1777" s="2"/>
      <c r="W1777" s="2"/>
    </row>
    <row r="1778" spans="2:23" x14ac:dyDescent="0.3">
      <c r="B1778" s="2">
        <v>34974</v>
      </c>
      <c r="D1778">
        <v>51891</v>
      </c>
      <c r="H1778" s="3">
        <v>5.5156000000000001</v>
      </c>
      <c r="J1778" s="3">
        <v>9408</v>
      </c>
      <c r="L1778" s="3">
        <v>38.038800000000002</v>
      </c>
      <c r="N1778" s="3">
        <v>9.7302</v>
      </c>
      <c r="Q1778" s="2"/>
      <c r="W1778" s="2"/>
    </row>
    <row r="1779" spans="2:23" x14ac:dyDescent="0.3">
      <c r="B1779" s="2">
        <v>34975</v>
      </c>
      <c r="D1779">
        <v>52111.5</v>
      </c>
      <c r="H1779" s="3">
        <v>5.5391000000000004</v>
      </c>
      <c r="J1779" s="3">
        <v>9408</v>
      </c>
      <c r="L1779" s="3">
        <v>38.200400000000002</v>
      </c>
      <c r="N1779" s="3">
        <v>9.7714999999999996</v>
      </c>
      <c r="Q1779" s="2"/>
      <c r="W1779" s="2"/>
    </row>
    <row r="1780" spans="2:23" x14ac:dyDescent="0.3">
      <c r="B1780" s="2">
        <v>34976</v>
      </c>
      <c r="D1780">
        <v>53802</v>
      </c>
      <c r="H1780" s="3">
        <v>5.7187999999999999</v>
      </c>
      <c r="J1780" s="3">
        <v>9408</v>
      </c>
      <c r="L1780" s="3">
        <v>39.439700000000002</v>
      </c>
      <c r="N1780" s="3">
        <v>10.0885</v>
      </c>
      <c r="Q1780" s="2"/>
      <c r="W1780" s="2"/>
    </row>
    <row r="1781" spans="2:23" x14ac:dyDescent="0.3">
      <c r="B1781" s="2">
        <v>34977</v>
      </c>
      <c r="D1781">
        <v>53214</v>
      </c>
      <c r="H1781" s="3">
        <v>5.6562999999999999</v>
      </c>
      <c r="J1781" s="3">
        <v>9408</v>
      </c>
      <c r="L1781" s="3">
        <v>34.942100000000003</v>
      </c>
      <c r="N1781" s="3">
        <v>9.3039000000000005</v>
      </c>
      <c r="Q1781" s="2"/>
      <c r="W1781" s="2"/>
    </row>
    <row r="1782" spans="2:23" x14ac:dyDescent="0.3">
      <c r="B1782" s="2">
        <v>34978</v>
      </c>
      <c r="D1782">
        <v>51891</v>
      </c>
      <c r="H1782" s="3">
        <v>5.5156000000000001</v>
      </c>
      <c r="J1782" s="3">
        <v>9408</v>
      </c>
      <c r="L1782" s="3">
        <v>34.073399999999999</v>
      </c>
      <c r="N1782" s="3">
        <v>9.0725999999999996</v>
      </c>
      <c r="Q1782" s="2"/>
      <c r="W1782" s="2"/>
    </row>
    <row r="1783" spans="2:23" x14ac:dyDescent="0.3">
      <c r="B1783" s="2">
        <v>34981</v>
      </c>
      <c r="D1783">
        <v>52258.5</v>
      </c>
      <c r="H1783" s="3">
        <v>5.5547000000000004</v>
      </c>
      <c r="J1783" s="3">
        <v>9408</v>
      </c>
      <c r="L1783" s="3">
        <v>34.314700000000002</v>
      </c>
      <c r="N1783" s="3">
        <v>9.1367999999999991</v>
      </c>
      <c r="Q1783" s="2"/>
      <c r="W1783" s="2"/>
    </row>
    <row r="1784" spans="2:23" x14ac:dyDescent="0.3">
      <c r="B1784" s="2">
        <v>34982</v>
      </c>
      <c r="D1784">
        <v>50641.5</v>
      </c>
      <c r="H1784" s="3">
        <v>5.3827999999999996</v>
      </c>
      <c r="J1784" s="3">
        <v>9408</v>
      </c>
      <c r="L1784" s="3">
        <v>33.252899999999997</v>
      </c>
      <c r="N1784" s="3">
        <v>8.8541000000000007</v>
      </c>
      <c r="Q1784" s="2"/>
      <c r="W1784" s="2"/>
    </row>
    <row r="1785" spans="2:23" x14ac:dyDescent="0.3">
      <c r="B1785" s="2">
        <v>34983</v>
      </c>
      <c r="D1785">
        <v>51450</v>
      </c>
      <c r="H1785" s="3">
        <v>5.4687999999999999</v>
      </c>
      <c r="J1785" s="3">
        <v>9408</v>
      </c>
      <c r="L1785" s="3">
        <v>33.783799999999999</v>
      </c>
      <c r="N1785" s="3">
        <v>8.9954999999999998</v>
      </c>
      <c r="Q1785" s="2"/>
      <c r="W1785" s="2"/>
    </row>
    <row r="1786" spans="2:23" x14ac:dyDescent="0.3">
      <c r="B1786" s="2">
        <v>34984</v>
      </c>
      <c r="D1786">
        <v>50494.5</v>
      </c>
      <c r="H1786" s="3">
        <v>5.3672000000000004</v>
      </c>
      <c r="J1786" s="3">
        <v>9408</v>
      </c>
      <c r="L1786" s="3">
        <v>33.156399999999998</v>
      </c>
      <c r="N1786" s="3">
        <v>8.8284000000000002</v>
      </c>
      <c r="Q1786" s="2"/>
      <c r="W1786" s="2"/>
    </row>
    <row r="1787" spans="2:23" x14ac:dyDescent="0.3">
      <c r="B1787" s="2">
        <v>34985</v>
      </c>
      <c r="D1787">
        <v>48877.5</v>
      </c>
      <c r="H1787" s="3">
        <v>5.1952999999999996</v>
      </c>
      <c r="J1787" s="3">
        <v>9408</v>
      </c>
      <c r="L1787" s="3">
        <v>32.0946</v>
      </c>
      <c r="N1787" s="3">
        <v>8.5457000000000001</v>
      </c>
      <c r="Q1787" s="2"/>
      <c r="W1787" s="2"/>
    </row>
    <row r="1788" spans="2:23" x14ac:dyDescent="0.3">
      <c r="B1788" s="2">
        <v>34988</v>
      </c>
      <c r="D1788">
        <v>49245</v>
      </c>
      <c r="H1788" s="3">
        <v>5.2343999999999999</v>
      </c>
      <c r="J1788" s="3">
        <v>9408</v>
      </c>
      <c r="L1788" s="3">
        <v>32.335900000000002</v>
      </c>
      <c r="N1788" s="3">
        <v>8.6098999999999997</v>
      </c>
      <c r="Q1788" s="2"/>
      <c r="W1788" s="2"/>
    </row>
    <row r="1789" spans="2:23" x14ac:dyDescent="0.3">
      <c r="B1789" s="2">
        <v>34989</v>
      </c>
      <c r="D1789">
        <v>50935.5</v>
      </c>
      <c r="H1789" s="3">
        <v>5.4141000000000004</v>
      </c>
      <c r="J1789" s="3">
        <v>9408</v>
      </c>
      <c r="L1789" s="3">
        <v>33.445900000000002</v>
      </c>
      <c r="N1789" s="3">
        <v>8.9055</v>
      </c>
      <c r="Q1789" s="2"/>
      <c r="W1789" s="2"/>
    </row>
    <row r="1790" spans="2:23" x14ac:dyDescent="0.3">
      <c r="B1790" s="2">
        <v>34990</v>
      </c>
      <c r="D1790">
        <v>51523.5</v>
      </c>
      <c r="H1790" s="3">
        <v>5.4766000000000004</v>
      </c>
      <c r="J1790" s="3">
        <v>9408</v>
      </c>
      <c r="L1790" s="3">
        <v>33.832000000000001</v>
      </c>
      <c r="N1790" s="3">
        <v>9.0083000000000002</v>
      </c>
      <c r="Q1790" s="2"/>
      <c r="W1790" s="2"/>
    </row>
    <row r="1791" spans="2:23" x14ac:dyDescent="0.3">
      <c r="B1791" s="2">
        <v>34991</v>
      </c>
      <c r="D1791">
        <v>50715</v>
      </c>
      <c r="H1791" s="3">
        <v>5.3906000000000001</v>
      </c>
      <c r="J1791" s="3">
        <v>9408</v>
      </c>
      <c r="L1791" s="3">
        <v>33.301200000000001</v>
      </c>
      <c r="N1791" s="3">
        <v>8.8670000000000009</v>
      </c>
      <c r="Q1791" s="2"/>
      <c r="W1791" s="2"/>
    </row>
    <row r="1792" spans="2:23" x14ac:dyDescent="0.3">
      <c r="B1792" s="2">
        <v>34992</v>
      </c>
      <c r="D1792">
        <v>51009</v>
      </c>
      <c r="H1792" s="3">
        <v>5.4218999999999999</v>
      </c>
      <c r="J1792" s="3">
        <v>9408</v>
      </c>
      <c r="L1792" s="3">
        <v>33.494199999999999</v>
      </c>
      <c r="N1792" s="3">
        <v>8.9184000000000001</v>
      </c>
      <c r="Q1792" s="2"/>
      <c r="W1792" s="2"/>
    </row>
    <row r="1793" spans="2:23" x14ac:dyDescent="0.3">
      <c r="B1793" s="2">
        <v>34995</v>
      </c>
      <c r="D1793">
        <v>53581.5</v>
      </c>
      <c r="H1793" s="3">
        <v>5.6952999999999996</v>
      </c>
      <c r="J1793" s="3">
        <v>9408</v>
      </c>
      <c r="L1793" s="3">
        <v>35.183399999999999</v>
      </c>
      <c r="N1793" s="3">
        <v>9.3681000000000001</v>
      </c>
      <c r="Q1793" s="2"/>
      <c r="W1793" s="2"/>
    </row>
    <row r="1794" spans="2:23" x14ac:dyDescent="0.3">
      <c r="B1794" s="2">
        <v>34996</v>
      </c>
      <c r="D1794">
        <v>56227.5</v>
      </c>
      <c r="H1794" s="3">
        <v>5.9766000000000004</v>
      </c>
      <c r="J1794" s="3">
        <v>9408</v>
      </c>
      <c r="L1794" s="3">
        <v>36.9208</v>
      </c>
      <c r="N1794" s="3">
        <v>9.8308</v>
      </c>
      <c r="Q1794" s="2"/>
      <c r="W1794" s="2"/>
    </row>
    <row r="1795" spans="2:23" x14ac:dyDescent="0.3">
      <c r="B1795" s="2">
        <v>34997</v>
      </c>
      <c r="D1795">
        <v>56889</v>
      </c>
      <c r="H1795" s="3">
        <v>6.0468999999999999</v>
      </c>
      <c r="J1795" s="3">
        <v>9408</v>
      </c>
      <c r="L1795" s="3">
        <v>37.355200000000004</v>
      </c>
      <c r="N1795" s="3">
        <v>9.9464000000000006</v>
      </c>
      <c r="Q1795" s="2"/>
      <c r="W1795" s="2"/>
    </row>
    <row r="1796" spans="2:23" x14ac:dyDescent="0.3">
      <c r="B1796" s="2">
        <v>34998</v>
      </c>
      <c r="D1796">
        <v>56154</v>
      </c>
      <c r="H1796" s="3">
        <v>5.9687999999999999</v>
      </c>
      <c r="J1796" s="3">
        <v>9408</v>
      </c>
      <c r="L1796" s="3">
        <v>36.872599999999998</v>
      </c>
      <c r="N1796" s="3">
        <v>9.8178999999999998</v>
      </c>
      <c r="Q1796" s="2"/>
      <c r="W1796" s="2"/>
    </row>
    <row r="1797" spans="2:23" x14ac:dyDescent="0.3">
      <c r="B1797" s="2">
        <v>34999</v>
      </c>
      <c r="D1797">
        <v>56668.5</v>
      </c>
      <c r="H1797" s="3">
        <v>6.0233999999999996</v>
      </c>
      <c r="J1797" s="3">
        <v>9408</v>
      </c>
      <c r="L1797" s="3">
        <v>37.2104</v>
      </c>
      <c r="N1797" s="3">
        <v>9.9078999999999997</v>
      </c>
      <c r="Q1797" s="2"/>
      <c r="W1797" s="2"/>
    </row>
    <row r="1798" spans="2:23" x14ac:dyDescent="0.3">
      <c r="B1798" s="2">
        <v>35002</v>
      </c>
      <c r="D1798">
        <v>57330</v>
      </c>
      <c r="H1798" s="3">
        <v>6.0937999999999999</v>
      </c>
      <c r="J1798" s="3">
        <v>9408</v>
      </c>
      <c r="L1798" s="3">
        <v>37.644800000000004</v>
      </c>
      <c r="N1798" s="3">
        <v>10.0235</v>
      </c>
      <c r="Q1798" s="2"/>
      <c r="W1798" s="2"/>
    </row>
    <row r="1799" spans="2:23" x14ac:dyDescent="0.3">
      <c r="B1799" s="2">
        <v>35003</v>
      </c>
      <c r="D1799">
        <v>56374.5</v>
      </c>
      <c r="H1799" s="3">
        <v>5.9922000000000004</v>
      </c>
      <c r="J1799" s="3">
        <v>9408</v>
      </c>
      <c r="L1799" s="3">
        <v>37.017400000000002</v>
      </c>
      <c r="N1799" s="3">
        <v>9.8565000000000005</v>
      </c>
      <c r="Q1799" s="2"/>
      <c r="W1799" s="2"/>
    </row>
    <row r="1800" spans="2:23" x14ac:dyDescent="0.3">
      <c r="B1800" s="2">
        <v>35004</v>
      </c>
      <c r="D1800">
        <v>57624</v>
      </c>
      <c r="H1800" s="3">
        <v>6.125</v>
      </c>
      <c r="J1800" s="3">
        <v>9408</v>
      </c>
      <c r="L1800" s="3">
        <v>37.837800000000001</v>
      </c>
      <c r="N1800" s="3">
        <v>10.0749</v>
      </c>
      <c r="Q1800" s="2"/>
      <c r="W1800" s="2"/>
    </row>
    <row r="1801" spans="2:23" x14ac:dyDescent="0.3">
      <c r="B1801" s="2">
        <v>35005</v>
      </c>
      <c r="D1801">
        <v>58800</v>
      </c>
      <c r="H1801" s="3">
        <v>6.25</v>
      </c>
      <c r="J1801" s="3">
        <v>9408</v>
      </c>
      <c r="L1801" s="3">
        <v>38.61</v>
      </c>
      <c r="N1801" s="3">
        <v>10.2805</v>
      </c>
      <c r="Q1801" s="2"/>
      <c r="W1801" s="2"/>
    </row>
    <row r="1802" spans="2:23" x14ac:dyDescent="0.3">
      <c r="B1802" s="2">
        <v>35006</v>
      </c>
      <c r="D1802">
        <v>60417</v>
      </c>
      <c r="H1802" s="3">
        <v>6.4218999999999999</v>
      </c>
      <c r="J1802" s="3">
        <v>9408</v>
      </c>
      <c r="L1802" s="3">
        <v>39.671799999999998</v>
      </c>
      <c r="N1802" s="3">
        <v>10.5633</v>
      </c>
      <c r="Q1802" s="2"/>
      <c r="W1802" s="2"/>
    </row>
    <row r="1803" spans="2:23" x14ac:dyDescent="0.3">
      <c r="B1803" s="2">
        <v>35009</v>
      </c>
      <c r="D1803">
        <v>58800</v>
      </c>
      <c r="H1803" s="3">
        <v>6.25</v>
      </c>
      <c r="J1803" s="3">
        <v>9408</v>
      </c>
      <c r="L1803" s="3">
        <v>38.61</v>
      </c>
      <c r="N1803" s="3">
        <v>10.2805</v>
      </c>
      <c r="Q1803" s="2"/>
      <c r="W1803" s="2"/>
    </row>
    <row r="1804" spans="2:23" x14ac:dyDescent="0.3">
      <c r="B1804" s="2">
        <v>35010</v>
      </c>
      <c r="D1804">
        <v>57844.5</v>
      </c>
      <c r="H1804" s="3">
        <v>6.1483999999999996</v>
      </c>
      <c r="J1804" s="3">
        <v>9408</v>
      </c>
      <c r="L1804" s="3">
        <v>37.982599999999998</v>
      </c>
      <c r="N1804" s="3">
        <v>10.1135</v>
      </c>
      <c r="Q1804" s="2"/>
      <c r="W1804" s="2"/>
    </row>
    <row r="1805" spans="2:23" x14ac:dyDescent="0.3">
      <c r="B1805" s="2">
        <v>35011</v>
      </c>
      <c r="D1805">
        <v>58800</v>
      </c>
      <c r="H1805" s="3">
        <v>6.25</v>
      </c>
      <c r="J1805" s="3">
        <v>9408</v>
      </c>
      <c r="L1805" s="3">
        <v>38.61</v>
      </c>
      <c r="N1805" s="3">
        <v>10.2805</v>
      </c>
      <c r="Q1805" s="2"/>
      <c r="W1805" s="2"/>
    </row>
    <row r="1806" spans="2:23" x14ac:dyDescent="0.3">
      <c r="B1806" s="2">
        <v>35012</v>
      </c>
      <c r="D1806">
        <v>58506</v>
      </c>
      <c r="H1806" s="3">
        <v>6.2187999999999999</v>
      </c>
      <c r="J1806" s="3">
        <v>9408</v>
      </c>
      <c r="L1806" s="3">
        <v>38.417000000000002</v>
      </c>
      <c r="N1806" s="3">
        <v>10.229100000000001</v>
      </c>
      <c r="Q1806" s="2"/>
      <c r="W1806" s="2"/>
    </row>
    <row r="1807" spans="2:23" x14ac:dyDescent="0.3">
      <c r="B1807" s="2">
        <v>35013</v>
      </c>
      <c r="D1807">
        <v>57256.5</v>
      </c>
      <c r="H1807" s="3">
        <v>6.0858999999999996</v>
      </c>
      <c r="J1807" s="3">
        <v>9408</v>
      </c>
      <c r="L1807" s="3">
        <v>37.596499999999999</v>
      </c>
      <c r="N1807" s="3">
        <v>10.0107</v>
      </c>
      <c r="Q1807" s="2"/>
      <c r="W1807" s="2"/>
    </row>
    <row r="1808" spans="2:23" x14ac:dyDescent="0.3">
      <c r="B1808" s="2">
        <v>35016</v>
      </c>
      <c r="D1808">
        <v>54684</v>
      </c>
      <c r="H1808" s="3">
        <v>5.8125</v>
      </c>
      <c r="J1808" s="3">
        <v>9408</v>
      </c>
      <c r="L1808" s="3">
        <v>35.907299999999999</v>
      </c>
      <c r="N1808" s="3">
        <v>9.5609000000000002</v>
      </c>
      <c r="Q1808" s="2"/>
      <c r="W1808" s="2"/>
    </row>
    <row r="1809" spans="2:23" x14ac:dyDescent="0.3">
      <c r="B1809" s="2">
        <v>35017</v>
      </c>
      <c r="D1809">
        <v>56007</v>
      </c>
      <c r="H1809" s="3">
        <v>5.9531000000000001</v>
      </c>
      <c r="J1809" s="3">
        <v>9440</v>
      </c>
      <c r="L1809" s="3">
        <v>36.7761</v>
      </c>
      <c r="N1809" s="3">
        <v>9.7921999999999993</v>
      </c>
      <c r="Q1809" s="2"/>
      <c r="W1809" s="2"/>
    </row>
    <row r="1810" spans="2:23" x14ac:dyDescent="0.3">
      <c r="B1810" s="2">
        <v>35018</v>
      </c>
      <c r="D1810">
        <v>58212</v>
      </c>
      <c r="H1810" s="3">
        <v>6.1875</v>
      </c>
      <c r="J1810" s="3">
        <v>9440</v>
      </c>
      <c r="L1810" s="3">
        <v>38.2239</v>
      </c>
      <c r="N1810" s="3">
        <v>10.1777</v>
      </c>
      <c r="Q1810" s="2"/>
      <c r="W1810" s="2"/>
    </row>
    <row r="1811" spans="2:23" x14ac:dyDescent="0.3">
      <c r="B1811" s="2">
        <v>35019</v>
      </c>
      <c r="D1811">
        <v>56962.5</v>
      </c>
      <c r="H1811" s="3">
        <v>6.0547000000000004</v>
      </c>
      <c r="J1811" s="3">
        <v>9440</v>
      </c>
      <c r="L1811" s="3">
        <v>37.403500000000001</v>
      </c>
      <c r="N1811" s="3">
        <v>9.9593000000000007</v>
      </c>
      <c r="Q1811" s="2"/>
      <c r="W1811" s="2"/>
    </row>
    <row r="1812" spans="2:23" x14ac:dyDescent="0.3">
      <c r="B1812" s="2">
        <v>35020</v>
      </c>
      <c r="D1812">
        <v>56631.75</v>
      </c>
      <c r="H1812" s="3">
        <v>6.0194999999999999</v>
      </c>
      <c r="J1812" s="3">
        <v>9440</v>
      </c>
      <c r="L1812" s="3">
        <v>37.186300000000003</v>
      </c>
      <c r="N1812" s="3">
        <v>9.9014000000000006</v>
      </c>
      <c r="Q1812" s="2"/>
      <c r="W1812" s="2"/>
    </row>
    <row r="1813" spans="2:23" x14ac:dyDescent="0.3">
      <c r="B1813" s="2">
        <v>35023</v>
      </c>
      <c r="D1813">
        <v>55460</v>
      </c>
      <c r="H1813" s="3">
        <v>5.875</v>
      </c>
      <c r="J1813" s="3">
        <v>9440</v>
      </c>
      <c r="L1813" s="3">
        <v>36.293399999999998</v>
      </c>
      <c r="N1813" s="3">
        <v>9.6637000000000004</v>
      </c>
      <c r="Q1813" s="2"/>
      <c r="W1813" s="2"/>
    </row>
    <row r="1814" spans="2:23" x14ac:dyDescent="0.3">
      <c r="B1814" s="2">
        <v>35024</v>
      </c>
      <c r="D1814">
        <v>55460</v>
      </c>
      <c r="H1814" s="3">
        <v>5.875</v>
      </c>
      <c r="J1814" s="3">
        <v>9440</v>
      </c>
      <c r="L1814" s="3">
        <v>36.293399999999998</v>
      </c>
      <c r="N1814" s="3">
        <v>9.6637000000000004</v>
      </c>
      <c r="Q1814" s="2"/>
      <c r="W1814" s="2"/>
    </row>
    <row r="1815" spans="2:23" x14ac:dyDescent="0.3">
      <c r="B1815" s="2">
        <v>35025</v>
      </c>
      <c r="D1815">
        <v>53026.25</v>
      </c>
      <c r="H1815" s="3">
        <v>5.6172000000000004</v>
      </c>
      <c r="J1815" s="3">
        <v>9440</v>
      </c>
      <c r="L1815" s="3">
        <v>34.700800000000001</v>
      </c>
      <c r="N1815" s="3">
        <v>9.2395999999999994</v>
      </c>
      <c r="Q1815" s="2"/>
      <c r="W1815" s="2"/>
    </row>
    <row r="1816" spans="2:23" x14ac:dyDescent="0.3">
      <c r="B1816" s="2">
        <v>35027</v>
      </c>
      <c r="D1816">
        <v>51551.25</v>
      </c>
      <c r="H1816" s="3">
        <v>5.4608999999999996</v>
      </c>
      <c r="J1816" s="3">
        <v>9440</v>
      </c>
      <c r="L1816" s="3">
        <v>33.735500000000002</v>
      </c>
      <c r="N1816" s="3">
        <v>8.9825999999999997</v>
      </c>
      <c r="Q1816" s="2"/>
      <c r="W1816" s="2"/>
    </row>
    <row r="1817" spans="2:23" x14ac:dyDescent="0.3">
      <c r="B1817" s="2">
        <v>35030</v>
      </c>
      <c r="D1817">
        <v>50740</v>
      </c>
      <c r="H1817" s="3">
        <v>5.375</v>
      </c>
      <c r="J1817" s="3">
        <v>9440</v>
      </c>
      <c r="L1817" s="3">
        <v>33.204599999999999</v>
      </c>
      <c r="N1817" s="3">
        <v>8.8413000000000004</v>
      </c>
      <c r="Q1817" s="2"/>
      <c r="W1817" s="2"/>
    </row>
    <row r="1818" spans="2:23" x14ac:dyDescent="0.3">
      <c r="B1818" s="2">
        <v>35031</v>
      </c>
      <c r="D1818">
        <v>51920</v>
      </c>
      <c r="H1818" s="3">
        <v>5.5</v>
      </c>
      <c r="J1818" s="3">
        <v>9440</v>
      </c>
      <c r="L1818" s="3">
        <v>33.976799999999997</v>
      </c>
      <c r="N1818" s="3">
        <v>9.0469000000000008</v>
      </c>
      <c r="Q1818" s="2"/>
      <c r="W1818" s="2"/>
    </row>
    <row r="1819" spans="2:23" x14ac:dyDescent="0.3">
      <c r="B1819" s="2">
        <v>35032</v>
      </c>
      <c r="D1819">
        <v>51551.25</v>
      </c>
      <c r="H1819" s="3">
        <v>5.4608999999999996</v>
      </c>
      <c r="J1819" s="3">
        <v>9440</v>
      </c>
      <c r="L1819" s="3">
        <v>33.735500000000002</v>
      </c>
      <c r="N1819" s="3">
        <v>8.9825999999999997</v>
      </c>
      <c r="Q1819" s="2"/>
      <c r="W1819" s="2"/>
    </row>
    <row r="1820" spans="2:23" x14ac:dyDescent="0.3">
      <c r="B1820" s="2">
        <v>35033</v>
      </c>
      <c r="D1820">
        <v>51920</v>
      </c>
      <c r="H1820" s="3">
        <v>5.5</v>
      </c>
      <c r="J1820" s="3">
        <v>9440</v>
      </c>
      <c r="L1820" s="3">
        <v>33.976799999999997</v>
      </c>
      <c r="N1820" s="3">
        <v>9.0469000000000008</v>
      </c>
      <c r="Q1820" s="2"/>
      <c r="W1820" s="2"/>
    </row>
    <row r="1821" spans="2:23" x14ac:dyDescent="0.3">
      <c r="B1821" s="2">
        <v>35034</v>
      </c>
      <c r="D1821">
        <v>51477.5</v>
      </c>
      <c r="H1821" s="3">
        <v>5.4531000000000001</v>
      </c>
      <c r="J1821" s="3">
        <v>9440</v>
      </c>
      <c r="L1821" s="3">
        <v>33.6873</v>
      </c>
      <c r="N1821" s="3">
        <v>8.9697999999999993</v>
      </c>
      <c r="Q1821" s="2"/>
      <c r="W1821" s="2"/>
    </row>
    <row r="1822" spans="2:23" x14ac:dyDescent="0.3">
      <c r="B1822" s="2">
        <v>35037</v>
      </c>
      <c r="D1822">
        <v>53985</v>
      </c>
      <c r="H1822" s="3">
        <v>5.7187999999999999</v>
      </c>
      <c r="J1822" s="3">
        <v>9440</v>
      </c>
      <c r="L1822" s="3">
        <v>35.328200000000002</v>
      </c>
      <c r="N1822" s="3">
        <v>9.4067000000000007</v>
      </c>
      <c r="Q1822" s="2"/>
      <c r="W1822" s="2"/>
    </row>
    <row r="1823" spans="2:23" x14ac:dyDescent="0.3">
      <c r="B1823" s="2">
        <v>35038</v>
      </c>
      <c r="D1823">
        <v>52952.5</v>
      </c>
      <c r="H1823" s="3">
        <v>5.6093999999999999</v>
      </c>
      <c r="J1823" s="3">
        <v>9440</v>
      </c>
      <c r="L1823" s="3">
        <v>34.652500000000003</v>
      </c>
      <c r="N1823" s="3">
        <v>9.2268000000000008</v>
      </c>
      <c r="Q1823" s="2"/>
      <c r="W1823" s="2"/>
    </row>
    <row r="1824" spans="2:23" x14ac:dyDescent="0.3">
      <c r="B1824" s="2">
        <v>35039</v>
      </c>
      <c r="D1824">
        <v>51403.75</v>
      </c>
      <c r="H1824" s="3">
        <v>5.4452999999999996</v>
      </c>
      <c r="J1824" s="3">
        <v>9440</v>
      </c>
      <c r="L1824" s="3">
        <v>33.639000000000003</v>
      </c>
      <c r="N1824" s="3">
        <v>8.9568999999999992</v>
      </c>
      <c r="Q1824" s="2"/>
      <c r="W1824" s="2"/>
    </row>
    <row r="1825" spans="2:23" x14ac:dyDescent="0.3">
      <c r="B1825" s="2">
        <v>35040</v>
      </c>
      <c r="D1825">
        <v>50887.5</v>
      </c>
      <c r="H1825" s="3">
        <v>5.3906000000000001</v>
      </c>
      <c r="J1825" s="3">
        <v>9440</v>
      </c>
      <c r="L1825" s="3">
        <v>33.301200000000001</v>
      </c>
      <c r="N1825" s="3">
        <v>8.8670000000000009</v>
      </c>
      <c r="Q1825" s="2"/>
      <c r="W1825" s="2"/>
    </row>
    <row r="1826" spans="2:23" x14ac:dyDescent="0.3">
      <c r="B1826" s="2">
        <v>35041</v>
      </c>
      <c r="D1826">
        <v>51846.25</v>
      </c>
      <c r="H1826" s="3">
        <v>5.4922000000000004</v>
      </c>
      <c r="J1826" s="3">
        <v>9440</v>
      </c>
      <c r="L1826" s="3">
        <v>33.928600000000003</v>
      </c>
      <c r="N1826" s="3">
        <v>9.0340000000000007</v>
      </c>
      <c r="Q1826" s="2"/>
      <c r="W1826" s="2"/>
    </row>
    <row r="1827" spans="2:23" x14ac:dyDescent="0.3">
      <c r="B1827" s="2">
        <v>35044</v>
      </c>
      <c r="D1827">
        <v>50740</v>
      </c>
      <c r="H1827" s="3">
        <v>5.375</v>
      </c>
      <c r="J1827" s="3">
        <v>9440</v>
      </c>
      <c r="L1827" s="3">
        <v>33.204599999999999</v>
      </c>
      <c r="N1827" s="3">
        <v>8.8413000000000004</v>
      </c>
      <c r="Q1827" s="2"/>
      <c r="W1827" s="2"/>
    </row>
    <row r="1828" spans="2:23" x14ac:dyDescent="0.3">
      <c r="B1828" s="2">
        <v>35045</v>
      </c>
      <c r="D1828">
        <v>53468.75</v>
      </c>
      <c r="H1828" s="3">
        <v>5.6641000000000004</v>
      </c>
      <c r="J1828" s="3">
        <v>9440</v>
      </c>
      <c r="L1828" s="3">
        <v>34.990299999999998</v>
      </c>
      <c r="N1828" s="3">
        <v>9.3167000000000009</v>
      </c>
      <c r="Q1828" s="2"/>
      <c r="W1828" s="2"/>
    </row>
    <row r="1829" spans="2:23" x14ac:dyDescent="0.3">
      <c r="B1829" s="2">
        <v>35046</v>
      </c>
      <c r="D1829">
        <v>53395</v>
      </c>
      <c r="H1829" s="3">
        <v>5.6562999999999999</v>
      </c>
      <c r="J1829" s="3">
        <v>9440</v>
      </c>
      <c r="L1829" s="3">
        <v>34.942100000000003</v>
      </c>
      <c r="N1829" s="3">
        <v>9.3039000000000005</v>
      </c>
      <c r="Q1829" s="2"/>
      <c r="W1829" s="2"/>
    </row>
    <row r="1830" spans="2:23" x14ac:dyDescent="0.3">
      <c r="B1830" s="2">
        <v>35047</v>
      </c>
      <c r="D1830">
        <v>55755</v>
      </c>
      <c r="H1830" s="3">
        <v>5.9062999999999999</v>
      </c>
      <c r="J1830" s="3">
        <v>9440</v>
      </c>
      <c r="L1830" s="3">
        <v>36.486499999999999</v>
      </c>
      <c r="N1830" s="3">
        <v>9.7150999999999996</v>
      </c>
      <c r="Q1830" s="2"/>
      <c r="W1830" s="2"/>
    </row>
    <row r="1831" spans="2:23" x14ac:dyDescent="0.3">
      <c r="B1831" s="2">
        <v>35048</v>
      </c>
      <c r="D1831">
        <v>54943.75</v>
      </c>
      <c r="H1831" s="3">
        <v>5.8202999999999996</v>
      </c>
      <c r="J1831" s="3">
        <v>9440</v>
      </c>
      <c r="L1831" s="3">
        <v>35.955599999999997</v>
      </c>
      <c r="N1831" s="3">
        <v>9.5737000000000005</v>
      </c>
      <c r="Q1831" s="2"/>
      <c r="W1831" s="2"/>
    </row>
    <row r="1832" spans="2:23" x14ac:dyDescent="0.3">
      <c r="B1832" s="2">
        <v>35051</v>
      </c>
      <c r="D1832">
        <v>53911.25</v>
      </c>
      <c r="H1832" s="3">
        <v>5.7108999999999996</v>
      </c>
      <c r="J1832" s="3">
        <v>9440</v>
      </c>
      <c r="L1832" s="3">
        <v>35.279899999999998</v>
      </c>
      <c r="N1832" s="3">
        <v>9.3938000000000006</v>
      </c>
      <c r="Q1832" s="2"/>
      <c r="W1832" s="2"/>
    </row>
    <row r="1833" spans="2:23" x14ac:dyDescent="0.3">
      <c r="B1833" s="2">
        <v>35052</v>
      </c>
      <c r="D1833">
        <v>54132.5</v>
      </c>
      <c r="H1833" s="3">
        <v>5.7343999999999999</v>
      </c>
      <c r="J1833" s="3">
        <v>9440</v>
      </c>
      <c r="L1833" s="3">
        <v>35.424700000000001</v>
      </c>
      <c r="N1833" s="3">
        <v>9.4323999999999995</v>
      </c>
      <c r="Q1833" s="2"/>
      <c r="W1833" s="2"/>
    </row>
    <row r="1834" spans="2:23" x14ac:dyDescent="0.3">
      <c r="B1834" s="2">
        <v>35053</v>
      </c>
      <c r="D1834">
        <v>52362.5</v>
      </c>
      <c r="H1834" s="3">
        <v>5.5468999999999999</v>
      </c>
      <c r="J1834" s="3">
        <v>9440</v>
      </c>
      <c r="L1834" s="3">
        <v>34.266399999999997</v>
      </c>
      <c r="N1834" s="3">
        <v>9.1240000000000006</v>
      </c>
      <c r="Q1834" s="2"/>
      <c r="W1834" s="2"/>
    </row>
    <row r="1835" spans="2:23" x14ac:dyDescent="0.3">
      <c r="B1835" s="2">
        <v>35054</v>
      </c>
      <c r="D1835">
        <v>52141.25</v>
      </c>
      <c r="H1835" s="3">
        <v>5.5233999999999996</v>
      </c>
      <c r="J1835" s="3">
        <v>9440</v>
      </c>
      <c r="L1835" s="3">
        <v>34.121600000000001</v>
      </c>
      <c r="N1835" s="3">
        <v>9.0853999999999999</v>
      </c>
      <c r="Q1835" s="2"/>
      <c r="W1835" s="2"/>
    </row>
    <row r="1836" spans="2:23" x14ac:dyDescent="0.3">
      <c r="B1836" s="2">
        <v>35055</v>
      </c>
      <c r="D1836">
        <v>51330</v>
      </c>
      <c r="H1836" s="3">
        <v>5.4375</v>
      </c>
      <c r="J1836" s="3">
        <v>9440</v>
      </c>
      <c r="L1836" s="3">
        <v>33.590699999999998</v>
      </c>
      <c r="N1836" s="3">
        <v>8.9441000000000006</v>
      </c>
      <c r="Q1836" s="2"/>
      <c r="W1836" s="2"/>
    </row>
    <row r="1837" spans="2:23" x14ac:dyDescent="0.3">
      <c r="B1837" s="2">
        <v>35059</v>
      </c>
      <c r="D1837">
        <v>53616.25</v>
      </c>
      <c r="H1837" s="3">
        <v>5.6797000000000004</v>
      </c>
      <c r="J1837" s="3">
        <v>9440</v>
      </c>
      <c r="L1837" s="3">
        <v>35.0869</v>
      </c>
      <c r="N1837" s="3">
        <v>9.3423999999999996</v>
      </c>
      <c r="Q1837" s="2"/>
      <c r="W1837" s="2"/>
    </row>
    <row r="1838" spans="2:23" x14ac:dyDescent="0.3">
      <c r="B1838" s="2">
        <v>35060</v>
      </c>
      <c r="D1838">
        <v>51403.75</v>
      </c>
      <c r="H1838" s="3">
        <v>5.4452999999999996</v>
      </c>
      <c r="J1838" s="3">
        <v>9440</v>
      </c>
      <c r="L1838" s="3">
        <v>33.639000000000003</v>
      </c>
      <c r="N1838" s="3">
        <v>8.9568999999999992</v>
      </c>
      <c r="Q1838" s="2"/>
      <c r="W1838" s="2"/>
    </row>
    <row r="1839" spans="2:23" x14ac:dyDescent="0.3">
      <c r="B1839" s="2">
        <v>35061</v>
      </c>
      <c r="D1839">
        <v>53100</v>
      </c>
      <c r="H1839" s="3">
        <v>5.625</v>
      </c>
      <c r="J1839" s="3">
        <v>9440</v>
      </c>
      <c r="L1839" s="3">
        <v>34.749000000000002</v>
      </c>
      <c r="N1839" s="3">
        <v>9.2524999999999995</v>
      </c>
      <c r="Q1839" s="2"/>
      <c r="W1839" s="2"/>
    </row>
    <row r="1840" spans="2:23" x14ac:dyDescent="0.3">
      <c r="B1840" s="2">
        <v>35062</v>
      </c>
      <c r="D1840">
        <v>53395</v>
      </c>
      <c r="H1840" s="3">
        <v>5.6562999999999999</v>
      </c>
      <c r="J1840" s="3">
        <v>9440</v>
      </c>
      <c r="L1840" s="3">
        <v>34.942100000000003</v>
      </c>
      <c r="N1840" s="3">
        <v>9.3039000000000005</v>
      </c>
      <c r="Q1840" s="2"/>
      <c r="W1840" s="2"/>
    </row>
    <row r="1841" spans="2:23" x14ac:dyDescent="0.3">
      <c r="B1841" s="2">
        <v>35066</v>
      </c>
      <c r="D1841">
        <v>53247.5</v>
      </c>
      <c r="H1841" s="3">
        <v>5.6406000000000001</v>
      </c>
      <c r="J1841" s="3">
        <v>9440</v>
      </c>
      <c r="L1841" s="3">
        <v>34.845599999999997</v>
      </c>
      <c r="N1841" s="3">
        <v>9.2782</v>
      </c>
      <c r="Q1841" s="2"/>
      <c r="W1841" s="2"/>
    </row>
    <row r="1842" spans="2:23" x14ac:dyDescent="0.3">
      <c r="B1842" s="2">
        <v>35067</v>
      </c>
      <c r="D1842">
        <v>52436.25</v>
      </c>
      <c r="H1842" s="3">
        <v>5.5547000000000004</v>
      </c>
      <c r="J1842" s="3">
        <v>9440</v>
      </c>
      <c r="L1842" s="3">
        <v>34.314700000000002</v>
      </c>
      <c r="N1842" s="3">
        <v>9.1367999999999991</v>
      </c>
      <c r="Q1842" s="2"/>
      <c r="W1842" s="2"/>
    </row>
    <row r="1843" spans="2:23" x14ac:dyDescent="0.3">
      <c r="B1843" s="2">
        <v>35068</v>
      </c>
      <c r="D1843">
        <v>51551.25</v>
      </c>
      <c r="H1843" s="3">
        <v>5.4608999999999996</v>
      </c>
      <c r="J1843" s="3">
        <v>9440</v>
      </c>
      <c r="L1843" s="3">
        <v>33.735500000000002</v>
      </c>
      <c r="N1843" s="3">
        <v>8.9825999999999997</v>
      </c>
      <c r="Q1843" s="2"/>
      <c r="W1843" s="2"/>
    </row>
    <row r="1844" spans="2:23" x14ac:dyDescent="0.3">
      <c r="B1844" s="2">
        <v>35069</v>
      </c>
      <c r="D1844">
        <v>51772.5</v>
      </c>
      <c r="H1844" s="3">
        <v>5.4843999999999999</v>
      </c>
      <c r="J1844" s="3">
        <v>9440</v>
      </c>
      <c r="L1844" s="3">
        <v>30.363299999999999</v>
      </c>
      <c r="N1844" s="3">
        <v>8.3773999999999997</v>
      </c>
      <c r="Q1844" s="2"/>
      <c r="W1844" s="2"/>
    </row>
    <row r="1845" spans="2:23" x14ac:dyDescent="0.3">
      <c r="B1845" s="2">
        <v>35072</v>
      </c>
      <c r="D1845">
        <v>52952.5</v>
      </c>
      <c r="H1845" s="3">
        <v>5.6093999999999999</v>
      </c>
      <c r="J1845" s="3">
        <v>9440</v>
      </c>
      <c r="L1845" s="3">
        <v>31.055399999999999</v>
      </c>
      <c r="N1845" s="3">
        <v>8.5684000000000005</v>
      </c>
      <c r="Q1845" s="2"/>
      <c r="W1845" s="2"/>
    </row>
    <row r="1846" spans="2:23" x14ac:dyDescent="0.3">
      <c r="B1846" s="2">
        <v>35073</v>
      </c>
      <c r="D1846">
        <v>51256.25</v>
      </c>
      <c r="H1846" s="3">
        <v>5.4297000000000004</v>
      </c>
      <c r="J1846" s="3">
        <v>9440</v>
      </c>
      <c r="L1846" s="3">
        <v>30.060600000000001</v>
      </c>
      <c r="N1846" s="3">
        <v>8.2939000000000007</v>
      </c>
      <c r="Q1846" s="2"/>
      <c r="W1846" s="2"/>
    </row>
    <row r="1847" spans="2:23" x14ac:dyDescent="0.3">
      <c r="B1847" s="2">
        <v>35074</v>
      </c>
      <c r="D1847">
        <v>51551.25</v>
      </c>
      <c r="H1847" s="3">
        <v>5.4608999999999996</v>
      </c>
      <c r="J1847" s="3">
        <v>9440</v>
      </c>
      <c r="L1847" s="3">
        <v>30.233599999999999</v>
      </c>
      <c r="N1847" s="3">
        <v>8.3415999999999997</v>
      </c>
      <c r="Q1847" s="2"/>
      <c r="W1847" s="2"/>
    </row>
    <row r="1848" spans="2:23" x14ac:dyDescent="0.3">
      <c r="B1848" s="2">
        <v>35075</v>
      </c>
      <c r="D1848">
        <v>50961.25</v>
      </c>
      <c r="H1848" s="3">
        <v>5.3983999999999996</v>
      </c>
      <c r="J1848" s="3">
        <v>9440</v>
      </c>
      <c r="L1848" s="3">
        <v>29.887499999999999</v>
      </c>
      <c r="N1848" s="3">
        <v>8.2462</v>
      </c>
      <c r="Q1848" s="2"/>
      <c r="W1848" s="2"/>
    </row>
    <row r="1849" spans="2:23" x14ac:dyDescent="0.3">
      <c r="B1849" s="2">
        <v>35076</v>
      </c>
      <c r="D1849">
        <v>50887.5</v>
      </c>
      <c r="H1849" s="3">
        <v>5.3906000000000001</v>
      </c>
      <c r="J1849" s="3">
        <v>9440</v>
      </c>
      <c r="L1849" s="3">
        <v>29.8443</v>
      </c>
      <c r="N1849" s="3">
        <v>8.2341999999999995</v>
      </c>
      <c r="Q1849" s="2"/>
      <c r="W1849" s="2"/>
    </row>
    <row r="1850" spans="2:23" x14ac:dyDescent="0.3">
      <c r="B1850" s="2">
        <v>35079</v>
      </c>
      <c r="D1850">
        <v>47310.625</v>
      </c>
      <c r="H1850" s="3">
        <v>5.0117000000000003</v>
      </c>
      <c r="J1850" s="3">
        <v>9440</v>
      </c>
      <c r="L1850" s="3">
        <v>27.746500000000001</v>
      </c>
      <c r="N1850" s="3">
        <v>7.6554000000000002</v>
      </c>
      <c r="Q1850" s="2"/>
      <c r="W1850" s="2"/>
    </row>
    <row r="1851" spans="2:23" x14ac:dyDescent="0.3">
      <c r="B1851" s="2">
        <v>35080</v>
      </c>
      <c r="D1851">
        <v>48601.25</v>
      </c>
      <c r="H1851" s="3">
        <v>5.1483999999999996</v>
      </c>
      <c r="J1851" s="3">
        <v>9440</v>
      </c>
      <c r="L1851" s="3">
        <v>28.503499999999999</v>
      </c>
      <c r="N1851" s="3">
        <v>7.8643000000000001</v>
      </c>
      <c r="Q1851" s="2"/>
      <c r="W1851" s="2"/>
    </row>
    <row r="1852" spans="2:23" x14ac:dyDescent="0.3">
      <c r="B1852" s="2">
        <v>35081</v>
      </c>
      <c r="D1852">
        <v>51108.75</v>
      </c>
      <c r="H1852" s="3">
        <v>5.4141000000000004</v>
      </c>
      <c r="J1852" s="3">
        <v>9440</v>
      </c>
      <c r="L1852" s="3">
        <v>29.974</v>
      </c>
      <c r="N1852" s="3">
        <v>8.27</v>
      </c>
      <c r="Q1852" s="2"/>
      <c r="W1852" s="2"/>
    </row>
    <row r="1853" spans="2:23" x14ac:dyDescent="0.3">
      <c r="B1853" s="2">
        <v>35082</v>
      </c>
      <c r="D1853">
        <v>50592.5</v>
      </c>
      <c r="H1853" s="3">
        <v>5.3593999999999999</v>
      </c>
      <c r="J1853" s="3">
        <v>9440</v>
      </c>
      <c r="L1853" s="3">
        <v>29.671299999999999</v>
      </c>
      <c r="N1853" s="3">
        <v>8.1865000000000006</v>
      </c>
      <c r="Q1853" s="2"/>
      <c r="W1853" s="2"/>
    </row>
    <row r="1854" spans="2:23" x14ac:dyDescent="0.3">
      <c r="B1854" s="2">
        <v>35083</v>
      </c>
      <c r="D1854">
        <v>48675</v>
      </c>
      <c r="H1854" s="3">
        <v>5.1562999999999999</v>
      </c>
      <c r="J1854" s="3">
        <v>9440</v>
      </c>
      <c r="L1854" s="3">
        <v>28.546700000000001</v>
      </c>
      <c r="N1854" s="3">
        <v>7.8761999999999999</v>
      </c>
      <c r="Q1854" s="2"/>
      <c r="W1854" s="2"/>
    </row>
    <row r="1855" spans="2:23" x14ac:dyDescent="0.3">
      <c r="B1855" s="2">
        <v>35086</v>
      </c>
      <c r="D1855">
        <v>50961.25</v>
      </c>
      <c r="H1855" s="3">
        <v>5.3983999999999996</v>
      </c>
      <c r="J1855" s="3">
        <v>9440</v>
      </c>
      <c r="L1855" s="3">
        <v>29.887499999999999</v>
      </c>
      <c r="N1855" s="3">
        <v>8.2462</v>
      </c>
      <c r="Q1855" s="2"/>
      <c r="W1855" s="2"/>
    </row>
    <row r="1856" spans="2:23" x14ac:dyDescent="0.3">
      <c r="B1856" s="2">
        <v>35087</v>
      </c>
      <c r="D1856">
        <v>50076.25</v>
      </c>
      <c r="H1856" s="3">
        <v>5.3047000000000004</v>
      </c>
      <c r="J1856" s="3">
        <v>9440</v>
      </c>
      <c r="L1856" s="3">
        <v>29.368500000000001</v>
      </c>
      <c r="N1856" s="3">
        <v>8.1029999999999998</v>
      </c>
      <c r="Q1856" s="2"/>
      <c r="W1856" s="2"/>
    </row>
    <row r="1857" spans="2:23" x14ac:dyDescent="0.3">
      <c r="B1857" s="2">
        <v>35088</v>
      </c>
      <c r="D1857">
        <v>51698.75</v>
      </c>
      <c r="H1857" s="3">
        <v>5.4766000000000004</v>
      </c>
      <c r="J1857" s="3">
        <v>9440</v>
      </c>
      <c r="L1857" s="3">
        <v>30.3201</v>
      </c>
      <c r="N1857" s="3">
        <v>8.3655000000000008</v>
      </c>
      <c r="Q1857" s="2"/>
      <c r="W1857" s="2"/>
    </row>
    <row r="1858" spans="2:23" x14ac:dyDescent="0.3">
      <c r="B1858" s="2">
        <v>35089</v>
      </c>
      <c r="D1858">
        <v>54206.25</v>
      </c>
      <c r="H1858" s="3">
        <v>5.7422000000000004</v>
      </c>
      <c r="J1858" s="3">
        <v>9440</v>
      </c>
      <c r="L1858" s="3">
        <v>31.790700000000001</v>
      </c>
      <c r="N1858" s="3">
        <v>8.7712000000000003</v>
      </c>
      <c r="Q1858" s="2"/>
      <c r="W1858" s="2"/>
    </row>
    <row r="1859" spans="2:23" x14ac:dyDescent="0.3">
      <c r="B1859" s="2">
        <v>35090</v>
      </c>
      <c r="D1859">
        <v>54280</v>
      </c>
      <c r="H1859" s="3">
        <v>5.75</v>
      </c>
      <c r="J1859" s="3">
        <v>9440</v>
      </c>
      <c r="L1859" s="3">
        <v>31.8339</v>
      </c>
      <c r="N1859" s="3">
        <v>8.7832000000000008</v>
      </c>
      <c r="Q1859" s="2"/>
      <c r="W1859" s="2"/>
    </row>
    <row r="1860" spans="2:23" x14ac:dyDescent="0.3">
      <c r="B1860" s="2">
        <v>35093</v>
      </c>
      <c r="D1860">
        <v>52805</v>
      </c>
      <c r="H1860" s="3">
        <v>5.5937999999999999</v>
      </c>
      <c r="J1860" s="3">
        <v>9440</v>
      </c>
      <c r="L1860" s="3">
        <v>30.968900000000001</v>
      </c>
      <c r="N1860" s="3">
        <v>8.5444999999999993</v>
      </c>
      <c r="Q1860" s="2"/>
      <c r="W1860" s="2"/>
    </row>
    <row r="1861" spans="2:23" x14ac:dyDescent="0.3">
      <c r="B1861" s="2">
        <v>35094</v>
      </c>
      <c r="D1861">
        <v>53837.5</v>
      </c>
      <c r="H1861" s="3">
        <v>5.7031000000000001</v>
      </c>
      <c r="J1861" s="3">
        <v>9440</v>
      </c>
      <c r="L1861" s="3">
        <v>31.574400000000001</v>
      </c>
      <c r="N1861" s="3">
        <v>8.7116000000000007</v>
      </c>
      <c r="Q1861" s="2"/>
      <c r="W1861" s="2"/>
    </row>
    <row r="1862" spans="2:23" x14ac:dyDescent="0.3">
      <c r="B1862" s="2">
        <v>35095</v>
      </c>
      <c r="D1862">
        <v>52731.25</v>
      </c>
      <c r="H1862" s="3">
        <v>5.5858999999999996</v>
      </c>
      <c r="J1862" s="3">
        <v>9440</v>
      </c>
      <c r="L1862" s="3">
        <v>30.925599999999999</v>
      </c>
      <c r="N1862" s="3">
        <v>8.5326000000000004</v>
      </c>
      <c r="Q1862" s="2"/>
      <c r="W1862" s="2"/>
    </row>
    <row r="1863" spans="2:23" x14ac:dyDescent="0.3">
      <c r="B1863" s="2">
        <v>35096</v>
      </c>
      <c r="D1863">
        <v>53395</v>
      </c>
      <c r="H1863" s="3">
        <v>5.6562999999999999</v>
      </c>
      <c r="J1863" s="3">
        <v>9440</v>
      </c>
      <c r="L1863" s="3">
        <v>31.314900000000002</v>
      </c>
      <c r="N1863" s="3">
        <v>8.64</v>
      </c>
      <c r="Q1863" s="2"/>
      <c r="W1863" s="2"/>
    </row>
    <row r="1864" spans="2:23" x14ac:dyDescent="0.3">
      <c r="B1864" s="2">
        <v>35097</v>
      </c>
      <c r="D1864">
        <v>53321.25</v>
      </c>
      <c r="H1864" s="3">
        <v>5.6483999999999996</v>
      </c>
      <c r="J1864" s="3">
        <v>9440</v>
      </c>
      <c r="L1864" s="3">
        <v>31.271599999999999</v>
      </c>
      <c r="N1864" s="3">
        <v>8.6280000000000001</v>
      </c>
      <c r="Q1864" s="2"/>
      <c r="W1864" s="2"/>
    </row>
    <row r="1865" spans="2:23" x14ac:dyDescent="0.3">
      <c r="B1865" s="2">
        <v>35100</v>
      </c>
      <c r="D1865">
        <v>53579.375</v>
      </c>
      <c r="H1865" s="3">
        <v>5.6757999999999997</v>
      </c>
      <c r="J1865" s="3">
        <v>9440</v>
      </c>
      <c r="L1865" s="3">
        <v>31.422999999999998</v>
      </c>
      <c r="N1865" s="3">
        <v>8.6698000000000004</v>
      </c>
      <c r="Q1865" s="2"/>
      <c r="W1865" s="2"/>
    </row>
    <row r="1866" spans="2:23" x14ac:dyDescent="0.3">
      <c r="B1866" s="2">
        <v>35101</v>
      </c>
      <c r="D1866">
        <v>54575</v>
      </c>
      <c r="H1866" s="3">
        <v>5.7812999999999999</v>
      </c>
      <c r="J1866" s="3">
        <v>9440</v>
      </c>
      <c r="L1866" s="3">
        <v>32.006900000000002</v>
      </c>
      <c r="N1866" s="3">
        <v>8.8308999999999997</v>
      </c>
      <c r="Q1866" s="2"/>
      <c r="W1866" s="2"/>
    </row>
    <row r="1867" spans="2:23" x14ac:dyDescent="0.3">
      <c r="B1867" s="2">
        <v>35102</v>
      </c>
      <c r="D1867">
        <v>55533.75</v>
      </c>
      <c r="H1867" s="3">
        <v>5.8827999999999996</v>
      </c>
      <c r="J1867" s="3">
        <v>9440</v>
      </c>
      <c r="L1867" s="3">
        <v>32.569200000000002</v>
      </c>
      <c r="N1867" s="3">
        <v>8.9860000000000007</v>
      </c>
      <c r="Q1867" s="2"/>
      <c r="W1867" s="2"/>
    </row>
    <row r="1868" spans="2:23" x14ac:dyDescent="0.3">
      <c r="B1868" s="2">
        <v>35103</v>
      </c>
      <c r="D1868">
        <v>54870</v>
      </c>
      <c r="H1868" s="3">
        <v>5.8125</v>
      </c>
      <c r="J1868" s="3">
        <v>9440</v>
      </c>
      <c r="L1868" s="3">
        <v>32.179900000000004</v>
      </c>
      <c r="N1868" s="3">
        <v>8.8786000000000005</v>
      </c>
      <c r="Q1868" s="2"/>
      <c r="W1868" s="2"/>
    </row>
    <row r="1869" spans="2:23" x14ac:dyDescent="0.3">
      <c r="B1869" s="2">
        <v>35104</v>
      </c>
      <c r="D1869">
        <v>57303.75</v>
      </c>
      <c r="H1869" s="3">
        <v>6.0702999999999996</v>
      </c>
      <c r="J1869" s="3">
        <v>9440</v>
      </c>
      <c r="L1869" s="3">
        <v>33.607300000000002</v>
      </c>
      <c r="N1869" s="3">
        <v>9.2725000000000009</v>
      </c>
      <c r="Q1869" s="2"/>
      <c r="W1869" s="2"/>
    </row>
    <row r="1870" spans="2:23" x14ac:dyDescent="0.3">
      <c r="B1870" s="2">
        <v>35107</v>
      </c>
      <c r="D1870">
        <v>56935</v>
      </c>
      <c r="H1870" s="3">
        <v>6.0312999999999999</v>
      </c>
      <c r="J1870" s="3">
        <v>9440</v>
      </c>
      <c r="L1870" s="3">
        <v>33.390999999999998</v>
      </c>
      <c r="N1870" s="3">
        <v>9.2127999999999997</v>
      </c>
      <c r="Q1870" s="2"/>
      <c r="W1870" s="2"/>
    </row>
    <row r="1871" spans="2:23" x14ac:dyDescent="0.3">
      <c r="B1871" s="2">
        <v>35108</v>
      </c>
      <c r="D1871">
        <v>57156.25</v>
      </c>
      <c r="H1871" s="3">
        <v>6.0547000000000004</v>
      </c>
      <c r="J1871" s="3">
        <v>9440</v>
      </c>
      <c r="L1871" s="3">
        <v>33.520800000000001</v>
      </c>
      <c r="N1871" s="3">
        <v>9.2485999999999997</v>
      </c>
      <c r="Q1871" s="2"/>
      <c r="W1871" s="2"/>
    </row>
    <row r="1872" spans="2:23" x14ac:dyDescent="0.3">
      <c r="B1872" s="2">
        <v>35109</v>
      </c>
      <c r="D1872">
        <v>58336.25</v>
      </c>
      <c r="H1872" s="3">
        <v>6.1797000000000004</v>
      </c>
      <c r="J1872" s="3">
        <v>9440</v>
      </c>
      <c r="L1872" s="3">
        <v>34.212800000000001</v>
      </c>
      <c r="N1872" s="3">
        <v>9.4395000000000007</v>
      </c>
      <c r="Q1872" s="2"/>
      <c r="W1872" s="2"/>
    </row>
    <row r="1873" spans="2:23" x14ac:dyDescent="0.3">
      <c r="B1873" s="2">
        <v>35110</v>
      </c>
      <c r="D1873">
        <v>59073.75</v>
      </c>
      <c r="H1873" s="3">
        <v>6.2577999999999996</v>
      </c>
      <c r="J1873" s="3">
        <v>9440</v>
      </c>
      <c r="L1873" s="3">
        <v>34.645299999999999</v>
      </c>
      <c r="N1873" s="3">
        <v>9.5588999999999995</v>
      </c>
      <c r="Q1873" s="2"/>
      <c r="W1873" s="2"/>
    </row>
    <row r="1874" spans="2:23" x14ac:dyDescent="0.3">
      <c r="B1874" s="2">
        <v>35111</v>
      </c>
      <c r="D1874">
        <v>58705</v>
      </c>
      <c r="H1874" s="3">
        <v>6.2187999999999999</v>
      </c>
      <c r="J1874" s="3">
        <v>9440</v>
      </c>
      <c r="L1874" s="3">
        <v>34.429099999999998</v>
      </c>
      <c r="N1874" s="3">
        <v>9.4992000000000001</v>
      </c>
      <c r="Q1874" s="2"/>
      <c r="W1874" s="2"/>
    </row>
    <row r="1875" spans="2:23" x14ac:dyDescent="0.3">
      <c r="B1875" s="2">
        <v>35115</v>
      </c>
      <c r="D1875">
        <v>58778.75</v>
      </c>
      <c r="H1875" s="3">
        <v>6.2266000000000004</v>
      </c>
      <c r="J1875" s="3">
        <v>9440</v>
      </c>
      <c r="L1875" s="3">
        <v>34.472299999999997</v>
      </c>
      <c r="N1875" s="3">
        <v>9.5111000000000008</v>
      </c>
      <c r="Q1875" s="2"/>
      <c r="W1875" s="2"/>
    </row>
    <row r="1876" spans="2:23" x14ac:dyDescent="0.3">
      <c r="B1876" s="2">
        <v>35116</v>
      </c>
      <c r="D1876">
        <v>58262.5</v>
      </c>
      <c r="H1876" s="3">
        <v>6.1718999999999999</v>
      </c>
      <c r="J1876" s="3">
        <v>9440</v>
      </c>
      <c r="L1876" s="3">
        <v>34.169600000000003</v>
      </c>
      <c r="N1876" s="3">
        <v>9.4276</v>
      </c>
      <c r="Q1876" s="2"/>
      <c r="W1876" s="2"/>
    </row>
    <row r="1877" spans="2:23" x14ac:dyDescent="0.3">
      <c r="B1877" s="2">
        <v>35117</v>
      </c>
      <c r="D1877">
        <v>58115</v>
      </c>
      <c r="H1877" s="3">
        <v>6.1562999999999999</v>
      </c>
      <c r="J1877" s="3">
        <v>9440</v>
      </c>
      <c r="L1877" s="3">
        <v>34.082999999999998</v>
      </c>
      <c r="N1877" s="3">
        <v>9.4037000000000006</v>
      </c>
      <c r="Q1877" s="2"/>
      <c r="W1877" s="2"/>
    </row>
    <row r="1878" spans="2:23" x14ac:dyDescent="0.3">
      <c r="B1878" s="2">
        <v>35118</v>
      </c>
      <c r="D1878">
        <v>57746.25</v>
      </c>
      <c r="H1878" s="3">
        <v>6.1172000000000004</v>
      </c>
      <c r="J1878" s="3">
        <v>9440</v>
      </c>
      <c r="L1878" s="3">
        <v>33.866799999999998</v>
      </c>
      <c r="N1878" s="3">
        <v>9.3440999999999992</v>
      </c>
      <c r="Q1878" s="2"/>
      <c r="W1878" s="2"/>
    </row>
    <row r="1879" spans="2:23" x14ac:dyDescent="0.3">
      <c r="B1879" s="2">
        <v>35121</v>
      </c>
      <c r="D1879">
        <v>57672.5</v>
      </c>
      <c r="H1879" s="3">
        <v>6.1093999999999999</v>
      </c>
      <c r="J1879" s="3">
        <v>9440</v>
      </c>
      <c r="L1879" s="3">
        <v>33.823500000000003</v>
      </c>
      <c r="N1879" s="3">
        <v>9.3321000000000005</v>
      </c>
      <c r="Q1879" s="2"/>
      <c r="W1879" s="2"/>
    </row>
    <row r="1880" spans="2:23" x14ac:dyDescent="0.3">
      <c r="B1880" s="2">
        <v>35122</v>
      </c>
      <c r="D1880">
        <v>58926.25</v>
      </c>
      <c r="H1880" s="3">
        <v>6.2422000000000004</v>
      </c>
      <c r="J1880" s="3">
        <v>9440</v>
      </c>
      <c r="L1880" s="3">
        <v>34.558799999999998</v>
      </c>
      <c r="N1880" s="3">
        <v>9.5350000000000001</v>
      </c>
      <c r="Q1880" s="2"/>
      <c r="W1880" s="2"/>
    </row>
    <row r="1881" spans="2:23" x14ac:dyDescent="0.3">
      <c r="B1881" s="2">
        <v>35123</v>
      </c>
      <c r="D1881">
        <v>60475</v>
      </c>
      <c r="H1881" s="3">
        <v>6.4062999999999999</v>
      </c>
      <c r="J1881" s="3">
        <v>9440</v>
      </c>
      <c r="L1881" s="3">
        <v>35.467100000000002</v>
      </c>
      <c r="N1881" s="3">
        <v>9.7856000000000005</v>
      </c>
      <c r="Q1881" s="2"/>
      <c r="W1881" s="2"/>
    </row>
    <row r="1882" spans="2:23" x14ac:dyDescent="0.3">
      <c r="B1882" s="2">
        <v>35124</v>
      </c>
      <c r="D1882">
        <v>61065</v>
      </c>
      <c r="H1882" s="3">
        <v>6.4687999999999999</v>
      </c>
      <c r="J1882" s="3">
        <v>9440</v>
      </c>
      <c r="L1882" s="3">
        <v>35.813099999999999</v>
      </c>
      <c r="N1882" s="3">
        <v>9.8811</v>
      </c>
      <c r="Q1882" s="2"/>
      <c r="W1882" s="2"/>
    </row>
    <row r="1883" spans="2:23" x14ac:dyDescent="0.3">
      <c r="B1883" s="2">
        <v>35125</v>
      </c>
      <c r="D1883">
        <v>59368.75</v>
      </c>
      <c r="H1883" s="3">
        <v>6.2891000000000004</v>
      </c>
      <c r="J1883" s="3">
        <v>9440</v>
      </c>
      <c r="L1883" s="3">
        <v>34.818300000000001</v>
      </c>
      <c r="N1883" s="3">
        <v>9.6066000000000003</v>
      </c>
      <c r="Q1883" s="2"/>
      <c r="W1883" s="2"/>
    </row>
    <row r="1884" spans="2:23" x14ac:dyDescent="0.3">
      <c r="B1884" s="2">
        <v>35128</v>
      </c>
      <c r="D1884">
        <v>59073.75</v>
      </c>
      <c r="H1884" s="3">
        <v>6.2577999999999996</v>
      </c>
      <c r="J1884" s="3">
        <v>9440</v>
      </c>
      <c r="L1884" s="3">
        <v>34.645299999999999</v>
      </c>
      <c r="N1884" s="3">
        <v>9.5588999999999995</v>
      </c>
      <c r="Q1884" s="2"/>
      <c r="W1884" s="2"/>
    </row>
    <row r="1885" spans="2:23" x14ac:dyDescent="0.3">
      <c r="B1885" s="2">
        <v>35129</v>
      </c>
      <c r="D1885">
        <v>59073.75</v>
      </c>
      <c r="H1885" s="3">
        <v>6.2577999999999996</v>
      </c>
      <c r="J1885" s="3">
        <v>9440</v>
      </c>
      <c r="L1885" s="3">
        <v>34.645299999999999</v>
      </c>
      <c r="N1885" s="3">
        <v>9.5588999999999995</v>
      </c>
      <c r="Q1885" s="2"/>
      <c r="W1885" s="2"/>
    </row>
    <row r="1886" spans="2:23" x14ac:dyDescent="0.3">
      <c r="B1886" s="2">
        <v>35130</v>
      </c>
      <c r="D1886">
        <v>58225.625</v>
      </c>
      <c r="H1886" s="3">
        <v>6.1680000000000001</v>
      </c>
      <c r="J1886" s="3">
        <v>9440</v>
      </c>
      <c r="L1886" s="3">
        <v>34.1479</v>
      </c>
      <c r="N1886" s="3">
        <v>9.4215999999999998</v>
      </c>
      <c r="Q1886" s="2"/>
      <c r="W1886" s="2"/>
    </row>
    <row r="1887" spans="2:23" x14ac:dyDescent="0.3">
      <c r="B1887" s="2">
        <v>35131</v>
      </c>
      <c r="D1887">
        <v>56345</v>
      </c>
      <c r="H1887" s="3">
        <v>5.9687999999999999</v>
      </c>
      <c r="J1887" s="3">
        <v>9440</v>
      </c>
      <c r="L1887" s="3">
        <v>33.045000000000002</v>
      </c>
      <c r="N1887" s="3">
        <v>9.1173000000000002</v>
      </c>
      <c r="Q1887" s="2"/>
      <c r="W1887" s="2"/>
    </row>
    <row r="1888" spans="2:23" x14ac:dyDescent="0.3">
      <c r="B1888" s="2">
        <v>35132</v>
      </c>
      <c r="D1888">
        <v>56787.5</v>
      </c>
      <c r="H1888" s="3">
        <v>6.0156000000000001</v>
      </c>
      <c r="J1888" s="3">
        <v>9440</v>
      </c>
      <c r="L1888" s="3">
        <v>33.304499999999997</v>
      </c>
      <c r="N1888" s="3">
        <v>9.1889000000000003</v>
      </c>
      <c r="Q1888" s="2"/>
      <c r="W1888" s="2"/>
    </row>
    <row r="1889" spans="2:23" x14ac:dyDescent="0.3">
      <c r="B1889" s="2">
        <v>35135</v>
      </c>
      <c r="D1889">
        <v>57893.75</v>
      </c>
      <c r="H1889" s="3">
        <v>6.1327999999999996</v>
      </c>
      <c r="J1889" s="3">
        <v>9440</v>
      </c>
      <c r="L1889" s="3">
        <v>33.953299999999999</v>
      </c>
      <c r="N1889" s="3">
        <v>9.3679000000000006</v>
      </c>
      <c r="Q1889" s="2"/>
      <c r="W1889" s="2"/>
    </row>
    <row r="1890" spans="2:23" x14ac:dyDescent="0.3">
      <c r="B1890" s="2">
        <v>35136</v>
      </c>
      <c r="D1890">
        <v>57230</v>
      </c>
      <c r="H1890" s="3">
        <v>6.0625</v>
      </c>
      <c r="J1890" s="3">
        <v>9440</v>
      </c>
      <c r="L1890" s="3">
        <v>33.564</v>
      </c>
      <c r="N1890" s="3">
        <v>9.2605000000000004</v>
      </c>
      <c r="Q1890" s="2"/>
      <c r="W1890" s="2"/>
    </row>
    <row r="1891" spans="2:23" x14ac:dyDescent="0.3">
      <c r="B1891" s="2">
        <v>35137</v>
      </c>
      <c r="D1891">
        <v>57414.375</v>
      </c>
      <c r="H1891" s="3">
        <v>6.0819999999999999</v>
      </c>
      <c r="J1891" s="3">
        <v>9440</v>
      </c>
      <c r="L1891" s="3">
        <v>33.6721</v>
      </c>
      <c r="N1891" s="3">
        <v>9.2904</v>
      </c>
      <c r="Q1891" s="2"/>
      <c r="W1891" s="2"/>
    </row>
    <row r="1892" spans="2:23" x14ac:dyDescent="0.3">
      <c r="B1892" s="2">
        <v>35138</v>
      </c>
      <c r="D1892">
        <v>56123.75</v>
      </c>
      <c r="H1892" s="3">
        <v>5.9452999999999996</v>
      </c>
      <c r="J1892" s="3">
        <v>9440</v>
      </c>
      <c r="L1892" s="3">
        <v>32.915199999999999</v>
      </c>
      <c r="N1892" s="3">
        <v>9.0815000000000001</v>
      </c>
      <c r="Q1892" s="2"/>
      <c r="W1892" s="2"/>
    </row>
    <row r="1893" spans="2:23" x14ac:dyDescent="0.3">
      <c r="B1893" s="2">
        <v>35139</v>
      </c>
      <c r="D1893">
        <v>56935</v>
      </c>
      <c r="H1893" s="3">
        <v>6.0312999999999999</v>
      </c>
      <c r="J1893" s="3">
        <v>9440</v>
      </c>
      <c r="L1893" s="3">
        <v>33.390999999999998</v>
      </c>
      <c r="N1893" s="3">
        <v>9.2127999999999997</v>
      </c>
      <c r="Q1893" s="2"/>
      <c r="W1893" s="2"/>
    </row>
    <row r="1894" spans="2:23" x14ac:dyDescent="0.3">
      <c r="B1894" s="2">
        <v>35142</v>
      </c>
      <c r="D1894">
        <v>56492.5</v>
      </c>
      <c r="H1894" s="3">
        <v>5.9843999999999999</v>
      </c>
      <c r="J1894" s="3">
        <v>9440</v>
      </c>
      <c r="L1894" s="3">
        <v>33.131500000000003</v>
      </c>
      <c r="N1894" s="3">
        <v>9.1411999999999995</v>
      </c>
      <c r="Q1894" s="2"/>
      <c r="W1894" s="2"/>
    </row>
    <row r="1895" spans="2:23" x14ac:dyDescent="0.3">
      <c r="B1895" s="2">
        <v>35143</v>
      </c>
      <c r="D1895">
        <v>59516.25</v>
      </c>
      <c r="H1895" s="3">
        <v>6.3047000000000004</v>
      </c>
      <c r="J1895" s="3">
        <v>9440</v>
      </c>
      <c r="L1895" s="3">
        <v>34.904800000000002</v>
      </c>
      <c r="N1895" s="3">
        <v>9.6304999999999996</v>
      </c>
      <c r="Q1895" s="2"/>
      <c r="W1895" s="2"/>
    </row>
    <row r="1896" spans="2:23" x14ac:dyDescent="0.3">
      <c r="B1896" s="2">
        <v>35144</v>
      </c>
      <c r="D1896">
        <v>58778.75</v>
      </c>
      <c r="H1896" s="3">
        <v>6.2266000000000004</v>
      </c>
      <c r="J1896" s="3">
        <v>9440</v>
      </c>
      <c r="L1896" s="3">
        <v>34.472299999999997</v>
      </c>
      <c r="N1896" s="3">
        <v>9.5111000000000008</v>
      </c>
      <c r="Q1896" s="2"/>
      <c r="W1896" s="2"/>
    </row>
    <row r="1897" spans="2:23" x14ac:dyDescent="0.3">
      <c r="B1897" s="2">
        <v>35145</v>
      </c>
      <c r="D1897">
        <v>60401.25</v>
      </c>
      <c r="H1897" s="3">
        <v>6.3983999999999996</v>
      </c>
      <c r="J1897" s="3">
        <v>9440</v>
      </c>
      <c r="L1897" s="3">
        <v>35.423900000000003</v>
      </c>
      <c r="N1897" s="3">
        <v>9.7736999999999998</v>
      </c>
      <c r="Q1897" s="2"/>
      <c r="W1897" s="2"/>
    </row>
    <row r="1898" spans="2:23" x14ac:dyDescent="0.3">
      <c r="B1898" s="2">
        <v>35146</v>
      </c>
      <c r="D1898">
        <v>62097.5</v>
      </c>
      <c r="H1898" s="3">
        <v>6.5781000000000001</v>
      </c>
      <c r="J1898" s="3">
        <v>9440</v>
      </c>
      <c r="L1898" s="3">
        <v>36.418700000000001</v>
      </c>
      <c r="N1898" s="3">
        <v>10.0481</v>
      </c>
      <c r="Q1898" s="2"/>
      <c r="W1898" s="2"/>
    </row>
    <row r="1899" spans="2:23" x14ac:dyDescent="0.3">
      <c r="B1899" s="2">
        <v>35149</v>
      </c>
      <c r="D1899">
        <v>63056.25</v>
      </c>
      <c r="H1899" s="3">
        <v>6.6797000000000004</v>
      </c>
      <c r="J1899" s="3">
        <v>9440</v>
      </c>
      <c r="L1899" s="3">
        <v>36.981000000000002</v>
      </c>
      <c r="N1899" s="3">
        <v>10.2033</v>
      </c>
      <c r="Q1899" s="2"/>
      <c r="W1899" s="2"/>
    </row>
    <row r="1900" spans="2:23" x14ac:dyDescent="0.3">
      <c r="B1900" s="2">
        <v>35150</v>
      </c>
      <c r="D1900">
        <v>61728.75</v>
      </c>
      <c r="H1900" s="3">
        <v>6.5391000000000004</v>
      </c>
      <c r="J1900" s="3">
        <v>9440</v>
      </c>
      <c r="L1900" s="3">
        <v>36.202399999999997</v>
      </c>
      <c r="N1900" s="3">
        <v>9.9885000000000002</v>
      </c>
      <c r="Q1900" s="2"/>
      <c r="W1900" s="2"/>
    </row>
    <row r="1901" spans="2:23" x14ac:dyDescent="0.3">
      <c r="B1901" s="2">
        <v>35151</v>
      </c>
      <c r="D1901">
        <v>59442.5</v>
      </c>
      <c r="H1901" s="3">
        <v>6.2968999999999999</v>
      </c>
      <c r="J1901" s="3">
        <v>9440</v>
      </c>
      <c r="L1901" s="3">
        <v>34.861600000000003</v>
      </c>
      <c r="N1901" s="3">
        <v>9.6185000000000009</v>
      </c>
      <c r="Q1901" s="2"/>
      <c r="W1901" s="2"/>
    </row>
    <row r="1902" spans="2:23" x14ac:dyDescent="0.3">
      <c r="B1902" s="2">
        <v>35152</v>
      </c>
      <c r="D1902">
        <v>59663.75</v>
      </c>
      <c r="H1902" s="3">
        <v>6.3202999999999996</v>
      </c>
      <c r="J1902" s="3">
        <v>9440</v>
      </c>
      <c r="L1902" s="3">
        <v>34.991399999999999</v>
      </c>
      <c r="N1902" s="3">
        <v>9.6542999999999992</v>
      </c>
      <c r="Q1902" s="2"/>
      <c r="W1902" s="2"/>
    </row>
    <row r="1903" spans="2:23" x14ac:dyDescent="0.3">
      <c r="B1903" s="2">
        <v>35153</v>
      </c>
      <c r="D1903">
        <v>58926.25</v>
      </c>
      <c r="H1903" s="3">
        <v>6.2422000000000004</v>
      </c>
      <c r="J1903" s="3">
        <v>9440</v>
      </c>
      <c r="L1903" s="3">
        <v>34.558799999999998</v>
      </c>
      <c r="N1903" s="3">
        <v>9.5350000000000001</v>
      </c>
      <c r="Q1903" s="2"/>
      <c r="W1903" s="2"/>
    </row>
    <row r="1904" spans="2:23" x14ac:dyDescent="0.3">
      <c r="B1904" s="2">
        <v>35156</v>
      </c>
      <c r="D1904">
        <v>60622.5</v>
      </c>
      <c r="H1904" s="3">
        <v>6.4218999999999999</v>
      </c>
      <c r="J1904" s="3">
        <v>9440</v>
      </c>
      <c r="L1904" s="3">
        <v>35.553600000000003</v>
      </c>
      <c r="N1904" s="3">
        <v>9.8094999999999999</v>
      </c>
      <c r="Q1904" s="2"/>
      <c r="W1904" s="2"/>
    </row>
    <row r="1905" spans="2:23" x14ac:dyDescent="0.3">
      <c r="B1905" s="2">
        <v>35157</v>
      </c>
      <c r="D1905">
        <v>60475</v>
      </c>
      <c r="H1905" s="3">
        <v>6.4062999999999999</v>
      </c>
      <c r="J1905" s="3">
        <v>9440</v>
      </c>
      <c r="L1905" s="3">
        <v>35.467100000000002</v>
      </c>
      <c r="N1905" s="3">
        <v>9.7856000000000005</v>
      </c>
      <c r="Q1905" s="2"/>
      <c r="W1905" s="2"/>
    </row>
    <row r="1906" spans="2:23" x14ac:dyDescent="0.3">
      <c r="B1906" s="2">
        <v>35158</v>
      </c>
      <c r="D1906">
        <v>60327.5</v>
      </c>
      <c r="H1906" s="3">
        <v>6.3906000000000001</v>
      </c>
      <c r="J1906" s="3">
        <v>9440</v>
      </c>
      <c r="L1906" s="3">
        <v>35.380600000000001</v>
      </c>
      <c r="N1906" s="3">
        <v>9.7616999999999994</v>
      </c>
      <c r="Q1906" s="2"/>
      <c r="W1906" s="2"/>
    </row>
    <row r="1907" spans="2:23" x14ac:dyDescent="0.3">
      <c r="B1907" s="2">
        <v>35159</v>
      </c>
      <c r="D1907">
        <v>60843.75</v>
      </c>
      <c r="H1907" s="3">
        <v>6.4452999999999996</v>
      </c>
      <c r="J1907" s="3">
        <v>9440</v>
      </c>
      <c r="L1907" s="3">
        <v>32.842399999999998</v>
      </c>
      <c r="N1907" s="3">
        <v>9.3039000000000005</v>
      </c>
      <c r="Q1907" s="2"/>
      <c r="W1907" s="2"/>
    </row>
    <row r="1908" spans="2:23" x14ac:dyDescent="0.3">
      <c r="B1908" s="2">
        <v>35163</v>
      </c>
      <c r="D1908">
        <v>60622.5</v>
      </c>
      <c r="H1908" s="3">
        <v>6.4218999999999999</v>
      </c>
      <c r="J1908" s="3">
        <v>9440</v>
      </c>
      <c r="L1908" s="3">
        <v>32.722900000000003</v>
      </c>
      <c r="N1908" s="3">
        <v>9.2700999999999993</v>
      </c>
      <c r="Q1908" s="2"/>
      <c r="W1908" s="2"/>
    </row>
    <row r="1909" spans="2:23" x14ac:dyDescent="0.3">
      <c r="B1909" s="2">
        <v>35164</v>
      </c>
      <c r="D1909">
        <v>61728.75</v>
      </c>
      <c r="H1909" s="3">
        <v>6.5391000000000004</v>
      </c>
      <c r="J1909" s="3">
        <v>9440</v>
      </c>
      <c r="L1909" s="3">
        <v>33.320099999999996</v>
      </c>
      <c r="N1909" s="3">
        <v>9.4392999999999994</v>
      </c>
      <c r="Q1909" s="2"/>
      <c r="W1909" s="2"/>
    </row>
    <row r="1910" spans="2:23" x14ac:dyDescent="0.3">
      <c r="B1910" s="2">
        <v>35165</v>
      </c>
      <c r="D1910">
        <v>61655</v>
      </c>
      <c r="H1910" s="3">
        <v>6.5312999999999999</v>
      </c>
      <c r="J1910" s="3">
        <v>9440</v>
      </c>
      <c r="L1910" s="3">
        <v>33.280299999999997</v>
      </c>
      <c r="N1910" s="3">
        <v>9.4280000000000008</v>
      </c>
      <c r="Q1910" s="2"/>
      <c r="W1910" s="2"/>
    </row>
    <row r="1911" spans="2:23" x14ac:dyDescent="0.3">
      <c r="B1911" s="2">
        <v>35166</v>
      </c>
      <c r="D1911">
        <v>61581.25</v>
      </c>
      <c r="H1911" s="3">
        <v>6.5233999999999996</v>
      </c>
      <c r="J1911" s="3">
        <v>9440</v>
      </c>
      <c r="L1911" s="3">
        <v>33.240400000000001</v>
      </c>
      <c r="N1911" s="3">
        <v>9.4167000000000005</v>
      </c>
      <c r="Q1911" s="2"/>
      <c r="W1911" s="2"/>
    </row>
    <row r="1912" spans="2:23" x14ac:dyDescent="0.3">
      <c r="B1912" s="2">
        <v>35167</v>
      </c>
      <c r="D1912">
        <v>61212.5</v>
      </c>
      <c r="H1912" s="3">
        <v>6.4843999999999999</v>
      </c>
      <c r="J1912" s="3">
        <v>9440</v>
      </c>
      <c r="L1912" s="3">
        <v>33.041400000000003</v>
      </c>
      <c r="N1912" s="3">
        <v>9.3603000000000005</v>
      </c>
      <c r="Q1912" s="2"/>
      <c r="W1912" s="2"/>
    </row>
    <row r="1913" spans="2:23" x14ac:dyDescent="0.3">
      <c r="B1913" s="2">
        <v>35170</v>
      </c>
      <c r="D1913">
        <v>59958.75</v>
      </c>
      <c r="H1913" s="3">
        <v>6.3516000000000004</v>
      </c>
      <c r="J1913" s="3">
        <v>9440</v>
      </c>
      <c r="L1913" s="3">
        <v>32.364699999999999</v>
      </c>
      <c r="N1913" s="3">
        <v>9.1685999999999996</v>
      </c>
      <c r="Q1913" s="2"/>
      <c r="W1913" s="2"/>
    </row>
    <row r="1914" spans="2:23" x14ac:dyDescent="0.3">
      <c r="B1914" s="2">
        <v>35171</v>
      </c>
      <c r="D1914">
        <v>59958.75</v>
      </c>
      <c r="H1914" s="3">
        <v>6.3516000000000004</v>
      </c>
      <c r="J1914" s="3">
        <v>9440</v>
      </c>
      <c r="L1914" s="3">
        <v>32.364699999999999</v>
      </c>
      <c r="N1914" s="3">
        <v>9.1685999999999996</v>
      </c>
      <c r="Q1914" s="2"/>
      <c r="W1914" s="2"/>
    </row>
    <row r="1915" spans="2:23" x14ac:dyDescent="0.3">
      <c r="B1915" s="2">
        <v>35172</v>
      </c>
      <c r="D1915">
        <v>59663.75</v>
      </c>
      <c r="H1915" s="3">
        <v>6.3202999999999996</v>
      </c>
      <c r="J1915" s="3">
        <v>9440</v>
      </c>
      <c r="L1915" s="3">
        <v>32.205399999999997</v>
      </c>
      <c r="N1915" s="3">
        <v>9.1234999999999999</v>
      </c>
      <c r="Q1915" s="2"/>
      <c r="W1915" s="2"/>
    </row>
    <row r="1916" spans="2:23" x14ac:dyDescent="0.3">
      <c r="B1916" s="2">
        <v>35173</v>
      </c>
      <c r="D1916">
        <v>59663.75</v>
      </c>
      <c r="H1916" s="3">
        <v>6.3202999999999996</v>
      </c>
      <c r="J1916" s="3">
        <v>9440</v>
      </c>
      <c r="L1916" s="3">
        <v>32.205399999999997</v>
      </c>
      <c r="N1916" s="3">
        <v>9.1234999999999999</v>
      </c>
      <c r="Q1916" s="2"/>
      <c r="W1916" s="2"/>
    </row>
    <row r="1917" spans="2:23" x14ac:dyDescent="0.3">
      <c r="B1917" s="2">
        <v>35174</v>
      </c>
      <c r="D1917">
        <v>61074.218800000002</v>
      </c>
      <c r="H1917" s="3">
        <v>6.4696999999999996</v>
      </c>
      <c r="J1917" s="3">
        <v>9440</v>
      </c>
      <c r="L1917" s="3">
        <v>32.966799999999999</v>
      </c>
      <c r="N1917" s="3">
        <v>9.3391999999999999</v>
      </c>
      <c r="Q1917" s="2"/>
      <c r="W1917" s="2"/>
    </row>
    <row r="1918" spans="2:23" x14ac:dyDescent="0.3">
      <c r="B1918" s="2">
        <v>35177</v>
      </c>
      <c r="D1918">
        <v>62097.5</v>
      </c>
      <c r="H1918" s="3">
        <v>6.5781000000000001</v>
      </c>
      <c r="J1918" s="3">
        <v>9440</v>
      </c>
      <c r="L1918" s="3">
        <v>33.519100000000002</v>
      </c>
      <c r="N1918" s="3">
        <v>9.4955999999999996</v>
      </c>
      <c r="Q1918" s="2"/>
      <c r="W1918" s="2"/>
    </row>
    <row r="1919" spans="2:23" x14ac:dyDescent="0.3">
      <c r="B1919" s="2">
        <v>35178</v>
      </c>
      <c r="D1919">
        <v>62503.125</v>
      </c>
      <c r="H1919" s="3">
        <v>6.6211000000000002</v>
      </c>
      <c r="J1919" s="3">
        <v>9440</v>
      </c>
      <c r="L1919" s="3">
        <v>33.738100000000003</v>
      </c>
      <c r="N1919" s="3">
        <v>9.5577000000000005</v>
      </c>
      <c r="Q1919" s="2"/>
      <c r="W1919" s="2"/>
    </row>
    <row r="1920" spans="2:23" x14ac:dyDescent="0.3">
      <c r="B1920" s="2">
        <v>35179</v>
      </c>
      <c r="D1920">
        <v>64310</v>
      </c>
      <c r="H1920" s="3">
        <v>6.8125</v>
      </c>
      <c r="J1920" s="3">
        <v>9440</v>
      </c>
      <c r="L1920" s="3">
        <v>34.7134</v>
      </c>
      <c r="N1920" s="3">
        <v>9.8339999999999996</v>
      </c>
      <c r="Q1920" s="2"/>
      <c r="W1920" s="2"/>
    </row>
    <row r="1921" spans="2:23" x14ac:dyDescent="0.3">
      <c r="B1921" s="2">
        <v>35180</v>
      </c>
      <c r="D1921">
        <v>64752.5</v>
      </c>
      <c r="H1921" s="3">
        <v>6.8593999999999999</v>
      </c>
      <c r="J1921" s="3">
        <v>9440</v>
      </c>
      <c r="L1921" s="3">
        <v>34.952199999999998</v>
      </c>
      <c r="N1921" s="3">
        <v>9.9016000000000002</v>
      </c>
      <c r="Q1921" s="2"/>
      <c r="W1921" s="2"/>
    </row>
    <row r="1922" spans="2:23" x14ac:dyDescent="0.3">
      <c r="B1922" s="2">
        <v>35181</v>
      </c>
      <c r="D1922">
        <v>66522.5</v>
      </c>
      <c r="H1922" s="3">
        <v>7.0468999999999999</v>
      </c>
      <c r="J1922" s="3">
        <v>9440</v>
      </c>
      <c r="L1922" s="3">
        <v>35.907600000000002</v>
      </c>
      <c r="N1922" s="3">
        <v>10.1723</v>
      </c>
      <c r="Q1922" s="2"/>
      <c r="W1922" s="2"/>
    </row>
    <row r="1923" spans="2:23" x14ac:dyDescent="0.3">
      <c r="B1923" s="2">
        <v>35184</v>
      </c>
      <c r="D1923">
        <v>66448.75</v>
      </c>
      <c r="H1923" s="3">
        <v>7.0391000000000004</v>
      </c>
      <c r="J1923" s="3">
        <v>9440</v>
      </c>
      <c r="L1923" s="3">
        <v>35.867800000000003</v>
      </c>
      <c r="N1923" s="3">
        <v>10.161</v>
      </c>
      <c r="Q1923" s="2"/>
      <c r="W1923" s="2"/>
    </row>
    <row r="1924" spans="2:23" x14ac:dyDescent="0.3">
      <c r="B1924" s="2">
        <v>35185</v>
      </c>
      <c r="D1924">
        <v>65785</v>
      </c>
      <c r="H1924" s="3">
        <v>6.9687999999999999</v>
      </c>
      <c r="J1924" s="3">
        <v>9440</v>
      </c>
      <c r="L1924" s="3">
        <v>35.509599999999999</v>
      </c>
      <c r="N1924" s="3">
        <v>10.0595</v>
      </c>
      <c r="Q1924" s="2"/>
      <c r="W1924" s="2"/>
    </row>
    <row r="1925" spans="2:23" x14ac:dyDescent="0.3">
      <c r="B1925" s="2">
        <v>35186</v>
      </c>
      <c r="D1925">
        <v>66522.5</v>
      </c>
      <c r="H1925" s="3">
        <v>7.0468999999999999</v>
      </c>
      <c r="J1925" s="3">
        <v>9440</v>
      </c>
      <c r="L1925" s="3">
        <v>35.907600000000002</v>
      </c>
      <c r="N1925" s="3">
        <v>10.1723</v>
      </c>
      <c r="Q1925" s="2"/>
      <c r="W1925" s="2"/>
    </row>
    <row r="1926" spans="2:23" x14ac:dyDescent="0.3">
      <c r="B1926" s="2">
        <v>35187</v>
      </c>
      <c r="D1926">
        <v>66965</v>
      </c>
      <c r="H1926" s="3">
        <v>7.0937999999999999</v>
      </c>
      <c r="J1926" s="3">
        <v>9440</v>
      </c>
      <c r="L1926" s="3">
        <v>36.146500000000003</v>
      </c>
      <c r="N1926" s="3">
        <v>10.24</v>
      </c>
      <c r="Q1926" s="2"/>
      <c r="W1926" s="2"/>
    </row>
    <row r="1927" spans="2:23" x14ac:dyDescent="0.3">
      <c r="B1927" s="2">
        <v>35188</v>
      </c>
      <c r="D1927">
        <v>66448.75</v>
      </c>
      <c r="H1927" s="3">
        <v>7.0391000000000004</v>
      </c>
      <c r="J1927" s="3">
        <v>9440</v>
      </c>
      <c r="L1927" s="3">
        <v>35.867800000000003</v>
      </c>
      <c r="N1927" s="3">
        <v>10.161</v>
      </c>
      <c r="Q1927" s="2"/>
      <c r="W1927" s="2"/>
    </row>
    <row r="1928" spans="2:23" x14ac:dyDescent="0.3">
      <c r="B1928" s="2">
        <v>35191</v>
      </c>
      <c r="D1928">
        <v>66817.5</v>
      </c>
      <c r="H1928" s="3">
        <v>7.0781000000000001</v>
      </c>
      <c r="J1928" s="3">
        <v>9440</v>
      </c>
      <c r="L1928" s="3">
        <v>36.066899999999997</v>
      </c>
      <c r="N1928" s="3">
        <v>10.2174</v>
      </c>
      <c r="Q1928" s="2"/>
      <c r="W1928" s="2"/>
    </row>
    <row r="1929" spans="2:23" x14ac:dyDescent="0.3">
      <c r="B1929" s="2">
        <v>35192</v>
      </c>
      <c r="D1929">
        <v>67923.75</v>
      </c>
      <c r="H1929" s="3">
        <v>7.1952999999999996</v>
      </c>
      <c r="J1929" s="3">
        <v>9440</v>
      </c>
      <c r="L1929" s="3">
        <v>36.664000000000001</v>
      </c>
      <c r="N1929" s="3">
        <v>10.3866</v>
      </c>
      <c r="Q1929" s="2"/>
      <c r="W1929" s="2"/>
    </row>
    <row r="1930" spans="2:23" x14ac:dyDescent="0.3">
      <c r="B1930" s="2">
        <v>35193</v>
      </c>
      <c r="D1930">
        <v>65858.75</v>
      </c>
      <c r="H1930" s="3">
        <v>6.9766000000000004</v>
      </c>
      <c r="J1930" s="3">
        <v>9440</v>
      </c>
      <c r="L1930" s="3">
        <v>35.549399999999999</v>
      </c>
      <c r="N1930" s="3">
        <v>10.0708</v>
      </c>
      <c r="Q1930" s="2"/>
      <c r="W1930" s="2"/>
    </row>
    <row r="1931" spans="2:23" x14ac:dyDescent="0.3">
      <c r="B1931" s="2">
        <v>35194</v>
      </c>
      <c r="D1931">
        <v>65416.25</v>
      </c>
      <c r="H1931" s="3">
        <v>6.9297000000000004</v>
      </c>
      <c r="J1931" s="3">
        <v>9440</v>
      </c>
      <c r="L1931" s="3">
        <v>35.310499999999998</v>
      </c>
      <c r="N1931" s="3">
        <v>10.0031</v>
      </c>
      <c r="Q1931" s="2"/>
      <c r="W1931" s="2"/>
    </row>
    <row r="1932" spans="2:23" x14ac:dyDescent="0.3">
      <c r="B1932" s="2">
        <v>35195</v>
      </c>
      <c r="D1932">
        <v>65932.5</v>
      </c>
      <c r="H1932" s="3">
        <v>6.9843999999999999</v>
      </c>
      <c r="J1932" s="3">
        <v>9440</v>
      </c>
      <c r="L1932" s="3">
        <v>35.589199999999998</v>
      </c>
      <c r="N1932" s="3">
        <v>10.082100000000001</v>
      </c>
      <c r="Q1932" s="2"/>
      <c r="W1932" s="2"/>
    </row>
    <row r="1933" spans="2:23" x14ac:dyDescent="0.3">
      <c r="B1933" s="2">
        <v>35198</v>
      </c>
      <c r="D1933">
        <v>66743.75</v>
      </c>
      <c r="H1933" s="3">
        <v>7.0702999999999996</v>
      </c>
      <c r="J1933" s="3">
        <v>9440</v>
      </c>
      <c r="L1933" s="3">
        <v>36.027099999999997</v>
      </c>
      <c r="N1933" s="3">
        <v>10.206099999999999</v>
      </c>
      <c r="Q1933" s="2"/>
      <c r="W1933" s="2"/>
    </row>
    <row r="1934" spans="2:23" x14ac:dyDescent="0.3">
      <c r="B1934" s="2">
        <v>35199</v>
      </c>
      <c r="D1934">
        <v>67407.5</v>
      </c>
      <c r="H1934" s="3">
        <v>7.1406000000000001</v>
      </c>
      <c r="J1934" s="3">
        <v>9440</v>
      </c>
      <c r="L1934" s="3">
        <v>36.385399999999997</v>
      </c>
      <c r="N1934" s="3">
        <v>10.307600000000001</v>
      </c>
      <c r="Q1934" s="2"/>
      <c r="W1934" s="2"/>
    </row>
    <row r="1935" spans="2:23" x14ac:dyDescent="0.3">
      <c r="B1935" s="2">
        <v>35200</v>
      </c>
      <c r="D1935">
        <v>66965</v>
      </c>
      <c r="H1935" s="3">
        <v>7.0937999999999999</v>
      </c>
      <c r="J1935" s="3">
        <v>9520</v>
      </c>
      <c r="L1935" s="3">
        <v>36.146500000000003</v>
      </c>
      <c r="N1935" s="3">
        <v>10.24</v>
      </c>
      <c r="Q1935" s="2"/>
      <c r="W1935" s="2"/>
    </row>
    <row r="1936" spans="2:23" x14ac:dyDescent="0.3">
      <c r="B1936" s="2">
        <v>35201</v>
      </c>
      <c r="D1936">
        <v>67776.25</v>
      </c>
      <c r="H1936" s="3">
        <v>7.1797000000000004</v>
      </c>
      <c r="J1936" s="3">
        <v>9520</v>
      </c>
      <c r="L1936" s="3">
        <v>36.584400000000002</v>
      </c>
      <c r="N1936" s="3">
        <v>10.364000000000001</v>
      </c>
      <c r="Q1936" s="2"/>
      <c r="W1936" s="2"/>
    </row>
    <row r="1937" spans="2:23" x14ac:dyDescent="0.3">
      <c r="B1937" s="2">
        <v>35202</v>
      </c>
      <c r="D1937">
        <v>69988.75</v>
      </c>
      <c r="H1937" s="3">
        <v>7.4141000000000004</v>
      </c>
      <c r="J1937" s="3">
        <v>9520</v>
      </c>
      <c r="L1937" s="3">
        <v>37.778700000000001</v>
      </c>
      <c r="N1937" s="3">
        <v>10.702299999999999</v>
      </c>
      <c r="Q1937" s="2"/>
      <c r="W1937" s="2"/>
    </row>
    <row r="1938" spans="2:23" x14ac:dyDescent="0.3">
      <c r="B1938" s="2">
        <v>35205</v>
      </c>
      <c r="D1938">
        <v>70210</v>
      </c>
      <c r="H1938" s="3">
        <v>7.4375</v>
      </c>
      <c r="J1938" s="3">
        <v>9520</v>
      </c>
      <c r="L1938" s="3">
        <v>37.898099999999999</v>
      </c>
      <c r="N1938" s="3">
        <v>10.7362</v>
      </c>
      <c r="Q1938" s="2"/>
      <c r="W1938" s="2"/>
    </row>
    <row r="1939" spans="2:23" x14ac:dyDescent="0.3">
      <c r="B1939" s="2">
        <v>35206</v>
      </c>
      <c r="D1939">
        <v>69986.875</v>
      </c>
      <c r="H1939" s="3">
        <v>7.3516000000000004</v>
      </c>
      <c r="J1939" s="3">
        <v>9520</v>
      </c>
      <c r="L1939" s="3">
        <v>37.4602</v>
      </c>
      <c r="N1939" s="3">
        <v>10.6121</v>
      </c>
      <c r="Q1939" s="2"/>
      <c r="W1939" s="2"/>
    </row>
    <row r="1940" spans="2:23" x14ac:dyDescent="0.3">
      <c r="B1940" s="2">
        <v>35207</v>
      </c>
      <c r="D1940">
        <v>69689.375</v>
      </c>
      <c r="H1940" s="3">
        <v>7.3202999999999996</v>
      </c>
      <c r="J1940" s="3">
        <v>9520</v>
      </c>
      <c r="L1940" s="3">
        <v>37.301000000000002</v>
      </c>
      <c r="N1940" s="3">
        <v>10.567</v>
      </c>
      <c r="Q1940" s="2"/>
      <c r="W1940" s="2"/>
    </row>
    <row r="1941" spans="2:23" x14ac:dyDescent="0.3">
      <c r="B1941" s="2">
        <v>35208</v>
      </c>
      <c r="D1941">
        <v>69615</v>
      </c>
      <c r="H1941" s="3">
        <v>7.3125</v>
      </c>
      <c r="J1941" s="3">
        <v>9520</v>
      </c>
      <c r="L1941" s="3">
        <v>37.261099999999999</v>
      </c>
      <c r="N1941" s="3">
        <v>10.5557</v>
      </c>
      <c r="Q1941" s="2"/>
      <c r="W1941" s="2"/>
    </row>
    <row r="1942" spans="2:23" x14ac:dyDescent="0.3">
      <c r="B1942" s="2">
        <v>35209</v>
      </c>
      <c r="D1942">
        <v>69466.25</v>
      </c>
      <c r="H1942" s="3">
        <v>7.2968999999999999</v>
      </c>
      <c r="J1942" s="3">
        <v>9520</v>
      </c>
      <c r="L1942" s="3">
        <v>37.1815</v>
      </c>
      <c r="N1942" s="3">
        <v>10.533200000000001</v>
      </c>
      <c r="Q1942" s="2"/>
      <c r="W1942" s="2"/>
    </row>
    <row r="1943" spans="2:23" x14ac:dyDescent="0.3">
      <c r="B1943" s="2">
        <v>35213</v>
      </c>
      <c r="D1943">
        <v>68499.375</v>
      </c>
      <c r="H1943" s="3">
        <v>7.1952999999999996</v>
      </c>
      <c r="J1943" s="3">
        <v>9520</v>
      </c>
      <c r="L1943" s="3">
        <v>36.664000000000001</v>
      </c>
      <c r="N1943" s="3">
        <v>10.3866</v>
      </c>
      <c r="Q1943" s="2"/>
      <c r="W1943" s="2"/>
    </row>
    <row r="1944" spans="2:23" x14ac:dyDescent="0.3">
      <c r="B1944" s="2">
        <v>35214</v>
      </c>
      <c r="D1944">
        <v>69540.625</v>
      </c>
      <c r="H1944" s="3">
        <v>7.3047000000000004</v>
      </c>
      <c r="J1944" s="3">
        <v>9520</v>
      </c>
      <c r="L1944" s="3">
        <v>37.221299999999999</v>
      </c>
      <c r="N1944" s="3">
        <v>10.5444</v>
      </c>
      <c r="Q1944" s="2"/>
      <c r="W1944" s="2"/>
    </row>
    <row r="1945" spans="2:23" x14ac:dyDescent="0.3">
      <c r="B1945" s="2">
        <v>35215</v>
      </c>
      <c r="D1945">
        <v>70507.5</v>
      </c>
      <c r="H1945" s="3">
        <v>7.4062999999999999</v>
      </c>
      <c r="J1945" s="3">
        <v>9520</v>
      </c>
      <c r="L1945" s="3">
        <v>37.738900000000001</v>
      </c>
      <c r="N1945" s="3">
        <v>10.6911</v>
      </c>
      <c r="Q1945" s="2"/>
      <c r="W1945" s="2"/>
    </row>
    <row r="1946" spans="2:23" x14ac:dyDescent="0.3">
      <c r="B1946" s="2">
        <v>35216</v>
      </c>
      <c r="D1946">
        <v>70507.5</v>
      </c>
      <c r="H1946" s="3">
        <v>7.4062999999999999</v>
      </c>
      <c r="J1946" s="3">
        <v>9520</v>
      </c>
      <c r="L1946" s="3">
        <v>37.738900000000001</v>
      </c>
      <c r="N1946" s="3">
        <v>10.6911</v>
      </c>
      <c r="Q1946" s="2"/>
      <c r="W1946" s="2"/>
    </row>
    <row r="1947" spans="2:23" x14ac:dyDescent="0.3">
      <c r="B1947" s="2">
        <v>35219</v>
      </c>
      <c r="D1947">
        <v>69763.75</v>
      </c>
      <c r="H1947" s="3">
        <v>7.3281000000000001</v>
      </c>
      <c r="J1947" s="3">
        <v>9520</v>
      </c>
      <c r="L1947" s="3">
        <v>37.340800000000002</v>
      </c>
      <c r="N1947" s="3">
        <v>10.5783</v>
      </c>
      <c r="Q1947" s="2"/>
      <c r="W1947" s="2"/>
    </row>
    <row r="1948" spans="2:23" x14ac:dyDescent="0.3">
      <c r="B1948" s="2">
        <v>35220</v>
      </c>
      <c r="D1948">
        <v>69689.375</v>
      </c>
      <c r="H1948" s="3">
        <v>7.3202999999999996</v>
      </c>
      <c r="J1948" s="3">
        <v>9520</v>
      </c>
      <c r="L1948" s="3">
        <v>37.301000000000002</v>
      </c>
      <c r="N1948" s="3">
        <v>10.567</v>
      </c>
      <c r="Q1948" s="2"/>
      <c r="W1948" s="2"/>
    </row>
    <row r="1949" spans="2:23" x14ac:dyDescent="0.3">
      <c r="B1949" s="2">
        <v>35221</v>
      </c>
      <c r="D1949">
        <v>70358.75</v>
      </c>
      <c r="H1949" s="3">
        <v>7.3906000000000001</v>
      </c>
      <c r="J1949" s="3">
        <v>9520</v>
      </c>
      <c r="L1949" s="3">
        <v>37.659199999999998</v>
      </c>
      <c r="N1949" s="3">
        <v>10.6685</v>
      </c>
      <c r="Q1949" s="2"/>
      <c r="W1949" s="2"/>
    </row>
    <row r="1950" spans="2:23" x14ac:dyDescent="0.3">
      <c r="B1950" s="2">
        <v>35222</v>
      </c>
      <c r="D1950">
        <v>70656.25</v>
      </c>
      <c r="H1950" s="3">
        <v>7.4218999999999999</v>
      </c>
      <c r="J1950" s="3">
        <v>9520</v>
      </c>
      <c r="L1950" s="3">
        <v>37.8185</v>
      </c>
      <c r="N1950" s="3">
        <v>10.7136</v>
      </c>
      <c r="Q1950" s="2"/>
      <c r="W1950" s="2"/>
    </row>
    <row r="1951" spans="2:23" x14ac:dyDescent="0.3">
      <c r="B1951" s="2">
        <v>35223</v>
      </c>
      <c r="D1951">
        <v>70433.125</v>
      </c>
      <c r="H1951" s="3">
        <v>7.3983999999999996</v>
      </c>
      <c r="J1951" s="3">
        <v>9520</v>
      </c>
      <c r="L1951" s="3">
        <v>37.698999999999998</v>
      </c>
      <c r="N1951" s="3">
        <v>10.6798</v>
      </c>
      <c r="Q1951" s="2"/>
      <c r="W1951" s="2"/>
    </row>
    <row r="1952" spans="2:23" x14ac:dyDescent="0.3">
      <c r="B1952" s="2">
        <v>35226</v>
      </c>
      <c r="D1952">
        <v>70135.625</v>
      </c>
      <c r="H1952" s="3">
        <v>7.3672000000000004</v>
      </c>
      <c r="J1952" s="3">
        <v>9520</v>
      </c>
      <c r="L1952" s="3">
        <v>37.5398</v>
      </c>
      <c r="N1952" s="3">
        <v>10.6347</v>
      </c>
      <c r="Q1952" s="2"/>
      <c r="W1952" s="2"/>
    </row>
    <row r="1953" spans="2:23" x14ac:dyDescent="0.3">
      <c r="B1953" s="2">
        <v>35227</v>
      </c>
      <c r="D1953">
        <v>71920.625</v>
      </c>
      <c r="H1953" s="3">
        <v>7.5547000000000004</v>
      </c>
      <c r="J1953" s="3">
        <v>9520</v>
      </c>
      <c r="L1953" s="3">
        <v>38.495199999999997</v>
      </c>
      <c r="N1953" s="3">
        <v>10.9053</v>
      </c>
      <c r="Q1953" s="2"/>
      <c r="W1953" s="2"/>
    </row>
    <row r="1954" spans="2:23" x14ac:dyDescent="0.3">
      <c r="B1954" s="2">
        <v>35228</v>
      </c>
      <c r="D1954">
        <v>71288.4375</v>
      </c>
      <c r="H1954" s="3">
        <v>7.4882999999999997</v>
      </c>
      <c r="J1954" s="3">
        <v>9520</v>
      </c>
      <c r="L1954" s="3">
        <v>38.156799999999997</v>
      </c>
      <c r="N1954" s="3">
        <v>10.8095</v>
      </c>
      <c r="Q1954" s="2"/>
      <c r="W1954" s="2"/>
    </row>
    <row r="1955" spans="2:23" x14ac:dyDescent="0.3">
      <c r="B1955" s="2">
        <v>35229</v>
      </c>
      <c r="D1955">
        <v>72143.75</v>
      </c>
      <c r="F1955" s="3">
        <v>524566400</v>
      </c>
      <c r="H1955" s="3">
        <v>7.5781000000000001</v>
      </c>
      <c r="J1955" s="3">
        <v>9520</v>
      </c>
      <c r="L1955" s="3">
        <v>38.614699999999999</v>
      </c>
      <c r="N1955" s="3">
        <v>10.9392</v>
      </c>
      <c r="Q1955" s="2"/>
      <c r="W1955" s="2"/>
    </row>
    <row r="1956" spans="2:23" x14ac:dyDescent="0.3">
      <c r="B1956" s="2">
        <v>35230</v>
      </c>
      <c r="D1956">
        <v>71771.875</v>
      </c>
      <c r="F1956" s="3">
        <v>344951700</v>
      </c>
      <c r="H1956" s="3">
        <v>7.5391000000000004</v>
      </c>
      <c r="J1956" s="3">
        <v>9520</v>
      </c>
      <c r="L1956" s="3">
        <v>38.415599999999998</v>
      </c>
      <c r="N1956" s="3">
        <v>10.8828</v>
      </c>
      <c r="Q1956" s="2"/>
      <c r="W1956" s="2"/>
    </row>
    <row r="1957" spans="2:23" x14ac:dyDescent="0.3">
      <c r="B1957" s="2">
        <v>35233</v>
      </c>
      <c r="D1957">
        <v>72664.375</v>
      </c>
      <c r="F1957" s="3">
        <v>498906000</v>
      </c>
      <c r="H1957" s="3">
        <v>7.6327999999999996</v>
      </c>
      <c r="J1957" s="3">
        <v>9520</v>
      </c>
      <c r="L1957" s="3">
        <v>38.893299999999996</v>
      </c>
      <c r="N1957" s="3">
        <v>11.0181</v>
      </c>
      <c r="Q1957" s="2"/>
      <c r="W1957" s="2"/>
    </row>
    <row r="1958" spans="2:23" x14ac:dyDescent="0.3">
      <c r="B1958" s="2">
        <v>35234</v>
      </c>
      <c r="D1958">
        <v>74375</v>
      </c>
      <c r="F1958" s="3">
        <v>691250400</v>
      </c>
      <c r="H1958" s="3">
        <v>7.8125</v>
      </c>
      <c r="J1958" s="3">
        <v>9520</v>
      </c>
      <c r="L1958" s="3">
        <v>39.808900000000001</v>
      </c>
      <c r="N1958" s="3">
        <v>11.2775</v>
      </c>
      <c r="Q1958" s="2"/>
      <c r="W1958" s="2"/>
    </row>
    <row r="1959" spans="2:23" x14ac:dyDescent="0.3">
      <c r="B1959" s="2">
        <v>35235</v>
      </c>
      <c r="D1959">
        <v>74151.875</v>
      </c>
      <c r="F1959" s="3">
        <v>487337800</v>
      </c>
      <c r="H1959" s="3">
        <v>7.7891000000000004</v>
      </c>
      <c r="J1959" s="3">
        <v>9520</v>
      </c>
      <c r="L1959" s="3">
        <v>39.689500000000002</v>
      </c>
      <c r="N1959" s="3">
        <v>11.2437</v>
      </c>
      <c r="Q1959" s="2"/>
      <c r="W1959" s="2"/>
    </row>
    <row r="1960" spans="2:23" x14ac:dyDescent="0.3">
      <c r="B1960" s="2">
        <v>35236</v>
      </c>
      <c r="D1960">
        <v>73185</v>
      </c>
      <c r="F1960" s="3">
        <v>432107300</v>
      </c>
      <c r="H1960" s="3">
        <v>7.6875</v>
      </c>
      <c r="J1960" s="3">
        <v>9520</v>
      </c>
      <c r="L1960" s="3">
        <v>39.171999999999997</v>
      </c>
      <c r="N1960" s="3">
        <v>11.097</v>
      </c>
      <c r="Q1960" s="2"/>
      <c r="W1960" s="2"/>
    </row>
    <row r="1961" spans="2:23" x14ac:dyDescent="0.3">
      <c r="B1961" s="2">
        <v>35237</v>
      </c>
      <c r="D1961">
        <v>74151.875</v>
      </c>
      <c r="F1961" s="3">
        <v>445300500</v>
      </c>
      <c r="H1961" s="3">
        <v>7.7891000000000004</v>
      </c>
      <c r="J1961" s="3">
        <v>9520</v>
      </c>
      <c r="L1961" s="3">
        <v>39.689500000000002</v>
      </c>
      <c r="N1961" s="3">
        <v>11.2437</v>
      </c>
      <c r="Q1961" s="2"/>
      <c r="W1961" s="2"/>
    </row>
    <row r="1962" spans="2:23" x14ac:dyDescent="0.3">
      <c r="B1962" s="2">
        <v>35240</v>
      </c>
      <c r="D1962">
        <v>72813.125</v>
      </c>
      <c r="F1962" s="3">
        <v>574861700</v>
      </c>
      <c r="H1962" s="3">
        <v>7.6483999999999996</v>
      </c>
      <c r="J1962" s="3">
        <v>9520</v>
      </c>
      <c r="L1962" s="3">
        <v>38.972900000000003</v>
      </c>
      <c r="N1962" s="3">
        <v>11.040699999999999</v>
      </c>
      <c r="Q1962" s="2"/>
      <c r="W1962" s="2"/>
    </row>
    <row r="1963" spans="2:23" x14ac:dyDescent="0.3">
      <c r="B1963" s="2">
        <v>35241</v>
      </c>
      <c r="D1963">
        <v>72441.25</v>
      </c>
      <c r="F1963" s="3">
        <v>560928800</v>
      </c>
      <c r="H1963" s="3">
        <v>7.6093999999999999</v>
      </c>
      <c r="J1963" s="3">
        <v>9520</v>
      </c>
      <c r="L1963" s="3">
        <v>38.773899999999998</v>
      </c>
      <c r="N1963" s="3">
        <v>10.984299999999999</v>
      </c>
      <c r="Q1963" s="2"/>
      <c r="W1963" s="2"/>
    </row>
    <row r="1964" spans="2:23" x14ac:dyDescent="0.3">
      <c r="B1964" s="2">
        <v>35242</v>
      </c>
      <c r="D1964">
        <v>72441.25</v>
      </c>
      <c r="F1964" s="3">
        <v>771362100</v>
      </c>
      <c r="H1964" s="3">
        <v>7.6093999999999999</v>
      </c>
      <c r="J1964" s="3">
        <v>9520</v>
      </c>
      <c r="L1964" s="3">
        <v>38.773899999999998</v>
      </c>
      <c r="N1964" s="3">
        <v>10.984299999999999</v>
      </c>
      <c r="Q1964" s="2"/>
      <c r="W1964" s="2"/>
    </row>
    <row r="1965" spans="2:23" x14ac:dyDescent="0.3">
      <c r="B1965" s="2">
        <v>35243</v>
      </c>
      <c r="D1965">
        <v>73705.625</v>
      </c>
      <c r="F1965" s="3">
        <v>435619800</v>
      </c>
      <c r="H1965" s="3">
        <v>7.7422000000000004</v>
      </c>
      <c r="J1965" s="3">
        <v>9520</v>
      </c>
      <c r="L1965" s="3">
        <v>39.450600000000001</v>
      </c>
      <c r="N1965" s="3">
        <v>11.176</v>
      </c>
      <c r="Q1965" s="2"/>
      <c r="W1965" s="2"/>
    </row>
    <row r="1966" spans="2:23" x14ac:dyDescent="0.3">
      <c r="B1966" s="2">
        <v>35244</v>
      </c>
      <c r="D1966">
        <v>73854.375</v>
      </c>
      <c r="F1966" s="3">
        <v>373541300</v>
      </c>
      <c r="H1966" s="3">
        <v>7.7577999999999996</v>
      </c>
      <c r="J1966" s="3">
        <v>9520</v>
      </c>
      <c r="L1966" s="3">
        <v>39.530299999999997</v>
      </c>
      <c r="N1966" s="3">
        <v>11.198499999999999</v>
      </c>
      <c r="Q1966" s="2"/>
      <c r="W1966" s="2"/>
    </row>
    <row r="1967" spans="2:23" x14ac:dyDescent="0.3">
      <c r="B1967" s="2">
        <v>35247</v>
      </c>
      <c r="D1967">
        <v>72590</v>
      </c>
      <c r="F1967" s="3">
        <v>315201800</v>
      </c>
      <c r="H1967" s="3">
        <v>7.625</v>
      </c>
      <c r="J1967" s="3">
        <v>9520</v>
      </c>
      <c r="L1967" s="3">
        <v>38.853499999999997</v>
      </c>
      <c r="N1967" s="3">
        <v>11.0068</v>
      </c>
      <c r="Q1967" s="2"/>
      <c r="W1967" s="2"/>
    </row>
    <row r="1968" spans="2:23" x14ac:dyDescent="0.3">
      <c r="B1968" s="2">
        <v>35248</v>
      </c>
      <c r="D1968">
        <v>71697.5</v>
      </c>
      <c r="F1968" s="3">
        <v>537306800</v>
      </c>
      <c r="H1968" s="3">
        <v>7.5312999999999999</v>
      </c>
      <c r="J1968" s="3">
        <v>9520</v>
      </c>
      <c r="L1968" s="3">
        <v>38.375799999999998</v>
      </c>
      <c r="N1968" s="3">
        <v>10.871499999999999</v>
      </c>
      <c r="Q1968" s="2"/>
      <c r="W1968" s="2"/>
    </row>
    <row r="1969" spans="2:23" x14ac:dyDescent="0.3">
      <c r="B1969" s="2">
        <v>35249</v>
      </c>
      <c r="D1969">
        <v>71362.8125</v>
      </c>
      <c r="F1969" s="3">
        <v>582029600</v>
      </c>
      <c r="H1969" s="3">
        <v>7.4961000000000002</v>
      </c>
      <c r="J1969" s="3">
        <v>9520</v>
      </c>
      <c r="L1969" s="3">
        <v>38.1967</v>
      </c>
      <c r="N1969" s="3">
        <v>10.8207</v>
      </c>
      <c r="Q1969" s="2"/>
      <c r="W1969" s="2"/>
    </row>
    <row r="1970" spans="2:23" x14ac:dyDescent="0.3">
      <c r="B1970" s="2">
        <v>35251</v>
      </c>
      <c r="D1970">
        <v>71474.375</v>
      </c>
      <c r="F1970" s="3">
        <v>389919600</v>
      </c>
      <c r="H1970" s="3">
        <v>7.5077999999999996</v>
      </c>
      <c r="J1970" s="3">
        <v>9520</v>
      </c>
      <c r="L1970" s="3">
        <v>35.021900000000002</v>
      </c>
      <c r="N1970" s="3">
        <v>10.381399999999999</v>
      </c>
      <c r="Q1970" s="2"/>
      <c r="W1970" s="2"/>
    </row>
    <row r="1971" spans="2:23" x14ac:dyDescent="0.3">
      <c r="B1971" s="2">
        <v>35254</v>
      </c>
      <c r="D1971">
        <v>72775.9375</v>
      </c>
      <c r="F1971" s="3">
        <v>364009700</v>
      </c>
      <c r="H1971" s="3">
        <v>7.6444999999999999</v>
      </c>
      <c r="J1971" s="3">
        <v>9520</v>
      </c>
      <c r="L1971" s="3">
        <v>35.659599999999998</v>
      </c>
      <c r="N1971" s="3">
        <v>10.570399999999999</v>
      </c>
      <c r="Q1971" s="2"/>
      <c r="W1971" s="2"/>
    </row>
    <row r="1972" spans="2:23" x14ac:dyDescent="0.3">
      <c r="B1972" s="2">
        <v>35255</v>
      </c>
      <c r="D1972">
        <v>72366.875</v>
      </c>
      <c r="F1972" s="3">
        <v>293439600</v>
      </c>
      <c r="H1972" s="3">
        <v>7.6016000000000004</v>
      </c>
      <c r="J1972" s="3">
        <v>9520</v>
      </c>
      <c r="L1972" s="3">
        <v>35.459200000000003</v>
      </c>
      <c r="N1972" s="3">
        <v>10.510999999999999</v>
      </c>
      <c r="Q1972" s="2"/>
      <c r="W1972" s="2"/>
    </row>
    <row r="1973" spans="2:23" x14ac:dyDescent="0.3">
      <c r="B1973" s="2">
        <v>35256</v>
      </c>
      <c r="D1973">
        <v>72069.375</v>
      </c>
      <c r="F1973" s="3">
        <v>335960700</v>
      </c>
      <c r="H1973" s="3">
        <v>7.5702999999999996</v>
      </c>
      <c r="J1973" s="3">
        <v>9520</v>
      </c>
      <c r="L1973" s="3">
        <v>35.313400000000001</v>
      </c>
      <c r="N1973" s="3">
        <v>10.4678</v>
      </c>
      <c r="Q1973" s="2"/>
      <c r="W1973" s="2"/>
    </row>
    <row r="1974" spans="2:23" x14ac:dyDescent="0.3">
      <c r="B1974" s="2">
        <v>35257</v>
      </c>
      <c r="D1974">
        <v>70433.125</v>
      </c>
      <c r="F1974" s="3">
        <v>264052800</v>
      </c>
      <c r="H1974" s="3">
        <v>7.3983999999999996</v>
      </c>
      <c r="J1974" s="3">
        <v>9520</v>
      </c>
      <c r="L1974" s="3">
        <v>34.511699999999998</v>
      </c>
      <c r="N1974" s="3">
        <v>10.2301</v>
      </c>
      <c r="Q1974" s="2"/>
      <c r="W1974" s="2"/>
    </row>
    <row r="1975" spans="2:23" x14ac:dyDescent="0.3">
      <c r="B1975" s="2">
        <v>35258</v>
      </c>
      <c r="D1975">
        <v>71585.9375</v>
      </c>
      <c r="F1975" s="3">
        <v>482345300</v>
      </c>
      <c r="H1975" s="3">
        <v>7.5194999999999999</v>
      </c>
      <c r="J1975" s="3">
        <v>9520</v>
      </c>
      <c r="L1975" s="3">
        <v>35.076500000000003</v>
      </c>
      <c r="N1975" s="3">
        <v>10.397600000000001</v>
      </c>
      <c r="Q1975" s="2"/>
      <c r="W1975" s="2"/>
    </row>
    <row r="1976" spans="2:23" x14ac:dyDescent="0.3">
      <c r="B1976" s="2">
        <v>35261</v>
      </c>
      <c r="D1976">
        <v>71400</v>
      </c>
      <c r="F1976" s="3">
        <v>243820600</v>
      </c>
      <c r="H1976" s="3">
        <v>7.5</v>
      </c>
      <c r="J1976" s="3">
        <v>9520</v>
      </c>
      <c r="L1976" s="3">
        <v>34.985399999999998</v>
      </c>
      <c r="N1976" s="3">
        <v>10.3706</v>
      </c>
      <c r="Q1976" s="2"/>
      <c r="W1976" s="2"/>
    </row>
    <row r="1977" spans="2:23" x14ac:dyDescent="0.3">
      <c r="B1977" s="2">
        <v>35262</v>
      </c>
      <c r="D1977">
        <v>71102.5</v>
      </c>
      <c r="F1977" s="3">
        <v>579035500</v>
      </c>
      <c r="H1977" s="3">
        <v>7.4687999999999999</v>
      </c>
      <c r="J1977" s="3">
        <v>9520</v>
      </c>
      <c r="L1977" s="3">
        <v>34.839700000000001</v>
      </c>
      <c r="N1977" s="3">
        <v>10.327400000000001</v>
      </c>
      <c r="Q1977" s="2"/>
      <c r="W1977" s="2"/>
    </row>
    <row r="1978" spans="2:23" x14ac:dyDescent="0.3">
      <c r="B1978" s="2">
        <v>35263</v>
      </c>
      <c r="D1978">
        <v>68127.5</v>
      </c>
      <c r="F1978" s="3">
        <v>1018694000</v>
      </c>
      <c r="H1978" s="3">
        <v>7.1562999999999999</v>
      </c>
      <c r="J1978" s="3">
        <v>9520</v>
      </c>
      <c r="L1978" s="3">
        <v>33.381900000000002</v>
      </c>
      <c r="N1978" s="3">
        <v>9.8953000000000007</v>
      </c>
      <c r="Q1978" s="2"/>
      <c r="W1978" s="2"/>
    </row>
    <row r="1979" spans="2:23" x14ac:dyDescent="0.3">
      <c r="B1979" s="2">
        <v>35264</v>
      </c>
      <c r="D1979">
        <v>66863.125</v>
      </c>
      <c r="F1979" s="3">
        <v>981292500</v>
      </c>
      <c r="H1979" s="3">
        <v>7.0233999999999996</v>
      </c>
      <c r="J1979" s="3">
        <v>9520</v>
      </c>
      <c r="L1979" s="3">
        <v>32.7624</v>
      </c>
      <c r="N1979" s="3">
        <v>9.7116000000000007</v>
      </c>
      <c r="Q1979" s="2"/>
      <c r="W1979" s="2"/>
    </row>
    <row r="1980" spans="2:23" x14ac:dyDescent="0.3">
      <c r="B1980" s="2">
        <v>35265</v>
      </c>
      <c r="D1980">
        <v>65821.875</v>
      </c>
      <c r="F1980" s="3">
        <v>785634800</v>
      </c>
      <c r="H1980" s="3">
        <v>6.9141000000000004</v>
      </c>
      <c r="J1980" s="3">
        <v>9520</v>
      </c>
      <c r="L1980" s="3">
        <v>32.252200000000002</v>
      </c>
      <c r="N1980" s="3">
        <v>9.5603999999999996</v>
      </c>
      <c r="Q1980" s="2"/>
      <c r="W1980" s="2"/>
    </row>
    <row r="1981" spans="2:23" x14ac:dyDescent="0.3">
      <c r="B1981" s="2">
        <v>35268</v>
      </c>
      <c r="D1981">
        <v>68648.125</v>
      </c>
      <c r="F1981" s="3">
        <v>1269700000</v>
      </c>
      <c r="H1981" s="3">
        <v>7.2108999999999996</v>
      </c>
      <c r="J1981" s="3">
        <v>9520</v>
      </c>
      <c r="L1981" s="3">
        <v>33.637</v>
      </c>
      <c r="N1981" s="3">
        <v>9.9709000000000003</v>
      </c>
      <c r="Q1981" s="2"/>
      <c r="W1981" s="2"/>
    </row>
    <row r="1982" spans="2:23" x14ac:dyDescent="0.3">
      <c r="B1982" s="2">
        <v>35269</v>
      </c>
      <c r="D1982">
        <v>69689.375</v>
      </c>
      <c r="F1982" s="3">
        <v>922896300</v>
      </c>
      <c r="H1982" s="3">
        <v>7.3202999999999996</v>
      </c>
      <c r="J1982" s="3">
        <v>9520</v>
      </c>
      <c r="L1982" s="3">
        <v>34.147199999999998</v>
      </c>
      <c r="N1982" s="3">
        <v>10.1221</v>
      </c>
      <c r="Q1982" s="2"/>
      <c r="W1982" s="2"/>
    </row>
    <row r="1983" spans="2:23" x14ac:dyDescent="0.3">
      <c r="B1983" s="2">
        <v>35270</v>
      </c>
      <c r="D1983">
        <v>71325.625</v>
      </c>
      <c r="F1983" s="3">
        <v>726100500</v>
      </c>
      <c r="H1983" s="3">
        <v>7.4922000000000004</v>
      </c>
      <c r="J1983" s="3">
        <v>9520</v>
      </c>
      <c r="L1983" s="3">
        <v>34.948999999999998</v>
      </c>
      <c r="N1983" s="3">
        <v>10.3598</v>
      </c>
      <c r="Q1983" s="2"/>
      <c r="W1983" s="2"/>
    </row>
    <row r="1984" spans="2:23" x14ac:dyDescent="0.3">
      <c r="B1984" s="2">
        <v>35271</v>
      </c>
      <c r="D1984">
        <v>71985.703099999999</v>
      </c>
      <c r="F1984" s="3">
        <v>741384600</v>
      </c>
      <c r="H1984" s="3">
        <v>7.5614999999999997</v>
      </c>
      <c r="J1984" s="3">
        <v>9520</v>
      </c>
      <c r="L1984" s="3">
        <v>35.272399999999998</v>
      </c>
      <c r="N1984" s="3">
        <v>10.4557</v>
      </c>
      <c r="Q1984" s="2"/>
      <c r="W1984" s="2"/>
    </row>
    <row r="1985" spans="2:23" x14ac:dyDescent="0.3">
      <c r="B1985" s="2">
        <v>35272</v>
      </c>
      <c r="D1985">
        <v>71251.25</v>
      </c>
      <c r="F1985" s="3">
        <v>1078687000</v>
      </c>
      <c r="H1985" s="3">
        <v>7.4843999999999999</v>
      </c>
      <c r="J1985" s="3">
        <v>9520</v>
      </c>
      <c r="L1985" s="3">
        <v>34.912500000000001</v>
      </c>
      <c r="N1985" s="3">
        <v>10.349</v>
      </c>
      <c r="Q1985" s="2"/>
      <c r="W1985" s="2"/>
    </row>
    <row r="1986" spans="2:23" x14ac:dyDescent="0.3">
      <c r="B1986" s="2">
        <v>35275</v>
      </c>
      <c r="D1986">
        <v>66714.375</v>
      </c>
      <c r="F1986" s="3">
        <v>1855173000</v>
      </c>
      <c r="H1986" s="3">
        <v>7.0077999999999996</v>
      </c>
      <c r="J1986" s="3">
        <v>9520</v>
      </c>
      <c r="L1986" s="3">
        <v>32.689500000000002</v>
      </c>
      <c r="N1986" s="3">
        <v>9.69</v>
      </c>
      <c r="Q1986" s="2"/>
      <c r="W1986" s="2"/>
    </row>
    <row r="1987" spans="2:23" x14ac:dyDescent="0.3">
      <c r="B1987" s="2">
        <v>35276</v>
      </c>
      <c r="D1987">
        <v>68276.25</v>
      </c>
      <c r="F1987" s="3">
        <v>1359961000</v>
      </c>
      <c r="H1987" s="3">
        <v>7.1718999999999999</v>
      </c>
      <c r="J1987" s="3">
        <v>9520</v>
      </c>
      <c r="L1987" s="3">
        <v>33.454799999999999</v>
      </c>
      <c r="N1987" s="3">
        <v>9.9169</v>
      </c>
      <c r="Q1987" s="2"/>
      <c r="W1987" s="2"/>
    </row>
    <row r="1988" spans="2:23" x14ac:dyDescent="0.3">
      <c r="B1988" s="2">
        <v>35277</v>
      </c>
      <c r="D1988">
        <v>70507.5</v>
      </c>
      <c r="F1988" s="3">
        <v>739136100</v>
      </c>
      <c r="H1988" s="3">
        <v>7.4062999999999999</v>
      </c>
      <c r="J1988" s="3">
        <v>9520</v>
      </c>
      <c r="L1988" s="3">
        <v>34.548099999999998</v>
      </c>
      <c r="N1988" s="3">
        <v>10.241</v>
      </c>
      <c r="Q1988" s="2"/>
      <c r="W1988" s="2"/>
    </row>
    <row r="1989" spans="2:23" x14ac:dyDescent="0.3">
      <c r="B1989" s="2">
        <v>35278</v>
      </c>
      <c r="D1989">
        <v>70879.375</v>
      </c>
      <c r="F1989" s="3">
        <v>440880000</v>
      </c>
      <c r="H1989" s="3">
        <v>7.4452999999999996</v>
      </c>
      <c r="J1989" s="3">
        <v>9520</v>
      </c>
      <c r="L1989" s="3">
        <v>34.7303</v>
      </c>
      <c r="N1989" s="3">
        <v>10.295</v>
      </c>
      <c r="Q1989" s="2"/>
      <c r="W1989" s="2"/>
    </row>
    <row r="1990" spans="2:23" x14ac:dyDescent="0.3">
      <c r="B1990" s="2">
        <v>35279</v>
      </c>
      <c r="D1990">
        <v>69540.625</v>
      </c>
      <c r="F1990" s="3">
        <v>420640400</v>
      </c>
      <c r="H1990" s="3">
        <v>7.3047000000000004</v>
      </c>
      <c r="J1990" s="3">
        <v>9520</v>
      </c>
      <c r="L1990" s="3">
        <v>34.074300000000001</v>
      </c>
      <c r="N1990" s="3">
        <v>10.1005</v>
      </c>
      <c r="Q1990" s="2"/>
      <c r="W1990" s="2"/>
    </row>
    <row r="1991" spans="2:23" x14ac:dyDescent="0.3">
      <c r="B1991" s="2">
        <v>35282</v>
      </c>
      <c r="D1991">
        <v>70581.875</v>
      </c>
      <c r="F1991" s="3">
        <v>491538100</v>
      </c>
      <c r="H1991" s="3">
        <v>7.4141000000000004</v>
      </c>
      <c r="J1991" s="3">
        <v>9520</v>
      </c>
      <c r="L1991" s="3">
        <v>34.584499999999998</v>
      </c>
      <c r="N1991" s="3">
        <v>10.251799999999999</v>
      </c>
      <c r="Q1991" s="2"/>
      <c r="W1991" s="2"/>
    </row>
    <row r="1992" spans="2:23" x14ac:dyDescent="0.3">
      <c r="B1992" s="2">
        <v>35283</v>
      </c>
      <c r="D1992">
        <v>70135.625</v>
      </c>
      <c r="F1992" s="3">
        <v>418281600</v>
      </c>
      <c r="H1992" s="3">
        <v>7.3672000000000004</v>
      </c>
      <c r="J1992" s="3">
        <v>9520</v>
      </c>
      <c r="L1992" s="3">
        <v>34.365900000000003</v>
      </c>
      <c r="N1992" s="3">
        <v>10.1869</v>
      </c>
      <c r="Q1992" s="2"/>
      <c r="W1992" s="2"/>
    </row>
    <row r="1993" spans="2:23" x14ac:dyDescent="0.3">
      <c r="B1993" s="2">
        <v>35284</v>
      </c>
      <c r="D1993">
        <v>71771.875</v>
      </c>
      <c r="F1993" s="3">
        <v>717989400</v>
      </c>
      <c r="H1993" s="3">
        <v>7.5391000000000004</v>
      </c>
      <c r="J1993" s="3">
        <v>9520</v>
      </c>
      <c r="L1993" s="3">
        <v>35.1676</v>
      </c>
      <c r="N1993" s="3">
        <v>10.4246</v>
      </c>
      <c r="Q1993" s="2"/>
      <c r="W1993" s="2"/>
    </row>
    <row r="1994" spans="2:23" x14ac:dyDescent="0.3">
      <c r="B1994" s="2">
        <v>35285</v>
      </c>
      <c r="D1994">
        <v>73408.125</v>
      </c>
      <c r="F1994" s="3">
        <v>840151400</v>
      </c>
      <c r="H1994" s="3">
        <v>7.7108999999999996</v>
      </c>
      <c r="J1994" s="3">
        <v>9520</v>
      </c>
      <c r="L1994" s="3">
        <v>35.9694</v>
      </c>
      <c r="N1994" s="3">
        <v>10.6623</v>
      </c>
      <c r="Q1994" s="2"/>
      <c r="W1994" s="2"/>
    </row>
    <row r="1995" spans="2:23" x14ac:dyDescent="0.3">
      <c r="B1995" s="2">
        <v>35286</v>
      </c>
      <c r="D1995">
        <v>72441.25</v>
      </c>
      <c r="F1995" s="3">
        <v>422347400</v>
      </c>
      <c r="H1995" s="3">
        <v>7.6093999999999999</v>
      </c>
      <c r="J1995" s="3">
        <v>9520</v>
      </c>
      <c r="L1995" s="3">
        <v>35.495600000000003</v>
      </c>
      <c r="N1995" s="3">
        <v>10.521800000000001</v>
      </c>
      <c r="Q1995" s="2"/>
      <c r="W1995" s="2"/>
    </row>
    <row r="1996" spans="2:23" x14ac:dyDescent="0.3">
      <c r="B1996" s="2">
        <v>35289</v>
      </c>
      <c r="D1996">
        <v>73780</v>
      </c>
      <c r="F1996" s="3">
        <v>516592900</v>
      </c>
      <c r="H1996" s="3">
        <v>7.75</v>
      </c>
      <c r="J1996" s="3">
        <v>9520</v>
      </c>
      <c r="L1996" s="3">
        <v>36.151600000000002</v>
      </c>
      <c r="N1996" s="3">
        <v>10.7163</v>
      </c>
      <c r="Q1996" s="2"/>
      <c r="W1996" s="2"/>
    </row>
    <row r="1997" spans="2:23" x14ac:dyDescent="0.3">
      <c r="B1997" s="2">
        <v>35290</v>
      </c>
      <c r="D1997">
        <v>74226.25</v>
      </c>
      <c r="F1997" s="3">
        <v>596368900</v>
      </c>
      <c r="H1997" s="3">
        <v>7.7968999999999999</v>
      </c>
      <c r="J1997" s="3">
        <v>9520</v>
      </c>
      <c r="L1997" s="3">
        <v>36.3703</v>
      </c>
      <c r="N1997" s="3">
        <v>10.7811</v>
      </c>
      <c r="Q1997" s="2"/>
      <c r="W1997" s="2"/>
    </row>
    <row r="1998" spans="2:23" x14ac:dyDescent="0.3">
      <c r="B1998" s="2">
        <v>35291</v>
      </c>
      <c r="D1998">
        <v>74523.75</v>
      </c>
      <c r="F1998" s="3">
        <v>423606500</v>
      </c>
      <c r="H1998" s="3">
        <v>7.8281000000000001</v>
      </c>
      <c r="J1998" s="3">
        <v>9520</v>
      </c>
      <c r="L1998" s="3">
        <v>36.515999999999998</v>
      </c>
      <c r="N1998" s="3">
        <v>10.824300000000001</v>
      </c>
      <c r="Q1998" s="2"/>
      <c r="W1998" s="2"/>
    </row>
    <row r="1999" spans="2:23" x14ac:dyDescent="0.3">
      <c r="B1999" s="2">
        <v>35292</v>
      </c>
      <c r="D1999">
        <v>74077.5</v>
      </c>
      <c r="F1999" s="3">
        <v>345811300</v>
      </c>
      <c r="H1999" s="3">
        <v>7.7812999999999999</v>
      </c>
      <c r="J1999" s="3">
        <v>9520</v>
      </c>
      <c r="L1999" s="3">
        <v>36.297400000000003</v>
      </c>
      <c r="N1999" s="3">
        <v>10.759499999999999</v>
      </c>
      <c r="Q1999" s="2"/>
      <c r="W1999" s="2"/>
    </row>
    <row r="2000" spans="2:23" x14ac:dyDescent="0.3">
      <c r="B2000" s="2">
        <v>35293</v>
      </c>
      <c r="D2000">
        <v>74523.75</v>
      </c>
      <c r="F2000" s="3">
        <v>516634700</v>
      </c>
      <c r="H2000" s="3">
        <v>7.8281000000000001</v>
      </c>
      <c r="J2000" s="3">
        <v>9520</v>
      </c>
      <c r="L2000" s="3">
        <v>36.515999999999998</v>
      </c>
      <c r="N2000" s="3">
        <v>10.824300000000001</v>
      </c>
      <c r="Q2000" s="2"/>
      <c r="W2000" s="2"/>
    </row>
    <row r="2001" spans="2:23" x14ac:dyDescent="0.3">
      <c r="B2001" s="2">
        <v>35296</v>
      </c>
      <c r="D2001">
        <v>73854.375</v>
      </c>
      <c r="F2001" s="3">
        <v>564657400</v>
      </c>
      <c r="H2001" s="3">
        <v>7.7577999999999996</v>
      </c>
      <c r="J2001" s="3">
        <v>9520</v>
      </c>
      <c r="L2001" s="3">
        <v>36.188000000000002</v>
      </c>
      <c r="N2001" s="3">
        <v>10.7271</v>
      </c>
      <c r="Q2001" s="2"/>
      <c r="W2001" s="2"/>
    </row>
    <row r="2002" spans="2:23" x14ac:dyDescent="0.3">
      <c r="B2002" s="2">
        <v>35297</v>
      </c>
      <c r="D2002">
        <v>74300.625</v>
      </c>
      <c r="F2002" s="3">
        <v>405207100</v>
      </c>
      <c r="H2002" s="3">
        <v>7.8047000000000004</v>
      </c>
      <c r="J2002" s="3">
        <v>9520</v>
      </c>
      <c r="L2002" s="3">
        <v>36.406700000000001</v>
      </c>
      <c r="N2002" s="3">
        <v>10.7919</v>
      </c>
      <c r="Q2002" s="2"/>
      <c r="W2002" s="2"/>
    </row>
    <row r="2003" spans="2:23" x14ac:dyDescent="0.3">
      <c r="B2003" s="2">
        <v>35298</v>
      </c>
      <c r="D2003">
        <v>74449.375</v>
      </c>
      <c r="F2003" s="3">
        <v>278117000</v>
      </c>
      <c r="H2003" s="3">
        <v>7.8202999999999996</v>
      </c>
      <c r="J2003" s="3">
        <v>9520</v>
      </c>
      <c r="L2003" s="3">
        <v>36.479599999999998</v>
      </c>
      <c r="N2003" s="3">
        <v>10.813499999999999</v>
      </c>
      <c r="Q2003" s="2"/>
      <c r="W2003" s="2"/>
    </row>
    <row r="2004" spans="2:23" x14ac:dyDescent="0.3">
      <c r="B2004" s="2">
        <v>35299</v>
      </c>
      <c r="D2004">
        <v>73928.75</v>
      </c>
      <c r="F2004" s="3">
        <v>370704700</v>
      </c>
      <c r="H2004" s="3">
        <v>7.7656000000000001</v>
      </c>
      <c r="J2004" s="3">
        <v>9520</v>
      </c>
      <c r="L2004" s="3">
        <v>36.224499999999999</v>
      </c>
      <c r="N2004" s="3">
        <v>10.7379</v>
      </c>
      <c r="Q2004" s="2"/>
      <c r="W2004" s="2"/>
    </row>
    <row r="2005" spans="2:23" x14ac:dyDescent="0.3">
      <c r="B2005" s="2">
        <v>35300</v>
      </c>
      <c r="D2005">
        <v>73482.5</v>
      </c>
      <c r="F2005" s="3">
        <v>332437600</v>
      </c>
      <c r="H2005" s="3">
        <v>7.7187999999999999</v>
      </c>
      <c r="J2005" s="3">
        <v>9520</v>
      </c>
      <c r="L2005" s="3">
        <v>36.005800000000001</v>
      </c>
      <c r="N2005" s="3">
        <v>10.6731</v>
      </c>
      <c r="Q2005" s="2"/>
      <c r="W2005" s="2"/>
    </row>
    <row r="2006" spans="2:23" x14ac:dyDescent="0.3">
      <c r="B2006" s="2">
        <v>35303</v>
      </c>
      <c r="D2006">
        <v>73408.125</v>
      </c>
      <c r="F2006" s="3">
        <v>198399800</v>
      </c>
      <c r="H2006" s="3">
        <v>7.7108999999999996</v>
      </c>
      <c r="J2006" s="3">
        <v>9520</v>
      </c>
      <c r="L2006" s="3">
        <v>35.9694</v>
      </c>
      <c r="N2006" s="3">
        <v>10.6623</v>
      </c>
      <c r="Q2006" s="2"/>
      <c r="W2006" s="2"/>
    </row>
    <row r="2007" spans="2:23" x14ac:dyDescent="0.3">
      <c r="B2007" s="2">
        <v>35304</v>
      </c>
      <c r="D2007">
        <v>73482.5</v>
      </c>
      <c r="F2007" s="3">
        <v>377203700</v>
      </c>
      <c r="H2007" s="3">
        <v>7.7187999999999999</v>
      </c>
      <c r="J2007" s="3">
        <v>9520</v>
      </c>
      <c r="L2007" s="3">
        <v>36.005800000000001</v>
      </c>
      <c r="N2007" s="3">
        <v>10.6731</v>
      </c>
      <c r="Q2007" s="2"/>
      <c r="W2007" s="2"/>
    </row>
    <row r="2008" spans="2:23" x14ac:dyDescent="0.3">
      <c r="B2008" s="2">
        <v>35305</v>
      </c>
      <c r="D2008">
        <v>74375</v>
      </c>
      <c r="F2008" s="3">
        <v>390784200</v>
      </c>
      <c r="H2008" s="3">
        <v>7.8125</v>
      </c>
      <c r="J2008" s="3">
        <v>9520</v>
      </c>
      <c r="L2008" s="3">
        <v>36.443100000000001</v>
      </c>
      <c r="N2008" s="3">
        <v>10.8027</v>
      </c>
      <c r="Q2008" s="2"/>
      <c r="W2008" s="2"/>
    </row>
    <row r="2009" spans="2:23" x14ac:dyDescent="0.3">
      <c r="B2009" s="2">
        <v>35306</v>
      </c>
      <c r="D2009">
        <v>73333.75</v>
      </c>
      <c r="F2009" s="3">
        <v>341613200</v>
      </c>
      <c r="H2009" s="3">
        <v>7.7031000000000001</v>
      </c>
      <c r="J2009" s="3">
        <v>9520</v>
      </c>
      <c r="L2009" s="3">
        <v>35.932899999999997</v>
      </c>
      <c r="N2009" s="3">
        <v>10.6515</v>
      </c>
      <c r="Q2009" s="2"/>
      <c r="W2009" s="2"/>
    </row>
    <row r="2010" spans="2:23" x14ac:dyDescent="0.3">
      <c r="B2010" s="2">
        <v>35307</v>
      </c>
      <c r="D2010">
        <v>73110.625</v>
      </c>
      <c r="F2010" s="3">
        <v>245818300</v>
      </c>
      <c r="H2010" s="3">
        <v>7.6797000000000004</v>
      </c>
      <c r="J2010" s="3">
        <v>9520</v>
      </c>
      <c r="L2010" s="3">
        <v>35.823599999999999</v>
      </c>
      <c r="N2010" s="3">
        <v>10.619</v>
      </c>
      <c r="Q2010" s="2"/>
      <c r="W2010" s="2"/>
    </row>
    <row r="2011" spans="2:23" x14ac:dyDescent="0.3">
      <c r="B2011" s="2">
        <v>35311</v>
      </c>
      <c r="D2011">
        <v>74226.25</v>
      </c>
      <c r="F2011" s="3">
        <v>217062300</v>
      </c>
      <c r="H2011" s="3">
        <v>7.7968999999999999</v>
      </c>
      <c r="J2011" s="3">
        <v>9520</v>
      </c>
      <c r="L2011" s="3">
        <v>36.3703</v>
      </c>
      <c r="N2011" s="3">
        <v>10.7811</v>
      </c>
      <c r="Q2011" s="2"/>
      <c r="W2011" s="2"/>
    </row>
    <row r="2012" spans="2:23" x14ac:dyDescent="0.3">
      <c r="B2012" s="2">
        <v>35312</v>
      </c>
      <c r="D2012">
        <v>74746.875</v>
      </c>
      <c r="F2012" s="3">
        <v>251336800</v>
      </c>
      <c r="H2012" s="3">
        <v>7.8516000000000004</v>
      </c>
      <c r="J2012" s="3">
        <v>9520</v>
      </c>
      <c r="L2012" s="3">
        <v>36.625399999999999</v>
      </c>
      <c r="N2012" s="3">
        <v>10.8567</v>
      </c>
      <c r="Q2012" s="2"/>
      <c r="W2012" s="2"/>
    </row>
    <row r="2013" spans="2:23" x14ac:dyDescent="0.3">
      <c r="B2013" s="2">
        <v>35313</v>
      </c>
      <c r="D2013">
        <v>73854.375</v>
      </c>
      <c r="F2013" s="3">
        <v>266068400</v>
      </c>
      <c r="H2013" s="3">
        <v>7.7577999999999996</v>
      </c>
      <c r="J2013" s="3">
        <v>9520</v>
      </c>
      <c r="L2013" s="3">
        <v>36.188000000000002</v>
      </c>
      <c r="N2013" s="3">
        <v>10.7271</v>
      </c>
      <c r="Q2013" s="2"/>
      <c r="W2013" s="2"/>
    </row>
    <row r="2014" spans="2:23" x14ac:dyDescent="0.3">
      <c r="B2014" s="2">
        <v>35314</v>
      </c>
      <c r="D2014">
        <v>72887.5</v>
      </c>
      <c r="F2014" s="3">
        <v>216401500</v>
      </c>
      <c r="H2014" s="3">
        <v>7.6562999999999999</v>
      </c>
      <c r="J2014" s="3">
        <v>9520</v>
      </c>
      <c r="L2014" s="3">
        <v>35.714300000000001</v>
      </c>
      <c r="N2014" s="3">
        <v>10.586600000000001</v>
      </c>
      <c r="Q2014" s="2"/>
      <c r="W2014" s="2"/>
    </row>
    <row r="2015" spans="2:23" x14ac:dyDescent="0.3">
      <c r="B2015" s="2">
        <v>35317</v>
      </c>
      <c r="D2015">
        <v>73408.125</v>
      </c>
      <c r="F2015" s="3">
        <v>370101600</v>
      </c>
      <c r="H2015" s="3">
        <v>7.7108999999999996</v>
      </c>
      <c r="J2015" s="3">
        <v>9520</v>
      </c>
      <c r="L2015" s="3">
        <v>35.9694</v>
      </c>
      <c r="N2015" s="3">
        <v>10.6623</v>
      </c>
      <c r="Q2015" s="2"/>
      <c r="W2015" s="2"/>
    </row>
    <row r="2016" spans="2:23" x14ac:dyDescent="0.3">
      <c r="B2016" s="2">
        <v>35318</v>
      </c>
      <c r="D2016">
        <v>73408.125</v>
      </c>
      <c r="F2016" s="3">
        <v>208987200</v>
      </c>
      <c r="H2016" s="3">
        <v>7.7108999999999996</v>
      </c>
      <c r="J2016" s="3">
        <v>9520</v>
      </c>
      <c r="L2016" s="3">
        <v>35.9694</v>
      </c>
      <c r="N2016" s="3">
        <v>10.6623</v>
      </c>
      <c r="Q2016" s="2"/>
      <c r="W2016" s="2"/>
    </row>
    <row r="2017" spans="2:23" x14ac:dyDescent="0.3">
      <c r="B2017" s="2">
        <v>35319</v>
      </c>
      <c r="D2017">
        <v>72292.5</v>
      </c>
      <c r="F2017" s="3">
        <v>308953300</v>
      </c>
      <c r="H2017" s="3">
        <v>7.5937999999999999</v>
      </c>
      <c r="J2017" s="3">
        <v>9520</v>
      </c>
      <c r="L2017" s="3">
        <v>35.422699999999999</v>
      </c>
      <c r="N2017" s="3">
        <v>10.5002</v>
      </c>
      <c r="Q2017" s="2"/>
      <c r="W2017" s="2"/>
    </row>
    <row r="2018" spans="2:23" x14ac:dyDescent="0.3">
      <c r="B2018" s="2">
        <v>35320</v>
      </c>
      <c r="D2018">
        <v>72887.5</v>
      </c>
      <c r="F2018" s="3">
        <v>320067600</v>
      </c>
      <c r="H2018" s="3">
        <v>7.6562999999999999</v>
      </c>
      <c r="J2018" s="3">
        <v>9520</v>
      </c>
      <c r="L2018" s="3">
        <v>35.714300000000001</v>
      </c>
      <c r="N2018" s="3">
        <v>10.586600000000001</v>
      </c>
      <c r="Q2018" s="2"/>
      <c r="W2018" s="2"/>
    </row>
    <row r="2019" spans="2:23" x14ac:dyDescent="0.3">
      <c r="B2019" s="2">
        <v>35321</v>
      </c>
      <c r="D2019">
        <v>74300.625</v>
      </c>
      <c r="F2019" s="3">
        <v>323126500</v>
      </c>
      <c r="H2019" s="3">
        <v>7.8047000000000004</v>
      </c>
      <c r="J2019" s="3">
        <v>9520</v>
      </c>
      <c r="L2019" s="3">
        <v>36.406700000000001</v>
      </c>
      <c r="N2019" s="3">
        <v>10.7919</v>
      </c>
      <c r="Q2019" s="2"/>
      <c r="W2019" s="2"/>
    </row>
    <row r="2020" spans="2:23" x14ac:dyDescent="0.3">
      <c r="B2020" s="2">
        <v>35324</v>
      </c>
      <c r="D2020">
        <v>74003.125</v>
      </c>
      <c r="F2020" s="3">
        <v>302756000</v>
      </c>
      <c r="H2020" s="3">
        <v>7.7733999999999996</v>
      </c>
      <c r="J2020" s="3">
        <v>9520</v>
      </c>
      <c r="L2020" s="3">
        <v>36.260899999999999</v>
      </c>
      <c r="N2020" s="3">
        <v>10.748699999999999</v>
      </c>
      <c r="Q2020" s="2"/>
      <c r="W2020" s="2"/>
    </row>
    <row r="2021" spans="2:23" x14ac:dyDescent="0.3">
      <c r="B2021" s="2">
        <v>35325</v>
      </c>
      <c r="D2021">
        <v>74449.375</v>
      </c>
      <c r="F2021" s="3">
        <v>284194300</v>
      </c>
      <c r="H2021" s="3">
        <v>7.8202999999999996</v>
      </c>
      <c r="J2021" s="3">
        <v>9520</v>
      </c>
      <c r="L2021" s="3">
        <v>36.479599999999998</v>
      </c>
      <c r="N2021" s="3">
        <v>10.813499999999999</v>
      </c>
      <c r="Q2021" s="2"/>
      <c r="W2021" s="2"/>
    </row>
    <row r="2022" spans="2:23" x14ac:dyDescent="0.3">
      <c r="B2022" s="2">
        <v>35326</v>
      </c>
      <c r="D2022">
        <v>76531.875</v>
      </c>
      <c r="F2022" s="3">
        <v>765023000</v>
      </c>
      <c r="H2022" s="3">
        <v>8.0390999999999995</v>
      </c>
      <c r="J2022" s="3">
        <v>9520</v>
      </c>
      <c r="L2022" s="3">
        <v>37.5</v>
      </c>
      <c r="N2022" s="3">
        <v>11.116</v>
      </c>
      <c r="Q2022" s="2"/>
      <c r="W2022" s="2"/>
    </row>
    <row r="2023" spans="2:23" x14ac:dyDescent="0.3">
      <c r="B2023" s="2">
        <v>35327</v>
      </c>
      <c r="D2023">
        <v>77945</v>
      </c>
      <c r="F2023" s="3">
        <v>652259300</v>
      </c>
      <c r="H2023" s="3">
        <v>8.1875</v>
      </c>
      <c r="J2023" s="3">
        <v>9520</v>
      </c>
      <c r="L2023" s="3">
        <v>38.192399999999999</v>
      </c>
      <c r="N2023" s="3">
        <v>11.321199999999999</v>
      </c>
      <c r="Q2023" s="2"/>
      <c r="W2023" s="2"/>
    </row>
    <row r="2024" spans="2:23" x14ac:dyDescent="0.3">
      <c r="B2024" s="2">
        <v>35328</v>
      </c>
      <c r="D2024">
        <v>78242.5</v>
      </c>
      <c r="F2024" s="3">
        <v>515473600</v>
      </c>
      <c r="H2024" s="3">
        <v>8.2187999999999999</v>
      </c>
      <c r="J2024" s="3">
        <v>9520</v>
      </c>
      <c r="L2024" s="3">
        <v>38.338200000000001</v>
      </c>
      <c r="N2024" s="3">
        <v>11.3644</v>
      </c>
      <c r="Q2024" s="2"/>
      <c r="W2024" s="2"/>
    </row>
    <row r="2025" spans="2:23" x14ac:dyDescent="0.3">
      <c r="B2025" s="2">
        <v>35331</v>
      </c>
      <c r="D2025">
        <v>79655.625</v>
      </c>
      <c r="F2025" s="3">
        <v>630941400</v>
      </c>
      <c r="H2025" s="3">
        <v>8.3672000000000004</v>
      </c>
      <c r="J2025" s="3">
        <v>9520</v>
      </c>
      <c r="L2025" s="3">
        <v>39.0306</v>
      </c>
      <c r="N2025" s="3">
        <v>11.569699999999999</v>
      </c>
      <c r="Q2025" s="2"/>
      <c r="W2025" s="2"/>
    </row>
    <row r="2026" spans="2:23" x14ac:dyDescent="0.3">
      <c r="B2026" s="2">
        <v>35332</v>
      </c>
      <c r="D2026">
        <v>81217.5</v>
      </c>
      <c r="F2026" s="3">
        <v>730406000</v>
      </c>
      <c r="H2026" s="3">
        <v>8.5312999999999999</v>
      </c>
      <c r="J2026" s="3">
        <v>9520</v>
      </c>
      <c r="L2026" s="3">
        <v>39.795900000000003</v>
      </c>
      <c r="N2026" s="3">
        <v>11.7965</v>
      </c>
      <c r="Q2026" s="2"/>
      <c r="W2026" s="2"/>
    </row>
    <row r="2027" spans="2:23" x14ac:dyDescent="0.3">
      <c r="B2027" s="2">
        <v>35333</v>
      </c>
      <c r="D2027">
        <v>81961.25</v>
      </c>
      <c r="F2027" s="3">
        <v>649721900</v>
      </c>
      <c r="H2027" s="3">
        <v>8.6094000000000008</v>
      </c>
      <c r="J2027" s="3">
        <v>9520</v>
      </c>
      <c r="L2027" s="3">
        <v>40.160400000000003</v>
      </c>
      <c r="N2027" s="3">
        <v>11.9046</v>
      </c>
      <c r="Q2027" s="2"/>
      <c r="W2027" s="2"/>
    </row>
    <row r="2028" spans="2:23" x14ac:dyDescent="0.3">
      <c r="B2028" s="2">
        <v>35334</v>
      </c>
      <c r="D2028">
        <v>82184.375</v>
      </c>
      <c r="F2028" s="3">
        <v>899496300</v>
      </c>
      <c r="H2028" s="3">
        <v>8.6327999999999996</v>
      </c>
      <c r="J2028" s="3">
        <v>9520</v>
      </c>
      <c r="L2028" s="3">
        <v>40.2697</v>
      </c>
      <c r="N2028" s="3">
        <v>11.936999999999999</v>
      </c>
      <c r="Q2028" s="2"/>
      <c r="W2028" s="2"/>
    </row>
    <row r="2029" spans="2:23" x14ac:dyDescent="0.3">
      <c r="B2029" s="2">
        <v>35335</v>
      </c>
      <c r="D2029">
        <v>81961.25</v>
      </c>
      <c r="F2029" s="3">
        <v>397731800</v>
      </c>
      <c r="H2029" s="3">
        <v>8.6094000000000008</v>
      </c>
      <c r="J2029" s="3">
        <v>9552</v>
      </c>
      <c r="L2029" s="3">
        <v>40.160400000000003</v>
      </c>
      <c r="N2029" s="3">
        <v>11.9046</v>
      </c>
      <c r="Q2029" s="2"/>
      <c r="W2029" s="2"/>
    </row>
    <row r="2030" spans="2:23" x14ac:dyDescent="0.3">
      <c r="B2030" s="2">
        <v>35338</v>
      </c>
      <c r="D2030">
        <v>81440.625</v>
      </c>
      <c r="F2030" s="3">
        <v>621507500</v>
      </c>
      <c r="H2030" s="3">
        <v>8.5547000000000004</v>
      </c>
      <c r="J2030" s="3">
        <v>9552</v>
      </c>
      <c r="L2030" s="3">
        <v>39.905200000000001</v>
      </c>
      <c r="N2030" s="3">
        <v>11.828900000000001</v>
      </c>
      <c r="Q2030" s="2"/>
      <c r="W2030" s="2"/>
    </row>
    <row r="2031" spans="2:23" x14ac:dyDescent="0.3">
      <c r="B2031" s="2">
        <v>35339</v>
      </c>
      <c r="D2031">
        <v>80696.875</v>
      </c>
      <c r="F2031" s="3">
        <v>375964500</v>
      </c>
      <c r="H2031" s="3">
        <v>8.4765999999999995</v>
      </c>
      <c r="J2031" s="3">
        <v>9552</v>
      </c>
      <c r="L2031" s="3">
        <v>39.540799999999997</v>
      </c>
      <c r="N2031" s="3">
        <v>11.7209</v>
      </c>
      <c r="Q2031" s="2"/>
      <c r="W2031" s="2"/>
    </row>
    <row r="2032" spans="2:23" x14ac:dyDescent="0.3">
      <c r="B2032" s="2">
        <v>35340</v>
      </c>
      <c r="D2032">
        <v>78540</v>
      </c>
      <c r="F2032" s="3">
        <v>775164900</v>
      </c>
      <c r="H2032" s="3">
        <v>8.25</v>
      </c>
      <c r="J2032" s="3">
        <v>9552</v>
      </c>
      <c r="L2032" s="3">
        <v>38.484000000000002</v>
      </c>
      <c r="N2032" s="3">
        <v>11.4076</v>
      </c>
      <c r="Q2032" s="2"/>
      <c r="W2032" s="2"/>
    </row>
    <row r="2033" spans="2:23" x14ac:dyDescent="0.3">
      <c r="B2033" s="2">
        <v>35341</v>
      </c>
      <c r="D2033">
        <v>80221.875</v>
      </c>
      <c r="F2033" s="3">
        <v>820451400</v>
      </c>
      <c r="H2033" s="3">
        <v>8.3984000000000005</v>
      </c>
      <c r="J2033" s="3">
        <v>9552</v>
      </c>
      <c r="L2033" s="3">
        <v>39.176400000000001</v>
      </c>
      <c r="N2033" s="3">
        <v>11.6129</v>
      </c>
      <c r="Q2033" s="2"/>
      <c r="W2033" s="2"/>
    </row>
    <row r="2034" spans="2:23" x14ac:dyDescent="0.3">
      <c r="B2034" s="2">
        <v>35342</v>
      </c>
      <c r="D2034">
        <v>78729.375</v>
      </c>
      <c r="F2034" s="3">
        <v>745959400</v>
      </c>
      <c r="H2034" s="3">
        <v>8.2422000000000004</v>
      </c>
      <c r="J2034" s="3">
        <v>9552</v>
      </c>
      <c r="L2034" s="3">
        <v>36.631900000000002</v>
      </c>
      <c r="N2034" s="3">
        <v>10.818899999999999</v>
      </c>
      <c r="Q2034" s="2"/>
      <c r="W2034" s="2"/>
    </row>
    <row r="2035" spans="2:23" x14ac:dyDescent="0.3">
      <c r="B2035" s="2">
        <v>35345</v>
      </c>
      <c r="D2035">
        <v>78878.625</v>
      </c>
      <c r="F2035" s="3">
        <v>570597100</v>
      </c>
      <c r="H2035" s="3">
        <v>8.2577999999999996</v>
      </c>
      <c r="J2035" s="3">
        <v>9552</v>
      </c>
      <c r="L2035" s="3">
        <v>36.7014</v>
      </c>
      <c r="N2035" s="3">
        <v>10.839399999999999</v>
      </c>
      <c r="Q2035" s="2"/>
      <c r="W2035" s="2"/>
    </row>
    <row r="2036" spans="2:23" x14ac:dyDescent="0.3">
      <c r="B2036" s="2">
        <v>35346</v>
      </c>
      <c r="D2036">
        <v>80445.75</v>
      </c>
      <c r="F2036" s="3">
        <v>576686300</v>
      </c>
      <c r="H2036" s="3">
        <v>8.4219000000000008</v>
      </c>
      <c r="J2036" s="3">
        <v>9552</v>
      </c>
      <c r="L2036" s="3">
        <v>37.430599999999998</v>
      </c>
      <c r="N2036" s="3">
        <v>11.0548</v>
      </c>
      <c r="Q2036" s="2"/>
      <c r="W2036" s="2"/>
    </row>
    <row r="2037" spans="2:23" x14ac:dyDescent="0.3">
      <c r="B2037" s="2">
        <v>35347</v>
      </c>
      <c r="D2037">
        <v>79998</v>
      </c>
      <c r="F2037" s="3">
        <v>490011200</v>
      </c>
      <c r="H2037" s="3">
        <v>8.375</v>
      </c>
      <c r="J2037" s="3">
        <v>9552</v>
      </c>
      <c r="L2037" s="3">
        <v>37.222200000000001</v>
      </c>
      <c r="N2037" s="3">
        <v>10.9933</v>
      </c>
      <c r="Q2037" s="2"/>
      <c r="W2037" s="2"/>
    </row>
    <row r="2038" spans="2:23" x14ac:dyDescent="0.3">
      <c r="B2038" s="2">
        <v>35348</v>
      </c>
      <c r="D2038">
        <v>81415.875</v>
      </c>
      <c r="F2038" s="3">
        <v>382536300</v>
      </c>
      <c r="H2038" s="3">
        <v>8.5234000000000005</v>
      </c>
      <c r="J2038" s="3">
        <v>9552</v>
      </c>
      <c r="L2038" s="3">
        <v>37.881900000000002</v>
      </c>
      <c r="N2038" s="3">
        <v>11.1881</v>
      </c>
      <c r="Q2038" s="2"/>
      <c r="W2038" s="2"/>
    </row>
    <row r="2039" spans="2:23" x14ac:dyDescent="0.3">
      <c r="B2039" s="2">
        <v>35349</v>
      </c>
      <c r="D2039">
        <v>82087.5</v>
      </c>
      <c r="F2039" s="3">
        <v>362848700</v>
      </c>
      <c r="H2039" s="3">
        <v>8.5937999999999999</v>
      </c>
      <c r="J2039" s="3">
        <v>9552</v>
      </c>
      <c r="L2039" s="3">
        <v>38.194400000000002</v>
      </c>
      <c r="N2039" s="3">
        <v>11.2804</v>
      </c>
      <c r="Q2039" s="2"/>
      <c r="W2039" s="2"/>
    </row>
    <row r="2040" spans="2:23" x14ac:dyDescent="0.3">
      <c r="B2040" s="2">
        <v>35352</v>
      </c>
      <c r="D2040">
        <v>80818.875</v>
      </c>
      <c r="F2040" s="3">
        <v>412646000</v>
      </c>
      <c r="H2040" s="3">
        <v>8.4609000000000005</v>
      </c>
      <c r="J2040" s="3">
        <v>9552</v>
      </c>
      <c r="L2040" s="3">
        <v>37.604199999999999</v>
      </c>
      <c r="N2040" s="3">
        <v>11.1061</v>
      </c>
      <c r="Q2040" s="2"/>
      <c r="W2040" s="2"/>
    </row>
    <row r="2041" spans="2:23" x14ac:dyDescent="0.3">
      <c r="B2041" s="2">
        <v>35353</v>
      </c>
      <c r="D2041">
        <v>80296.5</v>
      </c>
      <c r="F2041" s="3">
        <v>545515200</v>
      </c>
      <c r="H2041" s="3">
        <v>8.4062999999999999</v>
      </c>
      <c r="J2041" s="3">
        <v>9552</v>
      </c>
      <c r="L2041" s="3">
        <v>37.3611</v>
      </c>
      <c r="N2041" s="3">
        <v>11.0343</v>
      </c>
      <c r="Q2041" s="2"/>
      <c r="W2041" s="2"/>
    </row>
    <row r="2042" spans="2:23" x14ac:dyDescent="0.3">
      <c r="B2042" s="2">
        <v>35354</v>
      </c>
      <c r="D2042">
        <v>79848.75</v>
      </c>
      <c r="F2042" s="3">
        <v>435151200</v>
      </c>
      <c r="H2042" s="3">
        <v>8.3594000000000008</v>
      </c>
      <c r="J2042" s="3">
        <v>9552</v>
      </c>
      <c r="L2042" s="3">
        <v>37.152799999999999</v>
      </c>
      <c r="N2042" s="3">
        <v>10.972799999999999</v>
      </c>
      <c r="Q2042" s="2"/>
      <c r="W2042" s="2"/>
    </row>
    <row r="2043" spans="2:23" x14ac:dyDescent="0.3">
      <c r="B2043" s="2">
        <v>35355</v>
      </c>
      <c r="D2043">
        <v>81863.625</v>
      </c>
      <c r="F2043" s="3">
        <v>309224000</v>
      </c>
      <c r="H2043" s="3">
        <v>8.5702999999999996</v>
      </c>
      <c r="J2043" s="3">
        <v>9552</v>
      </c>
      <c r="L2043" s="3">
        <v>38.090299999999999</v>
      </c>
      <c r="N2043" s="3">
        <v>11.249599999999999</v>
      </c>
      <c r="Q2043" s="2"/>
      <c r="W2043" s="2"/>
    </row>
    <row r="2044" spans="2:23" x14ac:dyDescent="0.3">
      <c r="B2044" s="2">
        <v>35356</v>
      </c>
      <c r="D2044">
        <v>81565.125</v>
      </c>
      <c r="F2044" s="3">
        <v>309821300</v>
      </c>
      <c r="H2044" s="3">
        <v>8.5390999999999995</v>
      </c>
      <c r="J2044" s="3">
        <v>9552</v>
      </c>
      <c r="L2044" s="3">
        <v>37.9514</v>
      </c>
      <c r="N2044" s="3">
        <v>11.208600000000001</v>
      </c>
      <c r="Q2044" s="2"/>
      <c r="W2044" s="2"/>
    </row>
    <row r="2045" spans="2:23" x14ac:dyDescent="0.3">
      <c r="B2045" s="2">
        <v>35359</v>
      </c>
      <c r="D2045">
        <v>82908.375</v>
      </c>
      <c r="F2045" s="3">
        <v>529275400</v>
      </c>
      <c r="H2045" s="3">
        <v>8.6797000000000004</v>
      </c>
      <c r="J2045" s="3">
        <v>9552</v>
      </c>
      <c r="L2045" s="3">
        <v>38.5764</v>
      </c>
      <c r="N2045" s="3">
        <v>11.3932</v>
      </c>
      <c r="Q2045" s="2"/>
      <c r="W2045" s="2"/>
    </row>
    <row r="2046" spans="2:23" x14ac:dyDescent="0.3">
      <c r="B2046" s="2">
        <v>35360</v>
      </c>
      <c r="D2046">
        <v>82386</v>
      </c>
      <c r="F2046" s="3">
        <v>313794900</v>
      </c>
      <c r="H2046" s="3">
        <v>8.625</v>
      </c>
      <c r="J2046" s="3">
        <v>9552</v>
      </c>
      <c r="L2046" s="3">
        <v>38.333300000000001</v>
      </c>
      <c r="N2046" s="3">
        <v>11.321400000000001</v>
      </c>
      <c r="Q2046" s="2"/>
      <c r="W2046" s="2"/>
    </row>
    <row r="2047" spans="2:23" x14ac:dyDescent="0.3">
      <c r="B2047" s="2">
        <v>35361</v>
      </c>
      <c r="D2047">
        <v>80893.5</v>
      </c>
      <c r="F2047" s="3">
        <v>421544900</v>
      </c>
      <c r="H2047" s="3">
        <v>8.4687999999999999</v>
      </c>
      <c r="J2047" s="3">
        <v>9552</v>
      </c>
      <c r="L2047" s="3">
        <v>37.6389</v>
      </c>
      <c r="N2047" s="3">
        <v>11.116300000000001</v>
      </c>
      <c r="Q2047" s="2"/>
      <c r="W2047" s="2"/>
    </row>
    <row r="2048" spans="2:23" x14ac:dyDescent="0.3">
      <c r="B2048" s="2">
        <v>35362</v>
      </c>
      <c r="D2048">
        <v>80445.75</v>
      </c>
      <c r="F2048" s="3">
        <v>584272300</v>
      </c>
      <c r="H2048" s="3">
        <v>8.4219000000000008</v>
      </c>
      <c r="J2048" s="3">
        <v>9552</v>
      </c>
      <c r="L2048" s="3">
        <v>37.430599999999998</v>
      </c>
      <c r="N2048" s="3">
        <v>11.0548</v>
      </c>
      <c r="Q2048" s="2"/>
      <c r="W2048" s="2"/>
    </row>
    <row r="2049" spans="2:23" x14ac:dyDescent="0.3">
      <c r="B2049" s="2">
        <v>35363</v>
      </c>
      <c r="D2049">
        <v>79998</v>
      </c>
      <c r="F2049" s="3">
        <v>601598100</v>
      </c>
      <c r="H2049" s="3">
        <v>8.375</v>
      </c>
      <c r="J2049" s="3">
        <v>9552</v>
      </c>
      <c r="L2049" s="3">
        <v>37.222200000000001</v>
      </c>
      <c r="N2049" s="3">
        <v>10.9933</v>
      </c>
      <c r="Q2049" s="2"/>
      <c r="W2049" s="2"/>
    </row>
    <row r="2050" spans="2:23" x14ac:dyDescent="0.3">
      <c r="B2050" s="2">
        <v>35366</v>
      </c>
      <c r="D2050">
        <v>79102.5</v>
      </c>
      <c r="F2050" s="3">
        <v>940854700</v>
      </c>
      <c r="H2050" s="3">
        <v>8.2812999999999999</v>
      </c>
      <c r="J2050" s="3">
        <v>9552</v>
      </c>
      <c r="L2050" s="3">
        <v>36.805599999999998</v>
      </c>
      <c r="N2050" s="3">
        <v>10.870200000000001</v>
      </c>
      <c r="Q2050" s="2"/>
      <c r="W2050" s="2"/>
    </row>
    <row r="2051" spans="2:23" x14ac:dyDescent="0.3">
      <c r="B2051" s="2">
        <v>35367</v>
      </c>
      <c r="D2051">
        <v>80296.5</v>
      </c>
      <c r="F2051" s="3">
        <v>563792600</v>
      </c>
      <c r="H2051" s="3">
        <v>8.4062999999999999</v>
      </c>
      <c r="J2051" s="3">
        <v>9552</v>
      </c>
      <c r="L2051" s="3">
        <v>37.3611</v>
      </c>
      <c r="N2051" s="3">
        <v>11.0343</v>
      </c>
      <c r="Q2051" s="2"/>
      <c r="W2051" s="2"/>
    </row>
    <row r="2052" spans="2:23" x14ac:dyDescent="0.3">
      <c r="B2052" s="2">
        <v>35368</v>
      </c>
      <c r="D2052">
        <v>81565.125</v>
      </c>
      <c r="F2052" s="3">
        <v>692243400</v>
      </c>
      <c r="H2052" s="3">
        <v>8.5390999999999995</v>
      </c>
      <c r="J2052" s="3">
        <v>9552</v>
      </c>
      <c r="L2052" s="3">
        <v>37.9514</v>
      </c>
      <c r="N2052" s="3">
        <v>11.208600000000001</v>
      </c>
      <c r="Q2052" s="2"/>
      <c r="W2052" s="2"/>
    </row>
    <row r="2053" spans="2:23" x14ac:dyDescent="0.3">
      <c r="B2053" s="2">
        <v>35369</v>
      </c>
      <c r="D2053">
        <v>81453.1875</v>
      </c>
      <c r="F2053" s="3">
        <v>454545500</v>
      </c>
      <c r="H2053" s="3">
        <v>8.5273000000000003</v>
      </c>
      <c r="J2053" s="3">
        <v>9552</v>
      </c>
      <c r="L2053" s="3">
        <v>37.899299999999997</v>
      </c>
      <c r="N2053" s="3">
        <v>11.193199999999999</v>
      </c>
      <c r="Q2053" s="2"/>
      <c r="W2053" s="2"/>
    </row>
    <row r="2054" spans="2:23" x14ac:dyDescent="0.3">
      <c r="B2054" s="2">
        <v>35370</v>
      </c>
      <c r="D2054">
        <v>81565.125</v>
      </c>
      <c r="F2054" s="3">
        <v>438506100</v>
      </c>
      <c r="H2054" s="3">
        <v>8.5390999999999995</v>
      </c>
      <c r="J2054" s="3">
        <v>9552</v>
      </c>
      <c r="L2054" s="3">
        <v>37.9514</v>
      </c>
      <c r="N2054" s="3">
        <v>11.208600000000001</v>
      </c>
      <c r="Q2054" s="2"/>
      <c r="W2054" s="2"/>
    </row>
    <row r="2055" spans="2:23" x14ac:dyDescent="0.3">
      <c r="B2055" s="2">
        <v>35373</v>
      </c>
      <c r="D2055">
        <v>80818.875</v>
      </c>
      <c r="F2055" s="3">
        <v>568831400</v>
      </c>
      <c r="H2055" s="3">
        <v>8.4609000000000005</v>
      </c>
      <c r="J2055" s="3">
        <v>9552</v>
      </c>
      <c r="L2055" s="3">
        <v>37.604199999999999</v>
      </c>
      <c r="N2055" s="3">
        <v>11.1061</v>
      </c>
      <c r="Q2055" s="2"/>
      <c r="W2055" s="2"/>
    </row>
    <row r="2056" spans="2:23" x14ac:dyDescent="0.3">
      <c r="B2056" s="2">
        <v>35374</v>
      </c>
      <c r="D2056">
        <v>81341.25</v>
      </c>
      <c r="F2056" s="3">
        <v>514775700</v>
      </c>
      <c r="H2056" s="3">
        <v>8.5155999999999992</v>
      </c>
      <c r="J2056" s="3">
        <v>9552</v>
      </c>
      <c r="L2056" s="3">
        <v>37.847200000000001</v>
      </c>
      <c r="N2056" s="3">
        <v>11.177899999999999</v>
      </c>
      <c r="Q2056" s="2"/>
      <c r="W2056" s="2"/>
    </row>
    <row r="2057" spans="2:23" x14ac:dyDescent="0.3">
      <c r="B2057" s="2">
        <v>35375</v>
      </c>
      <c r="D2057">
        <v>81938.25</v>
      </c>
      <c r="F2057" s="3">
        <v>316700000</v>
      </c>
      <c r="H2057" s="3">
        <v>8.5780999999999992</v>
      </c>
      <c r="J2057" s="3">
        <v>9552</v>
      </c>
      <c r="L2057" s="3">
        <v>38.125</v>
      </c>
      <c r="N2057" s="3">
        <v>11.2599</v>
      </c>
      <c r="Q2057" s="2"/>
      <c r="W2057" s="2"/>
    </row>
    <row r="2058" spans="2:23" x14ac:dyDescent="0.3">
      <c r="B2058" s="2">
        <v>35376</v>
      </c>
      <c r="D2058">
        <v>82012.875</v>
      </c>
      <c r="F2058" s="3">
        <v>486225800</v>
      </c>
      <c r="H2058" s="3">
        <v>8.5859000000000005</v>
      </c>
      <c r="J2058" s="3">
        <v>9552</v>
      </c>
      <c r="L2058" s="3">
        <v>38.159700000000001</v>
      </c>
      <c r="N2058" s="3">
        <v>11.270099999999999</v>
      </c>
      <c r="Q2058" s="2"/>
      <c r="W2058" s="2"/>
    </row>
    <row r="2059" spans="2:23" x14ac:dyDescent="0.3">
      <c r="B2059" s="2">
        <v>35377</v>
      </c>
      <c r="D2059">
        <v>82386</v>
      </c>
      <c r="F2059" s="3">
        <v>309926800</v>
      </c>
      <c r="H2059" s="3">
        <v>8.625</v>
      </c>
      <c r="J2059" s="3">
        <v>9552</v>
      </c>
      <c r="L2059" s="3">
        <v>38.333300000000001</v>
      </c>
      <c r="N2059" s="3">
        <v>11.321400000000001</v>
      </c>
      <c r="Q2059" s="2"/>
      <c r="W2059" s="2"/>
    </row>
    <row r="2060" spans="2:23" x14ac:dyDescent="0.3">
      <c r="B2060" s="2">
        <v>35380</v>
      </c>
      <c r="D2060">
        <v>84475.5</v>
      </c>
      <c r="F2060" s="3">
        <v>758104800</v>
      </c>
      <c r="H2060" s="3">
        <v>8.8437999999999999</v>
      </c>
      <c r="J2060" s="3">
        <v>9552</v>
      </c>
      <c r="L2060" s="3">
        <v>39.305599999999998</v>
      </c>
      <c r="N2060" s="3">
        <v>11.608599999999999</v>
      </c>
      <c r="Q2060" s="2"/>
      <c r="W2060" s="2"/>
    </row>
    <row r="2061" spans="2:23" x14ac:dyDescent="0.3">
      <c r="B2061" s="2">
        <v>35381</v>
      </c>
      <c r="D2061">
        <v>86266.5</v>
      </c>
      <c r="F2061" s="3">
        <v>637659800</v>
      </c>
      <c r="H2061" s="3">
        <v>9.0312999999999999</v>
      </c>
      <c r="J2061" s="3">
        <v>9552</v>
      </c>
      <c r="L2061" s="3">
        <v>40.1389</v>
      </c>
      <c r="N2061" s="3">
        <v>11.854699999999999</v>
      </c>
      <c r="Q2061" s="2"/>
      <c r="W2061" s="2"/>
    </row>
    <row r="2062" spans="2:23" x14ac:dyDescent="0.3">
      <c r="B2062" s="2">
        <v>35382</v>
      </c>
      <c r="D2062">
        <v>85669.5</v>
      </c>
      <c r="F2062" s="3">
        <v>694286400</v>
      </c>
      <c r="H2062" s="3">
        <v>8.9687999999999999</v>
      </c>
      <c r="J2062" s="3">
        <v>9552</v>
      </c>
      <c r="L2062" s="3">
        <v>39.8611</v>
      </c>
      <c r="N2062" s="3">
        <v>11.772600000000001</v>
      </c>
      <c r="Q2062" s="2"/>
      <c r="W2062" s="2"/>
    </row>
    <row r="2063" spans="2:23" x14ac:dyDescent="0.3">
      <c r="B2063" s="2">
        <v>35383</v>
      </c>
      <c r="D2063">
        <v>85669.5</v>
      </c>
      <c r="F2063" s="3">
        <v>600367500</v>
      </c>
      <c r="H2063" s="3">
        <v>8.9687999999999999</v>
      </c>
      <c r="J2063" s="3">
        <v>9552</v>
      </c>
      <c r="L2063" s="3">
        <v>39.8611</v>
      </c>
      <c r="N2063" s="3">
        <v>11.772600000000001</v>
      </c>
      <c r="Q2063" s="2"/>
      <c r="W2063" s="2"/>
    </row>
    <row r="2064" spans="2:23" x14ac:dyDescent="0.3">
      <c r="B2064" s="2">
        <v>35384</v>
      </c>
      <c r="D2064">
        <v>85744.125</v>
      </c>
      <c r="F2064" s="3">
        <v>346727300</v>
      </c>
      <c r="H2064" s="3">
        <v>8.9765999999999995</v>
      </c>
      <c r="J2064" s="3">
        <v>9552</v>
      </c>
      <c r="L2064" s="3">
        <v>39.895800000000001</v>
      </c>
      <c r="N2064" s="3">
        <v>11.7829</v>
      </c>
      <c r="Q2064" s="2"/>
      <c r="W2064" s="2"/>
    </row>
    <row r="2065" spans="2:23" x14ac:dyDescent="0.3">
      <c r="B2065" s="2">
        <v>35387</v>
      </c>
      <c r="D2065">
        <v>84624.75</v>
      </c>
      <c r="F2065" s="3">
        <v>729426600</v>
      </c>
      <c r="H2065" s="3">
        <v>8.8594000000000008</v>
      </c>
      <c r="J2065" s="3">
        <v>9552</v>
      </c>
      <c r="L2065" s="3">
        <v>39.375</v>
      </c>
      <c r="N2065" s="3">
        <v>11.629099999999999</v>
      </c>
      <c r="Q2065" s="2"/>
      <c r="W2065" s="2"/>
    </row>
    <row r="2066" spans="2:23" x14ac:dyDescent="0.3">
      <c r="B2066" s="2">
        <v>35388</v>
      </c>
      <c r="D2066">
        <v>86565</v>
      </c>
      <c r="F2066" s="3">
        <v>816502800</v>
      </c>
      <c r="H2066" s="3">
        <v>9.0625</v>
      </c>
      <c r="J2066" s="3">
        <v>9552</v>
      </c>
      <c r="L2066" s="3">
        <v>40.277799999999999</v>
      </c>
      <c r="N2066" s="3">
        <v>11.8957</v>
      </c>
      <c r="Q2066" s="2"/>
      <c r="W2066" s="2"/>
    </row>
    <row r="2067" spans="2:23" x14ac:dyDescent="0.3">
      <c r="B2067" s="2">
        <v>35389</v>
      </c>
      <c r="D2067">
        <v>89326.125</v>
      </c>
      <c r="F2067" s="3">
        <v>1062799000</v>
      </c>
      <c r="H2067" s="3">
        <v>9.3515999999999995</v>
      </c>
      <c r="J2067" s="3">
        <v>9552</v>
      </c>
      <c r="L2067" s="3">
        <v>41.5625</v>
      </c>
      <c r="N2067" s="3">
        <v>12.2751</v>
      </c>
      <c r="Q2067" s="2"/>
      <c r="W2067" s="2"/>
    </row>
    <row r="2068" spans="2:23" x14ac:dyDescent="0.3">
      <c r="B2068" s="2">
        <v>35390</v>
      </c>
      <c r="D2068">
        <v>88953</v>
      </c>
      <c r="F2068" s="3">
        <v>971297100</v>
      </c>
      <c r="H2068" s="3">
        <v>9.3125</v>
      </c>
      <c r="J2068" s="3">
        <v>9552</v>
      </c>
      <c r="L2068" s="3">
        <v>41.3889</v>
      </c>
      <c r="N2068" s="3">
        <v>12.2239</v>
      </c>
      <c r="Q2068" s="2"/>
      <c r="W2068" s="2"/>
    </row>
    <row r="2069" spans="2:23" x14ac:dyDescent="0.3">
      <c r="B2069" s="2">
        <v>35391</v>
      </c>
      <c r="D2069">
        <v>89773.875</v>
      </c>
      <c r="F2069" s="3">
        <v>924048700</v>
      </c>
      <c r="H2069" s="3">
        <v>9.3984000000000005</v>
      </c>
      <c r="J2069" s="3">
        <v>9552</v>
      </c>
      <c r="L2069" s="3">
        <v>41.770800000000001</v>
      </c>
      <c r="N2069" s="3">
        <v>12.3367</v>
      </c>
      <c r="Q2069" s="2"/>
      <c r="W2069" s="2"/>
    </row>
    <row r="2070" spans="2:23" x14ac:dyDescent="0.3">
      <c r="B2070" s="2">
        <v>35394</v>
      </c>
      <c r="D2070">
        <v>93057.375</v>
      </c>
      <c r="F2070" s="3">
        <v>1001228000</v>
      </c>
      <c r="H2070" s="3">
        <v>9.7422000000000004</v>
      </c>
      <c r="J2070" s="3">
        <v>9552</v>
      </c>
      <c r="L2070" s="3">
        <v>43.2986</v>
      </c>
      <c r="N2070" s="3">
        <v>12.7879</v>
      </c>
      <c r="Q2070" s="2"/>
      <c r="W2070" s="2"/>
    </row>
    <row r="2071" spans="2:23" x14ac:dyDescent="0.3">
      <c r="B2071" s="2">
        <v>35395</v>
      </c>
      <c r="D2071">
        <v>91490.25</v>
      </c>
      <c r="F2071" s="3">
        <v>1207661000</v>
      </c>
      <c r="H2071" s="3">
        <v>9.5780999999999992</v>
      </c>
      <c r="J2071" s="3">
        <v>9552</v>
      </c>
      <c r="L2071" s="3">
        <v>42.569400000000002</v>
      </c>
      <c r="N2071" s="3">
        <v>12.5725</v>
      </c>
      <c r="Q2071" s="2"/>
      <c r="W2071" s="2"/>
    </row>
    <row r="2072" spans="2:23" x14ac:dyDescent="0.3">
      <c r="B2072" s="2">
        <v>35396</v>
      </c>
      <c r="D2072">
        <v>89773.875</v>
      </c>
      <c r="F2072" s="3">
        <v>1239904000</v>
      </c>
      <c r="H2072" s="3">
        <v>9.3984000000000005</v>
      </c>
      <c r="J2072" s="3">
        <v>9552</v>
      </c>
      <c r="L2072" s="3">
        <v>41.770800000000001</v>
      </c>
      <c r="N2072" s="3">
        <v>12.3367</v>
      </c>
      <c r="Q2072" s="2"/>
      <c r="W2072" s="2"/>
    </row>
    <row r="2073" spans="2:23" x14ac:dyDescent="0.3">
      <c r="B2073" s="2">
        <v>35398</v>
      </c>
      <c r="D2073">
        <v>89848.5</v>
      </c>
      <c r="F2073" s="3">
        <v>892698700</v>
      </c>
      <c r="H2073" s="3">
        <v>9.4062999999999999</v>
      </c>
      <c r="J2073" s="3">
        <v>9552</v>
      </c>
      <c r="L2073" s="3">
        <v>41.805599999999998</v>
      </c>
      <c r="N2073" s="3">
        <v>12.3469</v>
      </c>
      <c r="Q2073" s="2"/>
      <c r="W2073" s="2"/>
    </row>
    <row r="2074" spans="2:23" x14ac:dyDescent="0.3">
      <c r="B2074" s="2">
        <v>35401</v>
      </c>
      <c r="D2074">
        <v>91639.5</v>
      </c>
      <c r="F2074" s="3">
        <v>713555200</v>
      </c>
      <c r="H2074" s="3">
        <v>9.5937999999999999</v>
      </c>
      <c r="J2074" s="3">
        <v>9552</v>
      </c>
      <c r="L2074" s="3">
        <v>42.6389</v>
      </c>
      <c r="N2074" s="3">
        <v>12.593</v>
      </c>
      <c r="Q2074" s="2"/>
      <c r="W2074" s="2"/>
    </row>
    <row r="2075" spans="2:23" x14ac:dyDescent="0.3">
      <c r="B2075" s="2">
        <v>35402</v>
      </c>
      <c r="D2075">
        <v>91788.75</v>
      </c>
      <c r="F2075" s="3">
        <v>1041788000</v>
      </c>
      <c r="H2075" s="3">
        <v>9.6094000000000008</v>
      </c>
      <c r="J2075" s="3">
        <v>9552</v>
      </c>
      <c r="L2075" s="3">
        <v>42.708300000000001</v>
      </c>
      <c r="N2075" s="3">
        <v>12.6135</v>
      </c>
      <c r="Q2075" s="2"/>
      <c r="W2075" s="2"/>
    </row>
    <row r="2076" spans="2:23" x14ac:dyDescent="0.3">
      <c r="B2076" s="2">
        <v>35403</v>
      </c>
      <c r="D2076">
        <v>92833.5</v>
      </c>
      <c r="F2076" s="3">
        <v>429720300</v>
      </c>
      <c r="H2076" s="3">
        <v>9.7187999999999999</v>
      </c>
      <c r="J2076" s="3">
        <v>9552</v>
      </c>
      <c r="L2076" s="3">
        <v>43.194400000000002</v>
      </c>
      <c r="N2076" s="3">
        <v>12.757099999999999</v>
      </c>
      <c r="Q2076" s="2"/>
      <c r="W2076" s="2"/>
    </row>
    <row r="2077" spans="2:23" x14ac:dyDescent="0.3">
      <c r="B2077" s="2">
        <v>35404</v>
      </c>
      <c r="D2077">
        <v>93654.375</v>
      </c>
      <c r="F2077" s="3">
        <v>167918700</v>
      </c>
      <c r="H2077" s="3">
        <v>9.8047000000000004</v>
      </c>
      <c r="J2077" s="3">
        <v>9552</v>
      </c>
      <c r="L2077" s="3">
        <v>43.5764</v>
      </c>
      <c r="N2077" s="3">
        <v>12.869899999999999</v>
      </c>
      <c r="Q2077" s="2"/>
      <c r="W2077" s="2"/>
    </row>
    <row r="2078" spans="2:23" x14ac:dyDescent="0.3">
      <c r="B2078" s="2">
        <v>35405</v>
      </c>
      <c r="D2078">
        <v>94176.75</v>
      </c>
      <c r="F2078" s="3">
        <v>630929600</v>
      </c>
      <c r="H2078" s="3">
        <v>9.8594000000000008</v>
      </c>
      <c r="J2078" s="3">
        <v>9552</v>
      </c>
      <c r="L2078" s="3">
        <v>43.819400000000002</v>
      </c>
      <c r="N2078" s="3">
        <v>12.941700000000001</v>
      </c>
      <c r="Q2078" s="2"/>
      <c r="W2078" s="2"/>
    </row>
    <row r="2079" spans="2:23" x14ac:dyDescent="0.3">
      <c r="B2079" s="2">
        <v>35408</v>
      </c>
      <c r="D2079">
        <v>92348.4375</v>
      </c>
      <c r="F2079" s="3">
        <v>764119200</v>
      </c>
      <c r="H2079" s="3">
        <v>9.6679999999999993</v>
      </c>
      <c r="J2079" s="3">
        <v>9552</v>
      </c>
      <c r="L2079" s="3">
        <v>42.968800000000002</v>
      </c>
      <c r="N2079" s="3">
        <v>12.6905</v>
      </c>
      <c r="Q2079" s="2"/>
      <c r="W2079" s="2"/>
    </row>
    <row r="2080" spans="2:23" x14ac:dyDescent="0.3">
      <c r="B2080" s="2">
        <v>35409</v>
      </c>
      <c r="D2080">
        <v>91490.25</v>
      </c>
      <c r="F2080" s="3">
        <v>984900700</v>
      </c>
      <c r="H2080" s="3">
        <v>9.5780999999999992</v>
      </c>
      <c r="J2080" s="3">
        <v>9552</v>
      </c>
      <c r="L2080" s="3">
        <v>42.569400000000002</v>
      </c>
      <c r="N2080" s="3">
        <v>12.5725</v>
      </c>
      <c r="Q2080" s="2"/>
      <c r="W2080" s="2"/>
    </row>
    <row r="2081" spans="2:23" x14ac:dyDescent="0.3">
      <c r="B2081" s="2">
        <v>35410</v>
      </c>
      <c r="D2081">
        <v>91341</v>
      </c>
      <c r="F2081" s="3">
        <v>719965300</v>
      </c>
      <c r="H2081" s="3">
        <v>9.5625</v>
      </c>
      <c r="J2081" s="3">
        <v>9552</v>
      </c>
      <c r="L2081" s="3">
        <v>42.5</v>
      </c>
      <c r="N2081" s="3">
        <v>12.552</v>
      </c>
      <c r="Q2081" s="2"/>
      <c r="W2081" s="2"/>
    </row>
    <row r="2082" spans="2:23" x14ac:dyDescent="0.3">
      <c r="B2082" s="2">
        <v>35411</v>
      </c>
      <c r="D2082">
        <v>91266.375</v>
      </c>
      <c r="F2082" s="3">
        <v>1045302000</v>
      </c>
      <c r="H2082" s="3">
        <v>9.5547000000000004</v>
      </c>
      <c r="J2082" s="3">
        <v>9552</v>
      </c>
      <c r="L2082" s="3">
        <v>42.465299999999999</v>
      </c>
      <c r="N2082" s="3">
        <v>12.5418</v>
      </c>
      <c r="Q2082" s="2"/>
      <c r="W2082" s="2"/>
    </row>
    <row r="2083" spans="2:23" x14ac:dyDescent="0.3">
      <c r="B2083" s="2">
        <v>35412</v>
      </c>
      <c r="D2083">
        <v>97609.5</v>
      </c>
      <c r="F2083" s="3">
        <v>945064100</v>
      </c>
      <c r="H2083" s="3">
        <v>10.2188</v>
      </c>
      <c r="J2083" s="3">
        <v>9552</v>
      </c>
      <c r="L2083" s="3">
        <v>45.416699999999999</v>
      </c>
      <c r="N2083" s="3">
        <v>13.413399999999999</v>
      </c>
      <c r="Q2083" s="2"/>
      <c r="W2083" s="2"/>
    </row>
    <row r="2084" spans="2:23" x14ac:dyDescent="0.3">
      <c r="B2084" s="2">
        <v>35415</v>
      </c>
      <c r="D2084">
        <v>97758.75</v>
      </c>
      <c r="F2084" s="3">
        <v>1313635000</v>
      </c>
      <c r="H2084" s="3">
        <v>10.234400000000001</v>
      </c>
      <c r="J2084" s="3">
        <v>9552</v>
      </c>
      <c r="L2084" s="3">
        <v>45.4861</v>
      </c>
      <c r="N2084" s="3">
        <v>13.4339</v>
      </c>
      <c r="Q2084" s="2"/>
      <c r="W2084" s="2"/>
    </row>
    <row r="2085" spans="2:23" x14ac:dyDescent="0.3">
      <c r="B2085" s="2">
        <v>35416</v>
      </c>
      <c r="D2085">
        <v>99549.75</v>
      </c>
      <c r="F2085" s="3">
        <v>1161418000</v>
      </c>
      <c r="H2085" s="3">
        <v>10.421900000000001</v>
      </c>
      <c r="J2085" s="3">
        <v>9552</v>
      </c>
      <c r="L2085" s="3">
        <v>46.319400000000002</v>
      </c>
      <c r="N2085" s="3">
        <v>13.680099999999999</v>
      </c>
      <c r="Q2085" s="2"/>
      <c r="W2085" s="2"/>
    </row>
    <row r="2086" spans="2:23" x14ac:dyDescent="0.3">
      <c r="B2086" s="2">
        <v>35417</v>
      </c>
      <c r="D2086">
        <v>96714</v>
      </c>
      <c r="F2086" s="3">
        <v>812576600</v>
      </c>
      <c r="H2086" s="3">
        <v>10.125</v>
      </c>
      <c r="J2086" s="3">
        <v>9552</v>
      </c>
      <c r="L2086" s="3">
        <v>45</v>
      </c>
      <c r="N2086" s="3">
        <v>13.2904</v>
      </c>
      <c r="Q2086" s="2"/>
      <c r="W2086" s="2"/>
    </row>
    <row r="2087" spans="2:23" x14ac:dyDescent="0.3">
      <c r="B2087" s="2">
        <v>35418</v>
      </c>
      <c r="D2087">
        <v>95520</v>
      </c>
      <c r="F2087" s="3">
        <v>749794600</v>
      </c>
      <c r="H2087" s="3">
        <v>10</v>
      </c>
      <c r="J2087" s="3">
        <v>9552</v>
      </c>
      <c r="L2087" s="3">
        <v>44.444400000000002</v>
      </c>
      <c r="N2087" s="3">
        <v>13.126300000000001</v>
      </c>
      <c r="Q2087" s="2"/>
      <c r="W2087" s="2"/>
    </row>
    <row r="2088" spans="2:23" x14ac:dyDescent="0.3">
      <c r="B2088" s="2">
        <v>35419</v>
      </c>
      <c r="D2088">
        <v>91639.5</v>
      </c>
      <c r="F2088" s="3">
        <v>640227200</v>
      </c>
      <c r="H2088" s="3">
        <v>9.5937999999999999</v>
      </c>
      <c r="J2088" s="3">
        <v>9552</v>
      </c>
      <c r="L2088" s="3">
        <v>42.6389</v>
      </c>
      <c r="N2088" s="3">
        <v>12.593</v>
      </c>
      <c r="Q2088" s="2"/>
      <c r="W2088" s="2"/>
    </row>
    <row r="2089" spans="2:23" x14ac:dyDescent="0.3">
      <c r="B2089" s="2">
        <v>35422</v>
      </c>
      <c r="D2089">
        <v>95370.75</v>
      </c>
      <c r="F2089" s="3">
        <v>676911600</v>
      </c>
      <c r="H2089" s="3">
        <v>9.9844000000000008</v>
      </c>
      <c r="J2089" s="3">
        <v>9552</v>
      </c>
      <c r="L2089" s="3">
        <v>44.375</v>
      </c>
      <c r="N2089" s="3">
        <v>13.1058</v>
      </c>
      <c r="Q2089" s="2"/>
      <c r="W2089" s="2"/>
    </row>
    <row r="2090" spans="2:23" x14ac:dyDescent="0.3">
      <c r="B2090" s="2">
        <v>35423</v>
      </c>
      <c r="D2090">
        <v>98654.25</v>
      </c>
      <c r="F2090" s="3">
        <v>629517500</v>
      </c>
      <c r="H2090" s="3">
        <v>10.328099999999999</v>
      </c>
      <c r="J2090" s="3">
        <v>9552</v>
      </c>
      <c r="L2090" s="3">
        <v>45.902799999999999</v>
      </c>
      <c r="N2090" s="3">
        <v>13.557</v>
      </c>
      <c r="Q2090" s="2"/>
      <c r="W2090" s="2"/>
    </row>
    <row r="2091" spans="2:23" x14ac:dyDescent="0.3">
      <c r="B2091" s="2">
        <v>35425</v>
      </c>
      <c r="D2091">
        <v>101340.75</v>
      </c>
      <c r="F2091" s="3">
        <v>997663000</v>
      </c>
      <c r="H2091" s="3">
        <v>10.609400000000001</v>
      </c>
      <c r="J2091" s="3">
        <v>9552</v>
      </c>
      <c r="L2091" s="3">
        <v>47.152799999999999</v>
      </c>
      <c r="N2091" s="3">
        <v>13.9262</v>
      </c>
      <c r="Q2091" s="2"/>
      <c r="W2091" s="2"/>
    </row>
    <row r="2092" spans="2:23" x14ac:dyDescent="0.3">
      <c r="B2092" s="2">
        <v>35426</v>
      </c>
      <c r="D2092">
        <v>99848.25</v>
      </c>
      <c r="F2092" s="3">
        <v>956800000</v>
      </c>
      <c r="H2092" s="3">
        <v>10.453099999999999</v>
      </c>
      <c r="J2092" s="3">
        <v>9552</v>
      </c>
      <c r="L2092" s="3">
        <v>46.458300000000001</v>
      </c>
      <c r="N2092" s="3">
        <v>13.7211</v>
      </c>
      <c r="Q2092" s="2"/>
      <c r="W2092" s="2"/>
    </row>
    <row r="2093" spans="2:23" x14ac:dyDescent="0.3">
      <c r="B2093" s="2">
        <v>35429</v>
      </c>
      <c r="D2093">
        <v>99997.5</v>
      </c>
      <c r="F2093" s="3">
        <v>386271300</v>
      </c>
      <c r="H2093" s="3">
        <v>10.4688</v>
      </c>
      <c r="J2093" s="3">
        <v>9552</v>
      </c>
      <c r="L2093" s="3">
        <v>46.527799999999999</v>
      </c>
      <c r="N2093" s="3">
        <v>13.7416</v>
      </c>
      <c r="Q2093" s="2"/>
      <c r="W2093" s="2"/>
    </row>
    <row r="2094" spans="2:23" x14ac:dyDescent="0.3">
      <c r="B2094" s="2">
        <v>35430</v>
      </c>
      <c r="D2094">
        <v>101340.75</v>
      </c>
      <c r="F2094" s="3">
        <v>170502500</v>
      </c>
      <c r="H2094" s="3">
        <v>10.609400000000001</v>
      </c>
      <c r="J2094" s="3">
        <v>9552</v>
      </c>
      <c r="L2094" s="3">
        <v>47.152799999999999</v>
      </c>
      <c r="N2094" s="3">
        <v>13.9262</v>
      </c>
      <c r="Q2094" s="2"/>
      <c r="W2094" s="2"/>
    </row>
    <row r="2095" spans="2:23" x14ac:dyDescent="0.3">
      <c r="B2095" s="2">
        <v>35432</v>
      </c>
      <c r="D2095">
        <v>102087</v>
      </c>
      <c r="F2095" s="3">
        <v>298481300</v>
      </c>
      <c r="H2095" s="3">
        <v>10.6875</v>
      </c>
      <c r="J2095" s="3">
        <v>9552</v>
      </c>
      <c r="L2095" s="3">
        <v>47.5</v>
      </c>
      <c r="N2095" s="3">
        <v>14.028700000000001</v>
      </c>
      <c r="Q2095" s="2"/>
      <c r="W2095" s="2"/>
    </row>
    <row r="2096" spans="2:23" x14ac:dyDescent="0.3">
      <c r="B2096" s="2">
        <v>35433</v>
      </c>
      <c r="D2096">
        <v>100594.5</v>
      </c>
      <c r="F2096" s="3">
        <v>202490000</v>
      </c>
      <c r="H2096" s="3">
        <v>10.5313</v>
      </c>
      <c r="J2096" s="3">
        <v>9552</v>
      </c>
      <c r="L2096" s="3">
        <v>46.805599999999998</v>
      </c>
      <c r="N2096" s="3">
        <v>13.823600000000001</v>
      </c>
      <c r="Q2096" s="2"/>
      <c r="W2096" s="2"/>
    </row>
    <row r="2097" spans="2:23" x14ac:dyDescent="0.3">
      <c r="B2097" s="2">
        <v>35436</v>
      </c>
      <c r="D2097">
        <v>99699</v>
      </c>
      <c r="F2097" s="3">
        <v>289091100</v>
      </c>
      <c r="H2097" s="3">
        <v>10.4375</v>
      </c>
      <c r="J2097" s="3">
        <v>9552</v>
      </c>
      <c r="L2097" s="3">
        <v>46.3889</v>
      </c>
      <c r="N2097" s="3">
        <v>13.7006</v>
      </c>
      <c r="Q2097" s="2"/>
      <c r="W2097" s="2"/>
    </row>
    <row r="2098" spans="2:23" x14ac:dyDescent="0.3">
      <c r="B2098" s="2">
        <v>35437</v>
      </c>
      <c r="D2098">
        <v>98654.25</v>
      </c>
      <c r="F2098" s="3">
        <v>357931100</v>
      </c>
      <c r="H2098" s="3">
        <v>10.328099999999999</v>
      </c>
      <c r="J2098" s="3">
        <v>9552</v>
      </c>
      <c r="L2098" s="3">
        <v>43.033900000000003</v>
      </c>
      <c r="N2098" s="3">
        <v>11.4275</v>
      </c>
      <c r="Q2098" s="2"/>
      <c r="W2098" s="2"/>
    </row>
    <row r="2099" spans="2:23" x14ac:dyDescent="0.3">
      <c r="B2099" s="2">
        <v>35438</v>
      </c>
      <c r="D2099">
        <v>97460.25</v>
      </c>
      <c r="F2099" s="3">
        <v>555809900</v>
      </c>
      <c r="H2099" s="3">
        <v>10.203099999999999</v>
      </c>
      <c r="J2099" s="3">
        <v>9552</v>
      </c>
      <c r="L2099" s="3">
        <v>42.512999999999998</v>
      </c>
      <c r="N2099" s="3">
        <v>11.289199999999999</v>
      </c>
      <c r="Q2099" s="2"/>
      <c r="W2099" s="2"/>
    </row>
    <row r="2100" spans="2:23" x14ac:dyDescent="0.3">
      <c r="B2100" s="2">
        <v>35439</v>
      </c>
      <c r="D2100">
        <v>101042.25</v>
      </c>
      <c r="F2100" s="3">
        <v>459874300</v>
      </c>
      <c r="H2100" s="3">
        <v>10.578099999999999</v>
      </c>
      <c r="J2100" s="3">
        <v>9552</v>
      </c>
      <c r="L2100" s="3">
        <v>44.075499999999998</v>
      </c>
      <c r="N2100" s="3">
        <v>11.7041</v>
      </c>
      <c r="Q2100" s="2"/>
      <c r="W2100" s="2"/>
    </row>
    <row r="2101" spans="2:23" x14ac:dyDescent="0.3">
      <c r="B2101" s="2">
        <v>35440</v>
      </c>
      <c r="D2101">
        <v>100743.75</v>
      </c>
      <c r="F2101" s="3">
        <v>590665000</v>
      </c>
      <c r="H2101" s="3">
        <v>10.546900000000001</v>
      </c>
      <c r="J2101" s="3">
        <v>9552</v>
      </c>
      <c r="L2101" s="3">
        <v>43.945300000000003</v>
      </c>
      <c r="N2101" s="3">
        <v>11.669499999999999</v>
      </c>
      <c r="Q2101" s="2"/>
      <c r="W2101" s="2"/>
    </row>
    <row r="2102" spans="2:23" x14ac:dyDescent="0.3">
      <c r="B2102" s="2">
        <v>35443</v>
      </c>
      <c r="D2102">
        <v>101490</v>
      </c>
      <c r="F2102" s="3">
        <v>388261500</v>
      </c>
      <c r="H2102" s="3">
        <v>10.625</v>
      </c>
      <c r="J2102" s="3">
        <v>9552</v>
      </c>
      <c r="L2102" s="3">
        <v>44.270800000000001</v>
      </c>
      <c r="N2102" s="3">
        <v>11.7559</v>
      </c>
      <c r="Q2102" s="2"/>
      <c r="W2102" s="2"/>
    </row>
    <row r="2103" spans="2:23" x14ac:dyDescent="0.3">
      <c r="B2103" s="2">
        <v>35444</v>
      </c>
      <c r="D2103">
        <v>99549.75</v>
      </c>
      <c r="F2103" s="3">
        <v>532642500</v>
      </c>
      <c r="H2103" s="3">
        <v>10.421900000000001</v>
      </c>
      <c r="J2103" s="3">
        <v>9552</v>
      </c>
      <c r="L2103" s="3">
        <v>43.424500000000002</v>
      </c>
      <c r="N2103" s="3">
        <v>11.5312</v>
      </c>
      <c r="Q2103" s="2"/>
      <c r="W2103" s="2"/>
    </row>
    <row r="2104" spans="2:23" x14ac:dyDescent="0.3">
      <c r="B2104" s="2">
        <v>35445</v>
      </c>
      <c r="D2104">
        <v>98355.75</v>
      </c>
      <c r="F2104" s="3">
        <v>493798400</v>
      </c>
      <c r="H2104" s="3">
        <v>10.296900000000001</v>
      </c>
      <c r="J2104" s="3">
        <v>9552</v>
      </c>
      <c r="L2104" s="3">
        <v>42.903599999999997</v>
      </c>
      <c r="N2104" s="3">
        <v>11.392900000000001</v>
      </c>
      <c r="Q2104" s="2"/>
      <c r="W2104" s="2"/>
    </row>
    <row r="2105" spans="2:23" x14ac:dyDescent="0.3">
      <c r="B2105" s="2">
        <v>35446</v>
      </c>
      <c r="D2105">
        <v>100594.5</v>
      </c>
      <c r="F2105" s="3">
        <v>694564500</v>
      </c>
      <c r="H2105" s="3">
        <v>10.5313</v>
      </c>
      <c r="J2105" s="3">
        <v>9552</v>
      </c>
      <c r="L2105" s="3">
        <v>43.880200000000002</v>
      </c>
      <c r="N2105" s="3">
        <v>11.652200000000001</v>
      </c>
      <c r="Q2105" s="2"/>
      <c r="W2105" s="2"/>
    </row>
    <row r="2106" spans="2:23" x14ac:dyDescent="0.3">
      <c r="B2106" s="2">
        <v>35447</v>
      </c>
      <c r="D2106">
        <v>99997.5</v>
      </c>
      <c r="F2106" s="3">
        <v>530409100</v>
      </c>
      <c r="H2106" s="3">
        <v>10.4688</v>
      </c>
      <c r="J2106" s="3">
        <v>9552</v>
      </c>
      <c r="L2106" s="3">
        <v>43.619799999999998</v>
      </c>
      <c r="N2106" s="3">
        <v>11.5831</v>
      </c>
      <c r="Q2106" s="2"/>
      <c r="W2106" s="2"/>
    </row>
    <row r="2107" spans="2:23" x14ac:dyDescent="0.3">
      <c r="B2107" s="2">
        <v>35450</v>
      </c>
      <c r="D2107">
        <v>101937.75</v>
      </c>
      <c r="F2107" s="3">
        <v>680289300</v>
      </c>
      <c r="H2107" s="3">
        <v>10.671900000000001</v>
      </c>
      <c r="J2107" s="3">
        <v>9552</v>
      </c>
      <c r="L2107" s="3">
        <v>44.466099999999997</v>
      </c>
      <c r="N2107" s="3">
        <v>11.8078</v>
      </c>
      <c r="Q2107" s="2"/>
      <c r="W2107" s="2"/>
    </row>
    <row r="2108" spans="2:23" x14ac:dyDescent="0.3">
      <c r="B2108" s="2">
        <v>35451</v>
      </c>
      <c r="D2108">
        <v>101042.25</v>
      </c>
      <c r="F2108" s="3">
        <v>565982800</v>
      </c>
      <c r="H2108" s="3">
        <v>10.578099999999999</v>
      </c>
      <c r="J2108" s="3">
        <v>9552</v>
      </c>
      <c r="L2108" s="3">
        <v>44.075499999999998</v>
      </c>
      <c r="N2108" s="3">
        <v>11.7041</v>
      </c>
      <c r="Q2108" s="2"/>
      <c r="W2108" s="2"/>
    </row>
    <row r="2109" spans="2:23" x14ac:dyDescent="0.3">
      <c r="B2109" s="2">
        <v>35452</v>
      </c>
      <c r="D2109">
        <v>102684</v>
      </c>
      <c r="F2109" s="3">
        <v>632278000</v>
      </c>
      <c r="H2109" s="3">
        <v>10.75</v>
      </c>
      <c r="J2109" s="3">
        <v>9552</v>
      </c>
      <c r="L2109" s="3">
        <v>44.791699999999999</v>
      </c>
      <c r="N2109" s="3">
        <v>11.894299999999999</v>
      </c>
      <c r="Q2109" s="2"/>
      <c r="W2109" s="2"/>
    </row>
    <row r="2110" spans="2:23" x14ac:dyDescent="0.3">
      <c r="B2110" s="2">
        <v>35453</v>
      </c>
      <c r="D2110">
        <v>104027.25</v>
      </c>
      <c r="F2110" s="3">
        <v>709844600</v>
      </c>
      <c r="H2110" s="3">
        <v>10.890599999999999</v>
      </c>
      <c r="J2110" s="3">
        <v>9552</v>
      </c>
      <c r="L2110" s="3">
        <v>45.377600000000001</v>
      </c>
      <c r="N2110" s="3">
        <v>12.049799999999999</v>
      </c>
      <c r="Q2110" s="2"/>
      <c r="W2110" s="2"/>
    </row>
    <row r="2111" spans="2:23" x14ac:dyDescent="0.3">
      <c r="B2111" s="2">
        <v>35454</v>
      </c>
      <c r="D2111">
        <v>108355.5</v>
      </c>
      <c r="F2111" s="3">
        <v>1641867000</v>
      </c>
      <c r="H2111" s="3">
        <v>11.3438</v>
      </c>
      <c r="J2111" s="3">
        <v>9552</v>
      </c>
      <c r="L2111" s="3">
        <v>47.265599999999999</v>
      </c>
      <c r="N2111" s="3">
        <v>12.5512</v>
      </c>
      <c r="Q2111" s="2"/>
      <c r="W2111" s="2"/>
    </row>
    <row r="2112" spans="2:23" x14ac:dyDescent="0.3">
      <c r="B2112" s="2">
        <v>35457</v>
      </c>
      <c r="D2112">
        <v>113430</v>
      </c>
      <c r="F2112" s="3">
        <v>1329443000</v>
      </c>
      <c r="H2112" s="3">
        <v>11.875</v>
      </c>
      <c r="J2112" s="3">
        <v>9552</v>
      </c>
      <c r="L2112" s="3">
        <v>49.479199999999999</v>
      </c>
      <c r="N2112" s="3">
        <v>13.138999999999999</v>
      </c>
      <c r="Q2112" s="2"/>
      <c r="W2112" s="2"/>
    </row>
    <row r="2113" spans="2:23" x14ac:dyDescent="0.3">
      <c r="B2113" s="2">
        <v>35458</v>
      </c>
      <c r="D2113">
        <v>116265.75</v>
      </c>
      <c r="F2113" s="3">
        <v>1560767000</v>
      </c>
      <c r="H2113" s="3">
        <v>12.171900000000001</v>
      </c>
      <c r="J2113" s="3">
        <v>9552</v>
      </c>
      <c r="L2113" s="3">
        <v>50.716099999999997</v>
      </c>
      <c r="N2113" s="3">
        <v>13.467499999999999</v>
      </c>
      <c r="Q2113" s="2"/>
      <c r="W2113" s="2"/>
    </row>
    <row r="2114" spans="2:23" x14ac:dyDescent="0.3">
      <c r="B2114" s="2">
        <v>35459</v>
      </c>
      <c r="D2114">
        <v>113131.5</v>
      </c>
      <c r="F2114" s="3">
        <v>1285054000</v>
      </c>
      <c r="H2114" s="3">
        <v>11.8438</v>
      </c>
      <c r="J2114" s="3">
        <v>9552</v>
      </c>
      <c r="L2114" s="3">
        <v>49.348999999999997</v>
      </c>
      <c r="N2114" s="3">
        <v>13.1044</v>
      </c>
      <c r="Q2114" s="2"/>
      <c r="W2114" s="2"/>
    </row>
    <row r="2115" spans="2:23" x14ac:dyDescent="0.3">
      <c r="B2115" s="2">
        <v>35460</v>
      </c>
      <c r="D2115">
        <v>114549.375</v>
      </c>
      <c r="F2115" s="3">
        <v>1075378000</v>
      </c>
      <c r="H2115" s="3">
        <v>11.9922</v>
      </c>
      <c r="J2115" s="3">
        <v>9552</v>
      </c>
      <c r="L2115" s="3">
        <v>49.967399999999998</v>
      </c>
      <c r="N2115" s="3">
        <v>13.268700000000001</v>
      </c>
      <c r="Q2115" s="2"/>
      <c r="W2115" s="2"/>
    </row>
    <row r="2116" spans="2:23" x14ac:dyDescent="0.3">
      <c r="B2116" s="2">
        <v>35461</v>
      </c>
      <c r="D2116">
        <v>114773.25</v>
      </c>
      <c r="F2116" s="3">
        <v>641854700</v>
      </c>
      <c r="H2116" s="3">
        <v>12.015599999999999</v>
      </c>
      <c r="J2116" s="3">
        <v>9552</v>
      </c>
      <c r="L2116" s="3">
        <v>50.065100000000001</v>
      </c>
      <c r="N2116" s="3">
        <v>13.294599999999999</v>
      </c>
      <c r="Q2116" s="2"/>
      <c r="W2116" s="2"/>
    </row>
    <row r="2117" spans="2:23" x14ac:dyDescent="0.3">
      <c r="B2117" s="2">
        <v>35464</v>
      </c>
      <c r="D2117">
        <v>114176.25</v>
      </c>
      <c r="F2117" s="3">
        <v>786230400</v>
      </c>
      <c r="H2117" s="3">
        <v>11.953099999999999</v>
      </c>
      <c r="J2117" s="3">
        <v>9552</v>
      </c>
      <c r="L2117" s="3">
        <v>49.804699999999997</v>
      </c>
      <c r="N2117" s="3">
        <v>13.2254</v>
      </c>
      <c r="Q2117" s="2"/>
      <c r="W2117" s="2"/>
    </row>
    <row r="2118" spans="2:23" x14ac:dyDescent="0.3">
      <c r="B2118" s="2">
        <v>35465</v>
      </c>
      <c r="D2118">
        <v>116116.5</v>
      </c>
      <c r="F2118" s="3">
        <v>589641500</v>
      </c>
      <c r="H2118" s="3">
        <v>12.1563</v>
      </c>
      <c r="J2118" s="3">
        <v>9552</v>
      </c>
      <c r="L2118" s="3">
        <v>50.651000000000003</v>
      </c>
      <c r="N2118" s="3">
        <v>13.450200000000001</v>
      </c>
      <c r="Q2118" s="2"/>
      <c r="W2118" s="2"/>
    </row>
    <row r="2119" spans="2:23" x14ac:dyDescent="0.3">
      <c r="B2119" s="2">
        <v>35466</v>
      </c>
      <c r="D2119">
        <v>120743.25</v>
      </c>
      <c r="F2119" s="3">
        <v>993024700</v>
      </c>
      <c r="H2119" s="3">
        <v>12.640599999999999</v>
      </c>
      <c r="J2119" s="3">
        <v>9552</v>
      </c>
      <c r="L2119" s="3">
        <v>52.6693</v>
      </c>
      <c r="N2119" s="3">
        <v>13.9861</v>
      </c>
      <c r="Q2119" s="2"/>
      <c r="W2119" s="2"/>
    </row>
    <row r="2120" spans="2:23" x14ac:dyDescent="0.3">
      <c r="B2120" s="2">
        <v>35467</v>
      </c>
      <c r="D2120">
        <v>121788</v>
      </c>
      <c r="F2120" s="3">
        <v>1104519000</v>
      </c>
      <c r="H2120" s="3">
        <v>12.75</v>
      </c>
      <c r="J2120" s="3">
        <v>9552</v>
      </c>
      <c r="L2120" s="3">
        <v>53.125</v>
      </c>
      <c r="N2120" s="3">
        <v>14.107100000000001</v>
      </c>
      <c r="Q2120" s="2"/>
      <c r="W2120" s="2"/>
    </row>
    <row r="2121" spans="2:23" x14ac:dyDescent="0.3">
      <c r="B2121" s="2">
        <v>35468</v>
      </c>
      <c r="D2121">
        <v>122235.75</v>
      </c>
      <c r="F2121" s="3">
        <v>777167400</v>
      </c>
      <c r="H2121" s="3">
        <v>12.796900000000001</v>
      </c>
      <c r="J2121" s="3">
        <v>9552</v>
      </c>
      <c r="L2121" s="3">
        <v>53.320300000000003</v>
      </c>
      <c r="N2121" s="3">
        <v>14.159000000000001</v>
      </c>
      <c r="Q2121" s="2"/>
      <c r="W2121" s="2"/>
    </row>
    <row r="2122" spans="2:23" x14ac:dyDescent="0.3">
      <c r="B2122" s="2">
        <v>35471</v>
      </c>
      <c r="D2122">
        <v>123131.25</v>
      </c>
      <c r="F2122" s="3">
        <v>718181000</v>
      </c>
      <c r="H2122" s="3">
        <v>12.890599999999999</v>
      </c>
      <c r="J2122" s="3">
        <v>9552</v>
      </c>
      <c r="L2122" s="3">
        <v>53.710900000000002</v>
      </c>
      <c r="N2122" s="3">
        <v>14.262700000000001</v>
      </c>
      <c r="Q2122" s="2"/>
      <c r="W2122" s="2"/>
    </row>
    <row r="2123" spans="2:23" x14ac:dyDescent="0.3">
      <c r="B2123" s="2">
        <v>35472</v>
      </c>
      <c r="D2123">
        <v>117459.75</v>
      </c>
      <c r="F2123" s="3">
        <v>1382862000</v>
      </c>
      <c r="H2123" s="3">
        <v>12.296900000000001</v>
      </c>
      <c r="J2123" s="3">
        <v>9552</v>
      </c>
      <c r="L2123" s="3">
        <v>51.237000000000002</v>
      </c>
      <c r="N2123" s="3">
        <v>13.6058</v>
      </c>
      <c r="Q2123" s="2"/>
      <c r="W2123" s="2"/>
    </row>
    <row r="2124" spans="2:23" x14ac:dyDescent="0.3">
      <c r="B2124" s="2">
        <v>35473</v>
      </c>
      <c r="D2124">
        <v>115967.25</v>
      </c>
      <c r="F2124" s="3">
        <v>1240112000</v>
      </c>
      <c r="H2124" s="3">
        <v>12.140599999999999</v>
      </c>
      <c r="J2124" s="3">
        <v>9552</v>
      </c>
      <c r="L2124" s="3">
        <v>50.585900000000002</v>
      </c>
      <c r="N2124" s="3">
        <v>13.4329</v>
      </c>
      <c r="Q2124" s="2"/>
      <c r="W2124" s="2"/>
    </row>
    <row r="2125" spans="2:23" x14ac:dyDescent="0.3">
      <c r="B2125" s="2">
        <v>35474</v>
      </c>
      <c r="D2125">
        <v>119847.75</v>
      </c>
      <c r="F2125" s="3">
        <v>775397900</v>
      </c>
      <c r="H2125" s="3">
        <v>12.546900000000001</v>
      </c>
      <c r="J2125" s="3">
        <v>9552</v>
      </c>
      <c r="L2125" s="3">
        <v>52.278599999999997</v>
      </c>
      <c r="N2125" s="3">
        <v>13.882400000000001</v>
      </c>
      <c r="Q2125" s="2"/>
      <c r="W2125" s="2"/>
    </row>
    <row r="2126" spans="2:23" x14ac:dyDescent="0.3">
      <c r="B2126" s="2">
        <v>35475</v>
      </c>
      <c r="D2126">
        <v>116713.5</v>
      </c>
      <c r="F2126" s="3">
        <v>830622700</v>
      </c>
      <c r="H2126" s="3">
        <v>12.2188</v>
      </c>
      <c r="J2126" s="3">
        <v>9584</v>
      </c>
      <c r="L2126" s="3">
        <v>50.911499999999997</v>
      </c>
      <c r="N2126" s="3">
        <v>13.519299999999999</v>
      </c>
      <c r="Q2126" s="2"/>
      <c r="W2126" s="2"/>
    </row>
    <row r="2127" spans="2:23" x14ac:dyDescent="0.3">
      <c r="B2127" s="2">
        <v>35479</v>
      </c>
      <c r="D2127">
        <v>117609</v>
      </c>
      <c r="F2127" s="3">
        <v>1076784000</v>
      </c>
      <c r="H2127" s="3">
        <v>12.3125</v>
      </c>
      <c r="J2127" s="3">
        <v>9584</v>
      </c>
      <c r="L2127" s="3">
        <v>51.302100000000003</v>
      </c>
      <c r="N2127" s="3">
        <v>13.623100000000001</v>
      </c>
      <c r="Q2127" s="2"/>
      <c r="W2127" s="2"/>
    </row>
    <row r="2128" spans="2:23" x14ac:dyDescent="0.3">
      <c r="B2128" s="2">
        <v>35480</v>
      </c>
      <c r="D2128">
        <v>119250.75</v>
      </c>
      <c r="F2128" s="3">
        <v>886541600</v>
      </c>
      <c r="H2128" s="3">
        <v>12.484400000000001</v>
      </c>
      <c r="J2128" s="3">
        <v>9584</v>
      </c>
      <c r="L2128" s="3">
        <v>52.0182</v>
      </c>
      <c r="N2128" s="3">
        <v>13.8132</v>
      </c>
      <c r="Q2128" s="2"/>
      <c r="W2128" s="2"/>
    </row>
    <row r="2129" spans="2:23" x14ac:dyDescent="0.3">
      <c r="B2129" s="2">
        <v>35481</v>
      </c>
      <c r="D2129">
        <v>119400</v>
      </c>
      <c r="F2129" s="3">
        <v>729571400</v>
      </c>
      <c r="H2129" s="3">
        <v>12.5</v>
      </c>
      <c r="J2129" s="3">
        <v>9584</v>
      </c>
      <c r="L2129" s="3">
        <v>52.083300000000001</v>
      </c>
      <c r="N2129" s="3">
        <v>13.830500000000001</v>
      </c>
      <c r="Q2129" s="2"/>
      <c r="W2129" s="2"/>
    </row>
    <row r="2130" spans="2:23" x14ac:dyDescent="0.3">
      <c r="B2130" s="2">
        <v>35482</v>
      </c>
      <c r="D2130">
        <v>117254.25</v>
      </c>
      <c r="F2130" s="3">
        <v>708890800</v>
      </c>
      <c r="H2130" s="3">
        <v>12.234400000000001</v>
      </c>
      <c r="J2130" s="3">
        <v>9584</v>
      </c>
      <c r="L2130" s="3">
        <v>50.976599999999998</v>
      </c>
      <c r="N2130" s="3">
        <v>13.5366</v>
      </c>
      <c r="Q2130" s="2"/>
      <c r="W2130" s="2"/>
    </row>
    <row r="2131" spans="2:23" x14ac:dyDescent="0.3">
      <c r="B2131" s="2">
        <v>35485</v>
      </c>
      <c r="D2131">
        <v>116655.25</v>
      </c>
      <c r="F2131" s="3">
        <v>636102000</v>
      </c>
      <c r="H2131" s="3">
        <v>12.171900000000001</v>
      </c>
      <c r="J2131" s="3">
        <v>9584</v>
      </c>
      <c r="L2131" s="3">
        <v>50.716099999999997</v>
      </c>
      <c r="N2131" s="3">
        <v>13.467499999999999</v>
      </c>
      <c r="Q2131" s="2"/>
      <c r="W2131" s="2"/>
    </row>
    <row r="2132" spans="2:23" x14ac:dyDescent="0.3">
      <c r="B2132" s="2">
        <v>35486</v>
      </c>
      <c r="D2132">
        <v>116805</v>
      </c>
      <c r="F2132" s="3">
        <v>685982600</v>
      </c>
      <c r="H2132" s="3">
        <v>12.1875</v>
      </c>
      <c r="J2132" s="3">
        <v>9584</v>
      </c>
      <c r="L2132" s="3">
        <v>50.781300000000002</v>
      </c>
      <c r="N2132" s="3">
        <v>13.4848</v>
      </c>
      <c r="Q2132" s="2"/>
      <c r="W2132" s="2"/>
    </row>
    <row r="2133" spans="2:23" x14ac:dyDescent="0.3">
      <c r="B2133" s="2">
        <v>35487</v>
      </c>
      <c r="D2133">
        <v>114109.5</v>
      </c>
      <c r="F2133" s="3">
        <v>905713800</v>
      </c>
      <c r="H2133" s="3">
        <v>11.9063</v>
      </c>
      <c r="J2133" s="3">
        <v>9584</v>
      </c>
      <c r="L2133" s="3">
        <v>49.609400000000001</v>
      </c>
      <c r="N2133" s="3">
        <v>13.1736</v>
      </c>
      <c r="Q2133" s="2"/>
      <c r="W2133" s="2"/>
    </row>
    <row r="2134" spans="2:23" x14ac:dyDescent="0.3">
      <c r="B2134" s="2">
        <v>35488</v>
      </c>
      <c r="D2134">
        <v>113810</v>
      </c>
      <c r="F2134" s="3">
        <v>723930400</v>
      </c>
      <c r="H2134" s="3">
        <v>11.875</v>
      </c>
      <c r="J2134" s="3">
        <v>9584</v>
      </c>
      <c r="L2134" s="3">
        <v>49.479199999999999</v>
      </c>
      <c r="N2134" s="3">
        <v>13.138999999999999</v>
      </c>
      <c r="Q2134" s="2"/>
      <c r="W2134" s="2"/>
    </row>
    <row r="2135" spans="2:23" x14ac:dyDescent="0.3">
      <c r="B2135" s="2">
        <v>35489</v>
      </c>
      <c r="D2135">
        <v>119949.75</v>
      </c>
      <c r="F2135" s="3">
        <v>833853800</v>
      </c>
      <c r="H2135" s="3">
        <v>12.515599999999999</v>
      </c>
      <c r="J2135" s="3">
        <v>9584</v>
      </c>
      <c r="L2135" s="3">
        <v>52.148400000000002</v>
      </c>
      <c r="N2135" s="3">
        <v>13.847799999999999</v>
      </c>
      <c r="Q2135" s="2"/>
      <c r="W2135" s="2"/>
    </row>
    <row r="2136" spans="2:23" x14ac:dyDescent="0.3">
      <c r="B2136" s="2">
        <v>35492</v>
      </c>
      <c r="D2136">
        <v>119201</v>
      </c>
      <c r="F2136" s="3">
        <v>798695900</v>
      </c>
      <c r="H2136" s="3">
        <v>12.4375</v>
      </c>
      <c r="J2136" s="3">
        <v>9584</v>
      </c>
      <c r="L2136" s="3">
        <v>51.822899999999997</v>
      </c>
      <c r="N2136" s="3">
        <v>13.7614</v>
      </c>
      <c r="Q2136" s="2"/>
      <c r="W2136" s="2"/>
    </row>
    <row r="2137" spans="2:23" x14ac:dyDescent="0.3">
      <c r="B2137" s="2">
        <v>35493</v>
      </c>
      <c r="D2137">
        <v>120099.5</v>
      </c>
      <c r="F2137" s="3">
        <v>606880800</v>
      </c>
      <c r="H2137" s="3">
        <v>12.5313</v>
      </c>
      <c r="J2137" s="3">
        <v>9584</v>
      </c>
      <c r="L2137" s="3">
        <v>52.213500000000003</v>
      </c>
      <c r="N2137" s="3">
        <v>13.8651</v>
      </c>
      <c r="Q2137" s="2"/>
      <c r="W2137" s="2"/>
    </row>
    <row r="2138" spans="2:23" x14ac:dyDescent="0.3">
      <c r="B2138" s="2">
        <v>35494</v>
      </c>
      <c r="D2138">
        <v>115157.75</v>
      </c>
      <c r="F2138" s="3">
        <v>697097100</v>
      </c>
      <c r="H2138" s="3">
        <v>12.015599999999999</v>
      </c>
      <c r="J2138" s="3">
        <v>9584</v>
      </c>
      <c r="L2138" s="3">
        <v>50.065100000000001</v>
      </c>
      <c r="N2138" s="3">
        <v>13.294599999999999</v>
      </c>
      <c r="Q2138" s="2"/>
      <c r="W2138" s="2"/>
    </row>
    <row r="2139" spans="2:23" x14ac:dyDescent="0.3">
      <c r="B2139" s="2">
        <v>35495</v>
      </c>
      <c r="D2139">
        <v>116805</v>
      </c>
      <c r="F2139" s="3">
        <v>949967200</v>
      </c>
      <c r="H2139" s="3">
        <v>12.1875</v>
      </c>
      <c r="J2139" s="3">
        <v>9584</v>
      </c>
      <c r="L2139" s="3">
        <v>50.781300000000002</v>
      </c>
      <c r="N2139" s="3">
        <v>13.4848</v>
      </c>
      <c r="Q2139" s="2"/>
      <c r="W2139" s="2"/>
    </row>
    <row r="2140" spans="2:23" x14ac:dyDescent="0.3">
      <c r="B2140" s="2">
        <v>35496</v>
      </c>
      <c r="D2140">
        <v>119201</v>
      </c>
      <c r="F2140" s="3">
        <v>664588400</v>
      </c>
      <c r="H2140" s="3">
        <v>12.4375</v>
      </c>
      <c r="J2140" s="3">
        <v>9584</v>
      </c>
      <c r="L2140" s="3">
        <v>51.822899999999997</v>
      </c>
      <c r="N2140" s="3">
        <v>13.7614</v>
      </c>
      <c r="Q2140" s="2"/>
      <c r="W2140" s="2"/>
    </row>
    <row r="2141" spans="2:23" x14ac:dyDescent="0.3">
      <c r="B2141" s="2">
        <v>35499</v>
      </c>
      <c r="D2141">
        <v>118751.75</v>
      </c>
      <c r="F2141" s="3">
        <v>794348400</v>
      </c>
      <c r="H2141" s="3">
        <v>12.390599999999999</v>
      </c>
      <c r="J2141" s="3">
        <v>9584</v>
      </c>
      <c r="L2141" s="3">
        <v>51.627600000000001</v>
      </c>
      <c r="N2141" s="3">
        <v>13.7095</v>
      </c>
      <c r="Q2141" s="2"/>
      <c r="W2141" s="2"/>
    </row>
    <row r="2142" spans="2:23" x14ac:dyDescent="0.3">
      <c r="B2142" s="2">
        <v>35500</v>
      </c>
      <c r="D2142">
        <v>120848.25</v>
      </c>
      <c r="F2142" s="3">
        <v>579097100</v>
      </c>
      <c r="H2142" s="3">
        <v>12.609400000000001</v>
      </c>
      <c r="J2142" s="3">
        <v>9584</v>
      </c>
      <c r="L2142" s="3">
        <v>52.539099999999998</v>
      </c>
      <c r="N2142" s="3">
        <v>13.951499999999999</v>
      </c>
      <c r="Q2142" s="2"/>
      <c r="W2142" s="2"/>
    </row>
    <row r="2143" spans="2:23" x14ac:dyDescent="0.3">
      <c r="B2143" s="2">
        <v>35501</v>
      </c>
      <c r="D2143">
        <v>117104.5</v>
      </c>
      <c r="F2143" s="3">
        <v>707554900</v>
      </c>
      <c r="H2143" s="3">
        <v>12.2188</v>
      </c>
      <c r="J2143" s="3">
        <v>9584</v>
      </c>
      <c r="L2143" s="3">
        <v>50.911499999999997</v>
      </c>
      <c r="N2143" s="3">
        <v>13.519299999999999</v>
      </c>
      <c r="Q2143" s="2"/>
      <c r="W2143" s="2"/>
    </row>
    <row r="2144" spans="2:23" x14ac:dyDescent="0.3">
      <c r="B2144" s="2">
        <v>35502</v>
      </c>
      <c r="D2144">
        <v>115906.5</v>
      </c>
      <c r="F2144" s="3">
        <v>565246000</v>
      </c>
      <c r="H2144" s="3">
        <v>12.0938</v>
      </c>
      <c r="J2144" s="3">
        <v>9584</v>
      </c>
      <c r="L2144" s="3">
        <v>50.390599999999999</v>
      </c>
      <c r="N2144" s="3">
        <v>13.381</v>
      </c>
      <c r="Q2144" s="2"/>
      <c r="W2144" s="2"/>
    </row>
    <row r="2145" spans="2:23" x14ac:dyDescent="0.3">
      <c r="B2145" s="2">
        <v>35503</v>
      </c>
      <c r="D2145">
        <v>119800</v>
      </c>
      <c r="F2145" s="3">
        <v>566108400</v>
      </c>
      <c r="H2145" s="3">
        <v>12.5</v>
      </c>
      <c r="J2145" s="3">
        <v>9584</v>
      </c>
      <c r="L2145" s="3">
        <v>52.083300000000001</v>
      </c>
      <c r="N2145" s="3">
        <v>13.830500000000001</v>
      </c>
      <c r="Q2145" s="2"/>
      <c r="W2145" s="2"/>
    </row>
    <row r="2146" spans="2:23" x14ac:dyDescent="0.3">
      <c r="B2146" s="2">
        <v>35506</v>
      </c>
      <c r="D2146">
        <v>117853.25</v>
      </c>
      <c r="F2146" s="3">
        <v>594154400</v>
      </c>
      <c r="H2146" s="3">
        <v>12.296900000000001</v>
      </c>
      <c r="J2146" s="3">
        <v>9584</v>
      </c>
      <c r="L2146" s="3">
        <v>51.237000000000002</v>
      </c>
      <c r="N2146" s="3">
        <v>13.6058</v>
      </c>
      <c r="Q2146" s="2"/>
      <c r="W2146" s="2"/>
    </row>
    <row r="2147" spans="2:23" x14ac:dyDescent="0.3">
      <c r="B2147" s="2">
        <v>35507</v>
      </c>
      <c r="D2147">
        <v>118302.5</v>
      </c>
      <c r="F2147" s="3">
        <v>533072600</v>
      </c>
      <c r="H2147" s="3">
        <v>12.3438</v>
      </c>
      <c r="J2147" s="3">
        <v>9584</v>
      </c>
      <c r="L2147" s="3">
        <v>51.432299999999998</v>
      </c>
      <c r="N2147" s="3">
        <v>13.6576</v>
      </c>
      <c r="Q2147" s="2"/>
      <c r="W2147" s="2"/>
    </row>
    <row r="2148" spans="2:23" x14ac:dyDescent="0.3">
      <c r="B2148" s="2">
        <v>35508</v>
      </c>
      <c r="D2148">
        <v>119350.75</v>
      </c>
      <c r="F2148" s="3">
        <v>565250500</v>
      </c>
      <c r="H2148" s="3">
        <v>12.453099999999999</v>
      </c>
      <c r="J2148" s="3">
        <v>9584</v>
      </c>
      <c r="L2148" s="3">
        <v>51.887999999999998</v>
      </c>
      <c r="N2148" s="3">
        <v>13.778700000000001</v>
      </c>
      <c r="Q2148" s="2"/>
      <c r="W2148" s="2"/>
    </row>
    <row r="2149" spans="2:23" x14ac:dyDescent="0.3">
      <c r="B2149" s="2">
        <v>35509</v>
      </c>
      <c r="D2149">
        <v>118602</v>
      </c>
      <c r="F2149" s="3">
        <v>765101800</v>
      </c>
      <c r="H2149" s="3">
        <v>12.375</v>
      </c>
      <c r="J2149" s="3">
        <v>9584</v>
      </c>
      <c r="L2149" s="3">
        <v>51.5625</v>
      </c>
      <c r="N2149" s="3">
        <v>13.6922</v>
      </c>
      <c r="Q2149" s="2"/>
      <c r="W2149" s="2"/>
    </row>
    <row r="2150" spans="2:23" x14ac:dyDescent="0.3">
      <c r="B2150" s="2">
        <v>35510</v>
      </c>
      <c r="D2150">
        <v>120399</v>
      </c>
      <c r="F2150" s="3">
        <v>1041055000</v>
      </c>
      <c r="H2150" s="3">
        <v>12.5625</v>
      </c>
      <c r="J2150" s="3">
        <v>9584</v>
      </c>
      <c r="L2150" s="3">
        <v>52.343800000000002</v>
      </c>
      <c r="N2150" s="3">
        <v>13.899699999999999</v>
      </c>
      <c r="Q2150" s="2"/>
      <c r="W2150" s="2"/>
    </row>
    <row r="2151" spans="2:23" x14ac:dyDescent="0.3">
      <c r="B2151" s="2">
        <v>35513</v>
      </c>
      <c r="D2151">
        <v>119350.75</v>
      </c>
      <c r="F2151" s="3">
        <v>736554900</v>
      </c>
      <c r="H2151" s="3">
        <v>12.453099999999999</v>
      </c>
      <c r="J2151" s="3">
        <v>9584</v>
      </c>
      <c r="L2151" s="3">
        <v>51.887999999999998</v>
      </c>
      <c r="N2151" s="3">
        <v>13.778700000000001</v>
      </c>
      <c r="Q2151" s="2"/>
      <c r="W2151" s="2"/>
    </row>
    <row r="2152" spans="2:23" x14ac:dyDescent="0.3">
      <c r="B2152" s="2">
        <v>35514</v>
      </c>
      <c r="D2152">
        <v>115906.5</v>
      </c>
      <c r="F2152" s="3">
        <v>1346333000</v>
      </c>
      <c r="H2152" s="3">
        <v>12.0938</v>
      </c>
      <c r="J2152" s="3">
        <v>9584</v>
      </c>
      <c r="L2152" s="3">
        <v>50.390599999999999</v>
      </c>
      <c r="N2152" s="3">
        <v>13.381</v>
      </c>
      <c r="Q2152" s="2"/>
      <c r="W2152" s="2"/>
    </row>
    <row r="2153" spans="2:23" x14ac:dyDescent="0.3">
      <c r="B2153" s="2">
        <v>35515</v>
      </c>
      <c r="D2153">
        <v>115008</v>
      </c>
      <c r="F2153" s="3">
        <v>982812500</v>
      </c>
      <c r="H2153" s="3">
        <v>12</v>
      </c>
      <c r="J2153" s="3">
        <v>9584</v>
      </c>
      <c r="L2153" s="3">
        <v>50</v>
      </c>
      <c r="N2153" s="3">
        <v>13.2773</v>
      </c>
      <c r="Q2153" s="2"/>
      <c r="W2153" s="2"/>
    </row>
    <row r="2154" spans="2:23" x14ac:dyDescent="0.3">
      <c r="B2154" s="2">
        <v>35516</v>
      </c>
      <c r="D2154">
        <v>112612</v>
      </c>
      <c r="F2154" s="3">
        <v>1023971000</v>
      </c>
      <c r="H2154" s="3">
        <v>11.75</v>
      </c>
      <c r="J2154" s="3">
        <v>9584</v>
      </c>
      <c r="L2154" s="3">
        <v>48.958300000000001</v>
      </c>
      <c r="N2154" s="3">
        <v>13.0007</v>
      </c>
      <c r="Q2154" s="2"/>
      <c r="W2154" s="2"/>
    </row>
    <row r="2155" spans="2:23" x14ac:dyDescent="0.3">
      <c r="B2155" s="2">
        <v>35520</v>
      </c>
      <c r="D2155">
        <v>107969.75</v>
      </c>
      <c r="F2155" s="3">
        <v>2084416000</v>
      </c>
      <c r="H2155" s="3">
        <v>11.265599999999999</v>
      </c>
      <c r="J2155" s="3">
        <v>9584</v>
      </c>
      <c r="L2155" s="3">
        <v>46.940100000000001</v>
      </c>
      <c r="N2155" s="3">
        <v>12.4648</v>
      </c>
      <c r="Q2155" s="2"/>
      <c r="W2155" s="2"/>
    </row>
    <row r="2156" spans="2:23" x14ac:dyDescent="0.3">
      <c r="B2156" s="2">
        <v>35521</v>
      </c>
      <c r="D2156">
        <v>108194.375</v>
      </c>
      <c r="F2156" s="3">
        <v>1014083000</v>
      </c>
      <c r="H2156" s="3">
        <v>11.289099999999999</v>
      </c>
      <c r="J2156" s="3">
        <v>9584</v>
      </c>
      <c r="L2156" s="3">
        <v>47.037799999999997</v>
      </c>
      <c r="N2156" s="3">
        <v>12.4907</v>
      </c>
      <c r="Q2156" s="2"/>
      <c r="W2156" s="2"/>
    </row>
    <row r="2157" spans="2:23" x14ac:dyDescent="0.3">
      <c r="B2157" s="2">
        <v>35522</v>
      </c>
      <c r="D2157">
        <v>112911.5</v>
      </c>
      <c r="F2157" s="3">
        <v>944469600</v>
      </c>
      <c r="H2157" s="3">
        <v>11.7813</v>
      </c>
      <c r="J2157" s="3">
        <v>9584</v>
      </c>
      <c r="L2157" s="3">
        <v>49.088500000000003</v>
      </c>
      <c r="N2157" s="3">
        <v>13.035299999999999</v>
      </c>
      <c r="Q2157" s="2"/>
      <c r="W2157" s="2"/>
    </row>
    <row r="2158" spans="2:23" x14ac:dyDescent="0.3">
      <c r="B2158" s="2">
        <v>35523</v>
      </c>
      <c r="D2158">
        <v>112312.5</v>
      </c>
      <c r="F2158" s="3">
        <v>1111879000</v>
      </c>
      <c r="H2158" s="3">
        <v>11.7188</v>
      </c>
      <c r="J2158" s="3">
        <v>9584</v>
      </c>
      <c r="L2158" s="3">
        <v>48.828099999999999</v>
      </c>
      <c r="N2158" s="3">
        <v>12.966100000000001</v>
      </c>
      <c r="Q2158" s="2"/>
      <c r="W2158" s="2"/>
    </row>
    <row r="2159" spans="2:23" x14ac:dyDescent="0.3">
      <c r="B2159" s="2">
        <v>35524</v>
      </c>
      <c r="D2159">
        <v>109841.625</v>
      </c>
      <c r="F2159" s="3">
        <v>1087605000</v>
      </c>
      <c r="H2159" s="3">
        <v>11.460900000000001</v>
      </c>
      <c r="J2159" s="3">
        <v>9584</v>
      </c>
      <c r="L2159" s="3">
        <v>40.213799999999999</v>
      </c>
      <c r="N2159" s="3">
        <v>13.392200000000001</v>
      </c>
      <c r="Q2159" s="2"/>
      <c r="W2159" s="2"/>
    </row>
    <row r="2160" spans="2:23" x14ac:dyDescent="0.3">
      <c r="B2160" s="2">
        <v>35527</v>
      </c>
      <c r="D2160">
        <v>111713.5</v>
      </c>
      <c r="F2160" s="3">
        <v>991622200</v>
      </c>
      <c r="H2160" s="3">
        <v>11.6563</v>
      </c>
      <c r="J2160" s="3">
        <v>9584</v>
      </c>
      <c r="L2160" s="3">
        <v>40.899099999999997</v>
      </c>
      <c r="N2160" s="3">
        <v>13.6204</v>
      </c>
      <c r="Q2160" s="2"/>
      <c r="W2160" s="2"/>
    </row>
    <row r="2161" spans="2:23" x14ac:dyDescent="0.3">
      <c r="B2161" s="2">
        <v>35528</v>
      </c>
      <c r="D2161">
        <v>110216</v>
      </c>
      <c r="F2161" s="3">
        <v>730583400</v>
      </c>
      <c r="H2161" s="3">
        <v>11.5</v>
      </c>
      <c r="J2161" s="3">
        <v>9584</v>
      </c>
      <c r="L2161" s="3">
        <v>40.350900000000003</v>
      </c>
      <c r="N2161" s="3">
        <v>13.437799999999999</v>
      </c>
      <c r="Q2161" s="2"/>
      <c r="W2161" s="2"/>
    </row>
    <row r="2162" spans="2:23" x14ac:dyDescent="0.3">
      <c r="B2162" s="2">
        <v>35529</v>
      </c>
      <c r="D2162">
        <v>113959.75</v>
      </c>
      <c r="F2162" s="3">
        <v>1077200000</v>
      </c>
      <c r="H2162" s="3">
        <v>11.890599999999999</v>
      </c>
      <c r="J2162" s="3">
        <v>9584</v>
      </c>
      <c r="L2162" s="3">
        <v>41.721499999999999</v>
      </c>
      <c r="N2162" s="3">
        <v>13.894299999999999</v>
      </c>
      <c r="Q2162" s="2"/>
      <c r="W2162" s="2"/>
    </row>
    <row r="2163" spans="2:23" x14ac:dyDescent="0.3">
      <c r="B2163" s="2">
        <v>35530</v>
      </c>
      <c r="D2163">
        <v>112836.625</v>
      </c>
      <c r="F2163" s="3">
        <v>1131106000</v>
      </c>
      <c r="H2163" s="3">
        <v>11.773400000000001</v>
      </c>
      <c r="J2163" s="3">
        <v>9584</v>
      </c>
      <c r="L2163" s="3">
        <v>41.310299999999998</v>
      </c>
      <c r="N2163" s="3">
        <v>13.757300000000001</v>
      </c>
      <c r="Q2163" s="2"/>
      <c r="W2163" s="2"/>
    </row>
    <row r="2164" spans="2:23" x14ac:dyDescent="0.3">
      <c r="B2164" s="2">
        <v>35531</v>
      </c>
      <c r="D2164">
        <v>114858.25</v>
      </c>
      <c r="F2164" s="3">
        <v>923087000</v>
      </c>
      <c r="H2164" s="3">
        <v>11.984400000000001</v>
      </c>
      <c r="J2164" s="3">
        <v>9584</v>
      </c>
      <c r="L2164" s="3">
        <v>42.050400000000003</v>
      </c>
      <c r="N2164" s="3">
        <v>14.0038</v>
      </c>
      <c r="Q2164" s="2"/>
      <c r="W2164" s="2"/>
    </row>
    <row r="2165" spans="2:23" x14ac:dyDescent="0.3">
      <c r="B2165" s="2">
        <v>35534</v>
      </c>
      <c r="D2165">
        <v>117703.5</v>
      </c>
      <c r="F2165" s="3">
        <v>647874600</v>
      </c>
      <c r="H2165" s="3">
        <v>12.2813</v>
      </c>
      <c r="J2165" s="3">
        <v>9584</v>
      </c>
      <c r="L2165" s="3">
        <v>43.092100000000002</v>
      </c>
      <c r="N2165" s="3">
        <v>14.3507</v>
      </c>
      <c r="Q2165" s="2"/>
      <c r="W2165" s="2"/>
    </row>
    <row r="2166" spans="2:23" x14ac:dyDescent="0.3">
      <c r="B2166" s="2">
        <v>35535</v>
      </c>
      <c r="D2166">
        <v>117404</v>
      </c>
      <c r="F2166" s="3">
        <v>907876900</v>
      </c>
      <c r="H2166" s="3">
        <v>12.25</v>
      </c>
      <c r="J2166" s="3">
        <v>9584</v>
      </c>
      <c r="L2166" s="3">
        <v>42.982500000000002</v>
      </c>
      <c r="N2166" s="3">
        <v>14.3142</v>
      </c>
      <c r="Q2166" s="2"/>
      <c r="W2166" s="2"/>
    </row>
    <row r="2167" spans="2:23" x14ac:dyDescent="0.3">
      <c r="B2167" s="2">
        <v>35536</v>
      </c>
      <c r="D2167">
        <v>115906.5</v>
      </c>
      <c r="F2167" s="3">
        <v>818295300</v>
      </c>
      <c r="H2167" s="3">
        <v>12.0938</v>
      </c>
      <c r="J2167" s="3">
        <v>9584</v>
      </c>
      <c r="L2167" s="3">
        <v>42.434199999999997</v>
      </c>
      <c r="N2167" s="3">
        <v>14.131600000000001</v>
      </c>
      <c r="Q2167" s="2"/>
      <c r="W2167" s="2"/>
    </row>
    <row r="2168" spans="2:23" x14ac:dyDescent="0.3">
      <c r="B2168" s="2">
        <v>35537</v>
      </c>
      <c r="D2168">
        <v>113810</v>
      </c>
      <c r="F2168" s="3">
        <v>720089700</v>
      </c>
      <c r="H2168" s="3">
        <v>11.875</v>
      </c>
      <c r="J2168" s="3">
        <v>9584</v>
      </c>
      <c r="L2168" s="3">
        <v>41.666699999999999</v>
      </c>
      <c r="N2168" s="3">
        <v>13.875999999999999</v>
      </c>
      <c r="Q2168" s="2"/>
      <c r="W2168" s="2"/>
    </row>
    <row r="2169" spans="2:23" x14ac:dyDescent="0.3">
      <c r="B2169" s="2">
        <v>35538</v>
      </c>
      <c r="D2169">
        <v>116655.25</v>
      </c>
      <c r="F2169" s="3">
        <v>706930200</v>
      </c>
      <c r="H2169" s="3">
        <v>12.171900000000001</v>
      </c>
      <c r="J2169" s="3">
        <v>9584</v>
      </c>
      <c r="L2169" s="3">
        <v>42.708300000000001</v>
      </c>
      <c r="N2169" s="3">
        <v>14.222899999999999</v>
      </c>
      <c r="Q2169" s="2"/>
      <c r="W2169" s="2"/>
    </row>
    <row r="2170" spans="2:23" x14ac:dyDescent="0.3">
      <c r="B2170" s="2">
        <v>35541</v>
      </c>
      <c r="D2170">
        <v>116355.75</v>
      </c>
      <c r="F2170" s="3">
        <v>1029368000</v>
      </c>
      <c r="H2170" s="3">
        <v>12.140599999999999</v>
      </c>
      <c r="J2170" s="3">
        <v>9584</v>
      </c>
      <c r="L2170" s="3">
        <v>42.598700000000001</v>
      </c>
      <c r="N2170" s="3">
        <v>14.186400000000001</v>
      </c>
      <c r="Q2170" s="2"/>
      <c r="W2170" s="2"/>
    </row>
    <row r="2171" spans="2:23" x14ac:dyDescent="0.3">
      <c r="B2171" s="2">
        <v>35542</v>
      </c>
      <c r="D2171">
        <v>117703.5</v>
      </c>
      <c r="F2171" s="3">
        <v>521045200</v>
      </c>
      <c r="H2171" s="3">
        <v>12.2813</v>
      </c>
      <c r="J2171" s="3">
        <v>9584</v>
      </c>
      <c r="L2171" s="3">
        <v>43.092100000000002</v>
      </c>
      <c r="N2171" s="3">
        <v>14.3507</v>
      </c>
      <c r="Q2171" s="2"/>
      <c r="W2171" s="2"/>
    </row>
    <row r="2172" spans="2:23" x14ac:dyDescent="0.3">
      <c r="B2172" s="2">
        <v>35543</v>
      </c>
      <c r="D2172">
        <v>117553.75</v>
      </c>
      <c r="F2172" s="3">
        <v>889039200</v>
      </c>
      <c r="H2172" s="3">
        <v>12.265599999999999</v>
      </c>
      <c r="J2172" s="3">
        <v>9584</v>
      </c>
      <c r="L2172" s="3">
        <v>43.037300000000002</v>
      </c>
      <c r="N2172" s="3">
        <v>14.3325</v>
      </c>
      <c r="Q2172" s="2"/>
      <c r="W2172" s="2"/>
    </row>
    <row r="2173" spans="2:23" x14ac:dyDescent="0.3">
      <c r="B2173" s="2">
        <v>35544</v>
      </c>
      <c r="D2173">
        <v>128934.75</v>
      </c>
      <c r="F2173" s="3">
        <v>3039994000</v>
      </c>
      <c r="H2173" s="3">
        <v>13.453099999999999</v>
      </c>
      <c r="J2173" s="3">
        <v>9584</v>
      </c>
      <c r="L2173" s="3">
        <v>47.203899999999997</v>
      </c>
      <c r="N2173" s="3">
        <v>15.7201</v>
      </c>
      <c r="Q2173" s="2"/>
      <c r="W2173" s="2"/>
    </row>
    <row r="2174" spans="2:23" x14ac:dyDescent="0.3">
      <c r="B2174" s="2">
        <v>35545</v>
      </c>
      <c r="D2174">
        <v>128934.75</v>
      </c>
      <c r="F2174" s="3">
        <v>2118003000</v>
      </c>
      <c r="H2174" s="3">
        <v>13.453099999999999</v>
      </c>
      <c r="J2174" s="3">
        <v>9584</v>
      </c>
      <c r="L2174" s="3">
        <v>47.203899999999997</v>
      </c>
      <c r="N2174" s="3">
        <v>15.7201</v>
      </c>
      <c r="Q2174" s="2"/>
      <c r="W2174" s="2"/>
    </row>
    <row r="2175" spans="2:23" x14ac:dyDescent="0.3">
      <c r="B2175" s="2">
        <v>35548</v>
      </c>
      <c r="D2175">
        <v>132528.75</v>
      </c>
      <c r="F2175" s="3">
        <v>1122762000</v>
      </c>
      <c r="H2175" s="3">
        <v>13.828099999999999</v>
      </c>
      <c r="J2175" s="3">
        <v>9584</v>
      </c>
      <c r="L2175" s="3">
        <v>48.5197</v>
      </c>
      <c r="N2175" s="3">
        <v>16.158300000000001</v>
      </c>
      <c r="Q2175" s="2"/>
      <c r="W2175" s="2"/>
    </row>
    <row r="2176" spans="2:23" x14ac:dyDescent="0.3">
      <c r="B2176" s="2">
        <v>35549</v>
      </c>
      <c r="D2176">
        <v>137919.75</v>
      </c>
      <c r="F2176" s="3">
        <v>1460742000</v>
      </c>
      <c r="H2176" s="3">
        <v>14.390599999999999</v>
      </c>
      <c r="J2176" s="3">
        <v>9584</v>
      </c>
      <c r="L2176" s="3">
        <v>50.493400000000001</v>
      </c>
      <c r="N2176" s="3">
        <v>16.8155</v>
      </c>
      <c r="Q2176" s="2"/>
      <c r="W2176" s="2"/>
    </row>
    <row r="2177" spans="2:23" x14ac:dyDescent="0.3">
      <c r="B2177" s="2">
        <v>35550</v>
      </c>
      <c r="D2177">
        <v>136721.75</v>
      </c>
      <c r="F2177" s="3">
        <v>1696860000</v>
      </c>
      <c r="H2177" s="3">
        <v>14.265599999999999</v>
      </c>
      <c r="J2177" s="3">
        <v>9584</v>
      </c>
      <c r="L2177" s="3">
        <v>50.0548</v>
      </c>
      <c r="N2177" s="3">
        <v>16.669499999999999</v>
      </c>
      <c r="Q2177" s="2"/>
      <c r="W2177" s="2"/>
    </row>
    <row r="2178" spans="2:23" x14ac:dyDescent="0.3">
      <c r="B2178" s="2">
        <v>35551</v>
      </c>
      <c r="D2178">
        <v>136122.75</v>
      </c>
      <c r="F2178" s="3">
        <v>837665700</v>
      </c>
      <c r="H2178" s="3">
        <v>14.203099999999999</v>
      </c>
      <c r="J2178" s="3">
        <v>9584</v>
      </c>
      <c r="L2178" s="3">
        <v>49.835500000000003</v>
      </c>
      <c r="N2178" s="3">
        <v>16.596399999999999</v>
      </c>
      <c r="Q2178" s="2"/>
      <c r="W2178" s="2"/>
    </row>
    <row r="2179" spans="2:23" x14ac:dyDescent="0.3">
      <c r="B2179" s="2">
        <v>35552</v>
      </c>
      <c r="D2179">
        <v>137620.25</v>
      </c>
      <c r="F2179" s="3">
        <v>955488000</v>
      </c>
      <c r="H2179" s="3">
        <v>14.359400000000001</v>
      </c>
      <c r="J2179" s="3">
        <v>9584</v>
      </c>
      <c r="L2179" s="3">
        <v>50.383800000000001</v>
      </c>
      <c r="N2179" s="3">
        <v>16.779</v>
      </c>
      <c r="Q2179" s="2"/>
      <c r="W2179" s="2"/>
    </row>
    <row r="2180" spans="2:23" x14ac:dyDescent="0.3">
      <c r="B2180" s="2">
        <v>35555</v>
      </c>
      <c r="D2180">
        <v>142562</v>
      </c>
      <c r="F2180" s="3">
        <v>1089535000</v>
      </c>
      <c r="H2180" s="3">
        <v>14.875</v>
      </c>
      <c r="J2180" s="3">
        <v>9584</v>
      </c>
      <c r="L2180" s="3">
        <v>52.192999999999998</v>
      </c>
      <c r="N2180" s="3">
        <v>17.381499999999999</v>
      </c>
      <c r="Q2180" s="2"/>
      <c r="W2180" s="2"/>
    </row>
    <row r="2181" spans="2:23" x14ac:dyDescent="0.3">
      <c r="B2181" s="2">
        <v>35556</v>
      </c>
      <c r="D2181">
        <v>145557</v>
      </c>
      <c r="F2181" s="3">
        <v>1360682000</v>
      </c>
      <c r="H2181" s="3">
        <v>15.1875</v>
      </c>
      <c r="J2181" s="3">
        <v>9584</v>
      </c>
      <c r="L2181" s="3">
        <v>53.289499999999997</v>
      </c>
      <c r="N2181" s="3">
        <v>17.746700000000001</v>
      </c>
      <c r="Q2181" s="2"/>
      <c r="W2181" s="2"/>
    </row>
    <row r="2182" spans="2:23" x14ac:dyDescent="0.3">
      <c r="B2182" s="2">
        <v>35557</v>
      </c>
      <c r="D2182">
        <v>144958</v>
      </c>
      <c r="F2182" s="3">
        <v>1096955000</v>
      </c>
      <c r="H2182" s="3">
        <v>15.125</v>
      </c>
      <c r="J2182" s="3">
        <v>9584</v>
      </c>
      <c r="L2182" s="3">
        <v>53.0702</v>
      </c>
      <c r="N2182" s="3">
        <v>17.6737</v>
      </c>
      <c r="Q2182" s="2"/>
      <c r="W2182" s="2"/>
    </row>
    <row r="2183" spans="2:23" x14ac:dyDescent="0.3">
      <c r="B2183" s="2">
        <v>35558</v>
      </c>
      <c r="D2183">
        <v>144658.5</v>
      </c>
      <c r="F2183" s="3">
        <v>1453907000</v>
      </c>
      <c r="H2183" s="3">
        <v>15.0938</v>
      </c>
      <c r="J2183" s="3">
        <v>9584</v>
      </c>
      <c r="L2183" s="3">
        <v>52.960500000000003</v>
      </c>
      <c r="N2183" s="3">
        <v>17.6371</v>
      </c>
      <c r="Q2183" s="2"/>
      <c r="W2183" s="2"/>
    </row>
    <row r="2184" spans="2:23" x14ac:dyDescent="0.3">
      <c r="B2184" s="2">
        <v>35559</v>
      </c>
      <c r="D2184">
        <v>143760</v>
      </c>
      <c r="F2184" s="3">
        <v>1641541000</v>
      </c>
      <c r="H2184" s="3">
        <v>15</v>
      </c>
      <c r="J2184" s="3">
        <v>9584</v>
      </c>
      <c r="L2184" s="3">
        <v>52.631599999999999</v>
      </c>
      <c r="N2184" s="3">
        <v>17.5276</v>
      </c>
      <c r="Q2184" s="2"/>
      <c r="W2184" s="2"/>
    </row>
    <row r="2185" spans="2:23" x14ac:dyDescent="0.3">
      <c r="B2185" s="2">
        <v>35562</v>
      </c>
      <c r="D2185">
        <v>140540.375</v>
      </c>
      <c r="F2185" s="3">
        <v>1102274000</v>
      </c>
      <c r="H2185" s="3">
        <v>14.664099999999999</v>
      </c>
      <c r="J2185" s="3">
        <v>9584</v>
      </c>
      <c r="L2185" s="3">
        <v>51.4529</v>
      </c>
      <c r="N2185" s="3">
        <v>17.135000000000002</v>
      </c>
      <c r="Q2185" s="2"/>
      <c r="W2185" s="2"/>
    </row>
    <row r="2186" spans="2:23" x14ac:dyDescent="0.3">
      <c r="B2186" s="2">
        <v>35563</v>
      </c>
      <c r="D2186">
        <v>138369</v>
      </c>
      <c r="F2186" s="3">
        <v>1034143000</v>
      </c>
      <c r="H2186" s="3">
        <v>14.4375</v>
      </c>
      <c r="J2186" s="3">
        <v>9584</v>
      </c>
      <c r="L2186" s="3">
        <v>50.657899999999998</v>
      </c>
      <c r="N2186" s="3">
        <v>16.8703</v>
      </c>
      <c r="Q2186" s="2"/>
      <c r="W2186" s="2"/>
    </row>
    <row r="2187" spans="2:23" x14ac:dyDescent="0.3">
      <c r="B2187" s="2">
        <v>35564</v>
      </c>
      <c r="D2187">
        <v>139417.25</v>
      </c>
      <c r="F2187" s="3">
        <v>787082100</v>
      </c>
      <c r="H2187" s="3">
        <v>14.546900000000001</v>
      </c>
      <c r="J2187" s="3">
        <v>9584</v>
      </c>
      <c r="L2187" s="3">
        <v>51.041699999999999</v>
      </c>
      <c r="N2187" s="3">
        <v>16.998100000000001</v>
      </c>
      <c r="Q2187" s="2"/>
      <c r="W2187" s="2"/>
    </row>
    <row r="2188" spans="2:23" x14ac:dyDescent="0.3">
      <c r="B2188" s="2">
        <v>35565</v>
      </c>
      <c r="D2188">
        <v>139866.5</v>
      </c>
      <c r="F2188" s="3">
        <v>855056400</v>
      </c>
      <c r="H2188" s="3">
        <v>14.5938</v>
      </c>
      <c r="J2188" s="3">
        <v>9528</v>
      </c>
      <c r="L2188" s="3">
        <v>51.206099999999999</v>
      </c>
      <c r="N2188" s="3">
        <v>17.052900000000001</v>
      </c>
      <c r="Q2188" s="2"/>
      <c r="W2188" s="2"/>
    </row>
    <row r="2189" spans="2:23" x14ac:dyDescent="0.3">
      <c r="B2189" s="2">
        <v>35566</v>
      </c>
      <c r="D2189">
        <v>141513.75</v>
      </c>
      <c r="F2189" s="3">
        <v>633063200</v>
      </c>
      <c r="H2189" s="3">
        <v>14.765599999999999</v>
      </c>
      <c r="J2189" s="3">
        <v>9528</v>
      </c>
      <c r="L2189" s="3">
        <v>51.809199999999997</v>
      </c>
      <c r="N2189" s="3">
        <v>17.253699999999998</v>
      </c>
      <c r="Q2189" s="2"/>
      <c r="W2189" s="2"/>
    </row>
    <row r="2190" spans="2:23" x14ac:dyDescent="0.3">
      <c r="B2190" s="2">
        <v>35569</v>
      </c>
      <c r="D2190">
        <v>141064.5</v>
      </c>
      <c r="F2190" s="3">
        <v>736155800</v>
      </c>
      <c r="H2190" s="3">
        <v>14.7188</v>
      </c>
      <c r="J2190" s="3">
        <v>9528</v>
      </c>
      <c r="L2190" s="3">
        <v>51.6447</v>
      </c>
      <c r="N2190" s="3">
        <v>17.199000000000002</v>
      </c>
      <c r="Q2190" s="2"/>
      <c r="W2190" s="2"/>
    </row>
    <row r="2191" spans="2:23" x14ac:dyDescent="0.3">
      <c r="B2191" s="2">
        <v>35570</v>
      </c>
      <c r="D2191">
        <v>138818.25</v>
      </c>
      <c r="F2191" s="3">
        <v>888588400</v>
      </c>
      <c r="H2191" s="3">
        <v>14.484400000000001</v>
      </c>
      <c r="J2191" s="3">
        <v>9528</v>
      </c>
      <c r="L2191" s="3">
        <v>50.822400000000002</v>
      </c>
      <c r="N2191" s="3">
        <v>16.9251</v>
      </c>
      <c r="Q2191" s="2"/>
      <c r="W2191" s="2"/>
    </row>
    <row r="2192" spans="2:23" x14ac:dyDescent="0.3">
      <c r="B2192" s="2">
        <v>35571</v>
      </c>
      <c r="D2192">
        <v>139495.875</v>
      </c>
      <c r="F2192" s="3">
        <v>611841900</v>
      </c>
      <c r="H2192" s="3">
        <v>14.640599999999999</v>
      </c>
      <c r="J2192" s="3">
        <v>9528</v>
      </c>
      <c r="L2192" s="3">
        <v>51.370600000000003</v>
      </c>
      <c r="N2192" s="3">
        <v>17.107700000000001</v>
      </c>
      <c r="Q2192" s="2"/>
      <c r="W2192" s="2"/>
    </row>
    <row r="2193" spans="2:23" x14ac:dyDescent="0.3">
      <c r="B2193" s="2">
        <v>35572</v>
      </c>
      <c r="D2193">
        <v>137486.0625</v>
      </c>
      <c r="F2193" s="3">
        <v>868174000</v>
      </c>
      <c r="H2193" s="3">
        <v>14.4297</v>
      </c>
      <c r="J2193" s="3">
        <v>9528</v>
      </c>
      <c r="L2193" s="3">
        <v>50.630499999999998</v>
      </c>
      <c r="N2193" s="3">
        <v>16.8612</v>
      </c>
      <c r="Q2193" s="2"/>
      <c r="W2193" s="2"/>
    </row>
    <row r="2194" spans="2:23" x14ac:dyDescent="0.3">
      <c r="B2194" s="2">
        <v>35573</v>
      </c>
      <c r="D2194">
        <v>137113.875</v>
      </c>
      <c r="F2194" s="3">
        <v>663675600</v>
      </c>
      <c r="H2194" s="3">
        <v>14.390599999999999</v>
      </c>
      <c r="J2194" s="3">
        <v>9528</v>
      </c>
      <c r="L2194" s="3">
        <v>50.493400000000001</v>
      </c>
      <c r="N2194" s="3">
        <v>16.8155</v>
      </c>
      <c r="Q2194" s="2"/>
      <c r="W2194" s="2"/>
    </row>
    <row r="2195" spans="2:23" x14ac:dyDescent="0.3">
      <c r="B2195" s="2">
        <v>35577</v>
      </c>
      <c r="D2195">
        <v>141877.875</v>
      </c>
      <c r="F2195" s="3">
        <v>945049900</v>
      </c>
      <c r="H2195" s="3">
        <v>14.890599999999999</v>
      </c>
      <c r="J2195" s="3">
        <v>9528</v>
      </c>
      <c r="L2195" s="3">
        <v>52.247799999999998</v>
      </c>
      <c r="N2195" s="3">
        <v>17.399799999999999</v>
      </c>
      <c r="Q2195" s="2"/>
      <c r="W2195" s="2"/>
    </row>
    <row r="2196" spans="2:23" x14ac:dyDescent="0.3">
      <c r="B2196" s="2">
        <v>35578</v>
      </c>
      <c r="D2196">
        <v>143366.625</v>
      </c>
      <c r="F2196" s="3">
        <v>1159595000</v>
      </c>
      <c r="H2196" s="3">
        <v>15.046900000000001</v>
      </c>
      <c r="J2196" s="3">
        <v>9528</v>
      </c>
      <c r="L2196" s="3">
        <v>52.796100000000003</v>
      </c>
      <c r="N2196" s="3">
        <v>17.5824</v>
      </c>
      <c r="Q2196" s="2"/>
      <c r="W2196" s="2"/>
    </row>
    <row r="2197" spans="2:23" x14ac:dyDescent="0.3">
      <c r="B2197" s="2">
        <v>35579</v>
      </c>
      <c r="D2197">
        <v>143664.375</v>
      </c>
      <c r="F2197" s="3">
        <v>507737500</v>
      </c>
      <c r="H2197" s="3">
        <v>15.078099999999999</v>
      </c>
      <c r="J2197" s="3">
        <v>9528</v>
      </c>
      <c r="L2197" s="3">
        <v>52.905700000000003</v>
      </c>
      <c r="N2197" s="3">
        <v>17.6189</v>
      </c>
      <c r="Q2197" s="2"/>
      <c r="W2197" s="2"/>
    </row>
    <row r="2198" spans="2:23" x14ac:dyDescent="0.3">
      <c r="B2198" s="2">
        <v>35580</v>
      </c>
      <c r="D2198">
        <v>146344.125</v>
      </c>
      <c r="F2198" s="3">
        <v>439907600</v>
      </c>
      <c r="H2198" s="3">
        <v>15.359400000000001</v>
      </c>
      <c r="J2198" s="3">
        <v>9528</v>
      </c>
      <c r="L2198" s="3">
        <v>53.892499999999998</v>
      </c>
      <c r="N2198" s="3">
        <v>17.947500000000002</v>
      </c>
      <c r="Q2198" s="2"/>
      <c r="W2198" s="2"/>
    </row>
    <row r="2199" spans="2:23" x14ac:dyDescent="0.3">
      <c r="B2199" s="2">
        <v>35583</v>
      </c>
      <c r="D2199">
        <v>150810.375</v>
      </c>
      <c r="F2199" s="3">
        <v>1080805000</v>
      </c>
      <c r="H2199" s="3">
        <v>15.828099999999999</v>
      </c>
      <c r="J2199" s="3">
        <v>9528</v>
      </c>
      <c r="L2199" s="3">
        <v>55.537300000000002</v>
      </c>
      <c r="N2199" s="3">
        <v>18.4953</v>
      </c>
      <c r="Q2199" s="2"/>
      <c r="W2199" s="2"/>
    </row>
    <row r="2200" spans="2:23" x14ac:dyDescent="0.3">
      <c r="B2200" s="2">
        <v>35584</v>
      </c>
      <c r="D2200">
        <v>149917.125</v>
      </c>
      <c r="F2200" s="3">
        <v>821835900</v>
      </c>
      <c r="H2200" s="3">
        <v>15.734400000000001</v>
      </c>
      <c r="J2200" s="3">
        <v>9528</v>
      </c>
      <c r="L2200" s="3">
        <v>55.208300000000001</v>
      </c>
      <c r="N2200" s="3">
        <v>18.3857</v>
      </c>
      <c r="Q2200" s="2"/>
      <c r="W2200" s="2"/>
    </row>
    <row r="2201" spans="2:23" x14ac:dyDescent="0.3">
      <c r="B2201" s="2">
        <v>35585</v>
      </c>
      <c r="D2201">
        <v>149917.125</v>
      </c>
      <c r="F2201" s="3">
        <v>812843300</v>
      </c>
      <c r="H2201" s="3">
        <v>15.734400000000001</v>
      </c>
      <c r="J2201" s="3">
        <v>9528</v>
      </c>
      <c r="L2201" s="3">
        <v>55.208300000000001</v>
      </c>
      <c r="N2201" s="3">
        <v>18.3857</v>
      </c>
      <c r="Q2201" s="2"/>
      <c r="W2201" s="2"/>
    </row>
    <row r="2202" spans="2:23" x14ac:dyDescent="0.3">
      <c r="B2202" s="2">
        <v>35586</v>
      </c>
      <c r="D2202">
        <v>147684</v>
      </c>
      <c r="F2202" s="3">
        <v>1280199000</v>
      </c>
      <c r="H2202" s="3">
        <v>15.5</v>
      </c>
      <c r="J2202" s="3">
        <v>9528</v>
      </c>
      <c r="L2202" s="3">
        <v>54.386000000000003</v>
      </c>
      <c r="N2202" s="3">
        <v>18.111799999999999</v>
      </c>
      <c r="Q2202" s="2"/>
      <c r="W2202" s="2"/>
    </row>
    <row r="2203" spans="2:23" x14ac:dyDescent="0.3">
      <c r="B2203" s="2">
        <v>35587</v>
      </c>
      <c r="D2203">
        <v>148130.625</v>
      </c>
      <c r="F2203" s="3">
        <v>605514300</v>
      </c>
      <c r="H2203" s="3">
        <v>15.546900000000001</v>
      </c>
      <c r="J2203" s="3">
        <v>9528</v>
      </c>
      <c r="L2203" s="3">
        <v>54.550400000000003</v>
      </c>
      <c r="N2203" s="3">
        <v>18.166599999999999</v>
      </c>
      <c r="Q2203" s="2"/>
      <c r="W2203" s="2"/>
    </row>
    <row r="2204" spans="2:23" x14ac:dyDescent="0.3">
      <c r="B2204" s="2">
        <v>35590</v>
      </c>
      <c r="D2204">
        <v>143813.25</v>
      </c>
      <c r="F2204" s="3">
        <v>641069100</v>
      </c>
      <c r="H2204" s="3">
        <v>15.0938</v>
      </c>
      <c r="J2204" s="3">
        <v>9528</v>
      </c>
      <c r="L2204" s="3">
        <v>52.960500000000003</v>
      </c>
      <c r="N2204" s="3">
        <v>17.6371</v>
      </c>
      <c r="Q2204" s="2"/>
      <c r="W2204" s="2"/>
    </row>
    <row r="2205" spans="2:23" x14ac:dyDescent="0.3">
      <c r="B2205" s="2">
        <v>35591</v>
      </c>
      <c r="D2205">
        <v>141952.3125</v>
      </c>
      <c r="F2205" s="3">
        <v>819697900</v>
      </c>
      <c r="H2205" s="3">
        <v>14.898400000000001</v>
      </c>
      <c r="J2205" s="3">
        <v>9528</v>
      </c>
      <c r="L2205" s="3">
        <v>52.275199999999998</v>
      </c>
      <c r="N2205" s="3">
        <v>17.408899999999999</v>
      </c>
      <c r="Q2205" s="2"/>
      <c r="W2205" s="2"/>
    </row>
    <row r="2206" spans="2:23" x14ac:dyDescent="0.3">
      <c r="B2206" s="2">
        <v>35592</v>
      </c>
      <c r="D2206">
        <v>143589.9375</v>
      </c>
      <c r="F2206" s="3">
        <v>541129000</v>
      </c>
      <c r="H2206" s="3">
        <v>15.0703</v>
      </c>
      <c r="J2206" s="3">
        <v>9528</v>
      </c>
      <c r="L2206" s="3">
        <v>52.878300000000003</v>
      </c>
      <c r="N2206" s="3">
        <v>17.6098</v>
      </c>
      <c r="Q2206" s="2"/>
      <c r="W2206" s="2"/>
    </row>
    <row r="2207" spans="2:23" x14ac:dyDescent="0.3">
      <c r="B2207" s="2">
        <v>35593</v>
      </c>
      <c r="D2207">
        <v>147758.4375</v>
      </c>
      <c r="F2207" s="3">
        <v>551079300</v>
      </c>
      <c r="H2207" s="3">
        <v>15.5078</v>
      </c>
      <c r="J2207" s="3">
        <v>9528</v>
      </c>
      <c r="L2207" s="3">
        <v>54.413400000000003</v>
      </c>
      <c r="N2207" s="3">
        <v>18.120999999999999</v>
      </c>
      <c r="Q2207" s="2"/>
      <c r="W2207" s="2"/>
    </row>
    <row r="2208" spans="2:23" x14ac:dyDescent="0.3">
      <c r="B2208" s="2">
        <v>35594</v>
      </c>
      <c r="D2208">
        <v>149023.875</v>
      </c>
      <c r="F2208" s="3">
        <v>750564400</v>
      </c>
      <c r="H2208" s="3">
        <v>15.640599999999999</v>
      </c>
      <c r="J2208" s="3">
        <v>9528</v>
      </c>
      <c r="L2208" s="3">
        <v>54.879399999999997</v>
      </c>
      <c r="N2208" s="3">
        <v>18.276199999999999</v>
      </c>
      <c r="Q2208" s="2"/>
      <c r="W2208" s="2"/>
    </row>
    <row r="2209" spans="2:23" x14ac:dyDescent="0.3">
      <c r="B2209" s="2">
        <v>35597</v>
      </c>
      <c r="D2209">
        <v>148651.6875</v>
      </c>
      <c r="F2209" s="3">
        <v>831678200</v>
      </c>
      <c r="H2209" s="3">
        <v>15.601599999999999</v>
      </c>
      <c r="J2209" s="3">
        <v>9528</v>
      </c>
      <c r="L2209" s="3">
        <v>54.7423</v>
      </c>
      <c r="N2209" s="3">
        <v>18.230499999999999</v>
      </c>
      <c r="Q2209" s="2"/>
      <c r="W2209" s="2"/>
    </row>
    <row r="2210" spans="2:23" x14ac:dyDescent="0.3">
      <c r="B2210" s="2">
        <v>35598</v>
      </c>
      <c r="D2210">
        <v>151257</v>
      </c>
      <c r="F2210" s="3">
        <v>770934700</v>
      </c>
      <c r="H2210" s="3">
        <v>15.875</v>
      </c>
      <c r="J2210" s="3">
        <v>9528</v>
      </c>
      <c r="L2210" s="3">
        <v>55.701799999999999</v>
      </c>
      <c r="N2210" s="3">
        <v>18.55</v>
      </c>
      <c r="Q2210" s="2"/>
      <c r="W2210" s="2"/>
    </row>
    <row r="2211" spans="2:23" x14ac:dyDescent="0.3">
      <c r="B2211" s="2">
        <v>35599</v>
      </c>
      <c r="D2211">
        <v>151257</v>
      </c>
      <c r="F2211" s="3">
        <v>709087100</v>
      </c>
      <c r="H2211" s="3">
        <v>15.875</v>
      </c>
      <c r="J2211" s="3">
        <v>9528</v>
      </c>
      <c r="L2211" s="3">
        <v>55.701799999999999</v>
      </c>
      <c r="N2211" s="3">
        <v>18.55</v>
      </c>
      <c r="Q2211" s="2"/>
      <c r="W2211" s="2"/>
    </row>
    <row r="2212" spans="2:23" x14ac:dyDescent="0.3">
      <c r="B2212" s="2">
        <v>35600</v>
      </c>
      <c r="D2212">
        <v>154383.375</v>
      </c>
      <c r="F2212" s="3">
        <v>808064400</v>
      </c>
      <c r="H2212" s="3">
        <v>16.203099999999999</v>
      </c>
      <c r="J2212" s="3">
        <v>9528</v>
      </c>
      <c r="L2212" s="3">
        <v>56.853099999999998</v>
      </c>
      <c r="N2212" s="3">
        <v>18.933499999999999</v>
      </c>
      <c r="Q2212" s="2"/>
      <c r="W2212" s="2"/>
    </row>
    <row r="2213" spans="2:23" x14ac:dyDescent="0.3">
      <c r="B2213" s="2">
        <v>35601</v>
      </c>
      <c r="D2213">
        <v>156765.375</v>
      </c>
      <c r="F2213" s="3">
        <v>659573200</v>
      </c>
      <c r="H2213" s="3">
        <v>16.453099999999999</v>
      </c>
      <c r="J2213" s="3">
        <v>9528</v>
      </c>
      <c r="L2213" s="3">
        <v>57.7303</v>
      </c>
      <c r="N2213" s="3">
        <v>19.2256</v>
      </c>
      <c r="Q2213" s="2"/>
      <c r="W2213" s="2"/>
    </row>
    <row r="2214" spans="2:23" x14ac:dyDescent="0.3">
      <c r="B2214" s="2">
        <v>35604</v>
      </c>
      <c r="D2214">
        <v>159817.3125</v>
      </c>
      <c r="F2214" s="3">
        <v>882838500</v>
      </c>
      <c r="H2214" s="3">
        <v>16.773399999999999</v>
      </c>
      <c r="J2214" s="3">
        <v>9528</v>
      </c>
      <c r="L2214" s="3">
        <v>58.854199999999999</v>
      </c>
      <c r="N2214" s="3">
        <v>19.599900000000002</v>
      </c>
      <c r="Q2214" s="2"/>
      <c r="W2214" s="2"/>
    </row>
    <row r="2215" spans="2:23" x14ac:dyDescent="0.3">
      <c r="B2215" s="2">
        <v>35605</v>
      </c>
      <c r="D2215">
        <v>155053.3125</v>
      </c>
      <c r="F2215" s="3">
        <v>913900300</v>
      </c>
      <c r="H2215" s="3">
        <v>16.273399999999999</v>
      </c>
      <c r="J2215" s="3">
        <v>9528</v>
      </c>
      <c r="L2215" s="3">
        <v>57.099800000000002</v>
      </c>
      <c r="N2215" s="3">
        <v>19.015599999999999</v>
      </c>
      <c r="Q2215" s="2"/>
      <c r="W2215" s="2"/>
    </row>
    <row r="2216" spans="2:23" x14ac:dyDescent="0.3">
      <c r="B2216" s="2">
        <v>35606</v>
      </c>
      <c r="D2216">
        <v>154011.1875</v>
      </c>
      <c r="F2216" s="3">
        <v>1055728000</v>
      </c>
      <c r="H2216" s="3">
        <v>16.164100000000001</v>
      </c>
      <c r="J2216" s="3">
        <v>9528</v>
      </c>
      <c r="L2216" s="3">
        <v>56.716000000000001</v>
      </c>
      <c r="N2216" s="3">
        <v>18.887799999999999</v>
      </c>
      <c r="Q2216" s="2"/>
      <c r="W2216" s="2"/>
    </row>
    <row r="2217" spans="2:23" x14ac:dyDescent="0.3">
      <c r="B2217" s="2">
        <v>35607</v>
      </c>
      <c r="D2217">
        <v>154681.125</v>
      </c>
      <c r="F2217" s="3">
        <v>1043843000</v>
      </c>
      <c r="H2217" s="3">
        <v>16.234400000000001</v>
      </c>
      <c r="J2217" s="3">
        <v>9528</v>
      </c>
      <c r="L2217" s="3">
        <v>56.962699999999998</v>
      </c>
      <c r="N2217" s="3">
        <v>18.97</v>
      </c>
      <c r="Q2217" s="2"/>
      <c r="W2217" s="2"/>
    </row>
    <row r="2218" spans="2:23" x14ac:dyDescent="0.3">
      <c r="B2218" s="2">
        <v>35608</v>
      </c>
      <c r="D2218">
        <v>152522.4375</v>
      </c>
      <c r="F2218" s="3">
        <v>580390000</v>
      </c>
      <c r="H2218" s="3">
        <v>16.0078</v>
      </c>
      <c r="J2218" s="3">
        <v>9528</v>
      </c>
      <c r="L2218" s="3">
        <v>56.1678</v>
      </c>
      <c r="N2218" s="3">
        <v>18.705200000000001</v>
      </c>
      <c r="Q2218" s="2"/>
      <c r="W2218" s="2"/>
    </row>
    <row r="2219" spans="2:23" x14ac:dyDescent="0.3">
      <c r="B2219" s="2">
        <v>35611</v>
      </c>
      <c r="D2219">
        <v>157286.4375</v>
      </c>
      <c r="F2219" s="3">
        <v>638158700</v>
      </c>
      <c r="H2219" s="3">
        <v>16.5078</v>
      </c>
      <c r="J2219" s="3">
        <v>9528</v>
      </c>
      <c r="L2219" s="3">
        <v>57.9221</v>
      </c>
      <c r="N2219" s="3">
        <v>19.2895</v>
      </c>
      <c r="Q2219" s="2"/>
      <c r="W2219" s="2"/>
    </row>
    <row r="2220" spans="2:23" x14ac:dyDescent="0.3">
      <c r="B2220" s="2">
        <v>35612</v>
      </c>
      <c r="D2220">
        <v>155351.0625</v>
      </c>
      <c r="F2220" s="3">
        <v>815108200</v>
      </c>
      <c r="H2220" s="3">
        <v>16.3047</v>
      </c>
      <c r="J2220" s="3">
        <v>9528</v>
      </c>
      <c r="L2220" s="3">
        <v>57.209400000000002</v>
      </c>
      <c r="N2220" s="3">
        <v>19.052099999999999</v>
      </c>
      <c r="Q2220" s="2"/>
      <c r="W2220" s="2"/>
    </row>
    <row r="2221" spans="2:23" x14ac:dyDescent="0.3">
      <c r="B2221" s="2">
        <v>35613</v>
      </c>
      <c r="D2221">
        <v>152745.75</v>
      </c>
      <c r="F2221" s="3">
        <v>602329300</v>
      </c>
      <c r="H2221" s="3">
        <v>16.031300000000002</v>
      </c>
      <c r="J2221" s="3">
        <v>9528</v>
      </c>
      <c r="L2221" s="3">
        <v>56.25</v>
      </c>
      <c r="N2221" s="3">
        <v>18.732600000000001</v>
      </c>
      <c r="Q2221" s="2"/>
      <c r="W2221" s="2"/>
    </row>
    <row r="2222" spans="2:23" x14ac:dyDescent="0.3">
      <c r="B2222" s="2">
        <v>35614</v>
      </c>
      <c r="D2222">
        <v>151852.5</v>
      </c>
      <c r="F2222" s="3">
        <v>614596800</v>
      </c>
      <c r="H2222" s="3">
        <v>15.9375</v>
      </c>
      <c r="J2222" s="3">
        <v>9528</v>
      </c>
      <c r="L2222" s="3">
        <v>55.921100000000003</v>
      </c>
      <c r="N2222" s="3">
        <v>18.623100000000001</v>
      </c>
      <c r="Q2222" s="2"/>
      <c r="W2222" s="2"/>
    </row>
    <row r="2223" spans="2:23" x14ac:dyDescent="0.3">
      <c r="B2223" s="2">
        <v>35618</v>
      </c>
      <c r="D2223">
        <v>150512.625</v>
      </c>
      <c r="F2223" s="3">
        <v>611258400</v>
      </c>
      <c r="H2223" s="3">
        <v>15.796900000000001</v>
      </c>
      <c r="J2223" s="3">
        <v>9528</v>
      </c>
      <c r="L2223" s="3">
        <v>47.778799999999997</v>
      </c>
      <c r="N2223" s="3">
        <v>15.530799999999999</v>
      </c>
      <c r="Q2223" s="2"/>
      <c r="W2223" s="2"/>
    </row>
    <row r="2224" spans="2:23" x14ac:dyDescent="0.3">
      <c r="B2224" s="2">
        <v>35619</v>
      </c>
      <c r="D2224">
        <v>148800.5625</v>
      </c>
      <c r="F2224" s="3">
        <v>927900900</v>
      </c>
      <c r="H2224" s="3">
        <v>15.6172</v>
      </c>
      <c r="J2224" s="3">
        <v>9528</v>
      </c>
      <c r="L2224" s="3">
        <v>47.235300000000002</v>
      </c>
      <c r="N2224" s="3">
        <v>15.354200000000001</v>
      </c>
      <c r="Q2224" s="2"/>
      <c r="W2224" s="2"/>
    </row>
    <row r="2225" spans="2:23" x14ac:dyDescent="0.3">
      <c r="B2225" s="2">
        <v>35620</v>
      </c>
      <c r="D2225">
        <v>152894.625</v>
      </c>
      <c r="F2225" s="3">
        <v>838913600</v>
      </c>
      <c r="H2225" s="3">
        <v>16.046900000000001</v>
      </c>
      <c r="J2225" s="3">
        <v>9528</v>
      </c>
      <c r="L2225" s="3">
        <v>48.534999999999997</v>
      </c>
      <c r="N2225" s="3">
        <v>15.7766</v>
      </c>
      <c r="Q2225" s="2"/>
      <c r="W2225" s="2"/>
    </row>
    <row r="2226" spans="2:23" x14ac:dyDescent="0.3">
      <c r="B2226" s="2">
        <v>35621</v>
      </c>
      <c r="D2226">
        <v>154308.9375</v>
      </c>
      <c r="F2226" s="3">
        <v>465484400</v>
      </c>
      <c r="H2226" s="3">
        <v>16.1953</v>
      </c>
      <c r="J2226" s="3">
        <v>9528</v>
      </c>
      <c r="L2226" s="3">
        <v>48.983899999999998</v>
      </c>
      <c r="N2226" s="3">
        <v>15.922599999999999</v>
      </c>
      <c r="Q2226" s="2"/>
      <c r="W2226" s="2"/>
    </row>
    <row r="2227" spans="2:23" x14ac:dyDescent="0.3">
      <c r="B2227" s="2">
        <v>35622</v>
      </c>
      <c r="D2227">
        <v>154234.5</v>
      </c>
      <c r="F2227" s="3">
        <v>641873400</v>
      </c>
      <c r="H2227" s="3">
        <v>16.1875</v>
      </c>
      <c r="J2227" s="3">
        <v>9528</v>
      </c>
      <c r="L2227" s="3">
        <v>48.960299999999997</v>
      </c>
      <c r="N2227" s="3">
        <v>15.914899999999999</v>
      </c>
      <c r="Q2227" s="2"/>
      <c r="W2227" s="2"/>
    </row>
    <row r="2228" spans="2:23" x14ac:dyDescent="0.3">
      <c r="B2228" s="2">
        <v>35625</v>
      </c>
      <c r="D2228">
        <v>156318.75</v>
      </c>
      <c r="F2228" s="3">
        <v>586583000</v>
      </c>
      <c r="H2228" s="3">
        <v>16.406300000000002</v>
      </c>
      <c r="J2228" s="3">
        <v>9528</v>
      </c>
      <c r="L2228" s="3">
        <v>49.621899999999997</v>
      </c>
      <c r="N2228" s="3">
        <v>16.129899999999999</v>
      </c>
      <c r="Q2228" s="2"/>
      <c r="W2228" s="2"/>
    </row>
    <row r="2229" spans="2:23" x14ac:dyDescent="0.3">
      <c r="B2229" s="2">
        <v>35626</v>
      </c>
      <c r="D2229">
        <v>155723.25</v>
      </c>
      <c r="F2229" s="3">
        <v>790737000</v>
      </c>
      <c r="H2229" s="3">
        <v>16.343800000000002</v>
      </c>
      <c r="J2229" s="3">
        <v>9528</v>
      </c>
      <c r="L2229" s="3">
        <v>49.432899999999997</v>
      </c>
      <c r="N2229" s="3">
        <v>16.0685</v>
      </c>
      <c r="Q2229" s="2"/>
      <c r="W2229" s="2"/>
    </row>
    <row r="2230" spans="2:23" x14ac:dyDescent="0.3">
      <c r="B2230" s="2">
        <v>35627</v>
      </c>
      <c r="D2230">
        <v>154681.125</v>
      </c>
      <c r="F2230" s="3">
        <v>710853800</v>
      </c>
      <c r="H2230" s="3">
        <v>16.234400000000001</v>
      </c>
      <c r="J2230" s="3">
        <v>9528</v>
      </c>
      <c r="L2230" s="3">
        <v>49.1021</v>
      </c>
      <c r="N2230" s="3">
        <v>15.961</v>
      </c>
      <c r="Q2230" s="2"/>
      <c r="W2230" s="2"/>
    </row>
    <row r="2231" spans="2:23" x14ac:dyDescent="0.3">
      <c r="B2231" s="2">
        <v>35628</v>
      </c>
      <c r="D2231">
        <v>154532.25</v>
      </c>
      <c r="F2231" s="3">
        <v>618661100</v>
      </c>
      <c r="H2231" s="3">
        <v>16.218800000000002</v>
      </c>
      <c r="J2231" s="3">
        <v>9632</v>
      </c>
      <c r="L2231" s="3">
        <v>49.0548</v>
      </c>
      <c r="N2231" s="3">
        <v>15.945600000000001</v>
      </c>
      <c r="Q2231" s="2"/>
      <c r="W2231" s="2"/>
    </row>
    <row r="2232" spans="2:23" x14ac:dyDescent="0.3">
      <c r="B2232" s="2">
        <v>35629</v>
      </c>
      <c r="D2232">
        <v>161901.5625</v>
      </c>
      <c r="F2232" s="3">
        <v>956576100</v>
      </c>
      <c r="H2232" s="3">
        <v>16.9922</v>
      </c>
      <c r="J2232" s="3">
        <v>9632</v>
      </c>
      <c r="L2232" s="3">
        <v>51.394100000000002</v>
      </c>
      <c r="N2232" s="3">
        <v>16.706</v>
      </c>
      <c r="Q2232" s="2"/>
      <c r="W2232" s="2"/>
    </row>
    <row r="2233" spans="2:23" x14ac:dyDescent="0.3">
      <c r="B2233" s="2">
        <v>35632</v>
      </c>
      <c r="D2233">
        <v>164916.2813</v>
      </c>
      <c r="F2233" s="3">
        <v>1300734000</v>
      </c>
      <c r="H2233" s="3">
        <v>17.308599999999998</v>
      </c>
      <c r="J2233" s="3">
        <v>9632</v>
      </c>
      <c r="L2233" s="3">
        <v>52.351100000000002</v>
      </c>
      <c r="N2233" s="3">
        <v>17.017099999999999</v>
      </c>
      <c r="Q2233" s="2"/>
      <c r="W2233" s="2"/>
    </row>
    <row r="2234" spans="2:23" x14ac:dyDescent="0.3">
      <c r="B2234" s="2">
        <v>35633</v>
      </c>
      <c r="D2234">
        <v>176789.0625</v>
      </c>
      <c r="F2234" s="3">
        <v>2019012000</v>
      </c>
      <c r="H2234" s="3">
        <v>18.5547</v>
      </c>
      <c r="J2234" s="3">
        <v>9632</v>
      </c>
      <c r="L2234" s="3">
        <v>56.12</v>
      </c>
      <c r="N2234" s="3">
        <v>18.2422</v>
      </c>
      <c r="Q2234" s="2"/>
      <c r="W2234" s="2"/>
    </row>
    <row r="2235" spans="2:23" x14ac:dyDescent="0.3">
      <c r="B2235" s="2">
        <v>35634</v>
      </c>
      <c r="D2235">
        <v>179998</v>
      </c>
      <c r="F2235" s="3">
        <v>2455215000</v>
      </c>
      <c r="H2235" s="3">
        <v>18.6875</v>
      </c>
      <c r="J2235" s="3">
        <v>9632</v>
      </c>
      <c r="L2235" s="3">
        <v>56.521700000000003</v>
      </c>
      <c r="N2235" s="3">
        <v>18.372800000000002</v>
      </c>
      <c r="Q2235" s="2"/>
      <c r="W2235" s="2"/>
    </row>
    <row r="2236" spans="2:23" x14ac:dyDescent="0.3">
      <c r="B2236" s="2">
        <v>35635</v>
      </c>
      <c r="D2236">
        <v>169162</v>
      </c>
      <c r="F2236" s="3">
        <v>2841050000</v>
      </c>
      <c r="H2236" s="3">
        <v>17.5625</v>
      </c>
      <c r="J2236" s="3">
        <v>9632</v>
      </c>
      <c r="L2236" s="3">
        <v>53.119100000000003</v>
      </c>
      <c r="N2236" s="3">
        <v>17.2667</v>
      </c>
      <c r="Q2236" s="2"/>
      <c r="W2236" s="2"/>
    </row>
    <row r="2237" spans="2:23" x14ac:dyDescent="0.3">
      <c r="B2237" s="2">
        <v>35636</v>
      </c>
      <c r="D2237">
        <v>163668.75</v>
      </c>
      <c r="F2237" s="3">
        <v>2169553000</v>
      </c>
      <c r="H2237" s="3">
        <v>16.9922</v>
      </c>
      <c r="J2237" s="3">
        <v>9632</v>
      </c>
      <c r="L2237" s="3">
        <v>51.394100000000002</v>
      </c>
      <c r="N2237" s="3">
        <v>16.706</v>
      </c>
      <c r="Q2237" s="2"/>
      <c r="W2237" s="2"/>
    </row>
    <row r="2238" spans="2:23" x14ac:dyDescent="0.3">
      <c r="B2238" s="2">
        <v>35639</v>
      </c>
      <c r="D2238">
        <v>173526.5</v>
      </c>
      <c r="F2238" s="3">
        <v>1772471000</v>
      </c>
      <c r="H2238" s="3">
        <v>18.015599999999999</v>
      </c>
      <c r="J2238" s="3">
        <v>9632</v>
      </c>
      <c r="L2238" s="3">
        <v>54.489600000000003</v>
      </c>
      <c r="N2238" s="3">
        <v>17.712199999999999</v>
      </c>
      <c r="Q2238" s="2"/>
      <c r="W2238" s="2"/>
    </row>
    <row r="2239" spans="2:23" x14ac:dyDescent="0.3">
      <c r="B2239" s="2">
        <v>35640</v>
      </c>
      <c r="D2239">
        <v>170290.75</v>
      </c>
      <c r="F2239" s="3">
        <v>1722810000</v>
      </c>
      <c r="H2239" s="3">
        <v>17.6797</v>
      </c>
      <c r="J2239" s="3">
        <v>9632</v>
      </c>
      <c r="L2239" s="3">
        <v>53.473500000000001</v>
      </c>
      <c r="N2239" s="3">
        <v>17.381900000000002</v>
      </c>
      <c r="Q2239" s="2"/>
      <c r="W2239" s="2"/>
    </row>
    <row r="2240" spans="2:23" x14ac:dyDescent="0.3">
      <c r="B2240" s="2">
        <v>35641</v>
      </c>
      <c r="D2240">
        <v>166152</v>
      </c>
      <c r="F2240" s="3">
        <v>2440595000</v>
      </c>
      <c r="H2240" s="3">
        <v>17.25</v>
      </c>
      <c r="J2240" s="3">
        <v>9632</v>
      </c>
      <c r="L2240" s="3">
        <v>52.173900000000003</v>
      </c>
      <c r="N2240" s="3">
        <v>16.959499999999998</v>
      </c>
      <c r="Q2240" s="2"/>
      <c r="W2240" s="2"/>
    </row>
    <row r="2241" spans="2:23" x14ac:dyDescent="0.3">
      <c r="B2241" s="2">
        <v>35642</v>
      </c>
      <c r="D2241">
        <v>166754</v>
      </c>
      <c r="F2241" s="3">
        <v>1573803000</v>
      </c>
      <c r="H2241" s="3">
        <v>17.3125</v>
      </c>
      <c r="J2241" s="3">
        <v>9632</v>
      </c>
      <c r="L2241" s="3">
        <v>52.362900000000003</v>
      </c>
      <c r="N2241" s="3">
        <v>17.020900000000001</v>
      </c>
      <c r="Q2241" s="2"/>
      <c r="W2241" s="2"/>
    </row>
    <row r="2242" spans="2:23" x14ac:dyDescent="0.3">
      <c r="B2242" s="2">
        <v>35643</v>
      </c>
      <c r="D2242">
        <v>164948</v>
      </c>
      <c r="F2242" s="3">
        <v>970375600</v>
      </c>
      <c r="H2242" s="3">
        <v>17.125</v>
      </c>
      <c r="J2242" s="3">
        <v>9632</v>
      </c>
      <c r="L2242" s="3">
        <v>51.7958</v>
      </c>
      <c r="N2242" s="3">
        <v>16.836600000000001</v>
      </c>
      <c r="Q2242" s="2"/>
      <c r="W2242" s="2"/>
    </row>
    <row r="2243" spans="2:23" x14ac:dyDescent="0.3">
      <c r="B2243" s="2">
        <v>35646</v>
      </c>
      <c r="D2243">
        <v>168484.75</v>
      </c>
      <c r="F2243" s="3">
        <v>1363949000</v>
      </c>
      <c r="H2243" s="3">
        <v>17.4922</v>
      </c>
      <c r="J2243" s="3">
        <v>9632</v>
      </c>
      <c r="L2243" s="3">
        <v>52.906399999999998</v>
      </c>
      <c r="N2243" s="3">
        <v>17.197600000000001</v>
      </c>
      <c r="Q2243" s="2"/>
      <c r="W2243" s="2"/>
    </row>
    <row r="2244" spans="2:23" x14ac:dyDescent="0.3">
      <c r="B2244" s="2">
        <v>35647</v>
      </c>
      <c r="D2244">
        <v>169914.5</v>
      </c>
      <c r="F2244" s="3">
        <v>1381864000</v>
      </c>
      <c r="H2244" s="3">
        <v>17.640599999999999</v>
      </c>
      <c r="J2244" s="3">
        <v>9632</v>
      </c>
      <c r="L2244" s="3">
        <v>53.355400000000003</v>
      </c>
      <c r="N2244" s="3">
        <v>17.343499999999999</v>
      </c>
      <c r="Q2244" s="2"/>
      <c r="W2244" s="2"/>
    </row>
    <row r="2245" spans="2:23" x14ac:dyDescent="0.3">
      <c r="B2245" s="2">
        <v>35648</v>
      </c>
      <c r="D2245">
        <v>170215.5</v>
      </c>
      <c r="F2245" s="3">
        <v>747666600</v>
      </c>
      <c r="H2245" s="3">
        <v>17.671900000000001</v>
      </c>
      <c r="J2245" s="3">
        <v>9632</v>
      </c>
      <c r="L2245" s="3">
        <v>53.4499</v>
      </c>
      <c r="N2245" s="3">
        <v>17.374199999999998</v>
      </c>
      <c r="Q2245" s="2"/>
      <c r="W2245" s="2"/>
    </row>
    <row r="2246" spans="2:23" x14ac:dyDescent="0.3">
      <c r="B2246" s="2">
        <v>35649</v>
      </c>
      <c r="D2246">
        <v>169312.5</v>
      </c>
      <c r="F2246" s="3">
        <v>1035417000</v>
      </c>
      <c r="H2246" s="3">
        <v>17.578099999999999</v>
      </c>
      <c r="J2246" s="3">
        <v>9632</v>
      </c>
      <c r="L2246" s="3">
        <v>53.166400000000003</v>
      </c>
      <c r="N2246" s="3">
        <v>17.2821</v>
      </c>
      <c r="Q2246" s="2"/>
      <c r="W2246" s="2"/>
    </row>
    <row r="2247" spans="2:23" x14ac:dyDescent="0.3">
      <c r="B2247" s="2">
        <v>35650</v>
      </c>
      <c r="D2247">
        <v>170441.25</v>
      </c>
      <c r="F2247" s="3">
        <v>817308100</v>
      </c>
      <c r="H2247" s="3">
        <v>17.6953</v>
      </c>
      <c r="J2247" s="3">
        <v>9632</v>
      </c>
      <c r="L2247" s="3">
        <v>53.520800000000001</v>
      </c>
      <c r="N2247" s="3">
        <v>17.397300000000001</v>
      </c>
      <c r="Q2247" s="2"/>
      <c r="W2247" s="2"/>
    </row>
    <row r="2248" spans="2:23" x14ac:dyDescent="0.3">
      <c r="B2248" s="2">
        <v>35653</v>
      </c>
      <c r="D2248">
        <v>172548.25</v>
      </c>
      <c r="F2248" s="3">
        <v>1061586000</v>
      </c>
      <c r="H2248" s="3">
        <v>17.914100000000001</v>
      </c>
      <c r="J2248" s="3">
        <v>9632</v>
      </c>
      <c r="L2248" s="3">
        <v>54.182400000000001</v>
      </c>
      <c r="N2248" s="3">
        <v>17.612400000000001</v>
      </c>
      <c r="Q2248" s="2"/>
      <c r="W2248" s="2"/>
    </row>
    <row r="2249" spans="2:23" x14ac:dyDescent="0.3">
      <c r="B2249" s="2">
        <v>35654</v>
      </c>
      <c r="D2249">
        <v>172698.75</v>
      </c>
      <c r="F2249" s="3">
        <v>778955700</v>
      </c>
      <c r="H2249" s="3">
        <v>17.9297</v>
      </c>
      <c r="J2249" s="3">
        <v>9632</v>
      </c>
      <c r="L2249" s="3">
        <v>54.229700000000001</v>
      </c>
      <c r="N2249" s="3">
        <v>17.627700000000001</v>
      </c>
      <c r="Q2249" s="2"/>
      <c r="W2249" s="2"/>
    </row>
    <row r="2250" spans="2:23" x14ac:dyDescent="0.3">
      <c r="B2250" s="2">
        <v>35655</v>
      </c>
      <c r="D2250">
        <v>173300.75</v>
      </c>
      <c r="F2250" s="3">
        <v>787709800</v>
      </c>
      <c r="H2250" s="3">
        <v>17.9922</v>
      </c>
      <c r="J2250" s="3">
        <v>9632</v>
      </c>
      <c r="L2250" s="3">
        <v>54.418700000000001</v>
      </c>
      <c r="N2250" s="3">
        <v>17.6892</v>
      </c>
      <c r="Q2250" s="2"/>
      <c r="W2250" s="2"/>
    </row>
    <row r="2251" spans="2:23" x14ac:dyDescent="0.3">
      <c r="B2251" s="2">
        <v>35656</v>
      </c>
      <c r="D2251">
        <v>168560</v>
      </c>
      <c r="F2251" s="3">
        <v>1181304000</v>
      </c>
      <c r="H2251" s="3">
        <v>17.5</v>
      </c>
      <c r="J2251" s="3">
        <v>9632</v>
      </c>
      <c r="L2251" s="3">
        <v>52.930100000000003</v>
      </c>
      <c r="N2251" s="3">
        <v>17.205300000000001</v>
      </c>
      <c r="Q2251" s="2"/>
      <c r="W2251" s="2"/>
    </row>
    <row r="2252" spans="2:23" x14ac:dyDescent="0.3">
      <c r="B2252" s="2">
        <v>35657</v>
      </c>
      <c r="D2252">
        <v>166453</v>
      </c>
      <c r="F2252" s="3">
        <v>1255226000</v>
      </c>
      <c r="H2252" s="3">
        <v>17.281300000000002</v>
      </c>
      <c r="J2252" s="3">
        <v>9632</v>
      </c>
      <c r="L2252" s="3">
        <v>52.2684</v>
      </c>
      <c r="N2252" s="3">
        <v>16.990200000000002</v>
      </c>
      <c r="Q2252" s="2"/>
      <c r="W2252" s="2"/>
    </row>
    <row r="2253" spans="2:23" x14ac:dyDescent="0.3">
      <c r="B2253" s="2">
        <v>35660</v>
      </c>
      <c r="D2253">
        <v>163744</v>
      </c>
      <c r="F2253" s="3">
        <v>1048409000</v>
      </c>
      <c r="H2253" s="3">
        <v>17</v>
      </c>
      <c r="J2253" s="3">
        <v>9632</v>
      </c>
      <c r="L2253" s="3">
        <v>51.4178</v>
      </c>
      <c r="N2253" s="3">
        <v>16.713699999999999</v>
      </c>
      <c r="Q2253" s="2"/>
      <c r="W2253" s="2"/>
    </row>
    <row r="2254" spans="2:23" x14ac:dyDescent="0.3">
      <c r="B2254" s="2">
        <v>35661</v>
      </c>
      <c r="D2254">
        <v>163819.25</v>
      </c>
      <c r="F2254" s="3">
        <v>1134240000</v>
      </c>
      <c r="H2254" s="3">
        <v>17.0078</v>
      </c>
      <c r="J2254" s="3">
        <v>9632</v>
      </c>
      <c r="L2254" s="3">
        <v>51.441400000000002</v>
      </c>
      <c r="N2254" s="3">
        <v>16.721399999999999</v>
      </c>
      <c r="Q2254" s="2"/>
      <c r="W2254" s="2"/>
    </row>
    <row r="2255" spans="2:23" x14ac:dyDescent="0.3">
      <c r="B2255" s="2">
        <v>35662</v>
      </c>
      <c r="D2255">
        <v>164045</v>
      </c>
      <c r="F2255" s="3">
        <v>777136800</v>
      </c>
      <c r="H2255" s="3">
        <v>17.031300000000002</v>
      </c>
      <c r="J2255" s="3">
        <v>9632</v>
      </c>
      <c r="L2255" s="3">
        <v>51.512300000000003</v>
      </c>
      <c r="N2255" s="3">
        <v>16.744399999999999</v>
      </c>
      <c r="Q2255" s="2"/>
      <c r="W2255" s="2"/>
    </row>
    <row r="2256" spans="2:23" x14ac:dyDescent="0.3">
      <c r="B2256" s="2">
        <v>35663</v>
      </c>
      <c r="D2256">
        <v>159981.5</v>
      </c>
      <c r="F2256" s="3">
        <v>859901700</v>
      </c>
      <c r="H2256" s="3">
        <v>16.609400000000001</v>
      </c>
      <c r="J2256" s="3">
        <v>9632</v>
      </c>
      <c r="L2256" s="3">
        <v>50.2363</v>
      </c>
      <c r="N2256" s="3">
        <v>16.329599999999999</v>
      </c>
      <c r="Q2256" s="2"/>
      <c r="W2256" s="2"/>
    </row>
    <row r="2257" spans="2:23" x14ac:dyDescent="0.3">
      <c r="B2257" s="2">
        <v>35664</v>
      </c>
      <c r="D2257">
        <v>161185.5</v>
      </c>
      <c r="F2257" s="3">
        <v>1157159000</v>
      </c>
      <c r="H2257" s="3">
        <v>16.734400000000001</v>
      </c>
      <c r="J2257" s="3">
        <v>9632</v>
      </c>
      <c r="L2257" s="3">
        <v>50.614400000000003</v>
      </c>
      <c r="N2257" s="3">
        <v>16.452500000000001</v>
      </c>
      <c r="Q2257" s="2"/>
      <c r="W2257" s="2"/>
    </row>
    <row r="2258" spans="2:23" x14ac:dyDescent="0.3">
      <c r="B2258" s="2">
        <v>35667</v>
      </c>
      <c r="D2258">
        <v>167130.25</v>
      </c>
      <c r="F2258" s="3">
        <v>1553740000</v>
      </c>
      <c r="H2258" s="3">
        <v>17.351600000000001</v>
      </c>
      <c r="J2258" s="3">
        <v>9632</v>
      </c>
      <c r="L2258" s="3">
        <v>52.481099999999998</v>
      </c>
      <c r="N2258" s="3">
        <v>17.0593</v>
      </c>
      <c r="Q2258" s="2"/>
      <c r="W2258" s="2"/>
    </row>
    <row r="2259" spans="2:23" x14ac:dyDescent="0.3">
      <c r="B2259" s="2">
        <v>35668</v>
      </c>
      <c r="D2259">
        <v>169237.25</v>
      </c>
      <c r="F2259" s="3">
        <v>876342700</v>
      </c>
      <c r="H2259" s="3">
        <v>17.5703</v>
      </c>
      <c r="J2259" s="3">
        <v>9632</v>
      </c>
      <c r="L2259" s="3">
        <v>53.142699999999998</v>
      </c>
      <c r="N2259" s="3">
        <v>17.2744</v>
      </c>
      <c r="Q2259" s="2"/>
      <c r="W2259" s="2"/>
    </row>
    <row r="2260" spans="2:23" x14ac:dyDescent="0.3">
      <c r="B2260" s="2">
        <v>35669</v>
      </c>
      <c r="D2260">
        <v>166001.5</v>
      </c>
      <c r="F2260" s="3">
        <v>1130349000</v>
      </c>
      <c r="H2260" s="3">
        <v>17.234400000000001</v>
      </c>
      <c r="J2260" s="3">
        <v>9632</v>
      </c>
      <c r="L2260" s="3">
        <v>52.1267</v>
      </c>
      <c r="N2260" s="3">
        <v>16.944099999999999</v>
      </c>
      <c r="Q2260" s="2"/>
      <c r="W2260" s="2"/>
    </row>
    <row r="2261" spans="2:23" x14ac:dyDescent="0.3">
      <c r="B2261" s="2">
        <v>35670</v>
      </c>
      <c r="D2261">
        <v>165249</v>
      </c>
      <c r="F2261" s="3">
        <v>1219529000</v>
      </c>
      <c r="H2261" s="3">
        <v>17.156300000000002</v>
      </c>
      <c r="J2261" s="3">
        <v>9632</v>
      </c>
      <c r="L2261" s="3">
        <v>51.8904</v>
      </c>
      <c r="N2261" s="3">
        <v>16.8673</v>
      </c>
      <c r="Q2261" s="2"/>
      <c r="W2261" s="2"/>
    </row>
    <row r="2262" spans="2:23" x14ac:dyDescent="0.3">
      <c r="B2262" s="2">
        <v>35671</v>
      </c>
      <c r="D2262">
        <v>164346</v>
      </c>
      <c r="F2262" s="3">
        <v>667516400</v>
      </c>
      <c r="H2262" s="3">
        <v>17.0625</v>
      </c>
      <c r="J2262" s="3">
        <v>9632</v>
      </c>
      <c r="L2262" s="3">
        <v>51.6068</v>
      </c>
      <c r="N2262" s="3">
        <v>16.775099999999998</v>
      </c>
      <c r="Q2262" s="2"/>
      <c r="W2262" s="2"/>
    </row>
    <row r="2263" spans="2:23" x14ac:dyDescent="0.3">
      <c r="B2263" s="2">
        <v>35675</v>
      </c>
      <c r="D2263">
        <v>162540</v>
      </c>
      <c r="F2263" s="3">
        <v>574000300</v>
      </c>
      <c r="H2263" s="3">
        <v>16.875</v>
      </c>
      <c r="J2263" s="3">
        <v>9632</v>
      </c>
      <c r="L2263" s="3">
        <v>51.039700000000003</v>
      </c>
      <c r="N2263" s="3">
        <v>16.590800000000002</v>
      </c>
      <c r="Q2263" s="2"/>
      <c r="W2263" s="2"/>
    </row>
    <row r="2264" spans="2:23" x14ac:dyDescent="0.3">
      <c r="B2264" s="2">
        <v>35676</v>
      </c>
      <c r="D2264">
        <v>162013.25</v>
      </c>
      <c r="F2264" s="3">
        <v>828040800</v>
      </c>
      <c r="H2264" s="3">
        <v>16.8203</v>
      </c>
      <c r="J2264" s="3">
        <v>9632</v>
      </c>
      <c r="L2264" s="3">
        <v>50.874299999999998</v>
      </c>
      <c r="N2264" s="3">
        <v>16.536999999999999</v>
      </c>
      <c r="Q2264" s="2"/>
      <c r="W2264" s="2"/>
    </row>
    <row r="2265" spans="2:23" x14ac:dyDescent="0.3">
      <c r="B2265" s="2">
        <v>35677</v>
      </c>
      <c r="D2265">
        <v>159003.25</v>
      </c>
      <c r="F2265" s="3">
        <v>725146600</v>
      </c>
      <c r="H2265" s="3">
        <v>16.5078</v>
      </c>
      <c r="J2265" s="3">
        <v>9632</v>
      </c>
      <c r="L2265" s="3">
        <v>49.929099999999998</v>
      </c>
      <c r="N2265" s="3">
        <v>16.229800000000001</v>
      </c>
      <c r="Q2265" s="2"/>
      <c r="W2265" s="2"/>
    </row>
    <row r="2266" spans="2:23" x14ac:dyDescent="0.3">
      <c r="B2266" s="2">
        <v>35678</v>
      </c>
      <c r="D2266">
        <v>159153.75</v>
      </c>
      <c r="F2266" s="3">
        <v>628789400</v>
      </c>
      <c r="H2266" s="3">
        <v>16.523399999999999</v>
      </c>
      <c r="J2266" s="3">
        <v>9632</v>
      </c>
      <c r="L2266" s="3">
        <v>49.976399999999998</v>
      </c>
      <c r="N2266" s="3">
        <v>16.245200000000001</v>
      </c>
      <c r="Q2266" s="2"/>
      <c r="W2266" s="2"/>
    </row>
    <row r="2267" spans="2:23" x14ac:dyDescent="0.3">
      <c r="B2267" s="2">
        <v>35681</v>
      </c>
      <c r="D2267">
        <v>165173.75</v>
      </c>
      <c r="F2267" s="3">
        <v>848850600</v>
      </c>
      <c r="H2267" s="3">
        <v>17.148399999999999</v>
      </c>
      <c r="J2267" s="3">
        <v>9632</v>
      </c>
      <c r="L2267" s="3">
        <v>51.866700000000002</v>
      </c>
      <c r="N2267" s="3">
        <v>16.8596</v>
      </c>
      <c r="Q2267" s="2"/>
      <c r="W2267" s="2"/>
    </row>
    <row r="2268" spans="2:23" x14ac:dyDescent="0.3">
      <c r="B2268" s="2">
        <v>35682</v>
      </c>
      <c r="D2268">
        <v>164421.25</v>
      </c>
      <c r="F2268" s="3">
        <v>738681800</v>
      </c>
      <c r="H2268" s="3">
        <v>17.0703</v>
      </c>
      <c r="J2268" s="3">
        <v>9632</v>
      </c>
      <c r="L2268" s="3">
        <v>51.630400000000002</v>
      </c>
      <c r="N2268" s="3">
        <v>16.782800000000002</v>
      </c>
      <c r="Q2268" s="2"/>
      <c r="W2268" s="2"/>
    </row>
    <row r="2269" spans="2:23" x14ac:dyDescent="0.3">
      <c r="B2269" s="2">
        <v>35683</v>
      </c>
      <c r="D2269">
        <v>166377.75</v>
      </c>
      <c r="F2269" s="3">
        <v>762412500</v>
      </c>
      <c r="H2269" s="3">
        <v>17.273399999999999</v>
      </c>
      <c r="J2269" s="3">
        <v>9632</v>
      </c>
      <c r="L2269" s="3">
        <v>52.244799999999998</v>
      </c>
      <c r="N2269" s="3">
        <v>16.982500000000002</v>
      </c>
      <c r="Q2269" s="2"/>
      <c r="W2269" s="2"/>
    </row>
    <row r="2270" spans="2:23" x14ac:dyDescent="0.3">
      <c r="B2270" s="2">
        <v>35684</v>
      </c>
      <c r="D2270">
        <v>165324.25</v>
      </c>
      <c r="F2270" s="3">
        <v>833936600</v>
      </c>
      <c r="H2270" s="3">
        <v>17.164100000000001</v>
      </c>
      <c r="J2270" s="3">
        <v>9632</v>
      </c>
      <c r="L2270" s="3">
        <v>51.914000000000001</v>
      </c>
      <c r="N2270" s="3">
        <v>16.875</v>
      </c>
      <c r="Q2270" s="2"/>
      <c r="W2270" s="2"/>
    </row>
    <row r="2271" spans="2:23" x14ac:dyDescent="0.3">
      <c r="B2271" s="2">
        <v>35685</v>
      </c>
      <c r="D2271">
        <v>167732.25</v>
      </c>
      <c r="F2271" s="3">
        <v>736479600</v>
      </c>
      <c r="H2271" s="3">
        <v>17.414100000000001</v>
      </c>
      <c r="J2271" s="3">
        <v>9632</v>
      </c>
      <c r="L2271" s="3">
        <v>52.670099999999998</v>
      </c>
      <c r="N2271" s="3">
        <v>17.120799999999999</v>
      </c>
      <c r="Q2271" s="2"/>
      <c r="W2271" s="2"/>
    </row>
    <row r="2272" spans="2:23" x14ac:dyDescent="0.3">
      <c r="B2272" s="2">
        <v>35688</v>
      </c>
      <c r="D2272">
        <v>167958</v>
      </c>
      <c r="F2272" s="3">
        <v>688022000</v>
      </c>
      <c r="H2272" s="3">
        <v>17.4375</v>
      </c>
      <c r="J2272" s="3">
        <v>9632</v>
      </c>
      <c r="L2272" s="3">
        <v>52.741</v>
      </c>
      <c r="N2272" s="3">
        <v>17.143799999999999</v>
      </c>
      <c r="Q2272" s="2"/>
      <c r="W2272" s="2"/>
    </row>
    <row r="2273" spans="2:23" x14ac:dyDescent="0.3">
      <c r="B2273" s="2">
        <v>35689</v>
      </c>
      <c r="D2273">
        <v>162690.5</v>
      </c>
      <c r="F2273" s="3">
        <v>912858800</v>
      </c>
      <c r="H2273" s="3">
        <v>16.890599999999999</v>
      </c>
      <c r="J2273" s="3">
        <v>9632</v>
      </c>
      <c r="L2273" s="3">
        <v>51.087000000000003</v>
      </c>
      <c r="N2273" s="3">
        <v>16.606200000000001</v>
      </c>
      <c r="Q2273" s="2"/>
      <c r="W2273" s="2"/>
    </row>
    <row r="2274" spans="2:23" x14ac:dyDescent="0.3">
      <c r="B2274" s="2">
        <v>35690</v>
      </c>
      <c r="D2274">
        <v>164722.25</v>
      </c>
      <c r="F2274" s="3">
        <v>1042744000</v>
      </c>
      <c r="H2274" s="3">
        <v>17.101600000000001</v>
      </c>
      <c r="J2274" s="3">
        <v>9632</v>
      </c>
      <c r="L2274" s="3">
        <v>51.725000000000001</v>
      </c>
      <c r="N2274" s="3">
        <v>16.813500000000001</v>
      </c>
      <c r="Q2274" s="2"/>
      <c r="W2274" s="2"/>
    </row>
    <row r="2275" spans="2:23" x14ac:dyDescent="0.3">
      <c r="B2275" s="2">
        <v>35691</v>
      </c>
      <c r="D2275">
        <v>166076.75</v>
      </c>
      <c r="F2275" s="3">
        <v>831740500</v>
      </c>
      <c r="H2275" s="3">
        <v>17.2422</v>
      </c>
      <c r="J2275" s="3">
        <v>9632</v>
      </c>
      <c r="L2275" s="3">
        <v>52.150300000000001</v>
      </c>
      <c r="N2275" s="3">
        <v>16.951799999999999</v>
      </c>
      <c r="Q2275" s="2"/>
      <c r="W2275" s="2"/>
    </row>
    <row r="2276" spans="2:23" x14ac:dyDescent="0.3">
      <c r="B2276" s="2">
        <v>35692</v>
      </c>
      <c r="D2276">
        <v>157347.75</v>
      </c>
      <c r="F2276" s="3">
        <v>2149553000</v>
      </c>
      <c r="H2276" s="3">
        <v>16.335899999999999</v>
      </c>
      <c r="J2276" s="3">
        <v>9632</v>
      </c>
      <c r="L2276" s="3">
        <v>49.409300000000002</v>
      </c>
      <c r="N2276" s="3">
        <v>16.0608</v>
      </c>
      <c r="Q2276" s="2"/>
      <c r="W2276" s="2"/>
    </row>
    <row r="2277" spans="2:23" x14ac:dyDescent="0.3">
      <c r="B2277" s="2">
        <v>35695</v>
      </c>
      <c r="D2277">
        <v>164195.5</v>
      </c>
      <c r="F2277" s="3">
        <v>1715392000</v>
      </c>
      <c r="H2277" s="3">
        <v>17.046900000000001</v>
      </c>
      <c r="J2277" s="3">
        <v>9632</v>
      </c>
      <c r="L2277" s="3">
        <v>51.5595</v>
      </c>
      <c r="N2277" s="3">
        <v>16.759799999999998</v>
      </c>
      <c r="Q2277" s="2"/>
      <c r="W2277" s="2"/>
    </row>
    <row r="2278" spans="2:23" x14ac:dyDescent="0.3">
      <c r="B2278" s="2">
        <v>35696</v>
      </c>
      <c r="D2278">
        <v>160357.75</v>
      </c>
      <c r="F2278" s="3">
        <v>1033492000</v>
      </c>
      <c r="H2278" s="3">
        <v>16.648399999999999</v>
      </c>
      <c r="J2278" s="3">
        <v>9632</v>
      </c>
      <c r="L2278" s="3">
        <v>50.354399999999998</v>
      </c>
      <c r="N2278" s="3">
        <v>16.367999999999999</v>
      </c>
      <c r="Q2278" s="2"/>
      <c r="W2278" s="2"/>
    </row>
    <row r="2279" spans="2:23" x14ac:dyDescent="0.3">
      <c r="B2279" s="2">
        <v>35697</v>
      </c>
      <c r="D2279">
        <v>159229</v>
      </c>
      <c r="F2279" s="3">
        <v>1017529000</v>
      </c>
      <c r="H2279" s="3">
        <v>16.531300000000002</v>
      </c>
      <c r="J2279" s="3">
        <v>9632</v>
      </c>
      <c r="L2279" s="3">
        <v>50</v>
      </c>
      <c r="N2279" s="3">
        <v>16.252800000000001</v>
      </c>
      <c r="Q2279" s="2"/>
      <c r="W2279" s="2"/>
    </row>
    <row r="2280" spans="2:23" x14ac:dyDescent="0.3">
      <c r="B2280" s="2">
        <v>35698</v>
      </c>
      <c r="D2280">
        <v>162765.75</v>
      </c>
      <c r="F2280" s="3">
        <v>1288743000</v>
      </c>
      <c r="H2280" s="3">
        <v>16.898399999999999</v>
      </c>
      <c r="J2280" s="3">
        <v>9632</v>
      </c>
      <c r="L2280" s="3">
        <v>51.110599999999998</v>
      </c>
      <c r="N2280" s="3">
        <v>16.613800000000001</v>
      </c>
      <c r="Q2280" s="2"/>
      <c r="W2280" s="2"/>
    </row>
    <row r="2281" spans="2:23" x14ac:dyDescent="0.3">
      <c r="B2281" s="2">
        <v>35699</v>
      </c>
      <c r="D2281">
        <v>160508.25</v>
      </c>
      <c r="F2281" s="3">
        <v>727640300</v>
      </c>
      <c r="H2281" s="3">
        <v>16.664100000000001</v>
      </c>
      <c r="J2281" s="3">
        <v>9632</v>
      </c>
      <c r="L2281" s="3">
        <v>50.401699999999998</v>
      </c>
      <c r="N2281" s="3">
        <v>16.383400000000002</v>
      </c>
      <c r="Q2281" s="2"/>
      <c r="W2281" s="2"/>
    </row>
    <row r="2282" spans="2:23" x14ac:dyDescent="0.3">
      <c r="B2282" s="2">
        <v>35702</v>
      </c>
      <c r="D2282">
        <v>163142</v>
      </c>
      <c r="F2282" s="3">
        <v>670247700</v>
      </c>
      <c r="H2282" s="3">
        <v>16.9375</v>
      </c>
      <c r="J2282" s="3">
        <v>9632</v>
      </c>
      <c r="L2282" s="3">
        <v>51.228700000000003</v>
      </c>
      <c r="N2282" s="3">
        <v>16.652200000000001</v>
      </c>
      <c r="Q2282" s="2"/>
      <c r="W2282" s="2"/>
    </row>
    <row r="2283" spans="2:23" x14ac:dyDescent="0.3">
      <c r="B2283" s="2">
        <v>35703</v>
      </c>
      <c r="D2283">
        <v>159454.75</v>
      </c>
      <c r="F2283" s="3">
        <v>1007081000</v>
      </c>
      <c r="H2283" s="3">
        <v>16.5547</v>
      </c>
      <c r="J2283" s="3">
        <v>9632</v>
      </c>
      <c r="L2283" s="3">
        <v>50.070900000000002</v>
      </c>
      <c r="N2283" s="3">
        <v>16.2759</v>
      </c>
      <c r="Q2283" s="2"/>
      <c r="W2283" s="2"/>
    </row>
    <row r="2284" spans="2:23" x14ac:dyDescent="0.3">
      <c r="B2284" s="2">
        <v>35704</v>
      </c>
      <c r="D2284">
        <v>159831</v>
      </c>
      <c r="F2284" s="3">
        <v>653320300</v>
      </c>
      <c r="H2284" s="3">
        <v>16.593800000000002</v>
      </c>
      <c r="J2284" s="3">
        <v>9632</v>
      </c>
      <c r="L2284" s="3">
        <v>50.189</v>
      </c>
      <c r="N2284" s="3">
        <v>16.314299999999999</v>
      </c>
      <c r="Q2284" s="2"/>
      <c r="W2284" s="2"/>
    </row>
    <row r="2285" spans="2:23" x14ac:dyDescent="0.3">
      <c r="B2285" s="2">
        <v>35705</v>
      </c>
      <c r="D2285">
        <v>160583.5</v>
      </c>
      <c r="F2285" s="3">
        <v>607345500</v>
      </c>
      <c r="H2285" s="3">
        <v>16.671900000000001</v>
      </c>
      <c r="J2285" s="3">
        <v>9632</v>
      </c>
      <c r="L2285" s="3">
        <v>50.4253</v>
      </c>
      <c r="N2285" s="3">
        <v>16.391100000000002</v>
      </c>
      <c r="Q2285" s="2"/>
      <c r="W2285" s="2"/>
    </row>
    <row r="2286" spans="2:23" x14ac:dyDescent="0.3">
      <c r="B2286" s="2">
        <v>35706</v>
      </c>
      <c r="D2286">
        <v>161938</v>
      </c>
      <c r="F2286" s="3">
        <v>460292100</v>
      </c>
      <c r="H2286" s="3">
        <v>16.8125</v>
      </c>
      <c r="J2286" s="3">
        <v>9632</v>
      </c>
      <c r="L2286" s="3">
        <v>50.850700000000003</v>
      </c>
      <c r="N2286" s="3">
        <v>16.529299999999999</v>
      </c>
      <c r="Q2286" s="2"/>
      <c r="W2286" s="2"/>
    </row>
    <row r="2287" spans="2:23" x14ac:dyDescent="0.3">
      <c r="B2287" s="2">
        <v>35709</v>
      </c>
      <c r="D2287">
        <v>159304.25</v>
      </c>
      <c r="F2287" s="3">
        <v>736688000</v>
      </c>
      <c r="H2287" s="3">
        <v>16.539100000000001</v>
      </c>
      <c r="J2287" s="3">
        <v>9632</v>
      </c>
      <c r="L2287" s="3">
        <v>46.101900000000001</v>
      </c>
      <c r="N2287" s="3">
        <v>15.232799999999999</v>
      </c>
      <c r="Q2287" s="2"/>
      <c r="W2287" s="2"/>
    </row>
    <row r="2288" spans="2:23" x14ac:dyDescent="0.3">
      <c r="B2288" s="2">
        <v>35710</v>
      </c>
      <c r="D2288">
        <v>161185.5</v>
      </c>
      <c r="F2288" s="3">
        <v>1022821000</v>
      </c>
      <c r="H2288" s="3">
        <v>16.734400000000001</v>
      </c>
      <c r="J2288" s="3">
        <v>9632</v>
      </c>
      <c r="L2288" s="3">
        <v>46.646299999999997</v>
      </c>
      <c r="N2288" s="3">
        <v>15.412699999999999</v>
      </c>
      <c r="Q2288" s="2"/>
      <c r="W2288" s="2"/>
    </row>
    <row r="2289" spans="2:23" x14ac:dyDescent="0.3">
      <c r="B2289" s="2">
        <v>35711</v>
      </c>
      <c r="D2289">
        <v>160357.75</v>
      </c>
      <c r="F2289" s="3">
        <v>480379600</v>
      </c>
      <c r="H2289" s="3">
        <v>16.648399999999999</v>
      </c>
      <c r="J2289" s="3">
        <v>9632</v>
      </c>
      <c r="L2289" s="3">
        <v>46.406799999999997</v>
      </c>
      <c r="N2289" s="3">
        <v>15.333600000000001</v>
      </c>
      <c r="Q2289" s="2"/>
      <c r="W2289" s="2"/>
    </row>
    <row r="2290" spans="2:23" x14ac:dyDescent="0.3">
      <c r="B2290" s="2">
        <v>35712</v>
      </c>
      <c r="D2290">
        <v>162464.75</v>
      </c>
      <c r="F2290" s="3">
        <v>1018441000</v>
      </c>
      <c r="H2290" s="3">
        <v>16.8672</v>
      </c>
      <c r="J2290" s="3">
        <v>9632</v>
      </c>
      <c r="L2290" s="3">
        <v>47.016599999999997</v>
      </c>
      <c r="N2290" s="3">
        <v>15.5351</v>
      </c>
      <c r="Q2290" s="2"/>
      <c r="W2290" s="2"/>
    </row>
    <row r="2291" spans="2:23" x14ac:dyDescent="0.3">
      <c r="B2291" s="2">
        <v>35713</v>
      </c>
      <c r="D2291">
        <v>162690.5</v>
      </c>
      <c r="F2291" s="3">
        <v>706022500</v>
      </c>
      <c r="H2291" s="3">
        <v>16.890599999999999</v>
      </c>
      <c r="J2291" s="3">
        <v>9632</v>
      </c>
      <c r="L2291" s="3">
        <v>47.081899999999997</v>
      </c>
      <c r="N2291" s="3">
        <v>15.5566</v>
      </c>
      <c r="Q2291" s="2"/>
      <c r="W2291" s="2"/>
    </row>
    <row r="2292" spans="2:23" x14ac:dyDescent="0.3">
      <c r="B2292" s="2">
        <v>35716</v>
      </c>
      <c r="D2292">
        <v>164346</v>
      </c>
      <c r="F2292" s="3">
        <v>929449900</v>
      </c>
      <c r="H2292" s="3">
        <v>17.0625</v>
      </c>
      <c r="J2292" s="3">
        <v>9632</v>
      </c>
      <c r="L2292" s="3">
        <v>47.561</v>
      </c>
      <c r="N2292" s="3">
        <v>15.7149</v>
      </c>
      <c r="Q2292" s="2"/>
      <c r="W2292" s="2"/>
    </row>
    <row r="2293" spans="2:23" x14ac:dyDescent="0.3">
      <c r="B2293" s="2">
        <v>35717</v>
      </c>
      <c r="D2293">
        <v>167356</v>
      </c>
      <c r="F2293" s="3">
        <v>1227898000</v>
      </c>
      <c r="H2293" s="3">
        <v>17.375</v>
      </c>
      <c r="J2293" s="3">
        <v>9632</v>
      </c>
      <c r="L2293" s="3">
        <v>48.432099999999998</v>
      </c>
      <c r="N2293" s="3">
        <v>16.002800000000001</v>
      </c>
      <c r="Q2293" s="2"/>
      <c r="W2293" s="2"/>
    </row>
    <row r="2294" spans="2:23" x14ac:dyDescent="0.3">
      <c r="B2294" s="2">
        <v>35718</v>
      </c>
      <c r="D2294">
        <v>167280.75</v>
      </c>
      <c r="F2294" s="3">
        <v>598490000</v>
      </c>
      <c r="H2294" s="3">
        <v>17.3672</v>
      </c>
      <c r="J2294" s="3">
        <v>9632</v>
      </c>
      <c r="L2294" s="3">
        <v>48.410299999999999</v>
      </c>
      <c r="N2294" s="3">
        <v>15.9956</v>
      </c>
      <c r="Q2294" s="2"/>
      <c r="W2294" s="2"/>
    </row>
    <row r="2295" spans="2:23" x14ac:dyDescent="0.3">
      <c r="B2295" s="2">
        <v>35719</v>
      </c>
      <c r="D2295">
        <v>164346</v>
      </c>
      <c r="F2295" s="3">
        <v>427561000</v>
      </c>
      <c r="H2295" s="3">
        <v>17.0625</v>
      </c>
      <c r="J2295" s="3">
        <v>9632</v>
      </c>
      <c r="L2295" s="3">
        <v>47.561</v>
      </c>
      <c r="N2295" s="3">
        <v>15.7149</v>
      </c>
      <c r="Q2295" s="2"/>
      <c r="W2295" s="2"/>
    </row>
    <row r="2296" spans="2:23" x14ac:dyDescent="0.3">
      <c r="B2296" s="2">
        <v>35720</v>
      </c>
      <c r="D2296">
        <v>164647</v>
      </c>
      <c r="F2296" s="3">
        <v>326230300</v>
      </c>
      <c r="H2296" s="3">
        <v>17.093800000000002</v>
      </c>
      <c r="J2296" s="3">
        <v>9632</v>
      </c>
      <c r="L2296" s="3">
        <v>47.648099999999999</v>
      </c>
      <c r="N2296" s="3">
        <v>15.7437</v>
      </c>
      <c r="Q2296" s="2"/>
      <c r="W2296" s="2"/>
    </row>
    <row r="2297" spans="2:23" x14ac:dyDescent="0.3">
      <c r="B2297" s="2">
        <v>35723</v>
      </c>
      <c r="D2297">
        <v>164571.75</v>
      </c>
      <c r="F2297" s="3">
        <v>568220700</v>
      </c>
      <c r="H2297" s="3">
        <v>17.085899999999999</v>
      </c>
      <c r="J2297" s="3">
        <v>9632</v>
      </c>
      <c r="L2297" s="3">
        <v>47.626300000000001</v>
      </c>
      <c r="N2297" s="3">
        <v>15.736499999999999</v>
      </c>
      <c r="Q2297" s="2"/>
      <c r="W2297" s="2"/>
    </row>
    <row r="2298" spans="2:23" x14ac:dyDescent="0.3">
      <c r="B2298" s="2">
        <v>35724</v>
      </c>
      <c r="D2298">
        <v>163443</v>
      </c>
      <c r="F2298" s="3">
        <v>761904200</v>
      </c>
      <c r="H2298" s="3">
        <v>16.968800000000002</v>
      </c>
      <c r="J2298" s="3">
        <v>9632</v>
      </c>
      <c r="L2298" s="3">
        <v>47.299700000000001</v>
      </c>
      <c r="N2298" s="3">
        <v>15.6286</v>
      </c>
      <c r="Q2298" s="2"/>
      <c r="W2298" s="2"/>
    </row>
    <row r="2299" spans="2:23" x14ac:dyDescent="0.3">
      <c r="B2299" s="2">
        <v>35725</v>
      </c>
      <c r="D2299">
        <v>161223.125</v>
      </c>
      <c r="F2299" s="3">
        <v>795233300</v>
      </c>
      <c r="H2299" s="3">
        <v>16.738299999999999</v>
      </c>
      <c r="J2299" s="3">
        <v>9632</v>
      </c>
      <c r="L2299" s="3">
        <v>46.657200000000003</v>
      </c>
      <c r="N2299" s="3">
        <v>15.4163</v>
      </c>
      <c r="Q2299" s="2"/>
      <c r="W2299" s="2"/>
    </row>
    <row r="2300" spans="2:23" x14ac:dyDescent="0.3">
      <c r="B2300" s="2">
        <v>35726</v>
      </c>
      <c r="D2300">
        <v>159229</v>
      </c>
      <c r="F2300" s="3">
        <v>1453586000</v>
      </c>
      <c r="H2300" s="3">
        <v>16.531300000000002</v>
      </c>
      <c r="J2300" s="3">
        <v>9632</v>
      </c>
      <c r="L2300" s="3">
        <v>46.080100000000002</v>
      </c>
      <c r="N2300" s="3">
        <v>15.2257</v>
      </c>
      <c r="Q2300" s="2"/>
      <c r="W2300" s="2"/>
    </row>
    <row r="2301" spans="2:23" x14ac:dyDescent="0.3">
      <c r="B2301" s="2">
        <v>35727</v>
      </c>
      <c r="D2301">
        <v>159530</v>
      </c>
      <c r="F2301" s="3">
        <v>2531474000</v>
      </c>
      <c r="H2301" s="3">
        <v>16.5625</v>
      </c>
      <c r="J2301" s="3">
        <v>9632</v>
      </c>
      <c r="L2301" s="3">
        <v>46.167200000000001</v>
      </c>
      <c r="N2301" s="3">
        <v>15.2544</v>
      </c>
      <c r="Q2301" s="2"/>
      <c r="W2301" s="2"/>
    </row>
    <row r="2302" spans="2:23" x14ac:dyDescent="0.3">
      <c r="B2302" s="2">
        <v>35730</v>
      </c>
      <c r="D2302">
        <v>166754</v>
      </c>
      <c r="F2302" s="3">
        <v>1981170000</v>
      </c>
      <c r="H2302" s="3">
        <v>17.3125</v>
      </c>
      <c r="J2302" s="3">
        <v>9632</v>
      </c>
      <c r="L2302" s="3">
        <v>48.257800000000003</v>
      </c>
      <c r="N2302" s="3">
        <v>15.9452</v>
      </c>
      <c r="Q2302" s="2"/>
      <c r="W2302" s="2"/>
    </row>
    <row r="2303" spans="2:23" x14ac:dyDescent="0.3">
      <c r="B2303" s="2">
        <v>35731</v>
      </c>
      <c r="D2303">
        <v>163367.75</v>
      </c>
      <c r="F2303" s="3">
        <v>955001300</v>
      </c>
      <c r="H2303" s="3">
        <v>16.960899999999999</v>
      </c>
      <c r="J2303" s="3">
        <v>9632</v>
      </c>
      <c r="L2303" s="3">
        <v>47.277900000000002</v>
      </c>
      <c r="N2303" s="3">
        <v>15.6214</v>
      </c>
      <c r="Q2303" s="2"/>
      <c r="W2303" s="2"/>
    </row>
    <row r="2304" spans="2:23" x14ac:dyDescent="0.3">
      <c r="B2304" s="2">
        <v>35732</v>
      </c>
      <c r="D2304">
        <v>163292.5</v>
      </c>
      <c r="F2304" s="3">
        <v>1106835000</v>
      </c>
      <c r="H2304" s="3">
        <v>16.953099999999999</v>
      </c>
      <c r="J2304" s="3">
        <v>9656</v>
      </c>
      <c r="L2304" s="3">
        <v>47.256100000000004</v>
      </c>
      <c r="N2304" s="3">
        <v>15.6142</v>
      </c>
      <c r="Q2304" s="2"/>
      <c r="W2304" s="2"/>
    </row>
    <row r="2305" spans="2:23" x14ac:dyDescent="0.3">
      <c r="B2305" s="2">
        <v>35733</v>
      </c>
      <c r="D2305">
        <v>162991.5</v>
      </c>
      <c r="F2305" s="3">
        <v>1188776000</v>
      </c>
      <c r="H2305" s="3">
        <v>16.921900000000001</v>
      </c>
      <c r="J2305" s="3">
        <v>9656</v>
      </c>
      <c r="L2305" s="3">
        <v>47.168999999999997</v>
      </c>
      <c r="N2305" s="3">
        <v>15.5854</v>
      </c>
      <c r="Q2305" s="2"/>
      <c r="W2305" s="2"/>
    </row>
    <row r="2306" spans="2:23" x14ac:dyDescent="0.3">
      <c r="B2306" s="2">
        <v>35734</v>
      </c>
      <c r="D2306">
        <v>155015</v>
      </c>
      <c r="F2306" s="3">
        <v>1604826000</v>
      </c>
      <c r="H2306" s="3">
        <v>16.093800000000002</v>
      </c>
      <c r="J2306" s="3">
        <v>9656</v>
      </c>
      <c r="L2306" s="3">
        <v>44.860599999999998</v>
      </c>
      <c r="N2306" s="3">
        <v>14.822699999999999</v>
      </c>
      <c r="Q2306" s="2"/>
      <c r="W2306" s="2"/>
    </row>
    <row r="2307" spans="2:23" x14ac:dyDescent="0.3">
      <c r="B2307" s="2">
        <v>35737</v>
      </c>
      <c r="D2307">
        <v>160583.5</v>
      </c>
      <c r="F2307" s="3">
        <v>2589904000</v>
      </c>
      <c r="H2307" s="3">
        <v>16.671900000000001</v>
      </c>
      <c r="J2307" s="3">
        <v>9656</v>
      </c>
      <c r="L2307" s="3">
        <v>46.472099999999998</v>
      </c>
      <c r="N2307" s="3">
        <v>15.3552</v>
      </c>
      <c r="Q2307" s="2"/>
      <c r="W2307" s="2"/>
    </row>
    <row r="2308" spans="2:23" x14ac:dyDescent="0.3">
      <c r="B2308" s="2">
        <v>35738</v>
      </c>
      <c r="D2308">
        <v>157966.125</v>
      </c>
      <c r="F2308" s="3">
        <v>1414123000</v>
      </c>
      <c r="H2308" s="3">
        <v>16.359400000000001</v>
      </c>
      <c r="J2308" s="3">
        <v>9656</v>
      </c>
      <c r="L2308" s="3">
        <v>45.600999999999999</v>
      </c>
      <c r="N2308" s="3">
        <v>15.067399999999999</v>
      </c>
      <c r="Q2308" s="2"/>
      <c r="W2308" s="2"/>
    </row>
    <row r="2309" spans="2:23" x14ac:dyDescent="0.3">
      <c r="B2309" s="2">
        <v>35739</v>
      </c>
      <c r="D2309">
        <v>155250.375</v>
      </c>
      <c r="F2309" s="3">
        <v>1171519000</v>
      </c>
      <c r="H2309" s="3">
        <v>16.078099999999999</v>
      </c>
      <c r="J2309" s="3">
        <v>9656</v>
      </c>
      <c r="L2309" s="3">
        <v>44.817100000000003</v>
      </c>
      <c r="N2309" s="3">
        <v>14.808299999999999</v>
      </c>
      <c r="Q2309" s="2"/>
      <c r="W2309" s="2"/>
    </row>
    <row r="2310" spans="2:23" x14ac:dyDescent="0.3">
      <c r="B2310" s="2">
        <v>35740</v>
      </c>
      <c r="D2310">
        <v>156910</v>
      </c>
      <c r="F2310" s="3">
        <v>762347900</v>
      </c>
      <c r="H2310" s="3">
        <v>16.25</v>
      </c>
      <c r="J2310" s="3">
        <v>9656</v>
      </c>
      <c r="L2310" s="3">
        <v>45.296199999999999</v>
      </c>
      <c r="N2310" s="3">
        <v>14.9666</v>
      </c>
      <c r="Q2310" s="2"/>
      <c r="W2310" s="2"/>
    </row>
    <row r="2311" spans="2:23" x14ac:dyDescent="0.3">
      <c r="B2311" s="2">
        <v>35741</v>
      </c>
      <c r="D2311">
        <v>161888.875</v>
      </c>
      <c r="F2311" s="3">
        <v>1122559000</v>
      </c>
      <c r="H2311" s="3">
        <v>16.765599999999999</v>
      </c>
      <c r="J2311" s="3">
        <v>9656</v>
      </c>
      <c r="L2311" s="3">
        <v>46.733400000000003</v>
      </c>
      <c r="N2311" s="3">
        <v>15.4415</v>
      </c>
      <c r="Q2311" s="2"/>
      <c r="W2311" s="2"/>
    </row>
    <row r="2312" spans="2:23" x14ac:dyDescent="0.3">
      <c r="B2312" s="2">
        <v>35744</v>
      </c>
      <c r="D2312">
        <v>162039.75</v>
      </c>
      <c r="F2312" s="3">
        <v>822993300</v>
      </c>
      <c r="H2312" s="3">
        <v>16.781300000000002</v>
      </c>
      <c r="J2312" s="3">
        <v>9656</v>
      </c>
      <c r="L2312" s="3">
        <v>46.777000000000001</v>
      </c>
      <c r="N2312" s="3">
        <v>15.4559</v>
      </c>
      <c r="Q2312" s="2"/>
      <c r="W2312" s="2"/>
    </row>
    <row r="2313" spans="2:23" x14ac:dyDescent="0.3">
      <c r="B2313" s="2">
        <v>35745</v>
      </c>
      <c r="D2313">
        <v>161209.9375</v>
      </c>
      <c r="F2313" s="3">
        <v>710006000</v>
      </c>
      <c r="H2313" s="3">
        <v>16.6953</v>
      </c>
      <c r="J2313" s="3">
        <v>9656</v>
      </c>
      <c r="L2313" s="3">
        <v>46.537500000000001</v>
      </c>
      <c r="N2313" s="3">
        <v>15.376799999999999</v>
      </c>
      <c r="Q2313" s="2"/>
      <c r="W2313" s="2"/>
    </row>
    <row r="2314" spans="2:23" x14ac:dyDescent="0.3">
      <c r="B2314" s="2">
        <v>35746</v>
      </c>
      <c r="D2314">
        <v>159399.4375</v>
      </c>
      <c r="F2314" s="3">
        <v>666458700</v>
      </c>
      <c r="H2314" s="3">
        <v>16.5078</v>
      </c>
      <c r="J2314" s="3">
        <v>9656</v>
      </c>
      <c r="L2314" s="3">
        <v>46.014800000000001</v>
      </c>
      <c r="N2314" s="3">
        <v>15.2041</v>
      </c>
      <c r="Q2314" s="2"/>
      <c r="W2314" s="2"/>
    </row>
    <row r="2315" spans="2:23" x14ac:dyDescent="0.3">
      <c r="B2315" s="2">
        <v>35747</v>
      </c>
      <c r="D2315">
        <v>158795.9375</v>
      </c>
      <c r="F2315" s="3">
        <v>1038578000</v>
      </c>
      <c r="H2315" s="3">
        <v>16.4453</v>
      </c>
      <c r="J2315" s="3">
        <v>9656</v>
      </c>
      <c r="L2315" s="3">
        <v>45.840600000000002</v>
      </c>
      <c r="N2315" s="3">
        <v>15.1465</v>
      </c>
      <c r="Q2315" s="2"/>
      <c r="W2315" s="2"/>
    </row>
    <row r="2316" spans="2:23" x14ac:dyDescent="0.3">
      <c r="B2316" s="2">
        <v>35748</v>
      </c>
      <c r="D2316">
        <v>157136.3125</v>
      </c>
      <c r="F2316" s="3">
        <v>601297100</v>
      </c>
      <c r="H2316" s="3">
        <v>16.273399999999999</v>
      </c>
      <c r="J2316" s="3">
        <v>9656</v>
      </c>
      <c r="L2316" s="3">
        <v>45.361499999999999</v>
      </c>
      <c r="N2316" s="3">
        <v>14.988199999999999</v>
      </c>
      <c r="Q2316" s="2"/>
      <c r="W2316" s="2"/>
    </row>
    <row r="2317" spans="2:23" x14ac:dyDescent="0.3">
      <c r="B2317" s="2">
        <v>35751</v>
      </c>
      <c r="D2317">
        <v>157664.375</v>
      </c>
      <c r="F2317" s="3">
        <v>603765100</v>
      </c>
      <c r="H2317" s="3">
        <v>16.328099999999999</v>
      </c>
      <c r="J2317" s="3">
        <v>9656</v>
      </c>
      <c r="L2317" s="3">
        <v>45.5139</v>
      </c>
      <c r="N2317" s="3">
        <v>15.038600000000001</v>
      </c>
      <c r="Q2317" s="2"/>
      <c r="W2317" s="2"/>
    </row>
    <row r="2318" spans="2:23" x14ac:dyDescent="0.3">
      <c r="B2318" s="2">
        <v>35752</v>
      </c>
      <c r="D2318">
        <v>155929.3125</v>
      </c>
      <c r="F2318" s="3">
        <v>745032400</v>
      </c>
      <c r="H2318" s="3">
        <v>16.148399999999999</v>
      </c>
      <c r="J2318" s="3">
        <v>9656</v>
      </c>
      <c r="L2318" s="3">
        <v>45.013100000000001</v>
      </c>
      <c r="N2318" s="3">
        <v>14.873100000000001</v>
      </c>
      <c r="Q2318" s="2"/>
      <c r="W2318" s="2"/>
    </row>
    <row r="2319" spans="2:23" x14ac:dyDescent="0.3">
      <c r="B2319" s="2">
        <v>35753</v>
      </c>
      <c r="D2319">
        <v>158795.9375</v>
      </c>
      <c r="F2319" s="3">
        <v>977676400</v>
      </c>
      <c r="H2319" s="3">
        <v>16.4453</v>
      </c>
      <c r="J2319" s="3">
        <v>9656</v>
      </c>
      <c r="L2319" s="3">
        <v>45.840600000000002</v>
      </c>
      <c r="N2319" s="3">
        <v>15.1465</v>
      </c>
      <c r="Q2319" s="2"/>
      <c r="W2319" s="2"/>
    </row>
    <row r="2320" spans="2:23" x14ac:dyDescent="0.3">
      <c r="B2320" s="2">
        <v>35754</v>
      </c>
      <c r="D2320">
        <v>160908.1875</v>
      </c>
      <c r="F2320" s="3">
        <v>767301100</v>
      </c>
      <c r="H2320" s="3">
        <v>16.664100000000001</v>
      </c>
      <c r="J2320" s="3">
        <v>9656</v>
      </c>
      <c r="L2320" s="3">
        <v>46.450299999999999</v>
      </c>
      <c r="N2320" s="3">
        <v>15.348000000000001</v>
      </c>
      <c r="Q2320" s="2"/>
      <c r="W2320" s="2"/>
    </row>
    <row r="2321" spans="2:23" x14ac:dyDescent="0.3">
      <c r="B2321" s="2">
        <v>35755</v>
      </c>
      <c r="D2321">
        <v>162794.125</v>
      </c>
      <c r="F2321" s="3">
        <v>1012131000</v>
      </c>
      <c r="H2321" s="3">
        <v>16.859400000000001</v>
      </c>
      <c r="J2321" s="3">
        <v>9656</v>
      </c>
      <c r="L2321" s="3">
        <v>46.994799999999998</v>
      </c>
      <c r="N2321" s="3">
        <v>15.527900000000001</v>
      </c>
      <c r="Q2321" s="2"/>
      <c r="W2321" s="2"/>
    </row>
    <row r="2322" spans="2:23" x14ac:dyDescent="0.3">
      <c r="B2322" s="2">
        <v>35758</v>
      </c>
      <c r="D2322">
        <v>161738</v>
      </c>
      <c r="F2322" s="3">
        <v>617172500</v>
      </c>
      <c r="H2322" s="3">
        <v>16.75</v>
      </c>
      <c r="J2322" s="3">
        <v>9656</v>
      </c>
      <c r="L2322" s="3">
        <v>46.689900000000002</v>
      </c>
      <c r="N2322" s="3">
        <v>15.427099999999999</v>
      </c>
      <c r="Q2322" s="2"/>
      <c r="W2322" s="2"/>
    </row>
    <row r="2323" spans="2:23" x14ac:dyDescent="0.3">
      <c r="B2323" s="2">
        <v>35759</v>
      </c>
      <c r="D2323">
        <v>163020.4375</v>
      </c>
      <c r="F2323" s="3">
        <v>532050100</v>
      </c>
      <c r="H2323" s="3">
        <v>16.8828</v>
      </c>
      <c r="J2323" s="3">
        <v>9656</v>
      </c>
      <c r="L2323" s="3">
        <v>47.060099999999998</v>
      </c>
      <c r="N2323" s="3">
        <v>15.5495</v>
      </c>
      <c r="Q2323" s="2"/>
      <c r="W2323" s="2"/>
    </row>
    <row r="2324" spans="2:23" x14ac:dyDescent="0.3">
      <c r="B2324" s="2">
        <v>35760</v>
      </c>
      <c r="D2324">
        <v>165208.125</v>
      </c>
      <c r="F2324" s="3">
        <v>914935300</v>
      </c>
      <c r="H2324" s="3">
        <v>17.109400000000001</v>
      </c>
      <c r="J2324" s="3">
        <v>9656</v>
      </c>
      <c r="L2324" s="3">
        <v>47.691600000000001</v>
      </c>
      <c r="N2324" s="3">
        <v>15.758100000000001</v>
      </c>
      <c r="Q2324" s="2"/>
      <c r="W2324" s="2"/>
    </row>
    <row r="2325" spans="2:23" x14ac:dyDescent="0.3">
      <c r="B2325" s="2">
        <v>35762</v>
      </c>
      <c r="D2325">
        <v>166415.125</v>
      </c>
      <c r="F2325" s="3">
        <v>1170909000</v>
      </c>
      <c r="H2325" s="3">
        <v>17.234400000000001</v>
      </c>
      <c r="J2325" s="3">
        <v>9656</v>
      </c>
      <c r="L2325" s="3">
        <v>48.040100000000002</v>
      </c>
      <c r="N2325" s="3">
        <v>15.873200000000001</v>
      </c>
      <c r="Q2325" s="2"/>
      <c r="W2325" s="2"/>
    </row>
    <row r="2326" spans="2:23" x14ac:dyDescent="0.3">
      <c r="B2326" s="2">
        <v>35765</v>
      </c>
      <c r="D2326">
        <v>163548.5</v>
      </c>
      <c r="F2326" s="3">
        <v>668889600</v>
      </c>
      <c r="H2326" s="3">
        <v>16.9375</v>
      </c>
      <c r="J2326" s="3">
        <v>9656</v>
      </c>
      <c r="L2326" s="3">
        <v>47.212499999999999</v>
      </c>
      <c r="N2326" s="3">
        <v>15.5998</v>
      </c>
      <c r="Q2326" s="2"/>
      <c r="W2326" s="2"/>
    </row>
    <row r="2327" spans="2:23" x14ac:dyDescent="0.3">
      <c r="B2327" s="2">
        <v>35766</v>
      </c>
      <c r="D2327">
        <v>167773</v>
      </c>
      <c r="F2327" s="3">
        <v>972022700</v>
      </c>
      <c r="H2327" s="3">
        <v>17.375</v>
      </c>
      <c r="J2327" s="3">
        <v>9656</v>
      </c>
      <c r="L2327" s="3">
        <v>48.432099999999998</v>
      </c>
      <c r="N2327" s="3">
        <v>16.002800000000001</v>
      </c>
      <c r="Q2327" s="2"/>
      <c r="W2327" s="2"/>
    </row>
    <row r="2328" spans="2:23" x14ac:dyDescent="0.3">
      <c r="B2328" s="2">
        <v>35767</v>
      </c>
      <c r="D2328">
        <v>170865.9375</v>
      </c>
      <c r="F2328" s="3">
        <v>1106319000</v>
      </c>
      <c r="H2328" s="3">
        <v>17.6953</v>
      </c>
      <c r="J2328" s="3">
        <v>9656</v>
      </c>
      <c r="L2328" s="3">
        <v>49.3249</v>
      </c>
      <c r="N2328" s="3">
        <v>16.297799999999999</v>
      </c>
      <c r="Q2328" s="2"/>
      <c r="W2328" s="2"/>
    </row>
    <row r="2329" spans="2:23" x14ac:dyDescent="0.3">
      <c r="B2329" s="2">
        <v>35768</v>
      </c>
      <c r="D2329">
        <v>170790.5</v>
      </c>
      <c r="F2329" s="3">
        <v>308275100</v>
      </c>
      <c r="H2329" s="3">
        <v>17.6875</v>
      </c>
      <c r="J2329" s="3">
        <v>9656</v>
      </c>
      <c r="L2329" s="3">
        <v>49.303100000000001</v>
      </c>
      <c r="N2329" s="3">
        <v>16.290600000000001</v>
      </c>
      <c r="Q2329" s="2"/>
      <c r="W2329" s="2"/>
    </row>
    <row r="2330" spans="2:23" x14ac:dyDescent="0.3">
      <c r="B2330" s="2">
        <v>35769</v>
      </c>
      <c r="D2330">
        <v>173581.6875</v>
      </c>
      <c r="F2330" s="3">
        <v>877708400</v>
      </c>
      <c r="H2330" s="3">
        <v>17.976600000000001</v>
      </c>
      <c r="J2330" s="3">
        <v>9656</v>
      </c>
      <c r="L2330" s="3">
        <v>50.108899999999998</v>
      </c>
      <c r="N2330" s="3">
        <v>16.556799999999999</v>
      </c>
      <c r="Q2330" s="2"/>
      <c r="W2330" s="2"/>
    </row>
    <row r="2331" spans="2:23" x14ac:dyDescent="0.3">
      <c r="B2331" s="2">
        <v>35772</v>
      </c>
      <c r="D2331">
        <v>171695.75</v>
      </c>
      <c r="F2331" s="3">
        <v>902383800</v>
      </c>
      <c r="H2331" s="3">
        <v>17.781300000000002</v>
      </c>
      <c r="J2331" s="3">
        <v>9656</v>
      </c>
      <c r="L2331" s="3">
        <v>49.564500000000002</v>
      </c>
      <c r="N2331" s="3">
        <v>16.376899999999999</v>
      </c>
      <c r="Q2331" s="2"/>
      <c r="W2331" s="2"/>
    </row>
    <row r="2332" spans="2:23" x14ac:dyDescent="0.3">
      <c r="B2332" s="2">
        <v>35773</v>
      </c>
      <c r="D2332">
        <v>174637.8125</v>
      </c>
      <c r="F2332" s="3">
        <v>1029656000</v>
      </c>
      <c r="H2332" s="3">
        <v>18.085899999999999</v>
      </c>
      <c r="J2332" s="3">
        <v>9656</v>
      </c>
      <c r="L2332" s="3">
        <v>50.413800000000002</v>
      </c>
      <c r="N2332" s="3">
        <v>16.657599999999999</v>
      </c>
      <c r="Q2332" s="2"/>
      <c r="W2332" s="2"/>
    </row>
    <row r="2333" spans="2:23" x14ac:dyDescent="0.3">
      <c r="B2333" s="2">
        <v>35774</v>
      </c>
      <c r="D2333">
        <v>172072.9375</v>
      </c>
      <c r="F2333" s="3">
        <v>1131004000</v>
      </c>
      <c r="H2333" s="3">
        <v>17.8203</v>
      </c>
      <c r="J2333" s="3">
        <v>9656</v>
      </c>
      <c r="L2333" s="3">
        <v>49.673299999999998</v>
      </c>
      <c r="N2333" s="3">
        <v>16.4129</v>
      </c>
      <c r="Q2333" s="2"/>
      <c r="W2333" s="2"/>
    </row>
    <row r="2334" spans="2:23" x14ac:dyDescent="0.3">
      <c r="B2334" s="2">
        <v>35775</v>
      </c>
      <c r="D2334">
        <v>172751.875</v>
      </c>
      <c r="F2334" s="3">
        <v>862280800</v>
      </c>
      <c r="H2334" s="3">
        <v>17.890599999999999</v>
      </c>
      <c r="J2334" s="3">
        <v>9656</v>
      </c>
      <c r="L2334" s="3">
        <v>49.869300000000003</v>
      </c>
      <c r="N2334" s="3">
        <v>16.477699999999999</v>
      </c>
      <c r="Q2334" s="2"/>
      <c r="W2334" s="2"/>
    </row>
    <row r="2335" spans="2:23" x14ac:dyDescent="0.3">
      <c r="B2335" s="2">
        <v>35776</v>
      </c>
      <c r="D2335">
        <v>176372.875</v>
      </c>
      <c r="F2335" s="3">
        <v>908303800</v>
      </c>
      <c r="H2335" s="3">
        <v>18.265599999999999</v>
      </c>
      <c r="J2335" s="3">
        <v>9656</v>
      </c>
      <c r="L2335" s="3">
        <v>50.9146</v>
      </c>
      <c r="N2335" s="3">
        <v>16.8231</v>
      </c>
      <c r="Q2335" s="2"/>
      <c r="W2335" s="2"/>
    </row>
    <row r="2336" spans="2:23" x14ac:dyDescent="0.3">
      <c r="B2336" s="2">
        <v>35779</v>
      </c>
      <c r="D2336">
        <v>174185.1875</v>
      </c>
      <c r="F2336" s="3">
        <v>934690000</v>
      </c>
      <c r="H2336" s="3">
        <v>18.039100000000001</v>
      </c>
      <c r="J2336" s="3">
        <v>9656</v>
      </c>
      <c r="L2336" s="3">
        <v>50.283099999999997</v>
      </c>
      <c r="N2336" s="3">
        <v>16.6144</v>
      </c>
      <c r="Q2336" s="2"/>
      <c r="W2336" s="2"/>
    </row>
    <row r="2337" spans="2:23" x14ac:dyDescent="0.3">
      <c r="B2337" s="2">
        <v>35780</v>
      </c>
      <c r="D2337">
        <v>171695.75</v>
      </c>
      <c r="F2337" s="3">
        <v>1179249000</v>
      </c>
      <c r="H2337" s="3">
        <v>17.781300000000002</v>
      </c>
      <c r="J2337" s="3">
        <v>9656</v>
      </c>
      <c r="L2337" s="3">
        <v>49.564500000000002</v>
      </c>
      <c r="N2337" s="3">
        <v>16.376899999999999</v>
      </c>
      <c r="Q2337" s="2"/>
      <c r="W2337" s="2"/>
    </row>
    <row r="2338" spans="2:23" x14ac:dyDescent="0.3">
      <c r="B2338" s="2">
        <v>35781</v>
      </c>
      <c r="D2338">
        <v>167848.4375</v>
      </c>
      <c r="F2338" s="3">
        <v>1227151000</v>
      </c>
      <c r="H2338" s="3">
        <v>17.3828</v>
      </c>
      <c r="J2338" s="3">
        <v>9656</v>
      </c>
      <c r="L2338" s="3">
        <v>48.453800000000001</v>
      </c>
      <c r="N2338" s="3">
        <v>16.010000000000002</v>
      </c>
      <c r="Q2338" s="2"/>
      <c r="W2338" s="2"/>
    </row>
    <row r="2339" spans="2:23" x14ac:dyDescent="0.3">
      <c r="B2339" s="2">
        <v>35782</v>
      </c>
      <c r="D2339">
        <v>165057.25</v>
      </c>
      <c r="F2339" s="3">
        <v>930163300</v>
      </c>
      <c r="H2339" s="3">
        <v>17.093800000000002</v>
      </c>
      <c r="J2339" s="3">
        <v>9656</v>
      </c>
      <c r="L2339" s="3">
        <v>47.648099999999999</v>
      </c>
      <c r="N2339" s="3">
        <v>15.7437</v>
      </c>
      <c r="Q2339" s="2"/>
      <c r="W2339" s="2"/>
    </row>
    <row r="2340" spans="2:23" x14ac:dyDescent="0.3">
      <c r="B2340" s="2">
        <v>35783</v>
      </c>
      <c r="D2340">
        <v>164302.875</v>
      </c>
      <c r="F2340" s="3">
        <v>1418068000</v>
      </c>
      <c r="H2340" s="3">
        <v>17.015599999999999</v>
      </c>
      <c r="J2340" s="3">
        <v>9656</v>
      </c>
      <c r="L2340" s="3">
        <v>47.430300000000003</v>
      </c>
      <c r="N2340" s="3">
        <v>15.671799999999999</v>
      </c>
      <c r="Q2340" s="2"/>
      <c r="W2340" s="2"/>
    </row>
    <row r="2341" spans="2:23" x14ac:dyDescent="0.3">
      <c r="B2341" s="2">
        <v>35786</v>
      </c>
      <c r="D2341">
        <v>167848.4375</v>
      </c>
      <c r="F2341" s="3">
        <v>1136025000</v>
      </c>
      <c r="H2341" s="3">
        <v>17.3828</v>
      </c>
      <c r="J2341" s="3">
        <v>9656</v>
      </c>
      <c r="L2341" s="3">
        <v>48.453800000000001</v>
      </c>
      <c r="N2341" s="3">
        <v>16.010000000000002</v>
      </c>
      <c r="Q2341" s="2"/>
      <c r="W2341" s="2"/>
    </row>
    <row r="2342" spans="2:23" x14ac:dyDescent="0.3">
      <c r="B2342" s="2">
        <v>35787</v>
      </c>
      <c r="D2342">
        <v>163699.375</v>
      </c>
      <c r="F2342" s="3">
        <v>885969900</v>
      </c>
      <c r="H2342" s="3">
        <v>16.953099999999999</v>
      </c>
      <c r="J2342" s="3">
        <v>9656</v>
      </c>
      <c r="L2342" s="3">
        <v>47.256100000000004</v>
      </c>
      <c r="N2342" s="3">
        <v>15.6142</v>
      </c>
      <c r="Q2342" s="2"/>
      <c r="W2342" s="2"/>
    </row>
    <row r="2343" spans="2:23" x14ac:dyDescent="0.3">
      <c r="B2343" s="2">
        <v>35788</v>
      </c>
      <c r="D2343">
        <v>157966.125</v>
      </c>
      <c r="F2343" s="3">
        <v>1630349000</v>
      </c>
      <c r="H2343" s="3">
        <v>16.359400000000001</v>
      </c>
      <c r="J2343" s="3">
        <v>9656</v>
      </c>
      <c r="L2343" s="3">
        <v>45.600999999999999</v>
      </c>
      <c r="N2343" s="3">
        <v>15.067399999999999</v>
      </c>
      <c r="Q2343" s="2"/>
      <c r="W2343" s="2"/>
    </row>
    <row r="2344" spans="2:23" x14ac:dyDescent="0.3">
      <c r="B2344" s="2">
        <v>35790</v>
      </c>
      <c r="D2344">
        <v>155325.8125</v>
      </c>
      <c r="F2344" s="3">
        <v>2205275000</v>
      </c>
      <c r="H2344" s="3">
        <v>16.085899999999999</v>
      </c>
      <c r="J2344" s="3">
        <v>9656</v>
      </c>
      <c r="L2344" s="3">
        <v>44.838900000000002</v>
      </c>
      <c r="N2344" s="3">
        <v>14.8155</v>
      </c>
      <c r="Q2344" s="2"/>
      <c r="W2344" s="2"/>
    </row>
    <row r="2345" spans="2:23" x14ac:dyDescent="0.3">
      <c r="B2345" s="2">
        <v>35793</v>
      </c>
      <c r="D2345">
        <v>153289</v>
      </c>
      <c r="F2345" s="3">
        <v>941009900</v>
      </c>
      <c r="H2345" s="3">
        <v>15.875</v>
      </c>
      <c r="J2345" s="3">
        <v>9656</v>
      </c>
      <c r="L2345" s="3">
        <v>44.250900000000001</v>
      </c>
      <c r="N2345" s="3">
        <v>14.6212</v>
      </c>
      <c r="Q2345" s="2"/>
      <c r="W2345" s="2"/>
    </row>
    <row r="2346" spans="2:23" x14ac:dyDescent="0.3">
      <c r="B2346" s="2">
        <v>35794</v>
      </c>
      <c r="D2346">
        <v>148838.1875</v>
      </c>
      <c r="F2346" s="3">
        <v>1058602000</v>
      </c>
      <c r="H2346" s="3">
        <v>15.414099999999999</v>
      </c>
      <c r="J2346" s="3">
        <v>9656</v>
      </c>
      <c r="L2346" s="3">
        <v>42.966000000000001</v>
      </c>
      <c r="N2346" s="3">
        <v>14.1967</v>
      </c>
      <c r="Q2346" s="2"/>
      <c r="W2346" s="2"/>
    </row>
    <row r="2347" spans="2:23" x14ac:dyDescent="0.3">
      <c r="B2347" s="2">
        <v>35795</v>
      </c>
      <c r="D2347">
        <v>143557.5625</v>
      </c>
      <c r="F2347" s="3">
        <v>1327736000</v>
      </c>
      <c r="H2347" s="3">
        <v>14.8672</v>
      </c>
      <c r="J2347" s="3">
        <v>9656</v>
      </c>
      <c r="L2347" s="3">
        <v>41.441600000000001</v>
      </c>
      <c r="N2347" s="3">
        <v>13.693</v>
      </c>
      <c r="Q2347" s="2"/>
      <c r="W2347" s="2"/>
    </row>
    <row r="2348" spans="2:23" x14ac:dyDescent="0.3">
      <c r="B2348" s="2">
        <v>35797</v>
      </c>
      <c r="D2348">
        <v>145745.25</v>
      </c>
      <c r="F2348" s="3">
        <v>484476900</v>
      </c>
      <c r="H2348" s="3">
        <v>15.0938</v>
      </c>
      <c r="J2348" s="3">
        <v>9656</v>
      </c>
      <c r="L2348" s="3">
        <v>42.0732</v>
      </c>
      <c r="N2348" s="3">
        <v>13.9017</v>
      </c>
      <c r="Q2348" s="2"/>
      <c r="W2348" s="2"/>
    </row>
    <row r="2349" spans="2:23" x14ac:dyDescent="0.3">
      <c r="B2349" s="2">
        <v>35800</v>
      </c>
      <c r="D2349">
        <v>152459.1875</v>
      </c>
      <c r="F2349" s="3">
        <v>1055586000</v>
      </c>
      <c r="H2349" s="3">
        <v>15.789099999999999</v>
      </c>
      <c r="J2349" s="3">
        <v>9656</v>
      </c>
      <c r="L2349" s="3">
        <v>44.011299999999999</v>
      </c>
      <c r="N2349" s="3">
        <v>14.5421</v>
      </c>
      <c r="Q2349" s="2"/>
      <c r="W2349" s="2"/>
    </row>
    <row r="2350" spans="2:23" x14ac:dyDescent="0.3">
      <c r="B2350" s="2">
        <v>35801</v>
      </c>
      <c r="D2350">
        <v>157211.75</v>
      </c>
      <c r="F2350" s="3">
        <v>1256996000</v>
      </c>
      <c r="H2350" s="3">
        <v>16.281300000000002</v>
      </c>
      <c r="J2350" s="3">
        <v>9656</v>
      </c>
      <c r="L2350" s="3">
        <v>45.383299999999998</v>
      </c>
      <c r="N2350" s="3">
        <v>14.9954</v>
      </c>
      <c r="Q2350" s="2"/>
      <c r="W2350" s="2"/>
    </row>
    <row r="2351" spans="2:23" x14ac:dyDescent="0.3">
      <c r="B2351" s="2">
        <v>35802</v>
      </c>
      <c r="D2351">
        <v>156004.75</v>
      </c>
      <c r="F2351" s="3">
        <v>752425900</v>
      </c>
      <c r="H2351" s="3">
        <v>16.156300000000002</v>
      </c>
      <c r="J2351" s="3">
        <v>9656</v>
      </c>
      <c r="L2351" s="3">
        <v>41.162399999999998</v>
      </c>
      <c r="N2351" s="3">
        <v>13.7735</v>
      </c>
      <c r="Q2351" s="2"/>
      <c r="W2351" s="2"/>
    </row>
    <row r="2352" spans="2:23" x14ac:dyDescent="0.3">
      <c r="B2352" s="2">
        <v>35803</v>
      </c>
      <c r="D2352">
        <v>158267.875</v>
      </c>
      <c r="F2352" s="3">
        <v>648813200</v>
      </c>
      <c r="H2352" s="3">
        <v>16.390599999999999</v>
      </c>
      <c r="J2352" s="3">
        <v>9656</v>
      </c>
      <c r="L2352" s="3">
        <v>41.759599999999999</v>
      </c>
      <c r="N2352" s="3">
        <v>13.9733</v>
      </c>
      <c r="Q2352" s="2"/>
      <c r="W2352" s="2"/>
    </row>
    <row r="2353" spans="2:23" x14ac:dyDescent="0.3">
      <c r="B2353" s="2">
        <v>35804</v>
      </c>
      <c r="D2353">
        <v>157362.625</v>
      </c>
      <c r="F2353" s="3">
        <v>1320920000</v>
      </c>
      <c r="H2353" s="3">
        <v>16.296900000000001</v>
      </c>
      <c r="J2353" s="3">
        <v>9656</v>
      </c>
      <c r="L2353" s="3">
        <v>41.520699999999998</v>
      </c>
      <c r="N2353" s="3">
        <v>13.8934</v>
      </c>
      <c r="Q2353" s="2"/>
      <c r="W2353" s="2"/>
    </row>
    <row r="2354" spans="2:23" x14ac:dyDescent="0.3">
      <c r="B2354" s="2">
        <v>35807</v>
      </c>
      <c r="D2354">
        <v>158267.875</v>
      </c>
      <c r="F2354" s="3">
        <v>1110170000</v>
      </c>
      <c r="H2354" s="3">
        <v>16.390599999999999</v>
      </c>
      <c r="J2354" s="3">
        <v>9656</v>
      </c>
      <c r="L2354" s="3">
        <v>41.759599999999999</v>
      </c>
      <c r="N2354" s="3">
        <v>13.9733</v>
      </c>
      <c r="Q2354" s="2"/>
      <c r="W2354" s="2"/>
    </row>
    <row r="2355" spans="2:23" x14ac:dyDescent="0.3">
      <c r="B2355" s="2">
        <v>35808</v>
      </c>
      <c r="D2355">
        <v>156381.9375</v>
      </c>
      <c r="F2355" s="3">
        <v>993040000</v>
      </c>
      <c r="H2355" s="3">
        <v>16.1953</v>
      </c>
      <c r="J2355" s="3">
        <v>9656</v>
      </c>
      <c r="L2355" s="3">
        <v>41.261899999999997</v>
      </c>
      <c r="N2355" s="3">
        <v>13.806799999999999</v>
      </c>
      <c r="Q2355" s="2"/>
      <c r="W2355" s="2"/>
    </row>
    <row r="2356" spans="2:23" x14ac:dyDescent="0.3">
      <c r="B2356" s="2">
        <v>35809</v>
      </c>
      <c r="D2356">
        <v>157513.5</v>
      </c>
      <c r="F2356" s="3">
        <v>1264725000</v>
      </c>
      <c r="H2356" s="3">
        <v>16.3125</v>
      </c>
      <c r="J2356" s="3">
        <v>9656</v>
      </c>
      <c r="L2356" s="3">
        <v>41.560499999999998</v>
      </c>
      <c r="N2356" s="3">
        <v>13.906700000000001</v>
      </c>
      <c r="Q2356" s="2"/>
      <c r="W2356" s="2"/>
    </row>
    <row r="2357" spans="2:23" x14ac:dyDescent="0.3">
      <c r="B2357" s="2">
        <v>35810</v>
      </c>
      <c r="D2357">
        <v>153289</v>
      </c>
      <c r="F2357" s="3">
        <v>1407865000</v>
      </c>
      <c r="H2357" s="3">
        <v>15.875</v>
      </c>
      <c r="J2357" s="3">
        <v>9656</v>
      </c>
      <c r="L2357" s="3">
        <v>40.445900000000002</v>
      </c>
      <c r="N2357" s="3">
        <v>13.5337</v>
      </c>
      <c r="Q2357" s="2"/>
      <c r="W2357" s="2"/>
    </row>
    <row r="2358" spans="2:23" x14ac:dyDescent="0.3">
      <c r="B2358" s="2">
        <v>35811</v>
      </c>
      <c r="D2358">
        <v>156306.5</v>
      </c>
      <c r="F2358" s="3">
        <v>1256653000</v>
      </c>
      <c r="H2358" s="3">
        <v>16.1875</v>
      </c>
      <c r="J2358" s="3">
        <v>9656</v>
      </c>
      <c r="L2358" s="3">
        <v>41.241999999999997</v>
      </c>
      <c r="N2358" s="3">
        <v>13.8001</v>
      </c>
      <c r="Q2358" s="2"/>
      <c r="W2358" s="2"/>
    </row>
    <row r="2359" spans="2:23" x14ac:dyDescent="0.3">
      <c r="B2359" s="2">
        <v>35815</v>
      </c>
      <c r="D2359">
        <v>159474.875</v>
      </c>
      <c r="F2359" s="3">
        <v>1094750000</v>
      </c>
      <c r="H2359" s="3">
        <v>16.515599999999999</v>
      </c>
      <c r="J2359" s="3">
        <v>9656</v>
      </c>
      <c r="L2359" s="3">
        <v>42.078000000000003</v>
      </c>
      <c r="N2359" s="3">
        <v>14.079800000000001</v>
      </c>
      <c r="Q2359" s="2"/>
      <c r="W2359" s="2"/>
    </row>
    <row r="2360" spans="2:23" x14ac:dyDescent="0.3">
      <c r="B2360" s="2">
        <v>35816</v>
      </c>
      <c r="D2360">
        <v>158267.875</v>
      </c>
      <c r="F2360" s="3">
        <v>894442200</v>
      </c>
      <c r="H2360" s="3">
        <v>16.390599999999999</v>
      </c>
      <c r="J2360" s="3">
        <v>9656</v>
      </c>
      <c r="L2360" s="3">
        <v>41.759599999999999</v>
      </c>
      <c r="N2360" s="3">
        <v>13.9733</v>
      </c>
      <c r="Q2360" s="2"/>
      <c r="W2360" s="2"/>
    </row>
    <row r="2361" spans="2:23" x14ac:dyDescent="0.3">
      <c r="B2361" s="2">
        <v>35817</v>
      </c>
      <c r="D2361">
        <v>159701.1875</v>
      </c>
      <c r="F2361" s="3">
        <v>833863600</v>
      </c>
      <c r="H2361" s="3">
        <v>16.539100000000001</v>
      </c>
      <c r="J2361" s="3">
        <v>9656</v>
      </c>
      <c r="L2361" s="3">
        <v>42.137700000000002</v>
      </c>
      <c r="N2361" s="3">
        <v>14.0998</v>
      </c>
      <c r="Q2361" s="2"/>
      <c r="W2361" s="2"/>
    </row>
    <row r="2362" spans="2:23" x14ac:dyDescent="0.3">
      <c r="B2362" s="2">
        <v>35818</v>
      </c>
      <c r="D2362">
        <v>163246.75</v>
      </c>
      <c r="F2362" s="3">
        <v>1224835000</v>
      </c>
      <c r="H2362" s="3">
        <v>16.906300000000002</v>
      </c>
      <c r="J2362" s="3">
        <v>9656</v>
      </c>
      <c r="L2362" s="3">
        <v>43.0732</v>
      </c>
      <c r="N2362" s="3">
        <v>14.4129</v>
      </c>
      <c r="Q2362" s="2"/>
      <c r="W2362" s="2"/>
    </row>
    <row r="2363" spans="2:23" x14ac:dyDescent="0.3">
      <c r="B2363" s="2">
        <v>35821</v>
      </c>
      <c r="D2363">
        <v>166339.6875</v>
      </c>
      <c r="F2363" s="3">
        <v>1106896000</v>
      </c>
      <c r="H2363" s="3">
        <v>17.226600000000001</v>
      </c>
      <c r="J2363" s="3">
        <v>9656</v>
      </c>
      <c r="L2363" s="3">
        <v>43.889299999999999</v>
      </c>
      <c r="N2363" s="3">
        <v>14.6859</v>
      </c>
      <c r="Q2363" s="2"/>
      <c r="W2363" s="2"/>
    </row>
    <row r="2364" spans="2:23" x14ac:dyDescent="0.3">
      <c r="B2364" s="2">
        <v>35822</v>
      </c>
      <c r="D2364">
        <v>165359</v>
      </c>
      <c r="F2364" s="3">
        <v>1463930000</v>
      </c>
      <c r="H2364" s="3">
        <v>17.125</v>
      </c>
      <c r="J2364" s="3">
        <v>9656</v>
      </c>
      <c r="L2364" s="3">
        <v>43.630600000000001</v>
      </c>
      <c r="N2364" s="3">
        <v>14.599299999999999</v>
      </c>
      <c r="Q2364" s="2"/>
      <c r="W2364" s="2"/>
    </row>
    <row r="2365" spans="2:23" x14ac:dyDescent="0.3">
      <c r="B2365" s="2">
        <v>35823</v>
      </c>
      <c r="D2365">
        <v>167320.375</v>
      </c>
      <c r="F2365" s="3">
        <v>2742925000</v>
      </c>
      <c r="H2365" s="3">
        <v>17.328099999999999</v>
      </c>
      <c r="J2365" s="3">
        <v>9656</v>
      </c>
      <c r="L2365" s="3">
        <v>44.148099999999999</v>
      </c>
      <c r="N2365" s="3">
        <v>14.772500000000001</v>
      </c>
      <c r="Q2365" s="2"/>
      <c r="W2365" s="2"/>
    </row>
    <row r="2366" spans="2:23" x14ac:dyDescent="0.3">
      <c r="B2366" s="2">
        <v>35824</v>
      </c>
      <c r="D2366">
        <v>166867.75</v>
      </c>
      <c r="F2366" s="3">
        <v>1094799000</v>
      </c>
      <c r="H2366" s="3">
        <v>17.281300000000002</v>
      </c>
      <c r="J2366" s="3">
        <v>9656</v>
      </c>
      <c r="L2366" s="3">
        <v>44.028700000000001</v>
      </c>
      <c r="N2366" s="3">
        <v>14.7326</v>
      </c>
      <c r="Q2366" s="2"/>
      <c r="W2366" s="2"/>
    </row>
    <row r="2367" spans="2:23" x14ac:dyDescent="0.3">
      <c r="B2367" s="2">
        <v>35825</v>
      </c>
      <c r="D2367">
        <v>171092.25</v>
      </c>
      <c r="F2367" s="3">
        <v>1299660000</v>
      </c>
      <c r="H2367" s="3">
        <v>17.718800000000002</v>
      </c>
      <c r="J2367" s="3">
        <v>9656</v>
      </c>
      <c r="L2367" s="3">
        <v>45.143300000000004</v>
      </c>
      <c r="N2367" s="3">
        <v>15.105499999999999</v>
      </c>
      <c r="Q2367" s="2"/>
      <c r="W2367" s="2"/>
    </row>
    <row r="2368" spans="2:23" x14ac:dyDescent="0.3">
      <c r="B2368" s="2">
        <v>35828</v>
      </c>
      <c r="D2368">
        <v>175241.3125</v>
      </c>
      <c r="F2368" s="3">
        <v>1755185000</v>
      </c>
      <c r="H2368" s="3">
        <v>18.148399999999999</v>
      </c>
      <c r="J2368" s="3">
        <v>9656</v>
      </c>
      <c r="L2368" s="3">
        <v>46.238100000000003</v>
      </c>
      <c r="N2368" s="3">
        <v>15.4718</v>
      </c>
      <c r="Q2368" s="2"/>
      <c r="W2368" s="2"/>
    </row>
    <row r="2369" spans="2:23" x14ac:dyDescent="0.3">
      <c r="B2369" s="2">
        <v>35829</v>
      </c>
      <c r="D2369">
        <v>179843</v>
      </c>
      <c r="F2369" s="3">
        <v>1466686000</v>
      </c>
      <c r="H2369" s="3">
        <v>18.625</v>
      </c>
      <c r="J2369" s="3">
        <v>9656</v>
      </c>
      <c r="L2369" s="3">
        <v>47.452199999999998</v>
      </c>
      <c r="N2369" s="3">
        <v>15.8781</v>
      </c>
      <c r="Q2369" s="2"/>
      <c r="W2369" s="2"/>
    </row>
    <row r="2370" spans="2:23" x14ac:dyDescent="0.3">
      <c r="B2370" s="2">
        <v>35830</v>
      </c>
      <c r="D2370">
        <v>178937.75</v>
      </c>
      <c r="F2370" s="3">
        <v>1371822000</v>
      </c>
      <c r="H2370" s="3">
        <v>18.531300000000002</v>
      </c>
      <c r="J2370" s="3">
        <v>9656</v>
      </c>
      <c r="L2370" s="3">
        <v>47.2134</v>
      </c>
      <c r="N2370" s="3">
        <v>15.7982</v>
      </c>
      <c r="Q2370" s="2"/>
      <c r="W2370" s="2"/>
    </row>
    <row r="2371" spans="2:23" x14ac:dyDescent="0.3">
      <c r="B2371" s="2">
        <v>35831</v>
      </c>
      <c r="D2371">
        <v>180069.3125</v>
      </c>
      <c r="F2371" s="3">
        <v>932010700</v>
      </c>
      <c r="H2371" s="3">
        <v>18.648399999999999</v>
      </c>
      <c r="J2371" s="3">
        <v>9656</v>
      </c>
      <c r="L2371" s="3">
        <v>47.511899999999997</v>
      </c>
      <c r="N2371" s="3">
        <v>15.898099999999999</v>
      </c>
      <c r="Q2371" s="2"/>
      <c r="W2371" s="2"/>
    </row>
    <row r="2372" spans="2:23" x14ac:dyDescent="0.3">
      <c r="B2372" s="2">
        <v>35832</v>
      </c>
      <c r="D2372">
        <v>186934.125</v>
      </c>
      <c r="F2372" s="3">
        <v>1890802000</v>
      </c>
      <c r="H2372" s="3">
        <v>19.359400000000001</v>
      </c>
      <c r="J2372" s="3">
        <v>9656</v>
      </c>
      <c r="L2372" s="3">
        <v>49.3232</v>
      </c>
      <c r="N2372" s="3">
        <v>16.504200000000001</v>
      </c>
      <c r="Q2372" s="2"/>
      <c r="W2372" s="2"/>
    </row>
    <row r="2373" spans="2:23" x14ac:dyDescent="0.3">
      <c r="B2373" s="2">
        <v>35835</v>
      </c>
      <c r="D2373">
        <v>188141.125</v>
      </c>
      <c r="F2373" s="3">
        <v>1191045000</v>
      </c>
      <c r="H2373" s="3">
        <v>19.484400000000001</v>
      </c>
      <c r="J2373" s="3">
        <v>9656</v>
      </c>
      <c r="L2373" s="3">
        <v>49.6417</v>
      </c>
      <c r="N2373" s="3">
        <v>16.610800000000001</v>
      </c>
      <c r="Q2373" s="2"/>
      <c r="W2373" s="2"/>
    </row>
    <row r="2374" spans="2:23" x14ac:dyDescent="0.3">
      <c r="B2374" s="2">
        <v>35836</v>
      </c>
      <c r="D2374">
        <v>189272.6875</v>
      </c>
      <c r="F2374" s="3">
        <v>1212968000</v>
      </c>
      <c r="H2374" s="3">
        <v>19.601600000000001</v>
      </c>
      <c r="J2374" s="3">
        <v>9656</v>
      </c>
      <c r="L2374" s="3">
        <v>49.940300000000001</v>
      </c>
      <c r="N2374" s="3">
        <v>16.710699999999999</v>
      </c>
      <c r="Q2374" s="2"/>
      <c r="W2374" s="2"/>
    </row>
    <row r="2375" spans="2:23" x14ac:dyDescent="0.3">
      <c r="B2375" s="2">
        <v>35837</v>
      </c>
      <c r="D2375">
        <v>187613.0625</v>
      </c>
      <c r="F2375" s="3">
        <v>1313273000</v>
      </c>
      <c r="H2375" s="3">
        <v>19.4297</v>
      </c>
      <c r="J2375" s="3">
        <v>9656</v>
      </c>
      <c r="L2375" s="3">
        <v>49.502400000000002</v>
      </c>
      <c r="N2375" s="3">
        <v>16.5641</v>
      </c>
      <c r="Q2375" s="2"/>
      <c r="W2375" s="2"/>
    </row>
    <row r="2376" spans="2:23" x14ac:dyDescent="0.3">
      <c r="B2376" s="2">
        <v>35838</v>
      </c>
      <c r="D2376">
        <v>190856.875</v>
      </c>
      <c r="F2376" s="3">
        <v>980537100</v>
      </c>
      <c r="H2376" s="3">
        <v>19.765599999999999</v>
      </c>
      <c r="J2376" s="3">
        <v>9656</v>
      </c>
      <c r="L2376" s="3">
        <v>50.3583</v>
      </c>
      <c r="N2376" s="3">
        <v>16.8505</v>
      </c>
      <c r="Q2376" s="2"/>
      <c r="W2376" s="2"/>
    </row>
    <row r="2377" spans="2:23" x14ac:dyDescent="0.3">
      <c r="B2377" s="2">
        <v>35839</v>
      </c>
      <c r="D2377">
        <v>189725.3125</v>
      </c>
      <c r="F2377" s="3">
        <v>1074277000</v>
      </c>
      <c r="H2377" s="3">
        <v>19.648399999999999</v>
      </c>
      <c r="J2377" s="3">
        <v>9656</v>
      </c>
      <c r="L2377" s="3">
        <v>50.059699999999999</v>
      </c>
      <c r="N2377" s="3">
        <v>16.750599999999999</v>
      </c>
      <c r="Q2377" s="2"/>
      <c r="W2377" s="2"/>
    </row>
    <row r="2378" spans="2:23" x14ac:dyDescent="0.3">
      <c r="B2378" s="2">
        <v>35843</v>
      </c>
      <c r="D2378">
        <v>192214.75</v>
      </c>
      <c r="F2378" s="3">
        <v>952828200</v>
      </c>
      <c r="H2378" s="3">
        <v>19.906300000000002</v>
      </c>
      <c r="J2378" s="3">
        <v>9688</v>
      </c>
      <c r="L2378" s="3">
        <v>50.7166</v>
      </c>
      <c r="N2378" s="3">
        <v>16.970400000000001</v>
      </c>
      <c r="Q2378" s="2"/>
      <c r="W2378" s="2"/>
    </row>
    <row r="2379" spans="2:23" x14ac:dyDescent="0.3">
      <c r="B2379" s="2">
        <v>35844</v>
      </c>
      <c r="D2379">
        <v>191837.5625</v>
      </c>
      <c r="F2379" s="3">
        <v>1515793000</v>
      </c>
      <c r="H2379" s="3">
        <v>19.8672</v>
      </c>
      <c r="J2379" s="3">
        <v>9688</v>
      </c>
      <c r="L2379" s="3">
        <v>50.616999999999997</v>
      </c>
      <c r="N2379" s="3">
        <v>16.937100000000001</v>
      </c>
      <c r="Q2379" s="2"/>
      <c r="W2379" s="2"/>
    </row>
    <row r="2380" spans="2:23" x14ac:dyDescent="0.3">
      <c r="B2380" s="2">
        <v>35845</v>
      </c>
      <c r="D2380">
        <v>191611.25</v>
      </c>
      <c r="F2380" s="3">
        <v>1508977000</v>
      </c>
      <c r="H2380" s="3">
        <v>19.843800000000002</v>
      </c>
      <c r="J2380" s="3">
        <v>9688</v>
      </c>
      <c r="L2380" s="3">
        <v>50.557299999999998</v>
      </c>
      <c r="N2380" s="3">
        <v>16.917100000000001</v>
      </c>
      <c r="Q2380" s="2"/>
      <c r="W2380" s="2"/>
    </row>
    <row r="2381" spans="2:23" x14ac:dyDescent="0.3">
      <c r="B2381" s="2">
        <v>35846</v>
      </c>
      <c r="D2381">
        <v>190102.5</v>
      </c>
      <c r="F2381" s="3">
        <v>833823300</v>
      </c>
      <c r="H2381" s="3">
        <v>19.6875</v>
      </c>
      <c r="J2381" s="3">
        <v>9688</v>
      </c>
      <c r="L2381" s="3">
        <v>50.159199999999998</v>
      </c>
      <c r="N2381" s="3">
        <v>16.783899999999999</v>
      </c>
      <c r="Q2381" s="2"/>
      <c r="W2381" s="2"/>
    </row>
    <row r="2382" spans="2:23" x14ac:dyDescent="0.3">
      <c r="B2382" s="2">
        <v>35849</v>
      </c>
      <c r="D2382">
        <v>186948.125</v>
      </c>
      <c r="F2382" s="3">
        <v>1669363000</v>
      </c>
      <c r="H2382" s="3">
        <v>19.296900000000001</v>
      </c>
      <c r="J2382" s="3">
        <v>9688</v>
      </c>
      <c r="L2382" s="3">
        <v>49.164000000000001</v>
      </c>
      <c r="N2382" s="3">
        <v>16.450900000000001</v>
      </c>
      <c r="Q2382" s="2"/>
      <c r="W2382" s="2"/>
    </row>
    <row r="2383" spans="2:23" x14ac:dyDescent="0.3">
      <c r="B2383" s="2">
        <v>35850</v>
      </c>
      <c r="D2383">
        <v>187250.875</v>
      </c>
      <c r="F2383" s="3">
        <v>1483284000</v>
      </c>
      <c r="H2383" s="3">
        <v>19.328099999999999</v>
      </c>
      <c r="J2383" s="3">
        <v>9688</v>
      </c>
      <c r="L2383" s="3">
        <v>49.243600000000001</v>
      </c>
      <c r="N2383" s="3">
        <v>16.477499999999999</v>
      </c>
      <c r="Q2383" s="2"/>
      <c r="W2383" s="2"/>
    </row>
    <row r="2384" spans="2:23" x14ac:dyDescent="0.3">
      <c r="B2384" s="2">
        <v>35851</v>
      </c>
      <c r="D2384">
        <v>187553.625</v>
      </c>
      <c r="F2384" s="3">
        <v>1430998000</v>
      </c>
      <c r="H2384" s="3">
        <v>19.359400000000001</v>
      </c>
      <c r="J2384" s="3">
        <v>9688</v>
      </c>
      <c r="L2384" s="3">
        <v>49.3232</v>
      </c>
      <c r="N2384" s="3">
        <v>16.504200000000001</v>
      </c>
      <c r="Q2384" s="2"/>
      <c r="W2384" s="2"/>
    </row>
    <row r="2385" spans="2:23" x14ac:dyDescent="0.3">
      <c r="B2385" s="2">
        <v>35852</v>
      </c>
      <c r="D2385">
        <v>187856.375</v>
      </c>
      <c r="F2385" s="3">
        <v>1660110000</v>
      </c>
      <c r="H2385" s="3">
        <v>19.390599999999999</v>
      </c>
      <c r="J2385" s="3">
        <v>9688</v>
      </c>
      <c r="L2385" s="3">
        <v>49.402900000000002</v>
      </c>
      <c r="N2385" s="3">
        <v>16.530799999999999</v>
      </c>
      <c r="Q2385" s="2"/>
      <c r="W2385" s="2"/>
    </row>
    <row r="2386" spans="2:23" x14ac:dyDescent="0.3">
      <c r="B2386" s="2">
        <v>35853</v>
      </c>
      <c r="D2386">
        <v>197695.75</v>
      </c>
      <c r="F2386" s="3">
        <v>2438266000</v>
      </c>
      <c r="H2386" s="3">
        <v>20.406300000000002</v>
      </c>
      <c r="J2386" s="3">
        <v>9688</v>
      </c>
      <c r="L2386" s="3">
        <v>51.990400000000001</v>
      </c>
      <c r="N2386" s="3">
        <v>17.396699999999999</v>
      </c>
      <c r="Q2386" s="2"/>
      <c r="W2386" s="2"/>
    </row>
    <row r="2387" spans="2:23" x14ac:dyDescent="0.3">
      <c r="B2387" s="2">
        <v>35856</v>
      </c>
      <c r="D2387">
        <v>198906.75</v>
      </c>
      <c r="F2387" s="3">
        <v>2464418000</v>
      </c>
      <c r="H2387" s="3">
        <v>20.531300000000002</v>
      </c>
      <c r="J2387" s="3">
        <v>9688</v>
      </c>
      <c r="L2387" s="3">
        <v>52.308900000000001</v>
      </c>
      <c r="N2387" s="3">
        <v>17.5032</v>
      </c>
      <c r="Q2387" s="2"/>
      <c r="W2387" s="2"/>
    </row>
    <row r="2388" spans="2:23" x14ac:dyDescent="0.3">
      <c r="B2388" s="2">
        <v>35857</v>
      </c>
      <c r="D2388">
        <v>205718.625</v>
      </c>
      <c r="F2388" s="3">
        <v>1991480000</v>
      </c>
      <c r="H2388" s="3">
        <v>21.234400000000001</v>
      </c>
      <c r="J2388" s="3">
        <v>9688</v>
      </c>
      <c r="L2388" s="3">
        <v>54.100299999999997</v>
      </c>
      <c r="N2388" s="3">
        <v>18.102699999999999</v>
      </c>
      <c r="Q2388" s="2"/>
      <c r="W2388" s="2"/>
    </row>
    <row r="2389" spans="2:23" x14ac:dyDescent="0.3">
      <c r="B2389" s="2">
        <v>35858</v>
      </c>
      <c r="D2389">
        <v>207081</v>
      </c>
      <c r="F2389" s="3">
        <v>1306430000</v>
      </c>
      <c r="H2389" s="3">
        <v>21.375</v>
      </c>
      <c r="J2389" s="3">
        <v>9688</v>
      </c>
      <c r="L2389" s="3">
        <v>54.458599999999997</v>
      </c>
      <c r="N2389" s="3">
        <v>18.2225</v>
      </c>
      <c r="Q2389" s="2"/>
      <c r="W2389" s="2"/>
    </row>
    <row r="2390" spans="2:23" x14ac:dyDescent="0.3">
      <c r="B2390" s="2">
        <v>35859</v>
      </c>
      <c r="D2390">
        <v>205264.5</v>
      </c>
      <c r="F2390" s="3">
        <v>1014054000</v>
      </c>
      <c r="H2390" s="3">
        <v>21.1875</v>
      </c>
      <c r="J2390" s="3">
        <v>9688</v>
      </c>
      <c r="L2390" s="3">
        <v>53.980899999999998</v>
      </c>
      <c r="N2390" s="3">
        <v>18.0627</v>
      </c>
      <c r="Q2390" s="2"/>
      <c r="W2390" s="2"/>
    </row>
    <row r="2391" spans="2:23" x14ac:dyDescent="0.3">
      <c r="B2391" s="2">
        <v>35860</v>
      </c>
      <c r="D2391">
        <v>201782.875</v>
      </c>
      <c r="F2391" s="3">
        <v>1057189000</v>
      </c>
      <c r="H2391" s="3">
        <v>20.828099999999999</v>
      </c>
      <c r="J2391" s="3">
        <v>9688</v>
      </c>
      <c r="L2391" s="3">
        <v>53.065300000000001</v>
      </c>
      <c r="N2391" s="3">
        <v>17.7563</v>
      </c>
      <c r="Q2391" s="2"/>
      <c r="W2391" s="2"/>
    </row>
    <row r="2392" spans="2:23" x14ac:dyDescent="0.3">
      <c r="B2392" s="2">
        <v>35863</v>
      </c>
      <c r="D2392">
        <v>204659</v>
      </c>
      <c r="F2392" s="3">
        <v>1059324000</v>
      </c>
      <c r="H2392" s="3">
        <v>21.125</v>
      </c>
      <c r="J2392" s="3">
        <v>9688</v>
      </c>
      <c r="L2392" s="3">
        <v>53.8217</v>
      </c>
      <c r="N2392" s="3">
        <v>18.009399999999999</v>
      </c>
      <c r="Q2392" s="2"/>
      <c r="W2392" s="2"/>
    </row>
    <row r="2393" spans="2:23" x14ac:dyDescent="0.3">
      <c r="B2393" s="2">
        <v>35864</v>
      </c>
      <c r="D2393">
        <v>199360.875</v>
      </c>
      <c r="F2393" s="3">
        <v>1473316000</v>
      </c>
      <c r="H2393" s="3">
        <v>20.578099999999999</v>
      </c>
      <c r="J2393" s="3">
        <v>9688</v>
      </c>
      <c r="L2393" s="3">
        <v>52.4283</v>
      </c>
      <c r="N2393" s="3">
        <v>17.543199999999999</v>
      </c>
      <c r="Q2393" s="2"/>
      <c r="W2393" s="2"/>
    </row>
    <row r="2394" spans="2:23" x14ac:dyDescent="0.3">
      <c r="B2394" s="2">
        <v>35865</v>
      </c>
      <c r="D2394">
        <v>193911.375</v>
      </c>
      <c r="F2394" s="3">
        <v>1846237000</v>
      </c>
      <c r="H2394" s="3">
        <v>20.015599999999999</v>
      </c>
      <c r="J2394" s="3">
        <v>9688</v>
      </c>
      <c r="L2394" s="3">
        <v>50.995199999999997</v>
      </c>
      <c r="N2394" s="3">
        <v>17.063700000000001</v>
      </c>
      <c r="Q2394" s="2"/>
      <c r="W2394" s="2"/>
    </row>
    <row r="2395" spans="2:23" x14ac:dyDescent="0.3">
      <c r="B2395" s="2">
        <v>35866</v>
      </c>
      <c r="D2395">
        <v>200420.5</v>
      </c>
      <c r="F2395" s="3">
        <v>1047949000</v>
      </c>
      <c r="H2395" s="3">
        <v>20.6875</v>
      </c>
      <c r="J2395" s="3">
        <v>9688</v>
      </c>
      <c r="L2395" s="3">
        <v>52.707000000000001</v>
      </c>
      <c r="N2395" s="3">
        <v>17.636399999999998</v>
      </c>
      <c r="Q2395" s="2"/>
      <c r="W2395" s="2"/>
    </row>
    <row r="2396" spans="2:23" x14ac:dyDescent="0.3">
      <c r="B2396" s="2">
        <v>35867</v>
      </c>
      <c r="D2396">
        <v>192776.0625</v>
      </c>
      <c r="F2396" s="3">
        <v>1055322000</v>
      </c>
      <c r="H2396" s="3">
        <v>19.898399999999999</v>
      </c>
      <c r="J2396" s="3">
        <v>9688</v>
      </c>
      <c r="L2396" s="3">
        <v>50.6967</v>
      </c>
      <c r="N2396" s="3">
        <v>16.963799999999999</v>
      </c>
      <c r="Q2396" s="2"/>
      <c r="W2396" s="2"/>
    </row>
    <row r="2397" spans="2:23" x14ac:dyDescent="0.3">
      <c r="B2397" s="2">
        <v>35870</v>
      </c>
      <c r="D2397">
        <v>197393</v>
      </c>
      <c r="F2397" s="3">
        <v>956980800</v>
      </c>
      <c r="H2397" s="3">
        <v>20.375</v>
      </c>
      <c r="J2397" s="3">
        <v>9688</v>
      </c>
      <c r="L2397" s="3">
        <v>51.910800000000002</v>
      </c>
      <c r="N2397" s="3">
        <v>17.37</v>
      </c>
      <c r="Q2397" s="2"/>
      <c r="W2397" s="2"/>
    </row>
    <row r="2398" spans="2:23" x14ac:dyDescent="0.3">
      <c r="B2398" s="2">
        <v>35871</v>
      </c>
      <c r="D2398">
        <v>195425.125</v>
      </c>
      <c r="F2398" s="3">
        <v>804613400</v>
      </c>
      <c r="H2398" s="3">
        <v>20.171900000000001</v>
      </c>
      <c r="J2398" s="3">
        <v>9688</v>
      </c>
      <c r="L2398" s="3">
        <v>51.393299999999996</v>
      </c>
      <c r="N2398" s="3">
        <v>17.196899999999999</v>
      </c>
      <c r="Q2398" s="2"/>
      <c r="W2398" s="2"/>
    </row>
    <row r="2399" spans="2:23" x14ac:dyDescent="0.3">
      <c r="B2399" s="2">
        <v>35872</v>
      </c>
      <c r="D2399">
        <v>198301.25</v>
      </c>
      <c r="F2399" s="3">
        <v>979932100</v>
      </c>
      <c r="H2399" s="3">
        <v>20.468800000000002</v>
      </c>
      <c r="J2399" s="3">
        <v>9688</v>
      </c>
      <c r="L2399" s="3">
        <v>52.149700000000003</v>
      </c>
      <c r="N2399" s="3">
        <v>17.45</v>
      </c>
      <c r="Q2399" s="2"/>
      <c r="W2399" s="2"/>
    </row>
    <row r="2400" spans="2:23" x14ac:dyDescent="0.3">
      <c r="B2400" s="2">
        <v>35873</v>
      </c>
      <c r="D2400">
        <v>199512.25</v>
      </c>
      <c r="F2400" s="3">
        <v>670021200</v>
      </c>
      <c r="H2400" s="3">
        <v>20.593800000000002</v>
      </c>
      <c r="J2400" s="3">
        <v>9688</v>
      </c>
      <c r="L2400" s="3">
        <v>52.468200000000003</v>
      </c>
      <c r="N2400" s="3">
        <v>17.5565</v>
      </c>
      <c r="Q2400" s="2"/>
      <c r="W2400" s="2"/>
    </row>
    <row r="2401" spans="2:23" x14ac:dyDescent="0.3">
      <c r="B2401" s="2">
        <v>35874</v>
      </c>
      <c r="D2401">
        <v>198604</v>
      </c>
      <c r="F2401" s="3">
        <v>572592100</v>
      </c>
      <c r="H2401" s="3">
        <v>20.5</v>
      </c>
      <c r="J2401" s="3">
        <v>9688</v>
      </c>
      <c r="L2401" s="3">
        <v>52.229300000000002</v>
      </c>
      <c r="N2401" s="3">
        <v>17.476600000000001</v>
      </c>
      <c r="Q2401" s="2"/>
      <c r="W2401" s="2"/>
    </row>
    <row r="2402" spans="2:23" x14ac:dyDescent="0.3">
      <c r="B2402" s="2">
        <v>35877</v>
      </c>
      <c r="D2402">
        <v>194668.25</v>
      </c>
      <c r="F2402" s="3">
        <v>1081953000</v>
      </c>
      <c r="H2402" s="3">
        <v>20.093800000000002</v>
      </c>
      <c r="J2402" s="3">
        <v>9688</v>
      </c>
      <c r="L2402" s="3">
        <v>51.194299999999998</v>
      </c>
      <c r="N2402" s="3">
        <v>17.130299999999998</v>
      </c>
      <c r="Q2402" s="2"/>
      <c r="W2402" s="2"/>
    </row>
    <row r="2403" spans="2:23" x14ac:dyDescent="0.3">
      <c r="B2403" s="2">
        <v>35878</v>
      </c>
      <c r="D2403">
        <v>197998.5</v>
      </c>
      <c r="F2403" s="3">
        <v>684658200</v>
      </c>
      <c r="H2403" s="3">
        <v>20.4375</v>
      </c>
      <c r="J2403" s="3">
        <v>9688</v>
      </c>
      <c r="L2403" s="3">
        <v>52.070099999999996</v>
      </c>
      <c r="N2403" s="3">
        <v>17.423300000000001</v>
      </c>
      <c r="Q2403" s="2"/>
      <c r="W2403" s="2"/>
    </row>
    <row r="2404" spans="2:23" x14ac:dyDescent="0.3">
      <c r="B2404" s="2">
        <v>35879</v>
      </c>
      <c r="D2404">
        <v>198604</v>
      </c>
      <c r="F2404" s="3">
        <v>619682200</v>
      </c>
      <c r="H2404" s="3">
        <v>20.5</v>
      </c>
      <c r="J2404" s="3">
        <v>9688</v>
      </c>
      <c r="L2404" s="3">
        <v>52.229300000000002</v>
      </c>
      <c r="N2404" s="3">
        <v>17.476600000000001</v>
      </c>
      <c r="Q2404" s="2"/>
      <c r="W2404" s="2"/>
    </row>
    <row r="2405" spans="2:23" x14ac:dyDescent="0.3">
      <c r="B2405" s="2">
        <v>35880</v>
      </c>
      <c r="D2405">
        <v>198149.875</v>
      </c>
      <c r="F2405" s="3">
        <v>1151688000</v>
      </c>
      <c r="H2405" s="3">
        <v>20.453099999999999</v>
      </c>
      <c r="J2405" s="3">
        <v>9688</v>
      </c>
      <c r="L2405" s="3">
        <v>52.109900000000003</v>
      </c>
      <c r="N2405" s="3">
        <v>17.436599999999999</v>
      </c>
      <c r="Q2405" s="2"/>
      <c r="W2405" s="2"/>
    </row>
    <row r="2406" spans="2:23" x14ac:dyDescent="0.3">
      <c r="B2406" s="2">
        <v>35881</v>
      </c>
      <c r="D2406">
        <v>203145.25</v>
      </c>
      <c r="F2406" s="3">
        <v>1146576000</v>
      </c>
      <c r="H2406" s="3">
        <v>20.968800000000002</v>
      </c>
      <c r="J2406" s="3">
        <v>9688</v>
      </c>
      <c r="L2406" s="3">
        <v>53.4236</v>
      </c>
      <c r="N2406" s="3">
        <v>17.876200000000001</v>
      </c>
      <c r="Q2406" s="2"/>
      <c r="W2406" s="2"/>
    </row>
    <row r="2407" spans="2:23" x14ac:dyDescent="0.3">
      <c r="B2407" s="2">
        <v>35884</v>
      </c>
      <c r="D2407">
        <v>205718.625</v>
      </c>
      <c r="F2407" s="3">
        <v>681163500</v>
      </c>
      <c r="H2407" s="3">
        <v>21.234400000000001</v>
      </c>
      <c r="J2407" s="3">
        <v>9688</v>
      </c>
      <c r="L2407" s="3">
        <v>54.100299999999997</v>
      </c>
      <c r="N2407" s="3">
        <v>18.102699999999999</v>
      </c>
      <c r="Q2407" s="2"/>
      <c r="W2407" s="2"/>
    </row>
    <row r="2408" spans="2:23" x14ac:dyDescent="0.3">
      <c r="B2408" s="2">
        <v>35885</v>
      </c>
      <c r="D2408">
        <v>215103.875</v>
      </c>
      <c r="F2408" s="3">
        <v>2785249000</v>
      </c>
      <c r="H2408" s="3">
        <v>22.203099999999999</v>
      </c>
      <c r="J2408" s="3">
        <v>9688</v>
      </c>
      <c r="L2408" s="3">
        <v>56.5685</v>
      </c>
      <c r="N2408" s="3">
        <v>18.9285</v>
      </c>
      <c r="Q2408" s="2"/>
      <c r="W2408" s="2"/>
    </row>
    <row r="2409" spans="2:23" x14ac:dyDescent="0.3">
      <c r="B2409" s="2">
        <v>35886</v>
      </c>
      <c r="D2409">
        <v>213741.5</v>
      </c>
      <c r="F2409" s="3">
        <v>1005416000</v>
      </c>
      <c r="H2409" s="3">
        <v>22.0625</v>
      </c>
      <c r="J2409" s="3">
        <v>9688</v>
      </c>
      <c r="L2409" s="3">
        <v>56.2102</v>
      </c>
      <c r="N2409" s="3">
        <v>18.808700000000002</v>
      </c>
      <c r="Q2409" s="2"/>
      <c r="W2409" s="2"/>
    </row>
    <row r="2410" spans="2:23" x14ac:dyDescent="0.3">
      <c r="B2410" s="2">
        <v>35887</v>
      </c>
      <c r="D2410">
        <v>212681.875</v>
      </c>
      <c r="F2410" s="3">
        <v>859802200</v>
      </c>
      <c r="H2410" s="3">
        <v>21.953099999999999</v>
      </c>
      <c r="J2410" s="3">
        <v>9688</v>
      </c>
      <c r="L2410" s="3">
        <v>55.9315</v>
      </c>
      <c r="N2410" s="3">
        <v>18.715399999999999</v>
      </c>
      <c r="Q2410" s="2"/>
      <c r="W2410" s="2"/>
    </row>
    <row r="2411" spans="2:23" x14ac:dyDescent="0.3">
      <c r="B2411" s="2">
        <v>35888</v>
      </c>
      <c r="D2411">
        <v>212984.625</v>
      </c>
      <c r="F2411" s="3">
        <v>604158400</v>
      </c>
      <c r="H2411" s="3">
        <v>21.984400000000001</v>
      </c>
      <c r="J2411" s="3">
        <v>9688</v>
      </c>
      <c r="L2411" s="3">
        <v>56.011099999999999</v>
      </c>
      <c r="N2411" s="3">
        <v>18.742000000000001</v>
      </c>
      <c r="Q2411" s="2"/>
      <c r="W2411" s="2"/>
    </row>
    <row r="2412" spans="2:23" x14ac:dyDescent="0.3">
      <c r="B2412" s="2">
        <v>35891</v>
      </c>
      <c r="D2412">
        <v>216769</v>
      </c>
      <c r="F2412" s="3">
        <v>850868000</v>
      </c>
      <c r="H2412" s="3">
        <v>22.375</v>
      </c>
      <c r="J2412" s="3">
        <v>9688</v>
      </c>
      <c r="L2412" s="3">
        <v>53.592799999999997</v>
      </c>
      <c r="N2412" s="3">
        <v>16.036300000000001</v>
      </c>
      <c r="Q2412" s="2"/>
      <c r="W2412" s="2"/>
    </row>
    <row r="2413" spans="2:23" x14ac:dyDescent="0.3">
      <c r="B2413" s="2">
        <v>35892</v>
      </c>
      <c r="D2413">
        <v>218888.25</v>
      </c>
      <c r="F2413" s="3">
        <v>826344800</v>
      </c>
      <c r="H2413" s="3">
        <v>22.593800000000002</v>
      </c>
      <c r="J2413" s="3">
        <v>9688</v>
      </c>
      <c r="L2413" s="3">
        <v>54.116799999999998</v>
      </c>
      <c r="N2413" s="3">
        <v>16.193100000000001</v>
      </c>
      <c r="Q2413" s="2"/>
      <c r="W2413" s="2"/>
    </row>
    <row r="2414" spans="2:23" x14ac:dyDescent="0.3">
      <c r="B2414" s="2">
        <v>35893</v>
      </c>
      <c r="D2414">
        <v>221158.875</v>
      </c>
      <c r="F2414" s="3">
        <v>944803100</v>
      </c>
      <c r="H2414" s="3">
        <v>22.828099999999999</v>
      </c>
      <c r="J2414" s="3">
        <v>9688</v>
      </c>
      <c r="L2414" s="3">
        <v>54.678100000000001</v>
      </c>
      <c r="N2414" s="3">
        <v>16.361000000000001</v>
      </c>
      <c r="Q2414" s="2"/>
      <c r="W2414" s="2"/>
    </row>
    <row r="2415" spans="2:23" x14ac:dyDescent="0.3">
      <c r="B2415" s="2">
        <v>35894</v>
      </c>
      <c r="D2415">
        <v>225246</v>
      </c>
      <c r="F2415" s="3">
        <v>946318700</v>
      </c>
      <c r="H2415" s="3">
        <v>23.25</v>
      </c>
      <c r="J2415" s="3">
        <v>9688</v>
      </c>
      <c r="L2415" s="3">
        <v>55.688600000000001</v>
      </c>
      <c r="N2415" s="3">
        <v>16.663399999999999</v>
      </c>
      <c r="Q2415" s="2"/>
      <c r="W2415" s="2"/>
    </row>
    <row r="2416" spans="2:23" x14ac:dyDescent="0.3">
      <c r="B2416" s="2">
        <v>35898</v>
      </c>
      <c r="D2416">
        <v>217828.625</v>
      </c>
      <c r="F2416" s="3">
        <v>1677365000</v>
      </c>
      <c r="H2416" s="3">
        <v>22.484400000000001</v>
      </c>
      <c r="J2416" s="3">
        <v>9688</v>
      </c>
      <c r="L2416" s="3">
        <v>53.854799999999997</v>
      </c>
      <c r="N2416" s="3">
        <v>16.114699999999999</v>
      </c>
      <c r="Q2416" s="2"/>
      <c r="W2416" s="2"/>
    </row>
    <row r="2417" spans="2:23" x14ac:dyDescent="0.3">
      <c r="B2417" s="2">
        <v>35899</v>
      </c>
      <c r="D2417">
        <v>211319.5</v>
      </c>
      <c r="F2417" s="3">
        <v>1398184000</v>
      </c>
      <c r="H2417" s="3">
        <v>21.8125</v>
      </c>
      <c r="J2417" s="3">
        <v>9688</v>
      </c>
      <c r="L2417" s="3">
        <v>52.2455</v>
      </c>
      <c r="N2417" s="3">
        <v>15.633100000000001</v>
      </c>
      <c r="Q2417" s="2"/>
      <c r="W2417" s="2"/>
    </row>
    <row r="2418" spans="2:23" x14ac:dyDescent="0.3">
      <c r="B2418" s="2">
        <v>35900</v>
      </c>
      <c r="D2418">
        <v>215406.625</v>
      </c>
      <c r="F2418" s="3">
        <v>811849000</v>
      </c>
      <c r="H2418" s="3">
        <v>22.234400000000001</v>
      </c>
      <c r="J2418" s="3">
        <v>9688</v>
      </c>
      <c r="L2418" s="3">
        <v>53.256</v>
      </c>
      <c r="N2418" s="3">
        <v>15.935499999999999</v>
      </c>
      <c r="Q2418" s="2"/>
      <c r="W2418" s="2"/>
    </row>
    <row r="2419" spans="2:23" x14ac:dyDescent="0.3">
      <c r="B2419" s="2">
        <v>35901</v>
      </c>
      <c r="D2419">
        <v>215558</v>
      </c>
      <c r="F2419" s="3">
        <v>745752400</v>
      </c>
      <c r="H2419" s="3">
        <v>22.25</v>
      </c>
      <c r="J2419" s="3">
        <v>9688</v>
      </c>
      <c r="L2419" s="3">
        <v>53.293399999999998</v>
      </c>
      <c r="N2419" s="3">
        <v>15.9467</v>
      </c>
      <c r="Q2419" s="2"/>
      <c r="W2419" s="2"/>
    </row>
    <row r="2420" spans="2:23" x14ac:dyDescent="0.3">
      <c r="B2420" s="2">
        <v>35902</v>
      </c>
      <c r="D2420">
        <v>214649.75</v>
      </c>
      <c r="F2420" s="3">
        <v>727756500</v>
      </c>
      <c r="H2420" s="3">
        <v>22.156300000000002</v>
      </c>
      <c r="J2420" s="3">
        <v>9688</v>
      </c>
      <c r="L2420" s="3">
        <v>53.068899999999999</v>
      </c>
      <c r="N2420" s="3">
        <v>15.8795</v>
      </c>
      <c r="Q2420" s="2"/>
      <c r="W2420" s="2"/>
    </row>
    <row r="2421" spans="2:23" x14ac:dyDescent="0.3">
      <c r="B2421" s="2">
        <v>35905</v>
      </c>
      <c r="D2421">
        <v>214195.625</v>
      </c>
      <c r="F2421" s="3">
        <v>630095200</v>
      </c>
      <c r="H2421" s="3">
        <v>22.109400000000001</v>
      </c>
      <c r="J2421" s="3">
        <v>9688</v>
      </c>
      <c r="L2421" s="3">
        <v>52.956600000000002</v>
      </c>
      <c r="N2421" s="3">
        <v>15.8459</v>
      </c>
      <c r="Q2421" s="2"/>
      <c r="W2421" s="2"/>
    </row>
    <row r="2422" spans="2:23" x14ac:dyDescent="0.3">
      <c r="B2422" s="2">
        <v>35906</v>
      </c>
      <c r="D2422">
        <v>221310.25</v>
      </c>
      <c r="F2422" s="3">
        <v>913212100</v>
      </c>
      <c r="H2422" s="3">
        <v>22.843800000000002</v>
      </c>
      <c r="J2422" s="3">
        <v>9688</v>
      </c>
      <c r="L2422" s="3">
        <v>54.715600000000002</v>
      </c>
      <c r="N2422" s="3">
        <v>16.372199999999999</v>
      </c>
      <c r="Q2422" s="2"/>
      <c r="W2422" s="2"/>
    </row>
    <row r="2423" spans="2:23" x14ac:dyDescent="0.3">
      <c r="B2423" s="2">
        <v>35907</v>
      </c>
      <c r="D2423">
        <v>222067.125</v>
      </c>
      <c r="F2423" s="3">
        <v>905990800</v>
      </c>
      <c r="H2423" s="3">
        <v>22.921900000000001</v>
      </c>
      <c r="J2423" s="3">
        <v>9688</v>
      </c>
      <c r="L2423" s="3">
        <v>54.902700000000003</v>
      </c>
      <c r="N2423" s="3">
        <v>16.4282</v>
      </c>
      <c r="Q2423" s="2"/>
      <c r="W2423" s="2"/>
    </row>
    <row r="2424" spans="2:23" x14ac:dyDescent="0.3">
      <c r="B2424" s="2">
        <v>35908</v>
      </c>
      <c r="D2424">
        <v>223126.75</v>
      </c>
      <c r="F2424" s="3">
        <v>855252000</v>
      </c>
      <c r="H2424" s="3">
        <v>23.031300000000002</v>
      </c>
      <c r="J2424" s="3">
        <v>9688</v>
      </c>
      <c r="L2424" s="3">
        <v>55.164700000000003</v>
      </c>
      <c r="N2424" s="3">
        <v>16.506599999999999</v>
      </c>
      <c r="Q2424" s="2"/>
      <c r="W2424" s="2"/>
    </row>
    <row r="2425" spans="2:23" x14ac:dyDescent="0.3">
      <c r="B2425" s="2">
        <v>35909</v>
      </c>
      <c r="D2425">
        <v>229181.75</v>
      </c>
      <c r="F2425" s="3">
        <v>1070917000</v>
      </c>
      <c r="H2425" s="3">
        <v>23.656300000000002</v>
      </c>
      <c r="J2425" s="3">
        <v>9688</v>
      </c>
      <c r="L2425" s="3">
        <v>56.661700000000003</v>
      </c>
      <c r="N2425" s="3">
        <v>16.954599999999999</v>
      </c>
      <c r="Q2425" s="2"/>
      <c r="W2425" s="2"/>
    </row>
    <row r="2426" spans="2:23" x14ac:dyDescent="0.3">
      <c r="B2426" s="2">
        <v>35912</v>
      </c>
      <c r="D2426">
        <v>229787.25</v>
      </c>
      <c r="F2426" s="3">
        <v>1224205000</v>
      </c>
      <c r="H2426" s="3">
        <v>23.718800000000002</v>
      </c>
      <c r="J2426" s="3">
        <v>9688</v>
      </c>
      <c r="L2426" s="3">
        <v>56.811399999999999</v>
      </c>
      <c r="N2426" s="3">
        <v>16.999400000000001</v>
      </c>
      <c r="Q2426" s="2"/>
      <c r="W2426" s="2"/>
    </row>
    <row r="2427" spans="2:23" x14ac:dyDescent="0.3">
      <c r="B2427" s="2">
        <v>35913</v>
      </c>
      <c r="D2427">
        <v>239475.25</v>
      </c>
      <c r="F2427" s="3">
        <v>1958351000</v>
      </c>
      <c r="H2427" s="3">
        <v>24.718800000000002</v>
      </c>
      <c r="J2427" s="3">
        <v>9688</v>
      </c>
      <c r="L2427" s="3">
        <v>59.206600000000002</v>
      </c>
      <c r="N2427" s="3">
        <v>17.716100000000001</v>
      </c>
      <c r="Q2427" s="2"/>
      <c r="W2427" s="2"/>
    </row>
    <row r="2428" spans="2:23" x14ac:dyDescent="0.3">
      <c r="B2428" s="2">
        <v>35914</v>
      </c>
      <c r="D2428">
        <v>228879</v>
      </c>
      <c r="F2428" s="3">
        <v>1538197000</v>
      </c>
      <c r="H2428" s="3">
        <v>23.625</v>
      </c>
      <c r="J2428" s="3">
        <v>9688</v>
      </c>
      <c r="L2428" s="3">
        <v>56.586799999999997</v>
      </c>
      <c r="N2428" s="3">
        <v>16.932200000000002</v>
      </c>
      <c r="Q2428" s="2"/>
      <c r="W2428" s="2"/>
    </row>
    <row r="2429" spans="2:23" x14ac:dyDescent="0.3">
      <c r="B2429" s="2">
        <v>35915</v>
      </c>
      <c r="D2429">
        <v>223126.75</v>
      </c>
      <c r="F2429" s="3">
        <v>1199458000</v>
      </c>
      <c r="H2429" s="3">
        <v>23.031300000000002</v>
      </c>
      <c r="J2429" s="3">
        <v>9688</v>
      </c>
      <c r="L2429" s="3">
        <v>55.164700000000003</v>
      </c>
      <c r="N2429" s="3">
        <v>16.506599999999999</v>
      </c>
      <c r="Q2429" s="2"/>
      <c r="W2429" s="2"/>
    </row>
    <row r="2430" spans="2:23" x14ac:dyDescent="0.3">
      <c r="B2430" s="2">
        <v>35916</v>
      </c>
      <c r="D2430">
        <v>218736.875</v>
      </c>
      <c r="F2430" s="3">
        <v>1315406000</v>
      </c>
      <c r="H2430" s="3">
        <v>22.578099999999999</v>
      </c>
      <c r="J2430" s="3">
        <v>9688</v>
      </c>
      <c r="L2430" s="3">
        <v>54.079300000000003</v>
      </c>
      <c r="N2430" s="3">
        <v>16.181899999999999</v>
      </c>
      <c r="Q2430" s="2"/>
      <c r="W2430" s="2"/>
    </row>
    <row r="2431" spans="2:23" x14ac:dyDescent="0.3">
      <c r="B2431" s="2">
        <v>35919</v>
      </c>
      <c r="D2431">
        <v>217677.25</v>
      </c>
      <c r="F2431" s="3">
        <v>1283645000</v>
      </c>
      <c r="H2431" s="3">
        <v>22.468800000000002</v>
      </c>
      <c r="J2431" s="3">
        <v>9688</v>
      </c>
      <c r="L2431" s="3">
        <v>53.817399999999999</v>
      </c>
      <c r="N2431" s="3">
        <v>16.1035</v>
      </c>
      <c r="Q2431" s="2"/>
      <c r="W2431" s="2"/>
    </row>
    <row r="2432" spans="2:23" x14ac:dyDescent="0.3">
      <c r="B2432" s="2">
        <v>35920</v>
      </c>
      <c r="D2432">
        <v>219191</v>
      </c>
      <c r="F2432" s="3">
        <v>1136762000</v>
      </c>
      <c r="H2432" s="3">
        <v>22.625</v>
      </c>
      <c r="J2432" s="3">
        <v>9688</v>
      </c>
      <c r="L2432" s="3">
        <v>54.191600000000001</v>
      </c>
      <c r="N2432" s="3">
        <v>16.215499999999999</v>
      </c>
      <c r="Q2432" s="2"/>
      <c r="W2432" s="2"/>
    </row>
    <row r="2433" spans="2:23" x14ac:dyDescent="0.3">
      <c r="B2433" s="2">
        <v>35921</v>
      </c>
      <c r="D2433">
        <v>218282.75</v>
      </c>
      <c r="F2433" s="3">
        <v>1231979000</v>
      </c>
      <c r="H2433" s="3">
        <v>22.531300000000002</v>
      </c>
      <c r="J2433" s="3">
        <v>9688</v>
      </c>
      <c r="L2433" s="3">
        <v>53.967100000000002</v>
      </c>
      <c r="N2433" s="3">
        <v>16.148299999999999</v>
      </c>
      <c r="Q2433" s="2"/>
      <c r="W2433" s="2"/>
    </row>
    <row r="2434" spans="2:23" x14ac:dyDescent="0.3">
      <c r="B2434" s="2">
        <v>35922</v>
      </c>
      <c r="D2434">
        <v>217071.75</v>
      </c>
      <c r="F2434" s="3">
        <v>806094100</v>
      </c>
      <c r="H2434" s="3">
        <v>22.406300000000002</v>
      </c>
      <c r="J2434" s="3">
        <v>9688</v>
      </c>
      <c r="L2434" s="3">
        <v>53.667699999999996</v>
      </c>
      <c r="N2434" s="3">
        <v>16.058700000000002</v>
      </c>
      <c r="Q2434" s="2"/>
      <c r="W2434" s="2"/>
    </row>
    <row r="2435" spans="2:23" x14ac:dyDescent="0.3">
      <c r="B2435" s="2">
        <v>35923</v>
      </c>
      <c r="D2435">
        <v>213287.375</v>
      </c>
      <c r="F2435" s="3">
        <v>839593700</v>
      </c>
      <c r="H2435" s="3">
        <v>22.015599999999999</v>
      </c>
      <c r="J2435" s="3">
        <v>9688</v>
      </c>
      <c r="L2435" s="3">
        <v>52.731999999999999</v>
      </c>
      <c r="N2435" s="3">
        <v>15.778700000000001</v>
      </c>
      <c r="Q2435" s="2"/>
      <c r="W2435" s="2"/>
    </row>
    <row r="2436" spans="2:23" x14ac:dyDescent="0.3">
      <c r="B2436" s="2">
        <v>35926</v>
      </c>
      <c r="D2436">
        <v>212530.5</v>
      </c>
      <c r="F2436" s="3">
        <v>1118376000</v>
      </c>
      <c r="H2436" s="3">
        <v>21.9375</v>
      </c>
      <c r="J2436" s="3">
        <v>9688</v>
      </c>
      <c r="L2436" s="3">
        <v>52.544899999999998</v>
      </c>
      <c r="N2436" s="3">
        <v>15.7227</v>
      </c>
      <c r="Q2436" s="2"/>
      <c r="W2436" s="2"/>
    </row>
    <row r="2437" spans="2:23" x14ac:dyDescent="0.3">
      <c r="B2437" s="2">
        <v>35927</v>
      </c>
      <c r="D2437">
        <v>209200.25</v>
      </c>
      <c r="F2437" s="3">
        <v>1039692000</v>
      </c>
      <c r="H2437" s="3">
        <v>21.593800000000002</v>
      </c>
      <c r="J2437" s="3">
        <v>9688</v>
      </c>
      <c r="L2437" s="3">
        <v>51.721600000000002</v>
      </c>
      <c r="N2437" s="3">
        <v>15.4764</v>
      </c>
      <c r="Q2437" s="2"/>
      <c r="W2437" s="2"/>
    </row>
    <row r="2438" spans="2:23" x14ac:dyDescent="0.3">
      <c r="B2438" s="2">
        <v>35928</v>
      </c>
      <c r="D2438">
        <v>201934.25</v>
      </c>
      <c r="F2438" s="3">
        <v>1642094000</v>
      </c>
      <c r="H2438" s="3">
        <v>20.843800000000002</v>
      </c>
      <c r="J2438" s="3">
        <v>9688</v>
      </c>
      <c r="L2438" s="3">
        <v>49.925199999999997</v>
      </c>
      <c r="N2438" s="3">
        <v>14.938800000000001</v>
      </c>
      <c r="Q2438" s="2"/>
      <c r="W2438" s="2"/>
    </row>
    <row r="2439" spans="2:23" x14ac:dyDescent="0.3">
      <c r="B2439" s="2">
        <v>35929</v>
      </c>
      <c r="D2439">
        <v>207686.5</v>
      </c>
      <c r="F2439" s="3">
        <v>2040797000</v>
      </c>
      <c r="H2439" s="3">
        <v>21.4375</v>
      </c>
      <c r="J2439" s="3">
        <v>9688</v>
      </c>
      <c r="L2439" s="3">
        <v>51.347299999999997</v>
      </c>
      <c r="N2439" s="3">
        <v>15.3644</v>
      </c>
      <c r="Q2439" s="2"/>
      <c r="W2439" s="2"/>
    </row>
    <row r="2440" spans="2:23" x14ac:dyDescent="0.3">
      <c r="B2440" s="2">
        <v>35930</v>
      </c>
      <c r="D2440">
        <v>204053.5</v>
      </c>
      <c r="F2440" s="3">
        <v>1094761000</v>
      </c>
      <c r="H2440" s="3">
        <v>21.0625</v>
      </c>
      <c r="J2440" s="3">
        <v>9816</v>
      </c>
      <c r="L2440" s="3">
        <v>50.449100000000001</v>
      </c>
      <c r="N2440" s="3">
        <v>15.095599999999999</v>
      </c>
      <c r="Q2440" s="2"/>
      <c r="W2440" s="2"/>
    </row>
    <row r="2441" spans="2:23" x14ac:dyDescent="0.3">
      <c r="B2441" s="2">
        <v>35933</v>
      </c>
      <c r="D2441">
        <v>207535.125</v>
      </c>
      <c r="F2441" s="3">
        <v>1351335000</v>
      </c>
      <c r="H2441" s="3">
        <v>21.421900000000001</v>
      </c>
      <c r="J2441" s="3">
        <v>9816</v>
      </c>
      <c r="L2441" s="3">
        <v>51.309899999999999</v>
      </c>
      <c r="N2441" s="3">
        <v>15.353199999999999</v>
      </c>
      <c r="Q2441" s="2"/>
      <c r="W2441" s="2"/>
    </row>
    <row r="2442" spans="2:23" x14ac:dyDescent="0.3">
      <c r="B2442" s="2">
        <v>35934</v>
      </c>
      <c r="D2442">
        <v>210562.625</v>
      </c>
      <c r="F2442" s="3">
        <v>1773260000</v>
      </c>
      <c r="H2442" s="3">
        <v>21.734400000000001</v>
      </c>
      <c r="J2442" s="3">
        <v>9816</v>
      </c>
      <c r="L2442" s="3">
        <v>52.058399999999999</v>
      </c>
      <c r="N2442" s="3">
        <v>15.5771</v>
      </c>
      <c r="Q2442" s="2"/>
      <c r="W2442" s="2"/>
    </row>
    <row r="2443" spans="2:23" x14ac:dyDescent="0.3">
      <c r="B2443" s="2">
        <v>35935</v>
      </c>
      <c r="D2443">
        <v>215406.625</v>
      </c>
      <c r="F2443" s="3">
        <v>2115090000</v>
      </c>
      <c r="H2443" s="3">
        <v>22.234400000000001</v>
      </c>
      <c r="J2443" s="3">
        <v>9816</v>
      </c>
      <c r="L2443" s="3">
        <v>53.256</v>
      </c>
      <c r="N2443" s="3">
        <v>15.935499999999999</v>
      </c>
      <c r="Q2443" s="2"/>
      <c r="W2443" s="2"/>
    </row>
    <row r="2444" spans="2:23" x14ac:dyDescent="0.3">
      <c r="B2444" s="2">
        <v>35936</v>
      </c>
      <c r="D2444">
        <v>219479.625</v>
      </c>
      <c r="F2444" s="3">
        <v>1077234000</v>
      </c>
      <c r="H2444" s="3">
        <v>22.359400000000001</v>
      </c>
      <c r="J2444" s="3">
        <v>9816</v>
      </c>
      <c r="L2444" s="3">
        <v>53.555399999999999</v>
      </c>
      <c r="N2444" s="3">
        <v>16.025099999999998</v>
      </c>
      <c r="Q2444" s="2"/>
      <c r="W2444" s="2"/>
    </row>
    <row r="2445" spans="2:23" x14ac:dyDescent="0.3">
      <c r="B2445" s="2">
        <v>35937</v>
      </c>
      <c r="D2445">
        <v>211197.375</v>
      </c>
      <c r="F2445" s="3">
        <v>1731531000</v>
      </c>
      <c r="H2445" s="3">
        <v>21.515599999999999</v>
      </c>
      <c r="J2445" s="3">
        <v>9816</v>
      </c>
      <c r="L2445" s="3">
        <v>51.534399999999998</v>
      </c>
      <c r="N2445" s="3">
        <v>15.420400000000001</v>
      </c>
      <c r="Q2445" s="2"/>
      <c r="W2445" s="2"/>
    </row>
    <row r="2446" spans="2:23" x14ac:dyDescent="0.3">
      <c r="B2446" s="2">
        <v>35941</v>
      </c>
      <c r="D2446">
        <v>212271</v>
      </c>
      <c r="F2446" s="3">
        <v>1125336000</v>
      </c>
      <c r="H2446" s="3">
        <v>21.625</v>
      </c>
      <c r="J2446" s="3">
        <v>9816</v>
      </c>
      <c r="L2446" s="3">
        <v>51.796399999999998</v>
      </c>
      <c r="N2446" s="3">
        <v>15.498799999999999</v>
      </c>
      <c r="Q2446" s="2"/>
      <c r="W2446" s="2"/>
    </row>
    <row r="2447" spans="2:23" x14ac:dyDescent="0.3">
      <c r="B2447" s="2">
        <v>35942</v>
      </c>
      <c r="D2447">
        <v>210430.5</v>
      </c>
      <c r="F2447" s="3">
        <v>766558600</v>
      </c>
      <c r="H2447" s="3">
        <v>21.4375</v>
      </c>
      <c r="J2447" s="3">
        <v>9816</v>
      </c>
      <c r="L2447" s="3">
        <v>51.347299999999997</v>
      </c>
      <c r="N2447" s="3">
        <v>15.3644</v>
      </c>
      <c r="Q2447" s="2"/>
      <c r="W2447" s="2"/>
    </row>
    <row r="2448" spans="2:23" x14ac:dyDescent="0.3">
      <c r="B2448" s="2">
        <v>35943</v>
      </c>
      <c r="D2448">
        <v>211964.25</v>
      </c>
      <c r="F2448" s="3">
        <v>793509100</v>
      </c>
      <c r="H2448" s="3">
        <v>21.593800000000002</v>
      </c>
      <c r="J2448" s="3">
        <v>9816</v>
      </c>
      <c r="L2448" s="3">
        <v>51.721600000000002</v>
      </c>
      <c r="N2448" s="3">
        <v>15.4764</v>
      </c>
      <c r="Q2448" s="2"/>
      <c r="W2448" s="2"/>
    </row>
    <row r="2449" spans="2:23" x14ac:dyDescent="0.3">
      <c r="B2449" s="2">
        <v>35944</v>
      </c>
      <c r="D2449">
        <v>209970.375</v>
      </c>
      <c r="F2449" s="3">
        <v>776534200</v>
      </c>
      <c r="H2449" s="3">
        <v>21.390599999999999</v>
      </c>
      <c r="J2449" s="3">
        <v>9816</v>
      </c>
      <c r="L2449" s="3">
        <v>51.234999999999999</v>
      </c>
      <c r="N2449" s="3">
        <v>15.3308</v>
      </c>
      <c r="Q2449" s="2"/>
      <c r="W2449" s="2"/>
    </row>
    <row r="2450" spans="2:23" x14ac:dyDescent="0.3">
      <c r="B2450" s="2">
        <v>35947</v>
      </c>
      <c r="D2450">
        <v>205215.75</v>
      </c>
      <c r="F2450" s="3">
        <v>943733100</v>
      </c>
      <c r="H2450" s="3">
        <v>20.906300000000002</v>
      </c>
      <c r="J2450" s="3">
        <v>9816</v>
      </c>
      <c r="L2450" s="3">
        <v>50.0749</v>
      </c>
      <c r="N2450" s="3">
        <v>14.983599999999999</v>
      </c>
      <c r="Q2450" s="2"/>
      <c r="W2450" s="2"/>
    </row>
    <row r="2451" spans="2:23" x14ac:dyDescent="0.3">
      <c r="B2451" s="2">
        <v>35948</v>
      </c>
      <c r="D2451">
        <v>211044</v>
      </c>
      <c r="F2451" s="3">
        <v>1235769000</v>
      </c>
      <c r="H2451" s="3">
        <v>21.5</v>
      </c>
      <c r="J2451" s="3">
        <v>9816</v>
      </c>
      <c r="L2451" s="3">
        <v>51.497</v>
      </c>
      <c r="N2451" s="3">
        <v>15.4092</v>
      </c>
      <c r="Q2451" s="2"/>
      <c r="W2451" s="2"/>
    </row>
    <row r="2452" spans="2:23" x14ac:dyDescent="0.3">
      <c r="B2452" s="2">
        <v>35949</v>
      </c>
      <c r="D2452">
        <v>211810.875</v>
      </c>
      <c r="F2452" s="3">
        <v>660676400</v>
      </c>
      <c r="H2452" s="3">
        <v>21.578099999999999</v>
      </c>
      <c r="J2452" s="3">
        <v>9816</v>
      </c>
      <c r="L2452" s="3">
        <v>51.684100000000001</v>
      </c>
      <c r="N2452" s="3">
        <v>15.465199999999999</v>
      </c>
      <c r="Q2452" s="2"/>
      <c r="W2452" s="2"/>
    </row>
    <row r="2453" spans="2:23" x14ac:dyDescent="0.3">
      <c r="B2453" s="2">
        <v>35950</v>
      </c>
      <c r="D2453">
        <v>208129.875</v>
      </c>
      <c r="F2453" s="3">
        <v>728986200</v>
      </c>
      <c r="H2453" s="3">
        <v>21.203099999999999</v>
      </c>
      <c r="J2453" s="3">
        <v>9816</v>
      </c>
      <c r="L2453" s="3">
        <v>50.785899999999998</v>
      </c>
      <c r="N2453" s="3">
        <v>15.196400000000001</v>
      </c>
      <c r="Q2453" s="2"/>
      <c r="W2453" s="2"/>
    </row>
    <row r="2454" spans="2:23" x14ac:dyDescent="0.3">
      <c r="B2454" s="2">
        <v>35951</v>
      </c>
      <c r="D2454">
        <v>205522.5</v>
      </c>
      <c r="F2454" s="3">
        <v>888508700</v>
      </c>
      <c r="H2454" s="3">
        <v>20.9375</v>
      </c>
      <c r="J2454" s="3">
        <v>9816</v>
      </c>
      <c r="L2454" s="3">
        <v>50.149700000000003</v>
      </c>
      <c r="N2454" s="3">
        <v>15.006</v>
      </c>
      <c r="Q2454" s="2"/>
      <c r="W2454" s="2"/>
    </row>
    <row r="2455" spans="2:23" x14ac:dyDescent="0.3">
      <c r="B2455" s="2">
        <v>35954</v>
      </c>
      <c r="D2455">
        <v>209817</v>
      </c>
      <c r="F2455" s="3">
        <v>818935700</v>
      </c>
      <c r="H2455" s="3">
        <v>21.375</v>
      </c>
      <c r="J2455" s="3">
        <v>9816</v>
      </c>
      <c r="L2455" s="3">
        <v>51.197600000000001</v>
      </c>
      <c r="N2455" s="3">
        <v>15.319599999999999</v>
      </c>
      <c r="Q2455" s="2"/>
      <c r="W2455" s="2"/>
    </row>
    <row r="2456" spans="2:23" x14ac:dyDescent="0.3">
      <c r="B2456" s="2">
        <v>35955</v>
      </c>
      <c r="D2456">
        <v>206902.875</v>
      </c>
      <c r="F2456" s="3">
        <v>769469900</v>
      </c>
      <c r="H2456" s="3">
        <v>21.078099999999999</v>
      </c>
      <c r="J2456" s="3">
        <v>9816</v>
      </c>
      <c r="L2456" s="3">
        <v>50.486499999999999</v>
      </c>
      <c r="N2456" s="3">
        <v>15.1068</v>
      </c>
      <c r="Q2456" s="2"/>
      <c r="W2456" s="2"/>
    </row>
    <row r="2457" spans="2:23" x14ac:dyDescent="0.3">
      <c r="B2457" s="2">
        <v>35956</v>
      </c>
      <c r="D2457">
        <v>211197.375</v>
      </c>
      <c r="F2457" s="3">
        <v>715282800</v>
      </c>
      <c r="H2457" s="3">
        <v>21.515599999999999</v>
      </c>
      <c r="J2457" s="3">
        <v>9816</v>
      </c>
      <c r="L2457" s="3">
        <v>51.534399999999998</v>
      </c>
      <c r="N2457" s="3">
        <v>15.420400000000001</v>
      </c>
      <c r="Q2457" s="2"/>
      <c r="W2457" s="2"/>
    </row>
    <row r="2458" spans="2:23" x14ac:dyDescent="0.3">
      <c r="B2458" s="2">
        <v>35957</v>
      </c>
      <c r="D2458">
        <v>211657.5</v>
      </c>
      <c r="F2458" s="3">
        <v>737176700</v>
      </c>
      <c r="H2458" s="3">
        <v>21.5625</v>
      </c>
      <c r="J2458" s="3">
        <v>9816</v>
      </c>
      <c r="L2458" s="3">
        <v>51.646700000000003</v>
      </c>
      <c r="N2458" s="3">
        <v>15.454000000000001</v>
      </c>
      <c r="Q2458" s="2"/>
      <c r="W2458" s="2"/>
    </row>
    <row r="2459" spans="2:23" x14ac:dyDescent="0.3">
      <c r="B2459" s="2">
        <v>35958</v>
      </c>
      <c r="D2459">
        <v>210277.125</v>
      </c>
      <c r="F2459" s="3">
        <v>405208800</v>
      </c>
      <c r="H2459" s="3">
        <v>21.421900000000001</v>
      </c>
      <c r="J2459" s="3">
        <v>9816</v>
      </c>
      <c r="L2459" s="3">
        <v>51.309899999999999</v>
      </c>
      <c r="N2459" s="3">
        <v>15.353199999999999</v>
      </c>
      <c r="Q2459" s="2"/>
      <c r="W2459" s="2"/>
    </row>
    <row r="2460" spans="2:23" x14ac:dyDescent="0.3">
      <c r="B2460" s="2">
        <v>35961</v>
      </c>
      <c r="D2460">
        <v>213651.375</v>
      </c>
      <c r="F2460" s="3">
        <v>774798800</v>
      </c>
      <c r="H2460" s="3">
        <v>21.765599999999999</v>
      </c>
      <c r="J2460" s="3">
        <v>9816</v>
      </c>
      <c r="L2460" s="3">
        <v>52.133200000000002</v>
      </c>
      <c r="N2460" s="3">
        <v>15.599500000000001</v>
      </c>
      <c r="Q2460" s="2"/>
      <c r="W2460" s="2"/>
    </row>
    <row r="2461" spans="2:23" x14ac:dyDescent="0.3">
      <c r="B2461" s="2">
        <v>35962</v>
      </c>
      <c r="D2461">
        <v>211044</v>
      </c>
      <c r="F2461" s="3">
        <v>724237400</v>
      </c>
      <c r="H2461" s="3">
        <v>21.5</v>
      </c>
      <c r="J2461" s="3">
        <v>9816</v>
      </c>
      <c r="L2461" s="3">
        <v>51.497</v>
      </c>
      <c r="N2461" s="3">
        <v>15.4092</v>
      </c>
      <c r="Q2461" s="2"/>
      <c r="W2461" s="2"/>
    </row>
    <row r="2462" spans="2:23" x14ac:dyDescent="0.3">
      <c r="B2462" s="2">
        <v>35963</v>
      </c>
      <c r="D2462">
        <v>209356.875</v>
      </c>
      <c r="F2462" s="3">
        <v>889321200</v>
      </c>
      <c r="H2462" s="3">
        <v>21.328099999999999</v>
      </c>
      <c r="J2462" s="3">
        <v>9816</v>
      </c>
      <c r="L2462" s="3">
        <v>51.085299999999997</v>
      </c>
      <c r="N2462" s="3">
        <v>15.286</v>
      </c>
      <c r="Q2462" s="2"/>
      <c r="W2462" s="2"/>
    </row>
    <row r="2463" spans="2:23" x14ac:dyDescent="0.3">
      <c r="B2463" s="2">
        <v>35964</v>
      </c>
      <c r="D2463">
        <v>210430.5</v>
      </c>
      <c r="F2463" s="3">
        <v>876242000</v>
      </c>
      <c r="H2463" s="3">
        <v>21.4375</v>
      </c>
      <c r="J2463" s="3">
        <v>9816</v>
      </c>
      <c r="L2463" s="3">
        <v>51.347299999999997</v>
      </c>
      <c r="N2463" s="3">
        <v>15.3644</v>
      </c>
      <c r="Q2463" s="2"/>
      <c r="W2463" s="2"/>
    </row>
    <row r="2464" spans="2:23" x14ac:dyDescent="0.3">
      <c r="B2464" s="2">
        <v>35965</v>
      </c>
      <c r="D2464">
        <v>210890.625</v>
      </c>
      <c r="F2464" s="3">
        <v>925424300</v>
      </c>
      <c r="H2464" s="3">
        <v>21.484400000000001</v>
      </c>
      <c r="J2464" s="3">
        <v>9816</v>
      </c>
      <c r="L2464" s="3">
        <v>51.459600000000002</v>
      </c>
      <c r="N2464" s="3">
        <v>15.398</v>
      </c>
      <c r="Q2464" s="2"/>
      <c r="W2464" s="2"/>
    </row>
    <row r="2465" spans="2:23" x14ac:dyDescent="0.3">
      <c r="B2465" s="2">
        <v>35968</v>
      </c>
      <c r="D2465">
        <v>220553.25</v>
      </c>
      <c r="F2465" s="3">
        <v>1343649000</v>
      </c>
      <c r="H2465" s="3">
        <v>22.468800000000002</v>
      </c>
      <c r="J2465" s="3">
        <v>9816</v>
      </c>
      <c r="L2465" s="3">
        <v>53.817399999999999</v>
      </c>
      <c r="N2465" s="3">
        <v>16.1035</v>
      </c>
      <c r="Q2465" s="2"/>
      <c r="W2465" s="2"/>
    </row>
    <row r="2466" spans="2:23" x14ac:dyDescent="0.3">
      <c r="B2466" s="2">
        <v>35969</v>
      </c>
      <c r="D2466">
        <v>223467.375</v>
      </c>
      <c r="F2466" s="3">
        <v>1728684000</v>
      </c>
      <c r="H2466" s="3">
        <v>22.765599999999999</v>
      </c>
      <c r="J2466" s="3">
        <v>9816</v>
      </c>
      <c r="L2466" s="3">
        <v>54.528399999999998</v>
      </c>
      <c r="N2466" s="3">
        <v>16.316299999999998</v>
      </c>
      <c r="Q2466" s="2"/>
      <c r="W2466" s="2"/>
    </row>
    <row r="2467" spans="2:23" x14ac:dyDescent="0.3">
      <c r="B2467" s="2">
        <v>35970</v>
      </c>
      <c r="D2467">
        <v>223774.125</v>
      </c>
      <c r="F2467" s="3">
        <v>893644200</v>
      </c>
      <c r="H2467" s="3">
        <v>22.796900000000001</v>
      </c>
      <c r="J2467" s="3">
        <v>9816</v>
      </c>
      <c r="L2467" s="3">
        <v>54.603299999999997</v>
      </c>
      <c r="N2467" s="3">
        <v>16.3386</v>
      </c>
      <c r="Q2467" s="2"/>
      <c r="W2467" s="2"/>
    </row>
    <row r="2468" spans="2:23" x14ac:dyDescent="0.3">
      <c r="B2468" s="2">
        <v>35971</v>
      </c>
      <c r="D2468">
        <v>232363.125</v>
      </c>
      <c r="F2468" s="3">
        <v>2134162000</v>
      </c>
      <c r="H2468" s="3">
        <v>23.671900000000001</v>
      </c>
      <c r="J2468" s="3">
        <v>9816</v>
      </c>
      <c r="L2468" s="3">
        <v>56.699100000000001</v>
      </c>
      <c r="N2468" s="3">
        <v>16.965800000000002</v>
      </c>
      <c r="Q2468" s="2"/>
      <c r="W2468" s="2"/>
    </row>
    <row r="2469" spans="2:23" x14ac:dyDescent="0.3">
      <c r="B2469" s="2">
        <v>35972</v>
      </c>
      <c r="D2469">
        <v>235123.875</v>
      </c>
      <c r="F2469" s="3">
        <v>1162273000</v>
      </c>
      <c r="H2469" s="3">
        <v>23.953099999999999</v>
      </c>
      <c r="J2469" s="3">
        <v>9816</v>
      </c>
      <c r="L2469" s="3">
        <v>57.372799999999998</v>
      </c>
      <c r="N2469" s="3">
        <v>17.167300000000001</v>
      </c>
      <c r="Q2469" s="2"/>
      <c r="W2469" s="2"/>
    </row>
    <row r="2470" spans="2:23" x14ac:dyDescent="0.3">
      <c r="B2470" s="2">
        <v>35975</v>
      </c>
      <c r="D2470">
        <v>247240.5</v>
      </c>
      <c r="F2470" s="3">
        <v>3089222000</v>
      </c>
      <c r="H2470" s="3">
        <v>25.1875</v>
      </c>
      <c r="J2470" s="3">
        <v>9816</v>
      </c>
      <c r="L2470" s="3">
        <v>60.329300000000003</v>
      </c>
      <c r="N2470" s="3">
        <v>18.052</v>
      </c>
      <c r="Q2470" s="2"/>
      <c r="W2470" s="2"/>
    </row>
    <row r="2471" spans="2:23" x14ac:dyDescent="0.3">
      <c r="B2471" s="2">
        <v>35976</v>
      </c>
      <c r="D2471">
        <v>257516.625</v>
      </c>
      <c r="F2471" s="3">
        <v>2715137000</v>
      </c>
      <c r="H2471" s="3">
        <v>26.234400000000001</v>
      </c>
      <c r="J2471" s="3">
        <v>9816</v>
      </c>
      <c r="L2471" s="3">
        <v>62.836799999999997</v>
      </c>
      <c r="N2471" s="3">
        <v>18.802299999999999</v>
      </c>
      <c r="Q2471" s="2"/>
      <c r="W2471" s="2"/>
    </row>
    <row r="2472" spans="2:23" x14ac:dyDescent="0.3">
      <c r="B2472" s="2">
        <v>35977</v>
      </c>
      <c r="D2472">
        <v>249234.375</v>
      </c>
      <c r="F2472" s="3">
        <v>2323299000</v>
      </c>
      <c r="H2472" s="3">
        <v>25.390599999999999</v>
      </c>
      <c r="J2472" s="3">
        <v>9816</v>
      </c>
      <c r="L2472" s="3">
        <v>60.815899999999999</v>
      </c>
      <c r="N2472" s="3">
        <v>18.197600000000001</v>
      </c>
      <c r="Q2472" s="2"/>
      <c r="W2472" s="2"/>
    </row>
    <row r="2473" spans="2:23" x14ac:dyDescent="0.3">
      <c r="B2473" s="2">
        <v>35978</v>
      </c>
      <c r="D2473">
        <v>256289.625</v>
      </c>
      <c r="F2473" s="3">
        <v>1439906000</v>
      </c>
      <c r="H2473" s="3">
        <v>26.109400000000001</v>
      </c>
      <c r="J2473" s="3">
        <v>9816</v>
      </c>
      <c r="L2473" s="3">
        <v>62.537399999999998</v>
      </c>
      <c r="N2473" s="3">
        <v>18.712700000000002</v>
      </c>
      <c r="Q2473" s="2"/>
      <c r="W2473" s="2"/>
    </row>
    <row r="2474" spans="2:23" x14ac:dyDescent="0.3">
      <c r="B2474" s="2">
        <v>35982</v>
      </c>
      <c r="D2474">
        <v>263651.625</v>
      </c>
      <c r="F2474" s="3">
        <v>1760467000</v>
      </c>
      <c r="H2474" s="3">
        <v>26.859400000000001</v>
      </c>
      <c r="J2474" s="3">
        <v>9816</v>
      </c>
      <c r="L2474" s="3">
        <v>64.333799999999997</v>
      </c>
      <c r="N2474" s="3">
        <v>19.250299999999999</v>
      </c>
      <c r="Q2474" s="2"/>
      <c r="W2474" s="2"/>
    </row>
    <row r="2475" spans="2:23" x14ac:dyDescent="0.3">
      <c r="B2475" s="2">
        <v>35983</v>
      </c>
      <c r="D2475">
        <v>265952.25</v>
      </c>
      <c r="F2475" s="3">
        <v>2054353000</v>
      </c>
      <c r="H2475" s="3">
        <v>27.093800000000002</v>
      </c>
      <c r="J2475" s="3">
        <v>9816</v>
      </c>
      <c r="L2475" s="3">
        <v>71.299300000000002</v>
      </c>
      <c r="N2475" s="3">
        <v>17.107800000000001</v>
      </c>
      <c r="Q2475" s="2"/>
      <c r="W2475" s="2"/>
    </row>
    <row r="2476" spans="2:23" x14ac:dyDescent="0.3">
      <c r="B2476" s="2">
        <v>35984</v>
      </c>
      <c r="D2476">
        <v>268406.25</v>
      </c>
      <c r="F2476" s="3">
        <v>1451572000</v>
      </c>
      <c r="H2476" s="3">
        <v>27.343800000000002</v>
      </c>
      <c r="J2476" s="3">
        <v>9816</v>
      </c>
      <c r="L2476" s="3">
        <v>71.9572</v>
      </c>
      <c r="N2476" s="3">
        <v>17.265699999999999</v>
      </c>
      <c r="Q2476" s="2"/>
      <c r="W2476" s="2"/>
    </row>
    <row r="2477" spans="2:23" x14ac:dyDescent="0.3">
      <c r="B2477" s="2">
        <v>35985</v>
      </c>
      <c r="D2477">
        <v>263191.5</v>
      </c>
      <c r="F2477" s="3">
        <v>737737500</v>
      </c>
      <c r="H2477" s="3">
        <v>26.8125</v>
      </c>
      <c r="J2477" s="3">
        <v>9816</v>
      </c>
      <c r="L2477" s="3">
        <v>70.559200000000004</v>
      </c>
      <c r="N2477" s="3">
        <v>16.930199999999999</v>
      </c>
      <c r="Q2477" s="2"/>
      <c r="W2477" s="2"/>
    </row>
    <row r="2478" spans="2:23" x14ac:dyDescent="0.3">
      <c r="B2478" s="2">
        <v>35986</v>
      </c>
      <c r="D2478">
        <v>264571.875</v>
      </c>
      <c r="F2478" s="3">
        <v>943964300</v>
      </c>
      <c r="H2478" s="3">
        <v>26.953099999999999</v>
      </c>
      <c r="J2478" s="3">
        <v>9816</v>
      </c>
      <c r="L2478" s="3">
        <v>70.929299999999998</v>
      </c>
      <c r="N2478" s="3">
        <v>17.018999999999998</v>
      </c>
      <c r="Q2478" s="2"/>
      <c r="W2478" s="2"/>
    </row>
    <row r="2479" spans="2:23" x14ac:dyDescent="0.3">
      <c r="B2479" s="2">
        <v>35989</v>
      </c>
      <c r="D2479">
        <v>264878.625</v>
      </c>
      <c r="F2479" s="3">
        <v>871753000</v>
      </c>
      <c r="H2479" s="3">
        <v>26.984400000000001</v>
      </c>
      <c r="J2479" s="3">
        <v>9816</v>
      </c>
      <c r="L2479" s="3">
        <v>71.011499999999998</v>
      </c>
      <c r="N2479" s="3">
        <v>17.038799999999998</v>
      </c>
      <c r="Q2479" s="2"/>
      <c r="W2479" s="2"/>
    </row>
    <row r="2480" spans="2:23" x14ac:dyDescent="0.3">
      <c r="B2480" s="2">
        <v>35990</v>
      </c>
      <c r="D2480">
        <v>269633.25</v>
      </c>
      <c r="F2480" s="3">
        <v>1133184000</v>
      </c>
      <c r="H2480" s="3">
        <v>27.468800000000002</v>
      </c>
      <c r="J2480" s="3">
        <v>9816</v>
      </c>
      <c r="L2480" s="3">
        <v>72.286199999999994</v>
      </c>
      <c r="N2480" s="3">
        <v>17.3446</v>
      </c>
      <c r="Q2480" s="2"/>
      <c r="W2480" s="2"/>
    </row>
    <row r="2481" spans="2:23" x14ac:dyDescent="0.3">
      <c r="B2481" s="2">
        <v>35991</v>
      </c>
      <c r="D2481">
        <v>272394</v>
      </c>
      <c r="F2481" s="3">
        <v>1213702000</v>
      </c>
      <c r="H2481" s="3">
        <v>27.75</v>
      </c>
      <c r="J2481" s="3">
        <v>9816</v>
      </c>
      <c r="L2481" s="3">
        <v>73.026300000000006</v>
      </c>
      <c r="N2481" s="3">
        <v>17.522200000000002</v>
      </c>
      <c r="Q2481" s="2"/>
      <c r="W2481" s="2"/>
    </row>
    <row r="2482" spans="2:23" x14ac:dyDescent="0.3">
      <c r="B2482" s="2">
        <v>35992</v>
      </c>
      <c r="D2482">
        <v>277762.125</v>
      </c>
      <c r="F2482" s="3">
        <v>1266407000</v>
      </c>
      <c r="H2482" s="3">
        <v>28.296900000000001</v>
      </c>
      <c r="J2482" s="3">
        <v>9816</v>
      </c>
      <c r="L2482" s="3">
        <v>74.465500000000006</v>
      </c>
      <c r="N2482" s="3">
        <v>17.8675</v>
      </c>
      <c r="Q2482" s="2"/>
      <c r="W2482" s="2"/>
    </row>
    <row r="2483" spans="2:23" x14ac:dyDescent="0.3">
      <c r="B2483" s="2">
        <v>35993</v>
      </c>
      <c r="D2483">
        <v>288498.375</v>
      </c>
      <c r="F2483" s="3">
        <v>2013340000</v>
      </c>
      <c r="H2483" s="3">
        <v>29.390599999999999</v>
      </c>
      <c r="J2483" s="3">
        <v>9816</v>
      </c>
      <c r="L2483" s="3">
        <v>77.343800000000002</v>
      </c>
      <c r="N2483" s="3">
        <v>18.558199999999999</v>
      </c>
      <c r="Q2483" s="2"/>
      <c r="W2483" s="2"/>
    </row>
    <row r="2484" spans="2:23" x14ac:dyDescent="0.3">
      <c r="B2484" s="2">
        <v>35996</v>
      </c>
      <c r="D2484">
        <v>285891</v>
      </c>
      <c r="F2484" s="3">
        <v>1668250000</v>
      </c>
      <c r="H2484" s="3">
        <v>29.125</v>
      </c>
      <c r="J2484" s="3">
        <v>9816</v>
      </c>
      <c r="L2484" s="3">
        <v>76.6447</v>
      </c>
      <c r="N2484" s="3">
        <v>18.3904</v>
      </c>
      <c r="Q2484" s="2"/>
      <c r="W2484" s="2"/>
    </row>
    <row r="2485" spans="2:23" x14ac:dyDescent="0.3">
      <c r="B2485" s="2">
        <v>35997</v>
      </c>
      <c r="D2485">
        <v>288038.25</v>
      </c>
      <c r="F2485" s="3">
        <v>1426521000</v>
      </c>
      <c r="H2485" s="3">
        <v>29.343800000000002</v>
      </c>
      <c r="J2485" s="3">
        <v>9816</v>
      </c>
      <c r="L2485" s="3">
        <v>77.220399999999998</v>
      </c>
      <c r="N2485" s="3">
        <v>18.528600000000001</v>
      </c>
      <c r="Q2485" s="2"/>
      <c r="W2485" s="2"/>
    </row>
    <row r="2486" spans="2:23" x14ac:dyDescent="0.3">
      <c r="B2486" s="2">
        <v>35998</v>
      </c>
      <c r="D2486">
        <v>288038.25</v>
      </c>
      <c r="F2486" s="3">
        <v>1916298000</v>
      </c>
      <c r="H2486" s="3">
        <v>29.343800000000002</v>
      </c>
      <c r="J2486" s="3">
        <v>9816</v>
      </c>
      <c r="L2486" s="3">
        <v>77.220399999999998</v>
      </c>
      <c r="N2486" s="3">
        <v>18.528600000000001</v>
      </c>
      <c r="Q2486" s="2"/>
      <c r="W2486" s="2"/>
    </row>
    <row r="2487" spans="2:23" x14ac:dyDescent="0.3">
      <c r="B2487" s="2">
        <v>35999</v>
      </c>
      <c r="D2487">
        <v>289418.625</v>
      </c>
      <c r="F2487" s="3">
        <v>2448435000</v>
      </c>
      <c r="H2487" s="3">
        <v>29.484400000000001</v>
      </c>
      <c r="J2487" s="3">
        <v>9816</v>
      </c>
      <c r="L2487" s="3">
        <v>77.590500000000006</v>
      </c>
      <c r="N2487" s="3">
        <v>18.6173</v>
      </c>
      <c r="Q2487" s="2"/>
      <c r="W2487" s="2"/>
    </row>
    <row r="2488" spans="2:23" x14ac:dyDescent="0.3">
      <c r="B2488" s="2">
        <v>36000</v>
      </c>
      <c r="D2488">
        <v>287118</v>
      </c>
      <c r="F2488" s="3">
        <v>1351256000</v>
      </c>
      <c r="H2488" s="3">
        <v>29.25</v>
      </c>
      <c r="J2488" s="3">
        <v>9816</v>
      </c>
      <c r="L2488" s="3">
        <v>76.973699999999994</v>
      </c>
      <c r="N2488" s="3">
        <v>18.4694</v>
      </c>
      <c r="Q2488" s="2"/>
      <c r="W2488" s="2"/>
    </row>
    <row r="2489" spans="2:23" x14ac:dyDescent="0.3">
      <c r="B2489" s="2">
        <v>36003</v>
      </c>
      <c r="D2489">
        <v>276841.875</v>
      </c>
      <c r="F2489" s="3">
        <v>2170974000</v>
      </c>
      <c r="H2489" s="3">
        <v>28.203099999999999</v>
      </c>
      <c r="J2489" s="3">
        <v>9816</v>
      </c>
      <c r="L2489" s="3">
        <v>74.218800000000002</v>
      </c>
      <c r="N2489" s="3">
        <v>17.808299999999999</v>
      </c>
      <c r="Q2489" s="2"/>
      <c r="W2489" s="2"/>
    </row>
    <row r="2490" spans="2:23" x14ac:dyDescent="0.3">
      <c r="B2490" s="2">
        <v>36004</v>
      </c>
      <c r="D2490">
        <v>286504.5</v>
      </c>
      <c r="F2490" s="3">
        <v>2050668000</v>
      </c>
      <c r="H2490" s="3">
        <v>29.1875</v>
      </c>
      <c r="J2490" s="3">
        <v>9816</v>
      </c>
      <c r="L2490" s="3">
        <v>76.809200000000004</v>
      </c>
      <c r="N2490" s="3">
        <v>18.4299</v>
      </c>
      <c r="Q2490" s="2"/>
      <c r="W2490" s="2"/>
    </row>
    <row r="2491" spans="2:23" x14ac:dyDescent="0.3">
      <c r="B2491" s="2">
        <v>36005</v>
      </c>
      <c r="D2491">
        <v>277302</v>
      </c>
      <c r="F2491" s="3">
        <v>1467498000</v>
      </c>
      <c r="H2491" s="3">
        <v>28.25</v>
      </c>
      <c r="J2491" s="3">
        <v>9816</v>
      </c>
      <c r="L2491" s="3">
        <v>74.342100000000002</v>
      </c>
      <c r="N2491" s="3">
        <v>17.837900000000001</v>
      </c>
      <c r="Q2491" s="2"/>
      <c r="W2491" s="2"/>
    </row>
    <row r="2492" spans="2:23" x14ac:dyDescent="0.3">
      <c r="B2492" s="2">
        <v>36006</v>
      </c>
      <c r="D2492">
        <v>279295.875</v>
      </c>
      <c r="F2492" s="3">
        <v>1721332000</v>
      </c>
      <c r="H2492" s="3">
        <v>28.453099999999999</v>
      </c>
      <c r="J2492" s="3">
        <v>9816</v>
      </c>
      <c r="L2492" s="3">
        <v>74.876599999999996</v>
      </c>
      <c r="N2492" s="3">
        <v>17.966200000000001</v>
      </c>
      <c r="Q2492" s="2"/>
      <c r="W2492" s="2"/>
    </row>
    <row r="2493" spans="2:23" x14ac:dyDescent="0.3">
      <c r="B2493" s="2">
        <v>36007</v>
      </c>
      <c r="D2493">
        <v>286504.5</v>
      </c>
      <c r="F2493" s="3">
        <v>1671755000</v>
      </c>
      <c r="H2493" s="3">
        <v>29.1875</v>
      </c>
      <c r="J2493" s="3">
        <v>9816</v>
      </c>
      <c r="L2493" s="3">
        <v>76.809200000000004</v>
      </c>
      <c r="N2493" s="3">
        <v>18.4299</v>
      </c>
      <c r="Q2493" s="2"/>
      <c r="W2493" s="2"/>
    </row>
    <row r="2494" spans="2:23" x14ac:dyDescent="0.3">
      <c r="B2494" s="2">
        <v>36010</v>
      </c>
      <c r="D2494">
        <v>275461.5</v>
      </c>
      <c r="F2494" s="3">
        <v>2239110000</v>
      </c>
      <c r="H2494" s="3">
        <v>28.0625</v>
      </c>
      <c r="J2494" s="3">
        <v>9816</v>
      </c>
      <c r="L2494" s="3">
        <v>73.848699999999994</v>
      </c>
      <c r="N2494" s="3">
        <v>17.7195</v>
      </c>
      <c r="Q2494" s="2"/>
      <c r="W2494" s="2"/>
    </row>
    <row r="2495" spans="2:23" x14ac:dyDescent="0.3">
      <c r="B2495" s="2">
        <v>36011</v>
      </c>
      <c r="D2495">
        <v>271627.125</v>
      </c>
      <c r="F2495" s="3">
        <v>1676805000</v>
      </c>
      <c r="H2495" s="3">
        <v>27.671900000000001</v>
      </c>
      <c r="J2495" s="3">
        <v>9816</v>
      </c>
      <c r="L2495" s="3">
        <v>72.820700000000002</v>
      </c>
      <c r="N2495" s="3">
        <v>17.472899999999999</v>
      </c>
      <c r="Q2495" s="2"/>
      <c r="W2495" s="2"/>
    </row>
    <row r="2496" spans="2:23" x14ac:dyDescent="0.3">
      <c r="B2496" s="2">
        <v>36012</v>
      </c>
      <c r="D2496">
        <v>278375.625</v>
      </c>
      <c r="F2496" s="3">
        <v>2036120000</v>
      </c>
      <c r="H2496" s="3">
        <v>28.359400000000001</v>
      </c>
      <c r="J2496" s="3">
        <v>9816</v>
      </c>
      <c r="L2496" s="3">
        <v>74.629900000000006</v>
      </c>
      <c r="N2496" s="3">
        <v>17.907</v>
      </c>
      <c r="Q2496" s="2"/>
      <c r="W2496" s="2"/>
    </row>
    <row r="2497" spans="2:23" x14ac:dyDescent="0.3">
      <c r="B2497" s="2">
        <v>36013</v>
      </c>
      <c r="D2497">
        <v>269786.625</v>
      </c>
      <c r="F2497" s="3">
        <v>1504400000</v>
      </c>
      <c r="H2497" s="3">
        <v>27.484400000000001</v>
      </c>
      <c r="J2497" s="3">
        <v>9816</v>
      </c>
      <c r="L2497" s="3">
        <v>72.327299999999994</v>
      </c>
      <c r="N2497" s="3">
        <v>17.354500000000002</v>
      </c>
      <c r="Q2497" s="2"/>
      <c r="W2497" s="2"/>
    </row>
    <row r="2498" spans="2:23" x14ac:dyDescent="0.3">
      <c r="B2498" s="2">
        <v>36014</v>
      </c>
      <c r="D2498">
        <v>266105.625</v>
      </c>
      <c r="F2498" s="3">
        <v>1998782000</v>
      </c>
      <c r="H2498" s="3">
        <v>27.109400000000001</v>
      </c>
      <c r="J2498" s="3">
        <v>9816</v>
      </c>
      <c r="L2498" s="3">
        <v>71.340500000000006</v>
      </c>
      <c r="N2498" s="3">
        <v>17.117699999999999</v>
      </c>
      <c r="Q2498" s="2"/>
      <c r="W2498" s="2"/>
    </row>
    <row r="2499" spans="2:23" x14ac:dyDescent="0.3">
      <c r="B2499" s="2">
        <v>36017</v>
      </c>
      <c r="D2499">
        <v>256443</v>
      </c>
      <c r="F2499" s="3">
        <v>2440962000</v>
      </c>
      <c r="H2499" s="3">
        <v>26.125</v>
      </c>
      <c r="J2499" s="3">
        <v>9816</v>
      </c>
      <c r="L2499" s="3">
        <v>68.75</v>
      </c>
      <c r="N2499" s="3">
        <v>16.496099999999998</v>
      </c>
      <c r="Q2499" s="2"/>
      <c r="W2499" s="2"/>
    </row>
    <row r="2500" spans="2:23" x14ac:dyDescent="0.3">
      <c r="B2500" s="2">
        <v>36018</v>
      </c>
      <c r="D2500">
        <v>255982.875</v>
      </c>
      <c r="F2500" s="3">
        <v>3131395000</v>
      </c>
      <c r="H2500" s="3">
        <v>26.078099999999999</v>
      </c>
      <c r="J2500" s="3">
        <v>9816</v>
      </c>
      <c r="L2500" s="3">
        <v>68.626599999999996</v>
      </c>
      <c r="N2500" s="3">
        <v>16.4665</v>
      </c>
      <c r="Q2500" s="2"/>
      <c r="W2500" s="2"/>
    </row>
    <row r="2501" spans="2:23" x14ac:dyDescent="0.3">
      <c r="B2501" s="2">
        <v>36019</v>
      </c>
      <c r="D2501">
        <v>262271.25</v>
      </c>
      <c r="F2501" s="3">
        <v>1805161000</v>
      </c>
      <c r="H2501" s="3">
        <v>26.718800000000002</v>
      </c>
      <c r="J2501" s="3">
        <v>9816</v>
      </c>
      <c r="L2501" s="3">
        <v>70.3125</v>
      </c>
      <c r="N2501" s="3">
        <v>16.870999999999999</v>
      </c>
      <c r="Q2501" s="2"/>
      <c r="W2501" s="2"/>
    </row>
    <row r="2502" spans="2:23" x14ac:dyDescent="0.3">
      <c r="B2502" s="2">
        <v>36020</v>
      </c>
      <c r="D2502">
        <v>259817.25</v>
      </c>
      <c r="F2502" s="3">
        <v>1461985000</v>
      </c>
      <c r="H2502" s="3">
        <v>26.468800000000002</v>
      </c>
      <c r="J2502" s="3">
        <v>9816</v>
      </c>
      <c r="L2502" s="3">
        <v>69.654600000000002</v>
      </c>
      <c r="N2502" s="3">
        <v>16.713200000000001</v>
      </c>
      <c r="Q2502" s="2"/>
      <c r="W2502" s="2"/>
    </row>
    <row r="2503" spans="2:23" x14ac:dyDescent="0.3">
      <c r="B2503" s="2">
        <v>36021</v>
      </c>
      <c r="D2503">
        <v>256289.625</v>
      </c>
      <c r="F2503" s="3">
        <v>1228775000</v>
      </c>
      <c r="H2503" s="3">
        <v>26.109400000000001</v>
      </c>
      <c r="J2503" s="3">
        <v>9816</v>
      </c>
      <c r="L2503" s="3">
        <v>68.7089</v>
      </c>
      <c r="N2503" s="3">
        <v>16.4863</v>
      </c>
      <c r="Q2503" s="2"/>
      <c r="W2503" s="2"/>
    </row>
    <row r="2504" spans="2:23" x14ac:dyDescent="0.3">
      <c r="B2504" s="2">
        <v>36024</v>
      </c>
      <c r="D2504">
        <v>253835.625</v>
      </c>
      <c r="F2504" s="3">
        <v>1574044000</v>
      </c>
      <c r="H2504" s="3">
        <v>25.859400000000001</v>
      </c>
      <c r="J2504" s="3">
        <v>9816</v>
      </c>
      <c r="L2504" s="3">
        <v>68.051000000000002</v>
      </c>
      <c r="N2504" s="3">
        <v>16.328399999999998</v>
      </c>
      <c r="Q2504" s="2"/>
      <c r="W2504" s="2"/>
    </row>
    <row r="2505" spans="2:23" x14ac:dyDescent="0.3">
      <c r="B2505" s="2">
        <v>36025</v>
      </c>
      <c r="D2505">
        <v>257823.375</v>
      </c>
      <c r="F2505" s="3">
        <v>1404816000</v>
      </c>
      <c r="H2505" s="3">
        <v>26.265599999999999</v>
      </c>
      <c r="J2505" s="3">
        <v>9816</v>
      </c>
      <c r="L2505" s="3">
        <v>69.120099999999994</v>
      </c>
      <c r="N2505" s="3">
        <v>16.584900000000001</v>
      </c>
      <c r="Q2505" s="2"/>
      <c r="W2505" s="2"/>
    </row>
    <row r="2506" spans="2:23" x14ac:dyDescent="0.3">
      <c r="B2506" s="2">
        <v>36026</v>
      </c>
      <c r="D2506">
        <v>255062.625</v>
      </c>
      <c r="F2506" s="3">
        <v>1346337000</v>
      </c>
      <c r="H2506" s="3">
        <v>25.984400000000001</v>
      </c>
      <c r="J2506" s="3">
        <v>9816</v>
      </c>
      <c r="L2506" s="3">
        <v>68.379900000000006</v>
      </c>
      <c r="N2506" s="3">
        <v>16.407299999999999</v>
      </c>
      <c r="Q2506" s="2"/>
      <c r="W2506" s="2"/>
    </row>
    <row r="2507" spans="2:23" x14ac:dyDescent="0.3">
      <c r="B2507" s="2">
        <v>36027</v>
      </c>
      <c r="D2507">
        <v>255829.5</v>
      </c>
      <c r="F2507" s="3">
        <v>771316100</v>
      </c>
      <c r="H2507" s="3">
        <v>26.0625</v>
      </c>
      <c r="J2507" s="3">
        <v>9816</v>
      </c>
      <c r="L2507" s="3">
        <v>68.585499999999996</v>
      </c>
      <c r="N2507" s="3">
        <v>16.456700000000001</v>
      </c>
      <c r="Q2507" s="2"/>
      <c r="W2507" s="2"/>
    </row>
    <row r="2508" spans="2:23" x14ac:dyDescent="0.3">
      <c r="B2508" s="2">
        <v>36028</v>
      </c>
      <c r="D2508">
        <v>263344.875</v>
      </c>
      <c r="F2508" s="3">
        <v>1428060000</v>
      </c>
      <c r="H2508" s="3">
        <v>26.828099999999999</v>
      </c>
      <c r="J2508" s="3">
        <v>9816</v>
      </c>
      <c r="L2508" s="3">
        <v>70.600300000000004</v>
      </c>
      <c r="N2508" s="3">
        <v>16.940100000000001</v>
      </c>
      <c r="Q2508" s="2"/>
      <c r="W2508" s="2"/>
    </row>
    <row r="2509" spans="2:23" x14ac:dyDescent="0.3">
      <c r="B2509" s="2">
        <v>36031</v>
      </c>
      <c r="D2509">
        <v>273007.5</v>
      </c>
      <c r="F2509" s="3">
        <v>1943893000</v>
      </c>
      <c r="H2509" s="3">
        <v>27.8125</v>
      </c>
      <c r="J2509" s="3">
        <v>9816</v>
      </c>
      <c r="L2509" s="3">
        <v>73.190799999999996</v>
      </c>
      <c r="N2509" s="3">
        <v>17.561699999999998</v>
      </c>
      <c r="Q2509" s="2"/>
      <c r="W2509" s="2"/>
    </row>
    <row r="2510" spans="2:23" x14ac:dyDescent="0.3">
      <c r="B2510" s="2">
        <v>36032</v>
      </c>
      <c r="D2510">
        <v>271320.375</v>
      </c>
      <c r="F2510" s="3">
        <v>1557601000</v>
      </c>
      <c r="H2510" s="3">
        <v>27.640599999999999</v>
      </c>
      <c r="J2510" s="3">
        <v>9816</v>
      </c>
      <c r="L2510" s="3">
        <v>72.738500000000002</v>
      </c>
      <c r="N2510" s="3">
        <v>17.453099999999999</v>
      </c>
      <c r="Q2510" s="2"/>
      <c r="W2510" s="2"/>
    </row>
    <row r="2511" spans="2:23" x14ac:dyDescent="0.3">
      <c r="B2511" s="2">
        <v>36033</v>
      </c>
      <c r="D2511">
        <v>276228.375</v>
      </c>
      <c r="F2511" s="3">
        <v>1388501000</v>
      </c>
      <c r="H2511" s="3">
        <v>28.140599999999999</v>
      </c>
      <c r="J2511" s="3">
        <v>9816</v>
      </c>
      <c r="L2511" s="3">
        <v>74.054299999999998</v>
      </c>
      <c r="N2511" s="3">
        <v>17.768899999999999</v>
      </c>
      <c r="Q2511" s="2"/>
      <c r="W2511" s="2"/>
    </row>
    <row r="2512" spans="2:23" x14ac:dyDescent="0.3">
      <c r="B2512" s="2">
        <v>36034</v>
      </c>
      <c r="D2512">
        <v>271473.75</v>
      </c>
      <c r="F2512" s="3">
        <v>1639645000</v>
      </c>
      <c r="H2512" s="3">
        <v>27.656300000000002</v>
      </c>
      <c r="J2512" s="3">
        <v>9816</v>
      </c>
      <c r="L2512" s="3">
        <v>72.779600000000002</v>
      </c>
      <c r="N2512" s="3">
        <v>17.463000000000001</v>
      </c>
      <c r="Q2512" s="2"/>
      <c r="W2512" s="2"/>
    </row>
    <row r="2513" spans="2:23" x14ac:dyDescent="0.3">
      <c r="B2513" s="2">
        <v>36035</v>
      </c>
      <c r="D2513">
        <v>270860.25</v>
      </c>
      <c r="F2513" s="3">
        <v>729420300</v>
      </c>
      <c r="H2513" s="3">
        <v>27.593800000000002</v>
      </c>
      <c r="J2513" s="3">
        <v>9816</v>
      </c>
      <c r="L2513" s="3">
        <v>72.615099999999998</v>
      </c>
      <c r="N2513" s="3">
        <v>17.423500000000001</v>
      </c>
      <c r="Q2513" s="2"/>
      <c r="W2513" s="2"/>
    </row>
    <row r="2514" spans="2:23" x14ac:dyDescent="0.3">
      <c r="B2514" s="2">
        <v>36038</v>
      </c>
      <c r="D2514">
        <v>276841.875</v>
      </c>
      <c r="F2514" s="3">
        <v>1634885000</v>
      </c>
      <c r="H2514" s="3">
        <v>28.203099999999999</v>
      </c>
      <c r="J2514" s="3">
        <v>9816</v>
      </c>
      <c r="L2514" s="3">
        <v>74.218800000000002</v>
      </c>
      <c r="N2514" s="3">
        <v>17.808299999999999</v>
      </c>
      <c r="Q2514" s="2"/>
      <c r="W2514" s="2"/>
    </row>
    <row r="2515" spans="2:23" x14ac:dyDescent="0.3">
      <c r="B2515" s="2">
        <v>36039</v>
      </c>
      <c r="D2515">
        <v>276228.375</v>
      </c>
      <c r="F2515" s="3">
        <v>1259594000</v>
      </c>
      <c r="H2515" s="3">
        <v>28.140599999999999</v>
      </c>
      <c r="J2515" s="3">
        <v>9816</v>
      </c>
      <c r="L2515" s="3">
        <v>74.054299999999998</v>
      </c>
      <c r="N2515" s="3">
        <v>17.768899999999999</v>
      </c>
      <c r="Q2515" s="2"/>
      <c r="W2515" s="2"/>
    </row>
    <row r="2516" spans="2:23" x14ac:dyDescent="0.3">
      <c r="B2516" s="2">
        <v>36040</v>
      </c>
      <c r="D2516">
        <v>268099.5</v>
      </c>
      <c r="F2516" s="3">
        <v>2066994000</v>
      </c>
      <c r="H2516" s="3">
        <v>27.3125</v>
      </c>
      <c r="J2516" s="3">
        <v>9816</v>
      </c>
      <c r="L2516" s="3">
        <v>71.875</v>
      </c>
      <c r="N2516" s="3">
        <v>17.245999999999999</v>
      </c>
      <c r="Q2516" s="2"/>
      <c r="W2516" s="2"/>
    </row>
    <row r="2517" spans="2:23" x14ac:dyDescent="0.3">
      <c r="B2517" s="2">
        <v>36041</v>
      </c>
      <c r="D2517">
        <v>258283.5</v>
      </c>
      <c r="F2517" s="3">
        <v>1939504000</v>
      </c>
      <c r="H2517" s="3">
        <v>26.3125</v>
      </c>
      <c r="J2517" s="3">
        <v>9816</v>
      </c>
      <c r="L2517" s="3">
        <v>69.243399999999994</v>
      </c>
      <c r="N2517" s="3">
        <v>16.6145</v>
      </c>
      <c r="Q2517" s="2"/>
      <c r="W2517" s="2"/>
    </row>
    <row r="2518" spans="2:23" x14ac:dyDescent="0.3">
      <c r="B2518" s="2">
        <v>36042</v>
      </c>
      <c r="D2518">
        <v>235430.625</v>
      </c>
      <c r="F2518" s="3">
        <v>3327165000</v>
      </c>
      <c r="H2518" s="3">
        <v>23.984400000000001</v>
      </c>
      <c r="J2518" s="3">
        <v>9816</v>
      </c>
      <c r="L2518" s="3">
        <v>63.116799999999998</v>
      </c>
      <c r="N2518" s="3">
        <v>15.144500000000001</v>
      </c>
      <c r="Q2518" s="2"/>
      <c r="W2518" s="2"/>
    </row>
    <row r="2519" spans="2:23" x14ac:dyDescent="0.3">
      <c r="B2519" s="2">
        <v>36046</v>
      </c>
      <c r="D2519">
        <v>248467.5</v>
      </c>
      <c r="F2519" s="3">
        <v>3445529000</v>
      </c>
      <c r="H2519" s="3">
        <v>25.3125</v>
      </c>
      <c r="J2519" s="3">
        <v>9816</v>
      </c>
      <c r="L2519" s="3">
        <v>66.611800000000002</v>
      </c>
      <c r="N2519" s="3">
        <v>15.9831</v>
      </c>
      <c r="Q2519" s="2"/>
      <c r="W2519" s="2"/>
    </row>
    <row r="2520" spans="2:23" x14ac:dyDescent="0.3">
      <c r="B2520" s="2">
        <v>36047</v>
      </c>
      <c r="D2520">
        <v>246780.375</v>
      </c>
      <c r="F2520" s="3">
        <v>1622564000</v>
      </c>
      <c r="H2520" s="3">
        <v>25.140599999999999</v>
      </c>
      <c r="J2520" s="3">
        <v>9816</v>
      </c>
      <c r="L2520" s="3">
        <v>66.159499999999994</v>
      </c>
      <c r="N2520" s="3">
        <v>15.874600000000001</v>
      </c>
      <c r="Q2520" s="2"/>
      <c r="W2520" s="2"/>
    </row>
    <row r="2521" spans="2:23" x14ac:dyDescent="0.3">
      <c r="B2521" s="2">
        <v>36048</v>
      </c>
      <c r="D2521">
        <v>243559.5</v>
      </c>
      <c r="F2521" s="3">
        <v>1676936000</v>
      </c>
      <c r="H2521" s="3">
        <v>24.8125</v>
      </c>
      <c r="J2521" s="3">
        <v>9816</v>
      </c>
      <c r="L2521" s="3">
        <v>65.296099999999996</v>
      </c>
      <c r="N2521" s="3">
        <v>15.667400000000001</v>
      </c>
      <c r="Q2521" s="2"/>
      <c r="W2521" s="2"/>
    </row>
    <row r="2522" spans="2:23" x14ac:dyDescent="0.3">
      <c r="B2522" s="2">
        <v>36049</v>
      </c>
      <c r="D2522">
        <v>237117.75</v>
      </c>
      <c r="F2522" s="3">
        <v>1244924000</v>
      </c>
      <c r="H2522" s="3">
        <v>24.156300000000002</v>
      </c>
      <c r="J2522" s="3">
        <v>9816</v>
      </c>
      <c r="L2522" s="3">
        <v>63.569099999999999</v>
      </c>
      <c r="N2522" s="3">
        <v>15.253</v>
      </c>
      <c r="Q2522" s="2"/>
      <c r="W2522" s="2"/>
    </row>
    <row r="2523" spans="2:23" x14ac:dyDescent="0.3">
      <c r="B2523" s="2">
        <v>36052</v>
      </c>
      <c r="D2523">
        <v>250231.3125</v>
      </c>
      <c r="F2523" s="3">
        <v>1518937000</v>
      </c>
      <c r="H2523" s="3">
        <v>25.4922</v>
      </c>
      <c r="J2523" s="3">
        <v>9816</v>
      </c>
      <c r="L2523" s="3">
        <v>67.084699999999998</v>
      </c>
      <c r="N2523" s="3">
        <v>16.096599999999999</v>
      </c>
      <c r="Q2523" s="2"/>
      <c r="W2523" s="2"/>
    </row>
    <row r="2524" spans="2:23" x14ac:dyDescent="0.3">
      <c r="B2524" s="2">
        <v>36053</v>
      </c>
      <c r="D2524">
        <v>250921.5</v>
      </c>
      <c r="F2524" s="3">
        <v>1690172000</v>
      </c>
      <c r="H2524" s="3">
        <v>25.5625</v>
      </c>
      <c r="J2524" s="3">
        <v>9816</v>
      </c>
      <c r="L2524" s="3">
        <v>67.2697</v>
      </c>
      <c r="N2524" s="3">
        <v>16.140999999999998</v>
      </c>
      <c r="Q2524" s="2"/>
      <c r="W2524" s="2"/>
    </row>
    <row r="2525" spans="2:23" x14ac:dyDescent="0.3">
      <c r="B2525" s="2">
        <v>36054</v>
      </c>
      <c r="D2525">
        <v>247240.5</v>
      </c>
      <c r="F2525" s="3">
        <v>1521252000</v>
      </c>
      <c r="H2525" s="3">
        <v>25.1875</v>
      </c>
      <c r="J2525" s="3">
        <v>9816</v>
      </c>
      <c r="L2525" s="3">
        <v>66.282899999999998</v>
      </c>
      <c r="N2525" s="3">
        <v>15.904199999999999</v>
      </c>
      <c r="Q2525" s="2"/>
      <c r="W2525" s="2"/>
    </row>
    <row r="2526" spans="2:23" x14ac:dyDescent="0.3">
      <c r="B2526" s="2">
        <v>36055</v>
      </c>
      <c r="D2526">
        <v>255829.5</v>
      </c>
      <c r="F2526" s="3">
        <v>1519173000</v>
      </c>
      <c r="H2526" s="3">
        <v>26.0625</v>
      </c>
      <c r="J2526" s="3">
        <v>9816</v>
      </c>
      <c r="L2526" s="3">
        <v>68.585499999999996</v>
      </c>
      <c r="N2526" s="3">
        <v>16.456700000000001</v>
      </c>
      <c r="Q2526" s="2"/>
      <c r="W2526" s="2"/>
    </row>
    <row r="2527" spans="2:23" x14ac:dyDescent="0.3">
      <c r="B2527" s="2">
        <v>36056</v>
      </c>
      <c r="D2527">
        <v>260124</v>
      </c>
      <c r="F2527" s="3">
        <v>1196168000</v>
      </c>
      <c r="H2527" s="3">
        <v>26.5</v>
      </c>
      <c r="J2527" s="3">
        <v>9816</v>
      </c>
      <c r="L2527" s="3">
        <v>69.736800000000002</v>
      </c>
      <c r="N2527" s="3">
        <v>16.732900000000001</v>
      </c>
      <c r="Q2527" s="2"/>
      <c r="W2527" s="2"/>
    </row>
    <row r="2528" spans="2:23" x14ac:dyDescent="0.3">
      <c r="B2528" s="2">
        <v>36059</v>
      </c>
      <c r="D2528">
        <v>265798.875</v>
      </c>
      <c r="F2528" s="3">
        <v>1321636000</v>
      </c>
      <c r="H2528" s="3">
        <v>27.078099999999999</v>
      </c>
      <c r="J2528" s="3">
        <v>9816</v>
      </c>
      <c r="L2528" s="3">
        <v>71.258200000000002</v>
      </c>
      <c r="N2528" s="3">
        <v>17.097999999999999</v>
      </c>
      <c r="Q2528" s="2"/>
      <c r="W2528" s="2"/>
    </row>
    <row r="2529" spans="2:23" x14ac:dyDescent="0.3">
      <c r="B2529" s="2">
        <v>36060</v>
      </c>
      <c r="D2529">
        <v>265492.125</v>
      </c>
      <c r="F2529" s="3">
        <v>1154402000</v>
      </c>
      <c r="H2529" s="3">
        <v>27.046900000000001</v>
      </c>
      <c r="J2529" s="3">
        <v>9816</v>
      </c>
      <c r="L2529" s="3">
        <v>71.176000000000002</v>
      </c>
      <c r="N2529" s="3">
        <v>17.078199999999999</v>
      </c>
      <c r="Q2529" s="2"/>
      <c r="W2529" s="2"/>
    </row>
    <row r="2530" spans="2:23" x14ac:dyDescent="0.3">
      <c r="B2530" s="2">
        <v>36061</v>
      </c>
      <c r="D2530">
        <v>257516.625</v>
      </c>
      <c r="F2530" s="3">
        <v>1194026000</v>
      </c>
      <c r="H2530" s="3">
        <v>26.234400000000001</v>
      </c>
      <c r="J2530" s="3">
        <v>9816</v>
      </c>
      <c r="L2530" s="3">
        <v>69.037800000000004</v>
      </c>
      <c r="N2530" s="3">
        <v>16.565200000000001</v>
      </c>
      <c r="Q2530" s="2"/>
      <c r="W2530" s="2"/>
    </row>
    <row r="2531" spans="2:23" x14ac:dyDescent="0.3">
      <c r="B2531" s="2">
        <v>36062</v>
      </c>
      <c r="D2531">
        <v>258590.25</v>
      </c>
      <c r="F2531" s="3">
        <v>1246445000</v>
      </c>
      <c r="H2531" s="3">
        <v>26.343800000000002</v>
      </c>
      <c r="J2531" s="3">
        <v>9816</v>
      </c>
      <c r="L2531" s="3">
        <v>69.325699999999998</v>
      </c>
      <c r="N2531" s="3">
        <v>16.6343</v>
      </c>
      <c r="Q2531" s="2"/>
      <c r="W2531" s="2"/>
    </row>
    <row r="2532" spans="2:23" x14ac:dyDescent="0.3">
      <c r="B2532" s="2">
        <v>36063</v>
      </c>
      <c r="D2532">
        <v>264725.25</v>
      </c>
      <c r="F2532" s="3">
        <v>1207847000</v>
      </c>
      <c r="H2532" s="3">
        <v>26.968800000000002</v>
      </c>
      <c r="J2532" s="3">
        <v>9880</v>
      </c>
      <c r="L2532" s="3">
        <v>70.970399999999998</v>
      </c>
      <c r="N2532" s="3">
        <v>17.0289</v>
      </c>
      <c r="Q2532" s="2"/>
      <c r="W2532" s="2"/>
    </row>
    <row r="2533" spans="2:23" x14ac:dyDescent="0.3">
      <c r="B2533" s="2">
        <v>36066</v>
      </c>
      <c r="D2533">
        <v>267946.125</v>
      </c>
      <c r="F2533" s="3">
        <v>1171250000</v>
      </c>
      <c r="H2533" s="3">
        <v>27.296900000000001</v>
      </c>
      <c r="J2533" s="3">
        <v>9880</v>
      </c>
      <c r="L2533" s="3">
        <v>71.8339</v>
      </c>
      <c r="N2533" s="3">
        <v>17.2361</v>
      </c>
      <c r="Q2533" s="2"/>
      <c r="W2533" s="2"/>
    </row>
    <row r="2534" spans="2:23" x14ac:dyDescent="0.3">
      <c r="B2534" s="2">
        <v>36067</v>
      </c>
      <c r="D2534">
        <v>278835.75</v>
      </c>
      <c r="F2534" s="3">
        <v>1806814000</v>
      </c>
      <c r="H2534" s="3">
        <v>28.406300000000002</v>
      </c>
      <c r="J2534" s="3">
        <v>9880</v>
      </c>
      <c r="L2534" s="3">
        <v>74.753299999999996</v>
      </c>
      <c r="N2534" s="3">
        <v>17.936599999999999</v>
      </c>
      <c r="Q2534" s="2"/>
      <c r="W2534" s="2"/>
    </row>
    <row r="2535" spans="2:23" x14ac:dyDescent="0.3">
      <c r="B2535" s="2">
        <v>36068</v>
      </c>
      <c r="D2535">
        <v>270246.75</v>
      </c>
      <c r="F2535" s="3">
        <v>1775683000</v>
      </c>
      <c r="H2535" s="3">
        <v>27.531300000000002</v>
      </c>
      <c r="J2535" s="3">
        <v>9880</v>
      </c>
      <c r="L2535" s="3">
        <v>72.450699999999998</v>
      </c>
      <c r="N2535" s="3">
        <v>17.3841</v>
      </c>
      <c r="Q2535" s="2"/>
      <c r="W2535" s="2"/>
    </row>
    <row r="2536" spans="2:23" x14ac:dyDescent="0.3">
      <c r="B2536" s="2">
        <v>36069</v>
      </c>
      <c r="D2536">
        <v>279264.375</v>
      </c>
      <c r="F2536" s="3">
        <v>1332661000</v>
      </c>
      <c r="H2536" s="3">
        <v>28.265599999999999</v>
      </c>
      <c r="J2536" s="3">
        <v>9880</v>
      </c>
      <c r="L2536" s="3">
        <v>74.383200000000002</v>
      </c>
      <c r="N2536" s="3">
        <v>17.847799999999999</v>
      </c>
      <c r="Q2536" s="2"/>
      <c r="W2536" s="2"/>
    </row>
    <row r="2537" spans="2:23" x14ac:dyDescent="0.3">
      <c r="B2537" s="2">
        <v>36070</v>
      </c>
      <c r="D2537">
        <v>274941.875</v>
      </c>
      <c r="F2537" s="3">
        <v>1168076000</v>
      </c>
      <c r="H2537" s="3">
        <v>27.828099999999999</v>
      </c>
      <c r="J2537" s="3">
        <v>9880</v>
      </c>
      <c r="L2537" s="3">
        <v>73.231899999999996</v>
      </c>
      <c r="N2537" s="3">
        <v>17.5715</v>
      </c>
      <c r="Q2537" s="2"/>
      <c r="W2537" s="2"/>
    </row>
    <row r="2538" spans="2:23" x14ac:dyDescent="0.3">
      <c r="B2538" s="2">
        <v>36073</v>
      </c>
      <c r="D2538">
        <v>278801.25</v>
      </c>
      <c r="F2538" s="3">
        <v>1374748000</v>
      </c>
      <c r="H2538" s="3">
        <v>28.218800000000002</v>
      </c>
      <c r="J2538" s="3">
        <v>9880</v>
      </c>
      <c r="L2538" s="3">
        <v>74.259900000000002</v>
      </c>
      <c r="N2538" s="3">
        <v>17.818200000000001</v>
      </c>
      <c r="Q2538" s="2"/>
      <c r="W2538" s="2"/>
    </row>
    <row r="2539" spans="2:23" x14ac:dyDescent="0.3">
      <c r="B2539" s="2">
        <v>36074</v>
      </c>
      <c r="D2539">
        <v>271854.375</v>
      </c>
      <c r="F2539" s="3">
        <v>1081885000</v>
      </c>
      <c r="H2539" s="3">
        <v>27.515599999999999</v>
      </c>
      <c r="J2539" s="3">
        <v>9880</v>
      </c>
      <c r="L2539" s="3">
        <v>62.892899999999997</v>
      </c>
      <c r="N2539" s="3">
        <v>15.0923</v>
      </c>
      <c r="Q2539" s="2"/>
      <c r="W2539" s="2"/>
    </row>
    <row r="2540" spans="2:23" x14ac:dyDescent="0.3">
      <c r="B2540" s="2">
        <v>36075</v>
      </c>
      <c r="D2540">
        <v>257034.375</v>
      </c>
      <c r="F2540" s="3">
        <v>1739526000</v>
      </c>
      <c r="H2540" s="3">
        <v>26.015599999999999</v>
      </c>
      <c r="J2540" s="3">
        <v>9880</v>
      </c>
      <c r="L2540" s="3">
        <v>59.464300000000001</v>
      </c>
      <c r="N2540" s="3">
        <v>14.269600000000001</v>
      </c>
      <c r="Q2540" s="2"/>
      <c r="W2540" s="2"/>
    </row>
    <row r="2541" spans="2:23" x14ac:dyDescent="0.3">
      <c r="B2541" s="2">
        <v>36076</v>
      </c>
      <c r="D2541">
        <v>257188.75</v>
      </c>
      <c r="F2541" s="3">
        <v>1700400000</v>
      </c>
      <c r="H2541" s="3">
        <v>26.031300000000002</v>
      </c>
      <c r="J2541" s="3">
        <v>9880</v>
      </c>
      <c r="L2541" s="3">
        <v>59.5</v>
      </c>
      <c r="N2541" s="3">
        <v>14.2782</v>
      </c>
      <c r="Q2541" s="2"/>
      <c r="W2541" s="2"/>
    </row>
    <row r="2542" spans="2:23" x14ac:dyDescent="0.3">
      <c r="B2542" s="2">
        <v>36077</v>
      </c>
      <c r="D2542">
        <v>249933.125</v>
      </c>
      <c r="F2542" s="3">
        <v>2855894000</v>
      </c>
      <c r="H2542" s="3">
        <v>25.296900000000001</v>
      </c>
      <c r="J2542" s="3">
        <v>9880</v>
      </c>
      <c r="L2542" s="3">
        <v>57.821399999999997</v>
      </c>
      <c r="N2542" s="3">
        <v>13.875399999999999</v>
      </c>
      <c r="Q2542" s="2"/>
      <c r="W2542" s="2"/>
    </row>
    <row r="2543" spans="2:23" x14ac:dyDescent="0.3">
      <c r="B2543" s="2">
        <v>36080</v>
      </c>
      <c r="D2543">
        <v>241133.75</v>
      </c>
      <c r="F2543" s="3">
        <v>1923903000</v>
      </c>
      <c r="H2543" s="3">
        <v>24.406300000000002</v>
      </c>
      <c r="J2543" s="3">
        <v>9880</v>
      </c>
      <c r="L2543" s="3">
        <v>55.785699999999999</v>
      </c>
      <c r="N2543" s="3">
        <v>13.386799999999999</v>
      </c>
      <c r="Q2543" s="2"/>
      <c r="W2543" s="2"/>
    </row>
    <row r="2544" spans="2:23" x14ac:dyDescent="0.3">
      <c r="B2544" s="2">
        <v>36081</v>
      </c>
      <c r="D2544">
        <v>232488.75</v>
      </c>
      <c r="F2544" s="3">
        <v>2188923000</v>
      </c>
      <c r="H2544" s="3">
        <v>23.531300000000002</v>
      </c>
      <c r="J2544" s="3">
        <v>9880</v>
      </c>
      <c r="L2544" s="3">
        <v>53.785699999999999</v>
      </c>
      <c r="N2544" s="3">
        <v>12.9069</v>
      </c>
      <c r="Q2544" s="2"/>
      <c r="W2544" s="2"/>
    </row>
    <row r="2545" spans="2:23" x14ac:dyDescent="0.3">
      <c r="B2545" s="2">
        <v>36082</v>
      </c>
      <c r="D2545">
        <v>225233.125</v>
      </c>
      <c r="F2545" s="3">
        <v>3238894000</v>
      </c>
      <c r="H2545" s="3">
        <v>22.796900000000001</v>
      </c>
      <c r="J2545" s="3">
        <v>9880</v>
      </c>
      <c r="L2545" s="3">
        <v>52.107100000000003</v>
      </c>
      <c r="N2545" s="3">
        <v>12.504099999999999</v>
      </c>
      <c r="Q2545" s="2"/>
      <c r="W2545" s="2"/>
    </row>
    <row r="2546" spans="2:23" x14ac:dyDescent="0.3">
      <c r="B2546" s="2">
        <v>36083</v>
      </c>
      <c r="D2546">
        <v>239281.25</v>
      </c>
      <c r="F2546" s="3">
        <v>1712614000</v>
      </c>
      <c r="H2546" s="3">
        <v>24.218800000000002</v>
      </c>
      <c r="J2546" s="3">
        <v>9880</v>
      </c>
      <c r="L2546" s="3">
        <v>55.357100000000003</v>
      </c>
      <c r="N2546" s="3">
        <v>13.284000000000001</v>
      </c>
      <c r="Q2546" s="2"/>
      <c r="W2546" s="2"/>
    </row>
    <row r="2547" spans="2:23" x14ac:dyDescent="0.3">
      <c r="B2547" s="2">
        <v>36084</v>
      </c>
      <c r="D2547">
        <v>246382.5</v>
      </c>
      <c r="F2547" s="3">
        <v>1284000000</v>
      </c>
      <c r="H2547" s="3">
        <v>24.9375</v>
      </c>
      <c r="J2547" s="3">
        <v>9880</v>
      </c>
      <c r="L2547" s="3">
        <v>57</v>
      </c>
      <c r="N2547" s="3">
        <v>13.6782</v>
      </c>
      <c r="Q2547" s="2"/>
      <c r="W2547" s="2"/>
    </row>
    <row r="2548" spans="2:23" x14ac:dyDescent="0.3">
      <c r="B2548" s="2">
        <v>36087</v>
      </c>
      <c r="D2548">
        <v>238200.625</v>
      </c>
      <c r="F2548" s="3">
        <v>1168513000</v>
      </c>
      <c r="H2548" s="3">
        <v>24.109400000000001</v>
      </c>
      <c r="J2548" s="3">
        <v>9880</v>
      </c>
      <c r="L2548" s="3">
        <v>55.107100000000003</v>
      </c>
      <c r="N2548" s="3">
        <v>13.224</v>
      </c>
      <c r="Q2548" s="2"/>
      <c r="W2548" s="2"/>
    </row>
    <row r="2549" spans="2:23" x14ac:dyDescent="0.3">
      <c r="B2549" s="2">
        <v>36088</v>
      </c>
      <c r="D2549">
        <v>247463.125</v>
      </c>
      <c r="F2549" s="3">
        <v>1549185000</v>
      </c>
      <c r="H2549" s="3">
        <v>25.046900000000001</v>
      </c>
      <c r="J2549" s="3">
        <v>9880</v>
      </c>
      <c r="L2549" s="3">
        <v>57.25</v>
      </c>
      <c r="N2549" s="3">
        <v>13.738199999999999</v>
      </c>
      <c r="Q2549" s="2"/>
      <c r="W2549" s="2"/>
    </row>
    <row r="2550" spans="2:23" x14ac:dyDescent="0.3">
      <c r="B2550" s="2">
        <v>36089</v>
      </c>
      <c r="D2550">
        <v>260430.625</v>
      </c>
      <c r="F2550" s="3">
        <v>1709417000</v>
      </c>
      <c r="H2550" s="3">
        <v>26.359400000000001</v>
      </c>
      <c r="J2550" s="3">
        <v>9880</v>
      </c>
      <c r="L2550" s="3">
        <v>60.25</v>
      </c>
      <c r="N2550" s="3">
        <v>14.4581</v>
      </c>
      <c r="Q2550" s="2"/>
      <c r="W2550" s="2"/>
    </row>
    <row r="2551" spans="2:23" x14ac:dyDescent="0.3">
      <c r="B2551" s="2">
        <v>36090</v>
      </c>
      <c r="D2551">
        <v>259504.375</v>
      </c>
      <c r="F2551" s="3">
        <v>1806237000</v>
      </c>
      <c r="H2551" s="3">
        <v>26.265599999999999</v>
      </c>
      <c r="J2551" s="3">
        <v>9880</v>
      </c>
      <c r="L2551" s="3">
        <v>60.035699999999999</v>
      </c>
      <c r="N2551" s="3">
        <v>14.406700000000001</v>
      </c>
      <c r="Q2551" s="2"/>
      <c r="W2551" s="2"/>
    </row>
    <row r="2552" spans="2:23" x14ac:dyDescent="0.3">
      <c r="B2552" s="2">
        <v>36091</v>
      </c>
      <c r="D2552">
        <v>254255.625</v>
      </c>
      <c r="F2552" s="3">
        <v>1539401000</v>
      </c>
      <c r="H2552" s="3">
        <v>25.734400000000001</v>
      </c>
      <c r="J2552" s="3">
        <v>9880</v>
      </c>
      <c r="L2552" s="3">
        <v>58.821399999999997</v>
      </c>
      <c r="N2552" s="3">
        <v>14.1153</v>
      </c>
      <c r="Q2552" s="2"/>
      <c r="W2552" s="2"/>
    </row>
    <row r="2553" spans="2:23" x14ac:dyDescent="0.3">
      <c r="B2553" s="2">
        <v>36094</v>
      </c>
      <c r="D2553">
        <v>247617.5</v>
      </c>
      <c r="F2553" s="3">
        <v>2389020000</v>
      </c>
      <c r="H2553" s="3">
        <v>25.0625</v>
      </c>
      <c r="J2553" s="3">
        <v>9880</v>
      </c>
      <c r="L2553" s="3">
        <v>57.285699999999999</v>
      </c>
      <c r="N2553" s="3">
        <v>13.7468</v>
      </c>
      <c r="Q2553" s="2"/>
      <c r="W2553" s="2"/>
    </row>
    <row r="2554" spans="2:23" x14ac:dyDescent="0.3">
      <c r="B2554" s="2">
        <v>36095</v>
      </c>
      <c r="D2554">
        <v>262900.625</v>
      </c>
      <c r="F2554" s="3">
        <v>3283326000</v>
      </c>
      <c r="H2554" s="3">
        <v>26.609400000000001</v>
      </c>
      <c r="J2554" s="3">
        <v>9880</v>
      </c>
      <c r="L2554" s="3">
        <v>60.821399999999997</v>
      </c>
      <c r="N2554" s="3">
        <v>14.5953</v>
      </c>
      <c r="Q2554" s="2"/>
      <c r="W2554" s="2"/>
    </row>
    <row r="2555" spans="2:23" x14ac:dyDescent="0.3">
      <c r="B2555" s="2">
        <v>36096</v>
      </c>
      <c r="D2555">
        <v>271700</v>
      </c>
      <c r="F2555" s="3">
        <v>2216688000</v>
      </c>
      <c r="H2555" s="3">
        <v>27.5</v>
      </c>
      <c r="J2555" s="3">
        <v>9880</v>
      </c>
      <c r="L2555" s="3">
        <v>62.857100000000003</v>
      </c>
      <c r="N2555" s="3">
        <v>15.0838</v>
      </c>
      <c r="Q2555" s="2"/>
      <c r="W2555" s="2"/>
    </row>
    <row r="2556" spans="2:23" x14ac:dyDescent="0.3">
      <c r="B2556" s="2">
        <v>36097</v>
      </c>
      <c r="D2556">
        <v>262746.25</v>
      </c>
      <c r="F2556" s="3">
        <v>1613755000</v>
      </c>
      <c r="H2556" s="3">
        <v>26.593800000000002</v>
      </c>
      <c r="J2556" s="3">
        <v>9880</v>
      </c>
      <c r="L2556" s="3">
        <v>60.785699999999999</v>
      </c>
      <c r="N2556" s="3">
        <v>14.5867</v>
      </c>
      <c r="Q2556" s="2"/>
      <c r="W2556" s="2"/>
    </row>
    <row r="2557" spans="2:23" x14ac:dyDescent="0.3">
      <c r="B2557" s="2">
        <v>36098</v>
      </c>
      <c r="D2557">
        <v>264444.375</v>
      </c>
      <c r="F2557" s="3">
        <v>1591579000</v>
      </c>
      <c r="H2557" s="3">
        <v>26.765599999999999</v>
      </c>
      <c r="J2557" s="3">
        <v>9880</v>
      </c>
      <c r="L2557" s="3">
        <v>61.178600000000003</v>
      </c>
      <c r="N2557" s="3">
        <v>14.681000000000001</v>
      </c>
      <c r="Q2557" s="2"/>
      <c r="W2557" s="2"/>
    </row>
    <row r="2558" spans="2:23" x14ac:dyDescent="0.3">
      <c r="B2558" s="2">
        <v>36101</v>
      </c>
      <c r="D2558">
        <v>260430.625</v>
      </c>
      <c r="F2558" s="3">
        <v>1741392000</v>
      </c>
      <c r="H2558" s="3">
        <v>26.359400000000001</v>
      </c>
      <c r="J2558" s="3">
        <v>9880</v>
      </c>
      <c r="L2558" s="3">
        <v>60.25</v>
      </c>
      <c r="N2558" s="3">
        <v>14.4581</v>
      </c>
      <c r="Q2558" s="2"/>
      <c r="W2558" s="2"/>
    </row>
    <row r="2559" spans="2:23" x14ac:dyDescent="0.3">
      <c r="B2559" s="2">
        <v>36102</v>
      </c>
      <c r="D2559">
        <v>261048.125</v>
      </c>
      <c r="F2559" s="3">
        <v>1501681000</v>
      </c>
      <c r="H2559" s="3">
        <v>26.421900000000001</v>
      </c>
      <c r="J2559" s="3">
        <v>9880</v>
      </c>
      <c r="L2559" s="3">
        <v>60.392899999999997</v>
      </c>
      <c r="N2559" s="3">
        <v>14.4924</v>
      </c>
      <c r="Q2559" s="2"/>
      <c r="W2559" s="2"/>
    </row>
    <row r="2560" spans="2:23" x14ac:dyDescent="0.3">
      <c r="B2560" s="2">
        <v>36103</v>
      </c>
      <c r="D2560">
        <v>263363.75</v>
      </c>
      <c r="F2560" s="3">
        <v>1394696000</v>
      </c>
      <c r="H2560" s="3">
        <v>26.656300000000002</v>
      </c>
      <c r="J2560" s="3">
        <v>9880</v>
      </c>
      <c r="L2560" s="3">
        <v>60.928600000000003</v>
      </c>
      <c r="N2560" s="3">
        <v>14.621</v>
      </c>
      <c r="Q2560" s="2"/>
      <c r="W2560" s="2"/>
    </row>
    <row r="2561" spans="2:23" x14ac:dyDescent="0.3">
      <c r="B2561" s="2">
        <v>36104</v>
      </c>
      <c r="D2561">
        <v>261511.25</v>
      </c>
      <c r="F2561" s="3">
        <v>1582857000</v>
      </c>
      <c r="H2561" s="3">
        <v>26.468800000000002</v>
      </c>
      <c r="J2561" s="3">
        <v>9880</v>
      </c>
      <c r="L2561" s="3">
        <v>60.5</v>
      </c>
      <c r="N2561" s="3">
        <v>14.5181</v>
      </c>
      <c r="Q2561" s="2"/>
      <c r="W2561" s="2"/>
    </row>
    <row r="2562" spans="2:23" x14ac:dyDescent="0.3">
      <c r="B2562" s="2">
        <v>36105</v>
      </c>
      <c r="D2562">
        <v>261356.875</v>
      </c>
      <c r="F2562" s="3">
        <v>1282499000</v>
      </c>
      <c r="H2562" s="3">
        <v>26.453099999999999</v>
      </c>
      <c r="J2562" s="3">
        <v>9880</v>
      </c>
      <c r="L2562" s="3">
        <v>60.464300000000001</v>
      </c>
      <c r="N2562" s="3">
        <v>14.509600000000001</v>
      </c>
      <c r="Q2562" s="2"/>
      <c r="W2562" s="2"/>
    </row>
    <row r="2563" spans="2:23" x14ac:dyDescent="0.3">
      <c r="B2563" s="2">
        <v>36108</v>
      </c>
      <c r="D2563">
        <v>259813.125</v>
      </c>
      <c r="F2563" s="3">
        <v>963610800</v>
      </c>
      <c r="H2563" s="3">
        <v>26.296900000000001</v>
      </c>
      <c r="J2563" s="3">
        <v>9880</v>
      </c>
      <c r="L2563" s="3">
        <v>60.107100000000003</v>
      </c>
      <c r="N2563" s="3">
        <v>14.4239</v>
      </c>
      <c r="Q2563" s="2"/>
      <c r="W2563" s="2"/>
    </row>
    <row r="2564" spans="2:23" x14ac:dyDescent="0.3">
      <c r="B2564" s="2">
        <v>36109</v>
      </c>
      <c r="D2564">
        <v>260585</v>
      </c>
      <c r="F2564" s="3">
        <v>1791151000</v>
      </c>
      <c r="H2564" s="3">
        <v>26.375</v>
      </c>
      <c r="J2564" s="3">
        <v>9880</v>
      </c>
      <c r="L2564" s="3">
        <v>60.285699999999999</v>
      </c>
      <c r="N2564" s="3">
        <v>14.466699999999999</v>
      </c>
      <c r="Q2564" s="2"/>
      <c r="W2564" s="2"/>
    </row>
    <row r="2565" spans="2:23" x14ac:dyDescent="0.3">
      <c r="B2565" s="2">
        <v>36110</v>
      </c>
      <c r="D2565">
        <v>262746.25</v>
      </c>
      <c r="F2565" s="3">
        <v>2041995000</v>
      </c>
      <c r="H2565" s="3">
        <v>26.593800000000002</v>
      </c>
      <c r="J2565" s="3">
        <v>9880</v>
      </c>
      <c r="L2565" s="3">
        <v>60.785699999999999</v>
      </c>
      <c r="N2565" s="3">
        <v>14.5867</v>
      </c>
      <c r="Q2565" s="2"/>
      <c r="W2565" s="2"/>
    </row>
    <row r="2566" spans="2:23" x14ac:dyDescent="0.3">
      <c r="B2566" s="2">
        <v>36111</v>
      </c>
      <c r="D2566">
        <v>270001.875</v>
      </c>
      <c r="F2566" s="3">
        <v>2009467000</v>
      </c>
      <c r="H2566" s="3">
        <v>27.328099999999999</v>
      </c>
      <c r="J2566" s="3">
        <v>9952</v>
      </c>
      <c r="L2566" s="3">
        <v>62.464300000000001</v>
      </c>
      <c r="N2566" s="3">
        <v>14.9895</v>
      </c>
      <c r="Q2566" s="2"/>
      <c r="W2566" s="2"/>
    </row>
    <row r="2567" spans="2:23" x14ac:dyDescent="0.3">
      <c r="B2567" s="2">
        <v>36112</v>
      </c>
      <c r="D2567">
        <v>273398.125</v>
      </c>
      <c r="F2567" s="3">
        <v>1894953000</v>
      </c>
      <c r="H2567" s="3">
        <v>27.671900000000001</v>
      </c>
      <c r="J2567" s="3">
        <v>9952</v>
      </c>
      <c r="L2567" s="3">
        <v>63.25</v>
      </c>
      <c r="N2567" s="3">
        <v>15.178000000000001</v>
      </c>
      <c r="Q2567" s="2"/>
      <c r="W2567" s="2"/>
    </row>
    <row r="2568" spans="2:23" x14ac:dyDescent="0.3">
      <c r="B2568" s="2">
        <v>36115</v>
      </c>
      <c r="D2568">
        <v>276794.375</v>
      </c>
      <c r="F2568" s="3">
        <v>2019288000</v>
      </c>
      <c r="H2568" s="3">
        <v>28.015599999999999</v>
      </c>
      <c r="J2568" s="3">
        <v>9952</v>
      </c>
      <c r="L2568" s="3">
        <v>64.035700000000006</v>
      </c>
      <c r="N2568" s="3">
        <v>15.3666</v>
      </c>
      <c r="Q2568" s="2"/>
      <c r="W2568" s="2"/>
    </row>
    <row r="2569" spans="2:23" x14ac:dyDescent="0.3">
      <c r="B2569" s="2">
        <v>36116</v>
      </c>
      <c r="D2569">
        <v>274324.375</v>
      </c>
      <c r="F2569" s="3">
        <v>1808810000</v>
      </c>
      <c r="H2569" s="3">
        <v>27.765599999999999</v>
      </c>
      <c r="J2569" s="3">
        <v>9952</v>
      </c>
      <c r="L2569" s="3">
        <v>63.464300000000001</v>
      </c>
      <c r="N2569" s="3">
        <v>15.2295</v>
      </c>
      <c r="Q2569" s="2"/>
      <c r="W2569" s="2"/>
    </row>
    <row r="2570" spans="2:23" x14ac:dyDescent="0.3">
      <c r="B2570" s="2">
        <v>36117</v>
      </c>
      <c r="D2570">
        <v>270570</v>
      </c>
      <c r="F2570" s="3">
        <v>1056788000</v>
      </c>
      <c r="H2570" s="3">
        <v>27.1875</v>
      </c>
      <c r="J2570" s="3">
        <v>9952</v>
      </c>
      <c r="L2570" s="3">
        <v>62.142899999999997</v>
      </c>
      <c r="N2570" s="3">
        <v>14.9124</v>
      </c>
      <c r="Q2570" s="2"/>
      <c r="W2570" s="2"/>
    </row>
    <row r="2571" spans="2:23" x14ac:dyDescent="0.3">
      <c r="B2571" s="2">
        <v>36118</v>
      </c>
      <c r="D2571">
        <v>273680</v>
      </c>
      <c r="F2571" s="3">
        <v>776293600</v>
      </c>
      <c r="H2571" s="3">
        <v>27.5</v>
      </c>
      <c r="J2571" s="3">
        <v>9952</v>
      </c>
      <c r="L2571" s="3">
        <v>62.857100000000003</v>
      </c>
      <c r="N2571" s="3">
        <v>15.0838</v>
      </c>
      <c r="Q2571" s="2"/>
      <c r="W2571" s="2"/>
    </row>
    <row r="2572" spans="2:23" x14ac:dyDescent="0.3">
      <c r="B2572" s="2">
        <v>36119</v>
      </c>
      <c r="D2572">
        <v>270725.5</v>
      </c>
      <c r="F2572" s="3">
        <v>1168259000</v>
      </c>
      <c r="H2572" s="3">
        <v>27.203099999999999</v>
      </c>
      <c r="J2572" s="3">
        <v>9952</v>
      </c>
      <c r="L2572" s="3">
        <v>62.178600000000003</v>
      </c>
      <c r="N2572" s="3">
        <v>14.9209</v>
      </c>
      <c r="Q2572" s="2"/>
      <c r="W2572" s="2"/>
    </row>
    <row r="2573" spans="2:23" x14ac:dyDescent="0.3">
      <c r="B2573" s="2">
        <v>36122</v>
      </c>
      <c r="D2573">
        <v>278345</v>
      </c>
      <c r="F2573" s="3">
        <v>1628143000</v>
      </c>
      <c r="H2573" s="3">
        <v>27.968800000000002</v>
      </c>
      <c r="J2573" s="3">
        <v>9952</v>
      </c>
      <c r="L2573" s="3">
        <v>63.928600000000003</v>
      </c>
      <c r="N2573" s="3">
        <v>15.3409</v>
      </c>
      <c r="Q2573" s="2"/>
      <c r="W2573" s="2"/>
    </row>
    <row r="2574" spans="2:23" x14ac:dyDescent="0.3">
      <c r="B2574" s="2">
        <v>36123</v>
      </c>
      <c r="D2574">
        <v>273058</v>
      </c>
      <c r="F2574" s="3">
        <v>1146908000</v>
      </c>
      <c r="H2574" s="3">
        <v>27.4375</v>
      </c>
      <c r="J2574" s="3">
        <v>9952</v>
      </c>
      <c r="L2574" s="3">
        <v>62.714300000000001</v>
      </c>
      <c r="N2574" s="3">
        <v>15.0495</v>
      </c>
      <c r="Q2574" s="2"/>
      <c r="W2574" s="2"/>
    </row>
    <row r="2575" spans="2:23" x14ac:dyDescent="0.3">
      <c r="B2575" s="2">
        <v>36124</v>
      </c>
      <c r="D2575">
        <v>278034</v>
      </c>
      <c r="F2575" s="3">
        <v>1253861000</v>
      </c>
      <c r="H2575" s="3">
        <v>27.9375</v>
      </c>
      <c r="J2575" s="3">
        <v>9952</v>
      </c>
      <c r="L2575" s="3">
        <v>63.857100000000003</v>
      </c>
      <c r="N2575" s="3">
        <v>15.323700000000001</v>
      </c>
      <c r="Q2575" s="2"/>
      <c r="W2575" s="2"/>
    </row>
    <row r="2576" spans="2:23" x14ac:dyDescent="0.3">
      <c r="B2576" s="2">
        <v>36126</v>
      </c>
      <c r="D2576">
        <v>282699</v>
      </c>
      <c r="F2576" s="3">
        <v>1359965000</v>
      </c>
      <c r="H2576" s="3">
        <v>28.406300000000002</v>
      </c>
      <c r="J2576" s="3">
        <v>9952</v>
      </c>
      <c r="L2576" s="3">
        <v>64.928600000000003</v>
      </c>
      <c r="N2576" s="3">
        <v>15.5809</v>
      </c>
      <c r="Q2576" s="2"/>
      <c r="W2576" s="2"/>
    </row>
    <row r="2577" spans="2:23" x14ac:dyDescent="0.3">
      <c r="B2577" s="2">
        <v>36129</v>
      </c>
      <c r="D2577">
        <v>296538.5</v>
      </c>
      <c r="F2577" s="3">
        <v>3261064000</v>
      </c>
      <c r="H2577" s="3">
        <v>29.796900000000001</v>
      </c>
      <c r="J2577" s="3">
        <v>9952</v>
      </c>
      <c r="L2577" s="3">
        <v>68.107100000000003</v>
      </c>
      <c r="N2577" s="3">
        <v>16.343599999999999</v>
      </c>
      <c r="Q2577" s="2"/>
      <c r="W2577" s="2"/>
    </row>
    <row r="2578" spans="2:23" x14ac:dyDescent="0.3">
      <c r="B2578" s="2">
        <v>36130</v>
      </c>
      <c r="D2578">
        <v>302758.5</v>
      </c>
      <c r="F2578" s="3">
        <v>3102801000</v>
      </c>
      <c r="H2578" s="3">
        <v>30.421900000000001</v>
      </c>
      <c r="J2578" s="3">
        <v>9952</v>
      </c>
      <c r="L2578" s="3">
        <v>69.535700000000006</v>
      </c>
      <c r="N2578" s="3">
        <v>16.686399999999999</v>
      </c>
      <c r="Q2578" s="2"/>
      <c r="W2578" s="2"/>
    </row>
    <row r="2579" spans="2:23" x14ac:dyDescent="0.3">
      <c r="B2579" s="2">
        <v>36131</v>
      </c>
      <c r="D2579">
        <v>309134</v>
      </c>
      <c r="F2579" s="3">
        <v>1273105000</v>
      </c>
      <c r="H2579" s="3">
        <v>31.0625</v>
      </c>
      <c r="J2579" s="3">
        <v>9952</v>
      </c>
      <c r="L2579" s="3">
        <v>71</v>
      </c>
      <c r="N2579" s="3">
        <v>17.037800000000001</v>
      </c>
      <c r="Q2579" s="2"/>
      <c r="W2579" s="2"/>
    </row>
    <row r="2580" spans="2:23" x14ac:dyDescent="0.3">
      <c r="B2580" s="2">
        <v>36132</v>
      </c>
      <c r="D2580">
        <v>318619.5</v>
      </c>
      <c r="F2580" s="3">
        <v>831085700</v>
      </c>
      <c r="H2580" s="3">
        <v>32.015599999999999</v>
      </c>
      <c r="J2580" s="3">
        <v>9952</v>
      </c>
      <c r="L2580" s="3">
        <v>73.178600000000003</v>
      </c>
      <c r="N2580" s="3">
        <v>17.560600000000001</v>
      </c>
      <c r="Q2580" s="2"/>
      <c r="W2580" s="2"/>
    </row>
    <row r="2581" spans="2:23" x14ac:dyDescent="0.3">
      <c r="B2581" s="2">
        <v>36133</v>
      </c>
      <c r="D2581">
        <v>303536</v>
      </c>
      <c r="F2581" s="3">
        <v>2232214000</v>
      </c>
      <c r="H2581" s="3">
        <v>30.5</v>
      </c>
      <c r="J2581" s="3">
        <v>9952</v>
      </c>
      <c r="L2581" s="3">
        <v>69.714299999999994</v>
      </c>
      <c r="N2581" s="3">
        <v>16.729299999999999</v>
      </c>
      <c r="Q2581" s="2"/>
      <c r="W2581" s="2"/>
    </row>
    <row r="2582" spans="2:23" x14ac:dyDescent="0.3">
      <c r="B2582" s="2">
        <v>36136</v>
      </c>
      <c r="D2582">
        <v>322196</v>
      </c>
      <c r="F2582" s="3">
        <v>2697422000</v>
      </c>
      <c r="H2582" s="3">
        <v>32.375</v>
      </c>
      <c r="J2582" s="3">
        <v>9952</v>
      </c>
      <c r="L2582" s="3">
        <v>74</v>
      </c>
      <c r="N2582" s="3">
        <v>17.7577</v>
      </c>
      <c r="Q2582" s="2"/>
      <c r="W2582" s="2"/>
    </row>
    <row r="2583" spans="2:23" x14ac:dyDescent="0.3">
      <c r="B2583" s="2">
        <v>36137</v>
      </c>
      <c r="D2583">
        <v>315354</v>
      </c>
      <c r="F2583" s="3">
        <v>2095199000</v>
      </c>
      <c r="H2583" s="3">
        <v>31.6875</v>
      </c>
      <c r="J2583" s="3">
        <v>9952</v>
      </c>
      <c r="L2583" s="3">
        <v>72.428600000000003</v>
      </c>
      <c r="N2583" s="3">
        <v>17.380600000000001</v>
      </c>
      <c r="Q2583" s="2"/>
      <c r="W2583" s="2"/>
    </row>
    <row r="2584" spans="2:23" x14ac:dyDescent="0.3">
      <c r="B2584" s="2">
        <v>36138</v>
      </c>
      <c r="D2584">
        <v>303847</v>
      </c>
      <c r="F2584" s="3">
        <v>1621212000</v>
      </c>
      <c r="H2584" s="3">
        <v>30.531300000000002</v>
      </c>
      <c r="J2584" s="3">
        <v>9952</v>
      </c>
      <c r="L2584" s="3">
        <v>69.785700000000006</v>
      </c>
      <c r="N2584" s="3">
        <v>16.746400000000001</v>
      </c>
      <c r="Q2584" s="2"/>
      <c r="W2584" s="2"/>
    </row>
    <row r="2585" spans="2:23" x14ac:dyDescent="0.3">
      <c r="B2585" s="2">
        <v>36139</v>
      </c>
      <c r="D2585">
        <v>316909</v>
      </c>
      <c r="F2585" s="3">
        <v>1394009000</v>
      </c>
      <c r="H2585" s="3">
        <v>31.843800000000002</v>
      </c>
      <c r="J2585" s="3">
        <v>9952</v>
      </c>
      <c r="L2585" s="3">
        <v>72.785700000000006</v>
      </c>
      <c r="N2585" s="3">
        <v>17.4663</v>
      </c>
      <c r="Q2585" s="2"/>
      <c r="W2585" s="2"/>
    </row>
    <row r="2586" spans="2:23" x14ac:dyDescent="0.3">
      <c r="B2586" s="2">
        <v>36140</v>
      </c>
      <c r="D2586">
        <v>332303.5</v>
      </c>
      <c r="F2586" s="3">
        <v>2944472000</v>
      </c>
      <c r="H2586" s="3">
        <v>33.390599999999999</v>
      </c>
      <c r="J2586" s="3">
        <v>9952</v>
      </c>
      <c r="L2586" s="3">
        <v>76.321399999999997</v>
      </c>
      <c r="N2586" s="3">
        <v>18.314800000000002</v>
      </c>
      <c r="Q2586" s="2"/>
      <c r="W2586" s="2"/>
    </row>
    <row r="2587" spans="2:23" x14ac:dyDescent="0.3">
      <c r="B2587" s="2">
        <v>36143</v>
      </c>
      <c r="D2587">
        <v>326394.5</v>
      </c>
      <c r="F2587" s="3">
        <v>2564039000</v>
      </c>
      <c r="H2587" s="3">
        <v>32.796900000000001</v>
      </c>
      <c r="J2587" s="3">
        <v>9952</v>
      </c>
      <c r="L2587" s="3">
        <v>74.964299999999994</v>
      </c>
      <c r="N2587" s="3">
        <v>17.989100000000001</v>
      </c>
      <c r="Q2587" s="2"/>
      <c r="W2587" s="2"/>
    </row>
    <row r="2588" spans="2:23" x14ac:dyDescent="0.3">
      <c r="B2588" s="2">
        <v>36144</v>
      </c>
      <c r="D2588">
        <v>332459</v>
      </c>
      <c r="F2588" s="3">
        <v>1475664000</v>
      </c>
      <c r="H2588" s="3">
        <v>33.406300000000002</v>
      </c>
      <c r="J2588" s="3">
        <v>9952</v>
      </c>
      <c r="L2588" s="3">
        <v>76.357100000000003</v>
      </c>
      <c r="N2588" s="3">
        <v>18.323399999999999</v>
      </c>
      <c r="Q2588" s="2"/>
      <c r="W2588" s="2"/>
    </row>
    <row r="2589" spans="2:23" x14ac:dyDescent="0.3">
      <c r="B2589" s="2">
        <v>36145</v>
      </c>
      <c r="D2589">
        <v>327327.5</v>
      </c>
      <c r="F2589" s="3">
        <v>1899878000</v>
      </c>
      <c r="H2589" s="3">
        <v>32.890599999999999</v>
      </c>
      <c r="J2589" s="3">
        <v>9952</v>
      </c>
      <c r="L2589" s="3">
        <v>75.178600000000003</v>
      </c>
      <c r="N2589" s="3">
        <v>18.040500000000002</v>
      </c>
      <c r="Q2589" s="2"/>
      <c r="W2589" s="2"/>
    </row>
    <row r="2590" spans="2:23" x14ac:dyDescent="0.3">
      <c r="B2590" s="2">
        <v>36146</v>
      </c>
      <c r="D2590">
        <v>333392</v>
      </c>
      <c r="F2590" s="3">
        <v>1720179000</v>
      </c>
      <c r="H2590" s="3">
        <v>33.5</v>
      </c>
      <c r="J2590" s="3">
        <v>9952</v>
      </c>
      <c r="L2590" s="3">
        <v>76.571399999999997</v>
      </c>
      <c r="N2590" s="3">
        <v>18.3748</v>
      </c>
      <c r="Q2590" s="2"/>
      <c r="W2590" s="2"/>
    </row>
    <row r="2591" spans="2:23" x14ac:dyDescent="0.3">
      <c r="B2591" s="2">
        <v>36147</v>
      </c>
      <c r="D2591">
        <v>318308.5</v>
      </c>
      <c r="F2591" s="3">
        <v>2088850000</v>
      </c>
      <c r="H2591" s="3">
        <v>31.984400000000001</v>
      </c>
      <c r="J2591" s="3">
        <v>9952</v>
      </c>
      <c r="L2591" s="3">
        <v>73.107100000000003</v>
      </c>
      <c r="N2591" s="3">
        <v>17.543500000000002</v>
      </c>
      <c r="Q2591" s="2"/>
      <c r="W2591" s="2"/>
    </row>
    <row r="2592" spans="2:23" x14ac:dyDescent="0.3">
      <c r="B2592" s="2">
        <v>36150</v>
      </c>
      <c r="D2592">
        <v>328105</v>
      </c>
      <c r="F2592" s="3">
        <v>1690380000</v>
      </c>
      <c r="H2592" s="3">
        <v>32.968800000000002</v>
      </c>
      <c r="J2592" s="3">
        <v>9952</v>
      </c>
      <c r="L2592" s="3">
        <v>75.357100000000003</v>
      </c>
      <c r="N2592" s="3">
        <v>18.083400000000001</v>
      </c>
      <c r="Q2592" s="2"/>
      <c r="W2592" s="2"/>
    </row>
    <row r="2593" spans="2:23" x14ac:dyDescent="0.3">
      <c r="B2593" s="2">
        <v>36151</v>
      </c>
      <c r="D2593">
        <v>332770</v>
      </c>
      <c r="F2593" s="3">
        <v>1985985000</v>
      </c>
      <c r="H2593" s="3">
        <v>33.4375</v>
      </c>
      <c r="J2593" s="3">
        <v>9952</v>
      </c>
      <c r="L2593" s="3">
        <v>76.428600000000003</v>
      </c>
      <c r="N2593" s="3">
        <v>18.340499999999999</v>
      </c>
      <c r="Q2593" s="2"/>
      <c r="W2593" s="2"/>
    </row>
    <row r="2594" spans="2:23" x14ac:dyDescent="0.3">
      <c r="B2594" s="2">
        <v>36152</v>
      </c>
      <c r="D2594">
        <v>334325</v>
      </c>
      <c r="F2594" s="3">
        <v>1572981000</v>
      </c>
      <c r="H2594" s="3">
        <v>33.593800000000002</v>
      </c>
      <c r="J2594" s="3">
        <v>9952</v>
      </c>
      <c r="L2594" s="3">
        <v>76.785700000000006</v>
      </c>
      <c r="N2594" s="3">
        <v>18.426200000000001</v>
      </c>
      <c r="Q2594" s="2"/>
      <c r="W2594" s="2"/>
    </row>
    <row r="2595" spans="2:23" x14ac:dyDescent="0.3">
      <c r="B2595" s="2">
        <v>36153</v>
      </c>
      <c r="D2595">
        <v>342877.5</v>
      </c>
      <c r="F2595" s="3">
        <v>2025332000</v>
      </c>
      <c r="H2595" s="3">
        <v>34.453099999999999</v>
      </c>
      <c r="J2595" s="3">
        <v>9952</v>
      </c>
      <c r="L2595" s="3">
        <v>78.75</v>
      </c>
      <c r="N2595" s="3">
        <v>18.897600000000001</v>
      </c>
      <c r="Q2595" s="2"/>
      <c r="W2595" s="2"/>
    </row>
    <row r="2596" spans="2:23" x14ac:dyDescent="0.3">
      <c r="B2596" s="2">
        <v>36157</v>
      </c>
      <c r="D2596">
        <v>349408.5</v>
      </c>
      <c r="F2596" s="3">
        <v>1689765000</v>
      </c>
      <c r="H2596" s="3">
        <v>35.109400000000001</v>
      </c>
      <c r="J2596" s="3">
        <v>9952</v>
      </c>
      <c r="L2596" s="3">
        <v>80.25</v>
      </c>
      <c r="N2596" s="3">
        <v>19.2575</v>
      </c>
      <c r="Q2596" s="2"/>
      <c r="W2596" s="2"/>
    </row>
    <row r="2597" spans="2:23" x14ac:dyDescent="0.3">
      <c r="B2597" s="2">
        <v>36158</v>
      </c>
      <c r="D2597">
        <v>344432.5</v>
      </c>
      <c r="F2597" s="3">
        <v>1434333000</v>
      </c>
      <c r="H2597" s="3">
        <v>34.609400000000001</v>
      </c>
      <c r="J2597" s="3">
        <v>9952</v>
      </c>
      <c r="L2597" s="3">
        <v>79.107100000000003</v>
      </c>
      <c r="N2597" s="3">
        <v>18.9833</v>
      </c>
      <c r="Q2597" s="2"/>
      <c r="W2597" s="2"/>
    </row>
    <row r="2598" spans="2:23" x14ac:dyDescent="0.3">
      <c r="B2598" s="2">
        <v>36159</v>
      </c>
      <c r="D2598">
        <v>357183.5</v>
      </c>
      <c r="F2598" s="3">
        <v>1237422000</v>
      </c>
      <c r="H2598" s="3">
        <v>35.890599999999999</v>
      </c>
      <c r="J2598" s="3">
        <v>9952</v>
      </c>
      <c r="L2598" s="3">
        <v>82.035700000000006</v>
      </c>
      <c r="N2598" s="3">
        <v>19.686</v>
      </c>
      <c r="Q2598" s="2"/>
      <c r="W2598" s="2"/>
    </row>
    <row r="2599" spans="2:23" x14ac:dyDescent="0.3">
      <c r="B2599" s="2">
        <v>36160</v>
      </c>
      <c r="D2599">
        <v>352674</v>
      </c>
      <c r="F2599" s="3">
        <v>494798500</v>
      </c>
      <c r="H2599" s="3">
        <v>35.4375</v>
      </c>
      <c r="J2599" s="3">
        <v>9952</v>
      </c>
      <c r="L2599" s="3">
        <v>81</v>
      </c>
      <c r="N2599" s="3">
        <v>19.4375</v>
      </c>
      <c r="Q2599" s="2"/>
      <c r="W2599" s="2"/>
    </row>
    <row r="2600" spans="2:23" x14ac:dyDescent="0.3">
      <c r="B2600" s="2">
        <v>36164</v>
      </c>
      <c r="D2600">
        <v>354229</v>
      </c>
      <c r="F2600" s="3">
        <v>843431700</v>
      </c>
      <c r="H2600" s="3">
        <v>35.593800000000002</v>
      </c>
      <c r="J2600" s="3">
        <v>9952</v>
      </c>
      <c r="L2600" s="3">
        <v>81.357100000000003</v>
      </c>
      <c r="N2600" s="3">
        <v>19.523199999999999</v>
      </c>
      <c r="Q2600" s="2"/>
      <c r="W2600" s="2"/>
    </row>
    <row r="2601" spans="2:23" x14ac:dyDescent="0.3">
      <c r="B2601" s="2">
        <v>36165</v>
      </c>
      <c r="D2601">
        <v>349564</v>
      </c>
      <c r="F2601" s="3">
        <v>1043269000</v>
      </c>
      <c r="H2601" s="3">
        <v>35.125</v>
      </c>
      <c r="J2601" s="3">
        <v>9952</v>
      </c>
      <c r="L2601" s="3">
        <v>80.285700000000006</v>
      </c>
      <c r="N2601" s="3">
        <v>19.266100000000002</v>
      </c>
      <c r="Q2601" s="2"/>
      <c r="W2601" s="2"/>
    </row>
    <row r="2602" spans="2:23" x14ac:dyDescent="0.3">
      <c r="B2602" s="2">
        <v>36166</v>
      </c>
      <c r="D2602">
        <v>345832</v>
      </c>
      <c r="F2602" s="3">
        <v>1229016000</v>
      </c>
      <c r="H2602" s="3">
        <v>34.75</v>
      </c>
      <c r="J2602" s="3">
        <v>9952</v>
      </c>
      <c r="L2602" s="3">
        <v>79.428600000000003</v>
      </c>
      <c r="N2602" s="3">
        <v>19.060400000000001</v>
      </c>
      <c r="Q2602" s="2"/>
      <c r="W2602" s="2"/>
    </row>
    <row r="2603" spans="2:23" x14ac:dyDescent="0.3">
      <c r="B2603" s="2">
        <v>36167</v>
      </c>
      <c r="D2603">
        <v>345054.5</v>
      </c>
      <c r="F2603" s="3">
        <v>827850000</v>
      </c>
      <c r="H2603" s="3">
        <v>34.671900000000001</v>
      </c>
      <c r="J2603" s="3">
        <v>9952</v>
      </c>
      <c r="L2603" s="3">
        <v>67.6524</v>
      </c>
      <c r="N2603" s="3">
        <v>16.1175</v>
      </c>
      <c r="Q2603" s="2"/>
      <c r="W2603" s="2"/>
    </row>
    <row r="2604" spans="2:23" x14ac:dyDescent="0.3">
      <c r="B2604" s="2">
        <v>36168</v>
      </c>
      <c r="D2604">
        <v>350808</v>
      </c>
      <c r="F2604" s="3">
        <v>2469921000</v>
      </c>
      <c r="H2604" s="3">
        <v>35.25</v>
      </c>
      <c r="J2604" s="3">
        <v>9952</v>
      </c>
      <c r="L2604" s="3">
        <v>68.780500000000004</v>
      </c>
      <c r="N2604" s="3">
        <v>16.386199999999999</v>
      </c>
      <c r="Q2604" s="2"/>
      <c r="W2604" s="2"/>
    </row>
    <row r="2605" spans="2:23" x14ac:dyDescent="0.3">
      <c r="B2605" s="2">
        <v>36171</v>
      </c>
      <c r="D2605">
        <v>364492</v>
      </c>
      <c r="F2605" s="3">
        <v>2332601000</v>
      </c>
      <c r="H2605" s="3">
        <v>36.625</v>
      </c>
      <c r="J2605" s="3">
        <v>9952</v>
      </c>
      <c r="L2605" s="3">
        <v>71.463399999999993</v>
      </c>
      <c r="N2605" s="3">
        <v>17.025400000000001</v>
      </c>
      <c r="Q2605" s="2"/>
      <c r="W2605" s="2"/>
    </row>
    <row r="2606" spans="2:23" x14ac:dyDescent="0.3">
      <c r="B2606" s="2">
        <v>36172</v>
      </c>
      <c r="D2606">
        <v>376310</v>
      </c>
      <c r="F2606" s="3">
        <v>2581766000</v>
      </c>
      <c r="H2606" s="3">
        <v>37.8125</v>
      </c>
      <c r="J2606" s="3">
        <v>9952</v>
      </c>
      <c r="L2606" s="3">
        <v>73.780500000000004</v>
      </c>
      <c r="N2606" s="3">
        <v>17.577400000000001</v>
      </c>
      <c r="Q2606" s="2"/>
      <c r="W2606" s="2"/>
    </row>
    <row r="2607" spans="2:23" x14ac:dyDescent="0.3">
      <c r="B2607" s="2">
        <v>36173</v>
      </c>
      <c r="D2607">
        <v>374444</v>
      </c>
      <c r="F2607" s="3">
        <v>1914449000</v>
      </c>
      <c r="H2607" s="3">
        <v>37.625</v>
      </c>
      <c r="J2607" s="3">
        <v>9952</v>
      </c>
      <c r="L2607" s="3">
        <v>73.414599999999993</v>
      </c>
      <c r="N2607" s="3">
        <v>17.490300000000001</v>
      </c>
      <c r="Q2607" s="2"/>
      <c r="W2607" s="2"/>
    </row>
    <row r="2608" spans="2:23" x14ac:dyDescent="0.3">
      <c r="B2608" s="2">
        <v>36174</v>
      </c>
      <c r="D2608">
        <v>372889</v>
      </c>
      <c r="F2608" s="3">
        <v>1880793000</v>
      </c>
      <c r="H2608" s="3">
        <v>37.468800000000002</v>
      </c>
      <c r="J2608" s="3">
        <v>9952</v>
      </c>
      <c r="L2608" s="3">
        <v>73.109800000000007</v>
      </c>
      <c r="N2608" s="3">
        <v>17.4176</v>
      </c>
      <c r="Q2608" s="2"/>
      <c r="W2608" s="2"/>
    </row>
    <row r="2609" spans="2:23" x14ac:dyDescent="0.3">
      <c r="B2609" s="2">
        <v>36175</v>
      </c>
      <c r="D2609">
        <v>366980</v>
      </c>
      <c r="F2609" s="3">
        <v>1718934000</v>
      </c>
      <c r="H2609" s="3">
        <v>36.875</v>
      </c>
      <c r="J2609" s="3">
        <v>9952</v>
      </c>
      <c r="L2609" s="3">
        <v>71.9512</v>
      </c>
      <c r="N2609" s="3">
        <v>17.1416</v>
      </c>
      <c r="Q2609" s="2"/>
      <c r="W2609" s="2"/>
    </row>
    <row r="2610" spans="2:23" x14ac:dyDescent="0.3">
      <c r="B2610" s="2">
        <v>36179</v>
      </c>
      <c r="D2610">
        <v>353762.5</v>
      </c>
      <c r="F2610" s="3">
        <v>2083489000</v>
      </c>
      <c r="H2610" s="3">
        <v>35.546900000000001</v>
      </c>
      <c r="J2610" s="3">
        <v>9952</v>
      </c>
      <c r="L2610" s="3">
        <v>69.359800000000007</v>
      </c>
      <c r="N2610" s="3">
        <v>16.5242</v>
      </c>
      <c r="Q2610" s="2"/>
      <c r="W2610" s="2"/>
    </row>
    <row r="2611" spans="2:23" x14ac:dyDescent="0.3">
      <c r="B2611" s="2">
        <v>36180</v>
      </c>
      <c r="D2611">
        <v>357805.5</v>
      </c>
      <c r="F2611" s="3">
        <v>2674705000</v>
      </c>
      <c r="H2611" s="3">
        <v>35.953099999999999</v>
      </c>
      <c r="J2611" s="3">
        <v>9952</v>
      </c>
      <c r="L2611" s="3">
        <v>70.1524</v>
      </c>
      <c r="N2611" s="3">
        <v>16.713100000000001</v>
      </c>
      <c r="Q2611" s="2"/>
      <c r="W2611" s="2"/>
    </row>
    <row r="2612" spans="2:23" x14ac:dyDescent="0.3">
      <c r="B2612" s="2">
        <v>36181</v>
      </c>
      <c r="D2612">
        <v>352674</v>
      </c>
      <c r="F2612" s="3">
        <v>2126381000</v>
      </c>
      <c r="H2612" s="3">
        <v>35.4375</v>
      </c>
      <c r="J2612" s="3">
        <v>9952</v>
      </c>
      <c r="L2612" s="3">
        <v>69.146299999999997</v>
      </c>
      <c r="N2612" s="3">
        <v>16.473400000000002</v>
      </c>
      <c r="Q2612" s="2"/>
      <c r="W2612" s="2"/>
    </row>
    <row r="2613" spans="2:23" x14ac:dyDescent="0.3">
      <c r="B2613" s="2">
        <v>36182</v>
      </c>
      <c r="D2613">
        <v>372578</v>
      </c>
      <c r="F2613" s="3">
        <v>2157564000</v>
      </c>
      <c r="H2613" s="3">
        <v>37.4375</v>
      </c>
      <c r="J2613" s="3">
        <v>9952</v>
      </c>
      <c r="L2613" s="3">
        <v>73.0488</v>
      </c>
      <c r="N2613" s="3">
        <v>17.403099999999998</v>
      </c>
      <c r="Q2613" s="2"/>
      <c r="W2613" s="2"/>
    </row>
    <row r="2614" spans="2:23" x14ac:dyDescent="0.3">
      <c r="B2614" s="2">
        <v>36185</v>
      </c>
      <c r="D2614">
        <v>387195</v>
      </c>
      <c r="F2614" s="3">
        <v>3938746000</v>
      </c>
      <c r="H2614" s="3">
        <v>38.906300000000002</v>
      </c>
      <c r="J2614" s="3">
        <v>9952</v>
      </c>
      <c r="L2614" s="3">
        <v>75.914599999999993</v>
      </c>
      <c r="N2614" s="3">
        <v>18.085899999999999</v>
      </c>
      <c r="Q2614" s="2"/>
      <c r="W2614" s="2"/>
    </row>
    <row r="2615" spans="2:23" x14ac:dyDescent="0.3">
      <c r="B2615" s="2">
        <v>36186</v>
      </c>
      <c r="D2615">
        <v>404611</v>
      </c>
      <c r="F2615" s="3">
        <v>5198998000</v>
      </c>
      <c r="H2615" s="3">
        <v>40.656300000000002</v>
      </c>
      <c r="J2615" s="3">
        <v>9952</v>
      </c>
      <c r="L2615" s="3">
        <v>79.329300000000003</v>
      </c>
      <c r="N2615" s="3">
        <v>18.8994</v>
      </c>
      <c r="Q2615" s="2"/>
      <c r="W2615" s="2"/>
    </row>
    <row r="2616" spans="2:23" x14ac:dyDescent="0.3">
      <c r="B2616" s="2">
        <v>36187</v>
      </c>
      <c r="D2616">
        <v>393881.5</v>
      </c>
      <c r="F2616" s="3">
        <v>3217007000</v>
      </c>
      <c r="H2616" s="3">
        <v>39.578099999999999</v>
      </c>
      <c r="J2616" s="3">
        <v>9952</v>
      </c>
      <c r="L2616" s="3">
        <v>77.2256</v>
      </c>
      <c r="N2616" s="3">
        <v>18.398199999999999</v>
      </c>
      <c r="Q2616" s="2"/>
      <c r="W2616" s="2"/>
    </row>
    <row r="2617" spans="2:23" x14ac:dyDescent="0.3">
      <c r="B2617" s="2">
        <v>36188</v>
      </c>
      <c r="D2617">
        <v>388750</v>
      </c>
      <c r="F2617" s="3">
        <v>3242009000</v>
      </c>
      <c r="H2617" s="3">
        <v>39.0625</v>
      </c>
      <c r="J2617" s="3">
        <v>9952</v>
      </c>
      <c r="L2617" s="3">
        <v>76.219499999999996</v>
      </c>
      <c r="N2617" s="3">
        <v>18.1585</v>
      </c>
      <c r="Q2617" s="2"/>
      <c r="W2617" s="2"/>
    </row>
    <row r="2618" spans="2:23" x14ac:dyDescent="0.3">
      <c r="B2618" s="2">
        <v>36189</v>
      </c>
      <c r="D2618">
        <v>402745</v>
      </c>
      <c r="F2618" s="3">
        <v>4155356000</v>
      </c>
      <c r="H2618" s="3">
        <v>40.468800000000002</v>
      </c>
      <c r="J2618" s="3">
        <v>9952</v>
      </c>
      <c r="L2618" s="3">
        <v>78.963400000000007</v>
      </c>
      <c r="N2618" s="3">
        <v>18.812200000000001</v>
      </c>
      <c r="Q2618" s="2"/>
      <c r="W2618" s="2"/>
    </row>
    <row r="2619" spans="2:23" x14ac:dyDescent="0.3">
      <c r="B2619" s="2">
        <v>36192</v>
      </c>
      <c r="D2619">
        <v>426847.5</v>
      </c>
      <c r="F2619" s="3">
        <v>5076201000</v>
      </c>
      <c r="H2619" s="3">
        <v>42.890599999999999</v>
      </c>
      <c r="J2619" s="3">
        <v>9952</v>
      </c>
      <c r="L2619" s="3">
        <v>83.688999999999993</v>
      </c>
      <c r="N2619" s="3">
        <v>19.937999999999999</v>
      </c>
      <c r="Q2619" s="2"/>
      <c r="W2619" s="2"/>
    </row>
    <row r="2620" spans="2:23" x14ac:dyDescent="0.3">
      <c r="B2620" s="2">
        <v>36193</v>
      </c>
      <c r="D2620">
        <v>419539</v>
      </c>
      <c r="F2620" s="3">
        <v>4214844000</v>
      </c>
      <c r="H2620" s="3">
        <v>42.156300000000002</v>
      </c>
      <c r="J2620" s="3">
        <v>9952</v>
      </c>
      <c r="L2620" s="3">
        <v>82.256100000000004</v>
      </c>
      <c r="N2620" s="3">
        <v>19.596699999999998</v>
      </c>
      <c r="Q2620" s="2"/>
      <c r="W2620" s="2"/>
    </row>
    <row r="2621" spans="2:23" x14ac:dyDescent="0.3">
      <c r="B2621" s="2">
        <v>36194</v>
      </c>
      <c r="D2621">
        <v>432912</v>
      </c>
      <c r="F2621" s="3">
        <v>3391829000</v>
      </c>
      <c r="H2621" s="3">
        <v>43.5</v>
      </c>
      <c r="J2621" s="3">
        <v>9952</v>
      </c>
      <c r="L2621" s="3">
        <v>84.878</v>
      </c>
      <c r="N2621" s="3">
        <v>20.221299999999999</v>
      </c>
      <c r="Q2621" s="2"/>
      <c r="W2621" s="2"/>
    </row>
    <row r="2622" spans="2:23" x14ac:dyDescent="0.3">
      <c r="B2622" s="2">
        <v>36195</v>
      </c>
      <c r="D2622">
        <v>435400</v>
      </c>
      <c r="F2622" s="3">
        <v>3444915000</v>
      </c>
      <c r="H2622" s="3">
        <v>43.75</v>
      </c>
      <c r="J2622" s="3">
        <v>9952</v>
      </c>
      <c r="L2622" s="3">
        <v>85.365899999999996</v>
      </c>
      <c r="N2622" s="3">
        <v>20.337499999999999</v>
      </c>
      <c r="Q2622" s="2"/>
      <c r="W2622" s="2"/>
    </row>
    <row r="2623" spans="2:23" x14ac:dyDescent="0.3">
      <c r="B2623" s="2">
        <v>36196</v>
      </c>
      <c r="D2623">
        <v>430268.5</v>
      </c>
      <c r="F2623" s="3">
        <v>3541978000</v>
      </c>
      <c r="H2623" s="3">
        <v>43.234400000000001</v>
      </c>
      <c r="J2623" s="3">
        <v>9952</v>
      </c>
      <c r="L2623" s="3">
        <v>84.359800000000007</v>
      </c>
      <c r="N2623" s="3">
        <v>20.097799999999999</v>
      </c>
      <c r="Q2623" s="2"/>
      <c r="W2623" s="2"/>
    </row>
    <row r="2624" spans="2:23" x14ac:dyDescent="0.3">
      <c r="B2624" s="2">
        <v>36199</v>
      </c>
      <c r="D2624">
        <v>417051</v>
      </c>
      <c r="F2624" s="3">
        <v>3874690000</v>
      </c>
      <c r="H2624" s="3">
        <v>41.906300000000002</v>
      </c>
      <c r="J2624" s="3">
        <v>9952</v>
      </c>
      <c r="L2624" s="3">
        <v>81.768299999999996</v>
      </c>
      <c r="N2624" s="3">
        <v>19.480399999999999</v>
      </c>
      <c r="Q2624" s="2"/>
      <c r="W2624" s="2"/>
    </row>
    <row r="2625" spans="2:23" x14ac:dyDescent="0.3">
      <c r="B2625" s="2">
        <v>36200</v>
      </c>
      <c r="D2625">
        <v>415029.5</v>
      </c>
      <c r="F2625" s="3">
        <v>3084106000</v>
      </c>
      <c r="H2625" s="3">
        <v>41.703099999999999</v>
      </c>
      <c r="J2625" s="3">
        <v>9952</v>
      </c>
      <c r="L2625" s="3">
        <v>81.372</v>
      </c>
      <c r="N2625" s="3">
        <v>19.385999999999999</v>
      </c>
      <c r="Q2625" s="2"/>
      <c r="W2625" s="2"/>
    </row>
    <row r="2626" spans="2:23" x14ac:dyDescent="0.3">
      <c r="B2626" s="2">
        <v>36201</v>
      </c>
      <c r="D2626">
        <v>395747.5</v>
      </c>
      <c r="F2626" s="3">
        <v>3627134000</v>
      </c>
      <c r="H2626" s="3">
        <v>39.765599999999999</v>
      </c>
      <c r="J2626" s="3">
        <v>9952</v>
      </c>
      <c r="L2626" s="3">
        <v>77.591499999999996</v>
      </c>
      <c r="N2626" s="3">
        <v>18.485399999999998</v>
      </c>
      <c r="Q2626" s="2"/>
      <c r="W2626" s="2"/>
    </row>
    <row r="2627" spans="2:23" x14ac:dyDescent="0.3">
      <c r="B2627" s="2">
        <v>36202</v>
      </c>
      <c r="D2627">
        <v>398080</v>
      </c>
      <c r="F2627" s="3">
        <v>5070636000</v>
      </c>
      <c r="H2627" s="3">
        <v>40</v>
      </c>
      <c r="J2627" s="3">
        <v>9952</v>
      </c>
      <c r="L2627" s="3">
        <v>78.0488</v>
      </c>
      <c r="N2627" s="3">
        <v>18.5943</v>
      </c>
      <c r="Q2627" s="2"/>
      <c r="W2627" s="2"/>
    </row>
    <row r="2628" spans="2:23" x14ac:dyDescent="0.3">
      <c r="B2628" s="2">
        <v>36203</v>
      </c>
      <c r="D2628">
        <v>411142</v>
      </c>
      <c r="F2628" s="3">
        <v>4484487000</v>
      </c>
      <c r="H2628" s="3">
        <v>41.3125</v>
      </c>
      <c r="J2628" s="3">
        <v>10040</v>
      </c>
      <c r="L2628" s="3">
        <v>80.609800000000007</v>
      </c>
      <c r="N2628" s="3">
        <v>19.2044</v>
      </c>
      <c r="Q2628" s="2"/>
      <c r="W2628" s="2"/>
    </row>
    <row r="2629" spans="2:23" x14ac:dyDescent="0.3">
      <c r="B2629" s="2">
        <v>36207</v>
      </c>
      <c r="D2629">
        <v>398235.5</v>
      </c>
      <c r="F2629" s="3">
        <v>3169604000</v>
      </c>
      <c r="H2629" s="3">
        <v>40.015599999999999</v>
      </c>
      <c r="J2629" s="3">
        <v>10040</v>
      </c>
      <c r="L2629" s="3">
        <v>78.079300000000003</v>
      </c>
      <c r="N2629" s="3">
        <v>18.601600000000001</v>
      </c>
      <c r="Q2629" s="2"/>
      <c r="W2629" s="2"/>
    </row>
    <row r="2630" spans="2:23" x14ac:dyDescent="0.3">
      <c r="B2630" s="2">
        <v>36208</v>
      </c>
      <c r="D2630">
        <v>399635</v>
      </c>
      <c r="F2630" s="3">
        <v>2974359000</v>
      </c>
      <c r="H2630" s="3">
        <v>40.156300000000002</v>
      </c>
      <c r="J2630" s="3">
        <v>10040</v>
      </c>
      <c r="L2630" s="3">
        <v>78.353700000000003</v>
      </c>
      <c r="N2630" s="3">
        <v>18.666899999999998</v>
      </c>
      <c r="Q2630" s="2"/>
      <c r="W2630" s="2"/>
    </row>
    <row r="2631" spans="2:23" x14ac:dyDescent="0.3">
      <c r="B2631" s="2">
        <v>36209</v>
      </c>
      <c r="D2631">
        <v>404922</v>
      </c>
      <c r="F2631" s="3">
        <v>2447320000</v>
      </c>
      <c r="H2631" s="3">
        <v>40.6875</v>
      </c>
      <c r="J2631" s="3">
        <v>10040</v>
      </c>
      <c r="L2631" s="3">
        <v>79.390199999999993</v>
      </c>
      <c r="N2631" s="3">
        <v>18.913900000000002</v>
      </c>
      <c r="Q2631" s="2"/>
      <c r="W2631" s="2"/>
    </row>
    <row r="2632" spans="2:23" x14ac:dyDescent="0.3">
      <c r="B2632" s="2">
        <v>36210</v>
      </c>
      <c r="D2632">
        <v>395952.5</v>
      </c>
      <c r="F2632" s="3">
        <v>2512759000</v>
      </c>
      <c r="H2632" s="3">
        <v>39.4375</v>
      </c>
      <c r="J2632" s="3">
        <v>10040</v>
      </c>
      <c r="L2632" s="3">
        <v>76.9512</v>
      </c>
      <c r="N2632" s="3">
        <v>18.332799999999999</v>
      </c>
      <c r="Q2632" s="2"/>
      <c r="W2632" s="2"/>
    </row>
    <row r="2633" spans="2:23" x14ac:dyDescent="0.3">
      <c r="B2633" s="2">
        <v>36213</v>
      </c>
      <c r="D2633">
        <v>392187.5</v>
      </c>
      <c r="F2633" s="3">
        <v>2897695000</v>
      </c>
      <c r="H2633" s="3">
        <v>39.0625</v>
      </c>
      <c r="J2633" s="3">
        <v>10040</v>
      </c>
      <c r="L2633" s="3">
        <v>76.219499999999996</v>
      </c>
      <c r="N2633" s="3">
        <v>18.1585</v>
      </c>
      <c r="Q2633" s="2"/>
      <c r="W2633" s="2"/>
    </row>
    <row r="2634" spans="2:23" x14ac:dyDescent="0.3">
      <c r="B2634" s="2">
        <v>36214</v>
      </c>
      <c r="D2634">
        <v>376500</v>
      </c>
      <c r="F2634" s="3">
        <v>3829274000</v>
      </c>
      <c r="H2634" s="3">
        <v>37.5</v>
      </c>
      <c r="J2634" s="3">
        <v>10040</v>
      </c>
      <c r="L2634" s="3">
        <v>73.170699999999997</v>
      </c>
      <c r="N2634" s="3">
        <v>17.432200000000002</v>
      </c>
      <c r="Q2634" s="2"/>
      <c r="W2634" s="2"/>
    </row>
    <row r="2635" spans="2:23" x14ac:dyDescent="0.3">
      <c r="B2635" s="2">
        <v>36215</v>
      </c>
      <c r="D2635">
        <v>365832.5</v>
      </c>
      <c r="F2635" s="3">
        <v>4289557000</v>
      </c>
      <c r="H2635" s="3">
        <v>36.4375</v>
      </c>
      <c r="J2635" s="3">
        <v>10040</v>
      </c>
      <c r="L2635" s="3">
        <v>71.0976</v>
      </c>
      <c r="N2635" s="3">
        <v>16.938300000000002</v>
      </c>
      <c r="Q2635" s="2"/>
      <c r="W2635" s="2"/>
    </row>
    <row r="2636" spans="2:23" x14ac:dyDescent="0.3">
      <c r="B2636" s="2">
        <v>36216</v>
      </c>
      <c r="D2636">
        <v>370852.5</v>
      </c>
      <c r="F2636" s="3">
        <v>2696222000</v>
      </c>
      <c r="H2636" s="3">
        <v>36.9375</v>
      </c>
      <c r="J2636" s="3">
        <v>10040</v>
      </c>
      <c r="L2636" s="3">
        <v>72.0732</v>
      </c>
      <c r="N2636" s="3">
        <v>17.1707</v>
      </c>
      <c r="Q2636" s="2"/>
      <c r="W2636" s="2"/>
    </row>
    <row r="2637" spans="2:23" x14ac:dyDescent="0.3">
      <c r="B2637" s="2">
        <v>36217</v>
      </c>
      <c r="D2637">
        <v>373519.375</v>
      </c>
      <c r="F2637" s="3">
        <v>3388751000</v>
      </c>
      <c r="H2637" s="3">
        <v>37.203099999999999</v>
      </c>
      <c r="J2637" s="3">
        <v>10040</v>
      </c>
      <c r="L2637" s="3">
        <v>72.591499999999996</v>
      </c>
      <c r="N2637" s="3">
        <v>17.2942</v>
      </c>
      <c r="Q2637" s="2"/>
      <c r="W2637" s="2"/>
    </row>
    <row r="2638" spans="2:23" x14ac:dyDescent="0.3">
      <c r="B2638" s="2">
        <v>36220</v>
      </c>
      <c r="D2638">
        <v>390148.125</v>
      </c>
      <c r="F2638" s="3">
        <v>3646851000</v>
      </c>
      <c r="H2638" s="3">
        <v>38.859400000000001</v>
      </c>
      <c r="J2638" s="3">
        <v>10040</v>
      </c>
      <c r="L2638" s="3">
        <v>75.8232</v>
      </c>
      <c r="N2638" s="3">
        <v>18.0641</v>
      </c>
      <c r="Q2638" s="2"/>
      <c r="W2638" s="2"/>
    </row>
    <row r="2639" spans="2:23" x14ac:dyDescent="0.3">
      <c r="B2639" s="2">
        <v>36221</v>
      </c>
      <c r="D2639">
        <v>383716.25</v>
      </c>
      <c r="F2639" s="3">
        <v>2648828000</v>
      </c>
      <c r="H2639" s="3">
        <v>38.218800000000002</v>
      </c>
      <c r="J2639" s="3">
        <v>10040</v>
      </c>
      <c r="L2639" s="3">
        <v>74.5732</v>
      </c>
      <c r="N2639" s="3">
        <v>17.766300000000001</v>
      </c>
      <c r="Q2639" s="2"/>
      <c r="W2639" s="2"/>
    </row>
    <row r="2640" spans="2:23" x14ac:dyDescent="0.3">
      <c r="B2640" s="2">
        <v>36222</v>
      </c>
      <c r="D2640">
        <v>385285</v>
      </c>
      <c r="F2640" s="3">
        <v>2681993000</v>
      </c>
      <c r="H2640" s="3">
        <v>38.375</v>
      </c>
      <c r="J2640" s="3">
        <v>10040</v>
      </c>
      <c r="L2640" s="3">
        <v>74.878</v>
      </c>
      <c r="N2640" s="3">
        <v>17.838899999999999</v>
      </c>
      <c r="Q2640" s="2"/>
      <c r="W2640" s="2"/>
    </row>
    <row r="2641" spans="2:23" x14ac:dyDescent="0.3">
      <c r="B2641" s="2">
        <v>36223</v>
      </c>
      <c r="D2641">
        <v>376813.75</v>
      </c>
      <c r="F2641" s="3">
        <v>2228006000</v>
      </c>
      <c r="H2641" s="3">
        <v>37.531300000000002</v>
      </c>
      <c r="J2641" s="3">
        <v>10040</v>
      </c>
      <c r="L2641" s="3">
        <v>73.231700000000004</v>
      </c>
      <c r="N2641" s="3">
        <v>17.4467</v>
      </c>
      <c r="Q2641" s="2"/>
      <c r="W2641" s="2"/>
    </row>
    <row r="2642" spans="2:23" x14ac:dyDescent="0.3">
      <c r="B2642" s="2">
        <v>36224</v>
      </c>
      <c r="D2642">
        <v>380892.5</v>
      </c>
      <c r="F2642" s="3">
        <v>2195763000</v>
      </c>
      <c r="H2642" s="3">
        <v>37.9375</v>
      </c>
      <c r="J2642" s="3">
        <v>10040</v>
      </c>
      <c r="L2642" s="3">
        <v>74.0244</v>
      </c>
      <c r="N2642" s="3">
        <v>17.6355</v>
      </c>
      <c r="Q2642" s="2"/>
      <c r="W2642" s="2"/>
    </row>
    <row r="2643" spans="2:23" x14ac:dyDescent="0.3">
      <c r="B2643" s="2">
        <v>36227</v>
      </c>
      <c r="D2643">
        <v>372891.875</v>
      </c>
      <c r="F2643" s="3">
        <v>2212289000</v>
      </c>
      <c r="H2643" s="3">
        <v>37.140599999999999</v>
      </c>
      <c r="J2643" s="3">
        <v>10040</v>
      </c>
      <c r="L2643" s="3">
        <v>72.469499999999996</v>
      </c>
      <c r="N2643" s="3">
        <v>17.2651</v>
      </c>
      <c r="Q2643" s="2"/>
      <c r="W2643" s="2"/>
    </row>
    <row r="2644" spans="2:23" x14ac:dyDescent="0.3">
      <c r="B2644" s="2">
        <v>36228</v>
      </c>
      <c r="D2644">
        <v>375558.75</v>
      </c>
      <c r="F2644" s="3">
        <v>2864697000</v>
      </c>
      <c r="H2644" s="3">
        <v>37.406300000000002</v>
      </c>
      <c r="J2644" s="3">
        <v>10040</v>
      </c>
      <c r="L2644" s="3">
        <v>72.987799999999993</v>
      </c>
      <c r="N2644" s="3">
        <v>17.3886</v>
      </c>
      <c r="Q2644" s="2"/>
      <c r="W2644" s="2"/>
    </row>
    <row r="2645" spans="2:23" x14ac:dyDescent="0.3">
      <c r="B2645" s="2">
        <v>36229</v>
      </c>
      <c r="D2645">
        <v>382147.5</v>
      </c>
      <c r="F2645" s="3">
        <v>2332969000</v>
      </c>
      <c r="H2645" s="3">
        <v>38.0625</v>
      </c>
      <c r="J2645" s="3">
        <v>10040</v>
      </c>
      <c r="L2645" s="3">
        <v>74.268299999999996</v>
      </c>
      <c r="N2645" s="3">
        <v>17.6937</v>
      </c>
      <c r="Q2645" s="2"/>
      <c r="W2645" s="2"/>
    </row>
    <row r="2646" spans="2:23" x14ac:dyDescent="0.3">
      <c r="B2646" s="2">
        <v>36230</v>
      </c>
      <c r="D2646">
        <v>388893.125</v>
      </c>
      <c r="F2646" s="3">
        <v>1826583000</v>
      </c>
      <c r="H2646" s="3">
        <v>38.734400000000001</v>
      </c>
      <c r="J2646" s="3">
        <v>10040</v>
      </c>
      <c r="L2646" s="3">
        <v>75.579300000000003</v>
      </c>
      <c r="N2646" s="3">
        <v>18.006</v>
      </c>
      <c r="Q2646" s="2"/>
      <c r="W2646" s="2"/>
    </row>
    <row r="2647" spans="2:23" x14ac:dyDescent="0.3">
      <c r="B2647" s="2">
        <v>36231</v>
      </c>
      <c r="D2647">
        <v>399090</v>
      </c>
      <c r="F2647" s="3">
        <v>1838899000</v>
      </c>
      <c r="H2647" s="3">
        <v>39.75</v>
      </c>
      <c r="J2647" s="3">
        <v>10040</v>
      </c>
      <c r="L2647" s="3">
        <v>77.561000000000007</v>
      </c>
      <c r="N2647" s="3">
        <v>18.478100000000001</v>
      </c>
      <c r="Q2647" s="2"/>
      <c r="W2647" s="2"/>
    </row>
    <row r="2648" spans="2:23" x14ac:dyDescent="0.3">
      <c r="B2648" s="2">
        <v>36234</v>
      </c>
      <c r="D2648">
        <v>406149.375</v>
      </c>
      <c r="F2648" s="3">
        <v>3656781000</v>
      </c>
      <c r="H2648" s="3">
        <v>40.453099999999999</v>
      </c>
      <c r="J2648" s="3">
        <v>10040</v>
      </c>
      <c r="L2648" s="3">
        <v>78.932900000000004</v>
      </c>
      <c r="N2648" s="3">
        <v>18.805</v>
      </c>
      <c r="Q2648" s="2"/>
      <c r="W2648" s="2"/>
    </row>
    <row r="2649" spans="2:23" x14ac:dyDescent="0.3">
      <c r="B2649" s="2">
        <v>36235</v>
      </c>
      <c r="D2649">
        <v>405051.25</v>
      </c>
      <c r="F2649" s="3">
        <v>2136046000</v>
      </c>
      <c r="H2649" s="3">
        <v>40.343800000000002</v>
      </c>
      <c r="J2649" s="3">
        <v>10040</v>
      </c>
      <c r="L2649" s="3">
        <v>78.719499999999996</v>
      </c>
      <c r="N2649" s="3">
        <v>18.754100000000001</v>
      </c>
      <c r="Q2649" s="2"/>
      <c r="W2649" s="2"/>
    </row>
    <row r="2650" spans="2:23" x14ac:dyDescent="0.3">
      <c r="B2650" s="2">
        <v>36236</v>
      </c>
      <c r="D2650">
        <v>405208.125</v>
      </c>
      <c r="F2650" s="3">
        <v>2550073000</v>
      </c>
      <c r="H2650" s="3">
        <v>40.359400000000001</v>
      </c>
      <c r="J2650" s="3">
        <v>10040</v>
      </c>
      <c r="L2650" s="3">
        <v>78.75</v>
      </c>
      <c r="N2650" s="3">
        <v>18.761399999999998</v>
      </c>
      <c r="Q2650" s="2"/>
      <c r="W2650" s="2"/>
    </row>
    <row r="2651" spans="2:23" x14ac:dyDescent="0.3">
      <c r="B2651" s="2">
        <v>36237</v>
      </c>
      <c r="D2651">
        <v>402070.625</v>
      </c>
      <c r="F2651" s="3">
        <v>2931282000</v>
      </c>
      <c r="H2651" s="3">
        <v>40.046900000000001</v>
      </c>
      <c r="J2651" s="3">
        <v>10040</v>
      </c>
      <c r="L2651" s="3">
        <v>78.140199999999993</v>
      </c>
      <c r="N2651" s="3">
        <v>18.616099999999999</v>
      </c>
      <c r="Q2651" s="2"/>
      <c r="W2651" s="2"/>
    </row>
    <row r="2652" spans="2:23" x14ac:dyDescent="0.3">
      <c r="B2652" s="2">
        <v>36238</v>
      </c>
      <c r="D2652">
        <v>416346.25</v>
      </c>
      <c r="F2652" s="3">
        <v>2466356000</v>
      </c>
      <c r="H2652" s="3">
        <v>41.468800000000002</v>
      </c>
      <c r="J2652" s="3">
        <v>10040</v>
      </c>
      <c r="L2652" s="3">
        <v>80.914599999999993</v>
      </c>
      <c r="N2652" s="3">
        <v>19.277100000000001</v>
      </c>
      <c r="Q2652" s="2"/>
      <c r="W2652" s="2"/>
    </row>
    <row r="2653" spans="2:23" x14ac:dyDescent="0.3">
      <c r="B2653" s="2">
        <v>36241</v>
      </c>
      <c r="D2653">
        <v>424346.875</v>
      </c>
      <c r="F2653" s="3">
        <v>2868262000</v>
      </c>
      <c r="H2653" s="3">
        <v>42.265599999999999</v>
      </c>
      <c r="J2653" s="3">
        <v>10040</v>
      </c>
      <c r="L2653" s="3">
        <v>82.469499999999996</v>
      </c>
      <c r="N2653" s="3">
        <v>19.647500000000001</v>
      </c>
      <c r="Q2653" s="2"/>
      <c r="W2653" s="2"/>
    </row>
    <row r="2654" spans="2:23" x14ac:dyDescent="0.3">
      <c r="B2654" s="2">
        <v>36242</v>
      </c>
      <c r="D2654">
        <v>419483.75</v>
      </c>
      <c r="F2654" s="3">
        <v>1886638000</v>
      </c>
      <c r="H2654" s="3">
        <v>41.781300000000002</v>
      </c>
      <c r="J2654" s="3">
        <v>10040</v>
      </c>
      <c r="L2654" s="3">
        <v>81.5244</v>
      </c>
      <c r="N2654" s="3">
        <v>19.4223</v>
      </c>
      <c r="Q2654" s="2"/>
      <c r="W2654" s="2"/>
    </row>
    <row r="2655" spans="2:23" x14ac:dyDescent="0.3">
      <c r="B2655" s="2">
        <v>36243</v>
      </c>
      <c r="D2655">
        <v>432818.125</v>
      </c>
      <c r="F2655" s="3">
        <v>2388693000</v>
      </c>
      <c r="H2655" s="3">
        <v>43.109400000000001</v>
      </c>
      <c r="J2655" s="3">
        <v>10040</v>
      </c>
      <c r="L2655" s="3">
        <v>84.115899999999996</v>
      </c>
      <c r="N2655" s="3">
        <v>20.0397</v>
      </c>
      <c r="Q2655" s="2"/>
      <c r="W2655" s="2"/>
    </row>
    <row r="2656" spans="2:23" x14ac:dyDescent="0.3">
      <c r="B2656" s="2">
        <v>36244</v>
      </c>
      <c r="D2656">
        <v>429680.625</v>
      </c>
      <c r="F2656" s="3">
        <v>3966223000</v>
      </c>
      <c r="H2656" s="3">
        <v>42.796900000000001</v>
      </c>
      <c r="J2656" s="3">
        <v>10040</v>
      </c>
      <c r="L2656" s="3">
        <v>83.506100000000004</v>
      </c>
      <c r="N2656" s="3">
        <v>19.894500000000001</v>
      </c>
      <c r="Q2656" s="2"/>
      <c r="W2656" s="2"/>
    </row>
    <row r="2657" spans="2:23" x14ac:dyDescent="0.3">
      <c r="B2657" s="2">
        <v>36245</v>
      </c>
      <c r="D2657">
        <v>433759.375</v>
      </c>
      <c r="F2657" s="3">
        <v>2416076000</v>
      </c>
      <c r="H2657" s="3">
        <v>43.203099999999999</v>
      </c>
      <c r="J2657" s="3">
        <v>10040</v>
      </c>
      <c r="L2657" s="3">
        <v>84.2988</v>
      </c>
      <c r="N2657" s="3">
        <v>20.083300000000001</v>
      </c>
      <c r="Q2657" s="2"/>
      <c r="W2657" s="2"/>
    </row>
    <row r="2658" spans="2:23" x14ac:dyDescent="0.3">
      <c r="B2658" s="2">
        <v>36248</v>
      </c>
      <c r="D2658">
        <v>418071.875</v>
      </c>
      <c r="F2658" s="3">
        <v>2941882000</v>
      </c>
      <c r="H2658" s="3">
        <v>41.640599999999999</v>
      </c>
      <c r="J2658" s="3">
        <v>10040</v>
      </c>
      <c r="L2658" s="3">
        <v>81.25</v>
      </c>
      <c r="N2658" s="3">
        <v>19.356999999999999</v>
      </c>
      <c r="Q2658" s="2"/>
      <c r="W2658" s="2"/>
    </row>
    <row r="2659" spans="2:23" x14ac:dyDescent="0.3">
      <c r="B2659" s="2">
        <v>36249</v>
      </c>
      <c r="D2659">
        <v>429837.5</v>
      </c>
      <c r="F2659" s="3">
        <v>3463132000</v>
      </c>
      <c r="H2659" s="3">
        <v>42.8125</v>
      </c>
      <c r="J2659" s="3">
        <v>10040</v>
      </c>
      <c r="L2659" s="3">
        <v>83.536599999999993</v>
      </c>
      <c r="N2659" s="3">
        <v>19.901699999999998</v>
      </c>
      <c r="Q2659" s="2"/>
      <c r="W2659" s="2"/>
    </row>
    <row r="2660" spans="2:23" x14ac:dyDescent="0.3">
      <c r="B2660" s="2">
        <v>36250</v>
      </c>
      <c r="D2660">
        <v>451643.125</v>
      </c>
      <c r="F2660" s="3">
        <v>4823016000</v>
      </c>
      <c r="H2660" s="3">
        <v>44.984400000000001</v>
      </c>
      <c r="J2660" s="3">
        <v>10040</v>
      </c>
      <c r="L2660" s="3">
        <v>87.7744</v>
      </c>
      <c r="N2660" s="3">
        <v>20.911300000000001</v>
      </c>
      <c r="Q2660" s="2"/>
      <c r="W2660" s="2"/>
    </row>
    <row r="2661" spans="2:23" x14ac:dyDescent="0.3">
      <c r="B2661" s="2">
        <v>36251</v>
      </c>
      <c r="D2661">
        <v>447093.75</v>
      </c>
      <c r="F2661" s="3">
        <v>4232218000</v>
      </c>
      <c r="H2661" s="3">
        <v>44.531300000000002</v>
      </c>
      <c r="J2661" s="3">
        <v>10040</v>
      </c>
      <c r="L2661" s="3">
        <v>86.890199999999993</v>
      </c>
      <c r="N2661" s="3">
        <v>20.700700000000001</v>
      </c>
      <c r="Q2661" s="2"/>
      <c r="W2661" s="2"/>
    </row>
    <row r="2662" spans="2:23" x14ac:dyDescent="0.3">
      <c r="B2662" s="2">
        <v>36255</v>
      </c>
      <c r="D2662">
        <v>463722.5</v>
      </c>
      <c r="F2662" s="3">
        <v>3625516000</v>
      </c>
      <c r="H2662" s="3">
        <v>46.1875</v>
      </c>
      <c r="J2662" s="3">
        <v>10040</v>
      </c>
      <c r="L2662" s="3">
        <v>90.122</v>
      </c>
      <c r="N2662" s="3">
        <v>21.470600000000001</v>
      </c>
      <c r="Q2662" s="2"/>
      <c r="W2662" s="2"/>
    </row>
    <row r="2663" spans="2:23" x14ac:dyDescent="0.3">
      <c r="B2663" s="2">
        <v>36256</v>
      </c>
      <c r="D2663">
        <v>466860</v>
      </c>
      <c r="F2663" s="3">
        <v>3137783000</v>
      </c>
      <c r="H2663" s="3">
        <v>46.5</v>
      </c>
      <c r="J2663" s="3">
        <v>10040</v>
      </c>
      <c r="L2663" s="3">
        <v>90.731700000000004</v>
      </c>
      <c r="N2663" s="3">
        <v>21.6159</v>
      </c>
      <c r="Q2663" s="2"/>
      <c r="W2663" s="2"/>
    </row>
    <row r="2664" spans="2:23" x14ac:dyDescent="0.3">
      <c r="B2664" s="2">
        <v>36257</v>
      </c>
      <c r="D2664">
        <v>449917.5</v>
      </c>
      <c r="F2664" s="3">
        <v>2702915000</v>
      </c>
      <c r="H2664" s="3">
        <v>44.8125</v>
      </c>
      <c r="J2664" s="3">
        <v>10040</v>
      </c>
      <c r="L2664" s="3">
        <v>79.666700000000006</v>
      </c>
      <c r="N2664" s="3">
        <v>18.441600000000001</v>
      </c>
      <c r="Q2664" s="2"/>
      <c r="W2664" s="2"/>
    </row>
    <row r="2665" spans="2:23" x14ac:dyDescent="0.3">
      <c r="B2665" s="2">
        <v>36258</v>
      </c>
      <c r="D2665">
        <v>465291.25</v>
      </c>
      <c r="F2665" s="3">
        <v>1881205000</v>
      </c>
      <c r="H2665" s="3">
        <v>46.343800000000002</v>
      </c>
      <c r="J2665" s="3">
        <v>10040</v>
      </c>
      <c r="L2665" s="3">
        <v>82.388900000000007</v>
      </c>
      <c r="N2665" s="3">
        <v>19.0717</v>
      </c>
      <c r="Q2665" s="2"/>
      <c r="W2665" s="2"/>
    </row>
    <row r="2666" spans="2:23" x14ac:dyDescent="0.3">
      <c r="B2666" s="2">
        <v>36259</v>
      </c>
      <c r="D2666">
        <v>476586.25</v>
      </c>
      <c r="F2666" s="3">
        <v>1885721000</v>
      </c>
      <c r="H2666" s="3">
        <v>47.468800000000002</v>
      </c>
      <c r="J2666" s="3">
        <v>10040</v>
      </c>
      <c r="L2666" s="3">
        <v>84.388900000000007</v>
      </c>
      <c r="N2666" s="3">
        <v>19.534700000000001</v>
      </c>
      <c r="Q2666" s="2"/>
      <c r="W2666" s="2"/>
    </row>
    <row r="2667" spans="2:23" x14ac:dyDescent="0.3">
      <c r="B2667" s="2">
        <v>36262</v>
      </c>
      <c r="D2667">
        <v>472193.75</v>
      </c>
      <c r="F2667" s="3">
        <v>1874842000</v>
      </c>
      <c r="H2667" s="3">
        <v>47.031300000000002</v>
      </c>
      <c r="J2667" s="3">
        <v>10040</v>
      </c>
      <c r="L2667" s="3">
        <v>83.611099999999993</v>
      </c>
      <c r="N2667" s="3">
        <v>19.354600000000001</v>
      </c>
      <c r="Q2667" s="2"/>
      <c r="W2667" s="2"/>
    </row>
    <row r="2668" spans="2:23" x14ac:dyDescent="0.3">
      <c r="B2668" s="2">
        <v>36263</v>
      </c>
      <c r="D2668">
        <v>468428.75</v>
      </c>
      <c r="F2668" s="3">
        <v>2182098000</v>
      </c>
      <c r="H2668" s="3">
        <v>46.656300000000002</v>
      </c>
      <c r="J2668" s="3">
        <v>10040</v>
      </c>
      <c r="L2668" s="3">
        <v>82.944400000000002</v>
      </c>
      <c r="N2668" s="3">
        <v>19.200299999999999</v>
      </c>
      <c r="Q2668" s="2"/>
      <c r="W2668" s="2"/>
    </row>
    <row r="2669" spans="2:23" x14ac:dyDescent="0.3">
      <c r="B2669" s="2">
        <v>36264</v>
      </c>
      <c r="D2669">
        <v>474703.75</v>
      </c>
      <c r="F2669" s="3">
        <v>1798565000</v>
      </c>
      <c r="H2669" s="3">
        <v>47.281300000000002</v>
      </c>
      <c r="J2669" s="3">
        <v>10040</v>
      </c>
      <c r="L2669" s="3">
        <v>84.055599999999998</v>
      </c>
      <c r="N2669" s="3">
        <v>19.4575</v>
      </c>
      <c r="Q2669" s="2"/>
      <c r="W2669" s="2"/>
    </row>
    <row r="2670" spans="2:23" x14ac:dyDescent="0.3">
      <c r="B2670" s="2">
        <v>36265</v>
      </c>
      <c r="D2670">
        <v>473135</v>
      </c>
      <c r="F2670" s="3">
        <v>1495025000</v>
      </c>
      <c r="H2670" s="3">
        <v>47.125</v>
      </c>
      <c r="J2670" s="3">
        <v>10040</v>
      </c>
      <c r="L2670" s="3">
        <v>83.777799999999999</v>
      </c>
      <c r="N2670" s="3">
        <v>19.3932</v>
      </c>
      <c r="Q2670" s="2"/>
      <c r="W2670" s="2"/>
    </row>
    <row r="2671" spans="2:23" x14ac:dyDescent="0.3">
      <c r="B2671" s="2">
        <v>36266</v>
      </c>
      <c r="D2671">
        <v>466860</v>
      </c>
      <c r="F2671" s="3">
        <v>1751355000</v>
      </c>
      <c r="H2671" s="3">
        <v>46.5</v>
      </c>
      <c r="J2671" s="3">
        <v>10040</v>
      </c>
      <c r="L2671" s="3">
        <v>82.666700000000006</v>
      </c>
      <c r="N2671" s="3">
        <v>19.135999999999999</v>
      </c>
      <c r="Q2671" s="2"/>
      <c r="W2671" s="2"/>
    </row>
    <row r="2672" spans="2:23" x14ac:dyDescent="0.3">
      <c r="B2672" s="2">
        <v>36269</v>
      </c>
      <c r="D2672">
        <v>452427.5</v>
      </c>
      <c r="F2672" s="3">
        <v>2122148000</v>
      </c>
      <c r="H2672" s="3">
        <v>45.0625</v>
      </c>
      <c r="J2672" s="3">
        <v>10040</v>
      </c>
      <c r="L2672" s="3">
        <v>80.111099999999993</v>
      </c>
      <c r="N2672" s="3">
        <v>18.5444</v>
      </c>
      <c r="Q2672" s="2"/>
      <c r="W2672" s="2"/>
    </row>
    <row r="2673" spans="2:23" x14ac:dyDescent="0.3">
      <c r="B2673" s="2">
        <v>36270</v>
      </c>
      <c r="D2673">
        <v>431092.5</v>
      </c>
      <c r="F2673" s="3">
        <v>2345075000</v>
      </c>
      <c r="H2673" s="3">
        <v>42.9375</v>
      </c>
      <c r="J2673" s="3">
        <v>10040</v>
      </c>
      <c r="L2673" s="3">
        <v>76.333299999999994</v>
      </c>
      <c r="N2673" s="3">
        <v>17.669899999999998</v>
      </c>
      <c r="Q2673" s="2"/>
      <c r="W2673" s="2"/>
    </row>
    <row r="2674" spans="2:23" x14ac:dyDescent="0.3">
      <c r="B2674" s="2">
        <v>36271</v>
      </c>
      <c r="D2674">
        <v>446152.5</v>
      </c>
      <c r="F2674" s="3">
        <v>3123654000</v>
      </c>
      <c r="H2674" s="3">
        <v>44.4375</v>
      </c>
      <c r="J2674" s="3">
        <v>10040</v>
      </c>
      <c r="L2674" s="3">
        <v>79</v>
      </c>
      <c r="N2674" s="3">
        <v>18.287199999999999</v>
      </c>
      <c r="Q2674" s="2"/>
      <c r="W2674" s="2"/>
    </row>
    <row r="2675" spans="2:23" x14ac:dyDescent="0.3">
      <c r="B2675" s="2">
        <v>36272</v>
      </c>
      <c r="D2675">
        <v>434857.5</v>
      </c>
      <c r="F2675" s="3">
        <v>1959144000</v>
      </c>
      <c r="H2675" s="3">
        <v>43.3125</v>
      </c>
      <c r="J2675" s="3">
        <v>10040</v>
      </c>
      <c r="L2675" s="3">
        <v>77</v>
      </c>
      <c r="N2675" s="3">
        <v>17.824300000000001</v>
      </c>
      <c r="Q2675" s="2"/>
      <c r="W2675" s="2"/>
    </row>
    <row r="2676" spans="2:23" x14ac:dyDescent="0.3">
      <c r="B2676" s="2">
        <v>36273</v>
      </c>
      <c r="D2676">
        <v>406620</v>
      </c>
      <c r="F2676" s="3">
        <v>3145172000</v>
      </c>
      <c r="H2676" s="3">
        <v>40.5</v>
      </c>
      <c r="J2676" s="3">
        <v>10040</v>
      </c>
      <c r="L2676" s="3">
        <v>72</v>
      </c>
      <c r="N2676" s="3">
        <v>16.666799999999999</v>
      </c>
      <c r="Q2676" s="2"/>
      <c r="W2676" s="2"/>
    </row>
    <row r="2677" spans="2:23" x14ac:dyDescent="0.3">
      <c r="B2677" s="2">
        <v>36276</v>
      </c>
      <c r="D2677">
        <v>417287.5</v>
      </c>
      <c r="F2677" s="3">
        <v>4450076000</v>
      </c>
      <c r="H2677" s="3">
        <v>41.5625</v>
      </c>
      <c r="J2677" s="3">
        <v>10040</v>
      </c>
      <c r="L2677" s="3">
        <v>73.888900000000007</v>
      </c>
      <c r="N2677" s="3">
        <v>17.104099999999999</v>
      </c>
      <c r="Q2677" s="2"/>
      <c r="W2677" s="2"/>
    </row>
    <row r="2678" spans="2:23" x14ac:dyDescent="0.3">
      <c r="B2678" s="2">
        <v>36277</v>
      </c>
      <c r="D2678">
        <v>411640</v>
      </c>
      <c r="F2678" s="3">
        <v>3771885000</v>
      </c>
      <c r="H2678" s="3">
        <v>41</v>
      </c>
      <c r="J2678" s="3">
        <v>10040</v>
      </c>
      <c r="L2678" s="3">
        <v>72.888900000000007</v>
      </c>
      <c r="N2678" s="3">
        <v>16.872599999999998</v>
      </c>
      <c r="Q2678" s="2"/>
      <c r="W2678" s="2"/>
    </row>
    <row r="2679" spans="2:23" x14ac:dyDescent="0.3">
      <c r="B2679" s="2">
        <v>36278</v>
      </c>
      <c r="D2679">
        <v>426386.25</v>
      </c>
      <c r="F2679" s="3">
        <v>2322356000</v>
      </c>
      <c r="H2679" s="3">
        <v>42.468800000000002</v>
      </c>
      <c r="J2679" s="3">
        <v>10040</v>
      </c>
      <c r="L2679" s="3">
        <v>75.5</v>
      </c>
      <c r="N2679" s="3">
        <v>17.477</v>
      </c>
      <c r="Q2679" s="2"/>
      <c r="W2679" s="2"/>
    </row>
    <row r="2680" spans="2:23" x14ac:dyDescent="0.3">
      <c r="B2680" s="2">
        <v>36279</v>
      </c>
      <c r="D2680">
        <v>431720</v>
      </c>
      <c r="F2680" s="3">
        <v>2420061000</v>
      </c>
      <c r="H2680" s="3">
        <v>43</v>
      </c>
      <c r="J2680" s="3">
        <v>10040</v>
      </c>
      <c r="L2680" s="3">
        <v>76.444400000000002</v>
      </c>
      <c r="N2680" s="3">
        <v>17.695699999999999</v>
      </c>
      <c r="Q2680" s="2"/>
      <c r="W2680" s="2"/>
    </row>
    <row r="2681" spans="2:23" x14ac:dyDescent="0.3">
      <c r="B2681" s="2">
        <v>36280</v>
      </c>
      <c r="D2681">
        <v>441760</v>
      </c>
      <c r="F2681" s="3">
        <v>2124749000</v>
      </c>
      <c r="H2681" s="3">
        <v>44</v>
      </c>
      <c r="J2681" s="3">
        <v>10040</v>
      </c>
      <c r="L2681" s="3">
        <v>78.222200000000001</v>
      </c>
      <c r="N2681" s="3">
        <v>18.107199999999999</v>
      </c>
      <c r="Q2681" s="2"/>
      <c r="W2681" s="2"/>
    </row>
    <row r="2682" spans="2:23" x14ac:dyDescent="0.3">
      <c r="B2682" s="2">
        <v>36283</v>
      </c>
      <c r="D2682">
        <v>421680</v>
      </c>
      <c r="F2682" s="3">
        <v>2505658000</v>
      </c>
      <c r="H2682" s="3">
        <v>42</v>
      </c>
      <c r="J2682" s="3">
        <v>10040</v>
      </c>
      <c r="L2682" s="3">
        <v>74.666700000000006</v>
      </c>
      <c r="N2682" s="3">
        <v>17.284099999999999</v>
      </c>
      <c r="Q2682" s="2"/>
      <c r="W2682" s="2"/>
    </row>
    <row r="2683" spans="2:23" x14ac:dyDescent="0.3">
      <c r="B2683" s="2">
        <v>36284</v>
      </c>
      <c r="D2683">
        <v>412267.5</v>
      </c>
      <c r="F2683" s="3">
        <v>2340886000</v>
      </c>
      <c r="H2683" s="3">
        <v>41.0625</v>
      </c>
      <c r="J2683" s="3">
        <v>10040</v>
      </c>
      <c r="L2683" s="3">
        <v>73</v>
      </c>
      <c r="N2683" s="3">
        <v>16.898299999999999</v>
      </c>
      <c r="Q2683" s="2"/>
      <c r="W2683" s="2"/>
    </row>
    <row r="2684" spans="2:23" x14ac:dyDescent="0.3">
      <c r="B2684" s="2">
        <v>36285</v>
      </c>
      <c r="D2684">
        <v>411953.75</v>
      </c>
      <c r="F2684" s="3">
        <v>2477768000</v>
      </c>
      <c r="H2684" s="3">
        <v>41.031300000000002</v>
      </c>
      <c r="J2684" s="3">
        <v>10040</v>
      </c>
      <c r="L2684" s="3">
        <v>72.944400000000002</v>
      </c>
      <c r="N2684" s="3">
        <v>16.8855</v>
      </c>
      <c r="Q2684" s="2"/>
      <c r="W2684" s="2"/>
    </row>
    <row r="2685" spans="2:23" x14ac:dyDescent="0.3">
      <c r="B2685" s="2">
        <v>36286</v>
      </c>
      <c r="D2685">
        <v>408188.75</v>
      </c>
      <c r="F2685" s="3">
        <v>2395335000</v>
      </c>
      <c r="H2685" s="3">
        <v>40.656300000000002</v>
      </c>
      <c r="J2685" s="3">
        <v>10040</v>
      </c>
      <c r="L2685" s="3">
        <v>72.277799999999999</v>
      </c>
      <c r="N2685" s="3">
        <v>16.731100000000001</v>
      </c>
      <c r="Q2685" s="2"/>
      <c r="W2685" s="2"/>
    </row>
    <row r="2686" spans="2:23" x14ac:dyDescent="0.3">
      <c r="B2686" s="2">
        <v>36287</v>
      </c>
      <c r="D2686">
        <v>400972.5</v>
      </c>
      <c r="F2686" s="3">
        <v>2678972000</v>
      </c>
      <c r="H2686" s="3">
        <v>39.9375</v>
      </c>
      <c r="J2686" s="3">
        <v>10040</v>
      </c>
      <c r="L2686" s="3">
        <v>71</v>
      </c>
      <c r="N2686" s="3">
        <v>16.435400000000001</v>
      </c>
      <c r="Q2686" s="2"/>
      <c r="W2686" s="2"/>
    </row>
    <row r="2687" spans="2:23" x14ac:dyDescent="0.3">
      <c r="B2687" s="2">
        <v>36290</v>
      </c>
      <c r="D2687">
        <v>391873.75</v>
      </c>
      <c r="F2687" s="3">
        <v>2645477000</v>
      </c>
      <c r="H2687" s="3">
        <v>39.031300000000002</v>
      </c>
      <c r="J2687" s="3">
        <v>10040</v>
      </c>
      <c r="L2687" s="3">
        <v>69.388900000000007</v>
      </c>
      <c r="N2687" s="3">
        <v>16.0624</v>
      </c>
      <c r="Q2687" s="2"/>
      <c r="W2687" s="2"/>
    </row>
    <row r="2688" spans="2:23" x14ac:dyDescent="0.3">
      <c r="B2688" s="2">
        <v>36291</v>
      </c>
      <c r="D2688">
        <v>397207.5</v>
      </c>
      <c r="F2688" s="3">
        <v>2608937000</v>
      </c>
      <c r="H2688" s="3">
        <v>39.5625</v>
      </c>
      <c r="J2688" s="3">
        <v>10040</v>
      </c>
      <c r="L2688" s="3">
        <v>70.333299999999994</v>
      </c>
      <c r="N2688" s="3">
        <v>16.280999999999999</v>
      </c>
      <c r="Q2688" s="2"/>
      <c r="W2688" s="2"/>
    </row>
    <row r="2689" spans="2:23" x14ac:dyDescent="0.3">
      <c r="B2689" s="2">
        <v>36292</v>
      </c>
      <c r="D2689">
        <v>391246.25</v>
      </c>
      <c r="F2689" s="3">
        <v>2947706000</v>
      </c>
      <c r="H2689" s="3">
        <v>38.968800000000002</v>
      </c>
      <c r="J2689" s="3">
        <v>10040</v>
      </c>
      <c r="L2689" s="3">
        <v>69.277799999999999</v>
      </c>
      <c r="N2689" s="3">
        <v>16.0367</v>
      </c>
      <c r="Q2689" s="2"/>
      <c r="W2689" s="2"/>
    </row>
    <row r="2690" spans="2:23" x14ac:dyDescent="0.3">
      <c r="B2690" s="2">
        <v>36293</v>
      </c>
      <c r="D2690">
        <v>396893.75</v>
      </c>
      <c r="F2690" s="3">
        <v>1896740000</v>
      </c>
      <c r="H2690" s="3">
        <v>39.531300000000002</v>
      </c>
      <c r="J2690" s="3">
        <v>10040</v>
      </c>
      <c r="L2690" s="3">
        <v>70.277799999999999</v>
      </c>
      <c r="N2690" s="3">
        <v>16.2682</v>
      </c>
      <c r="Q2690" s="2"/>
      <c r="W2690" s="2"/>
    </row>
    <row r="2691" spans="2:23" x14ac:dyDescent="0.3">
      <c r="B2691" s="2">
        <v>36294</v>
      </c>
      <c r="D2691">
        <v>400031.25</v>
      </c>
      <c r="F2691" s="3">
        <v>1840139000</v>
      </c>
      <c r="H2691" s="3">
        <v>39.843800000000002</v>
      </c>
      <c r="J2691" s="3">
        <v>10182</v>
      </c>
      <c r="L2691" s="3">
        <v>70.833299999999994</v>
      </c>
      <c r="N2691" s="3">
        <v>16.396799999999999</v>
      </c>
      <c r="Q2691" s="2"/>
      <c r="W2691" s="2"/>
    </row>
    <row r="2692" spans="2:23" x14ac:dyDescent="0.3">
      <c r="B2692" s="2">
        <v>36297</v>
      </c>
      <c r="D2692">
        <v>400972.5</v>
      </c>
      <c r="F2692" s="3">
        <v>1713648000</v>
      </c>
      <c r="H2692" s="3">
        <v>39.9375</v>
      </c>
      <c r="J2692" s="3">
        <v>10182</v>
      </c>
      <c r="L2692" s="3">
        <v>71</v>
      </c>
      <c r="N2692" s="3">
        <v>16.435400000000001</v>
      </c>
      <c r="Q2692" s="2"/>
      <c r="W2692" s="2"/>
    </row>
    <row r="2693" spans="2:23" x14ac:dyDescent="0.3">
      <c r="B2693" s="2">
        <v>36298</v>
      </c>
      <c r="D2693">
        <v>404110</v>
      </c>
      <c r="F2693" s="3">
        <v>2417339000</v>
      </c>
      <c r="H2693" s="3">
        <v>40.25</v>
      </c>
      <c r="J2693" s="3">
        <v>10182</v>
      </c>
      <c r="L2693" s="3">
        <v>71.555599999999998</v>
      </c>
      <c r="N2693" s="3">
        <v>16.564</v>
      </c>
      <c r="Q2693" s="2"/>
      <c r="W2693" s="2"/>
    </row>
    <row r="2694" spans="2:23" x14ac:dyDescent="0.3">
      <c r="B2694" s="2">
        <v>36299</v>
      </c>
      <c r="D2694">
        <v>397207.5</v>
      </c>
      <c r="F2694" s="3">
        <v>2087411000</v>
      </c>
      <c r="H2694" s="3">
        <v>39.5625</v>
      </c>
      <c r="J2694" s="3">
        <v>10182</v>
      </c>
      <c r="L2694" s="3">
        <v>70.333299999999994</v>
      </c>
      <c r="N2694" s="3">
        <v>16.280999999999999</v>
      </c>
      <c r="Q2694" s="2"/>
      <c r="W2694" s="2"/>
    </row>
    <row r="2695" spans="2:23" x14ac:dyDescent="0.3">
      <c r="B2695" s="2">
        <v>36300</v>
      </c>
      <c r="D2695">
        <v>391370.625</v>
      </c>
      <c r="F2695" s="3">
        <v>3283416000</v>
      </c>
      <c r="H2695" s="3">
        <v>38.4375</v>
      </c>
      <c r="J2695" s="3">
        <v>10182</v>
      </c>
      <c r="L2695" s="3">
        <v>68.333299999999994</v>
      </c>
      <c r="N2695" s="3">
        <v>15.818099999999999</v>
      </c>
      <c r="Q2695" s="2"/>
      <c r="W2695" s="2"/>
    </row>
    <row r="2696" spans="2:23" x14ac:dyDescent="0.3">
      <c r="B2696" s="2">
        <v>36301</v>
      </c>
      <c r="D2696">
        <v>402825.375</v>
      </c>
      <c r="F2696" s="3">
        <v>2616797000</v>
      </c>
      <c r="H2696" s="3">
        <v>39.5625</v>
      </c>
      <c r="J2696" s="3">
        <v>10182</v>
      </c>
      <c r="L2696" s="3">
        <v>70.333299999999994</v>
      </c>
      <c r="N2696" s="3">
        <v>16.280999999999999</v>
      </c>
      <c r="Q2696" s="2"/>
      <c r="W2696" s="2"/>
    </row>
    <row r="2697" spans="2:23" x14ac:dyDescent="0.3">
      <c r="B2697" s="2">
        <v>36304</v>
      </c>
      <c r="D2697">
        <v>400598.0625</v>
      </c>
      <c r="F2697" s="3">
        <v>2530778000</v>
      </c>
      <c r="H2697" s="3">
        <v>39.343800000000002</v>
      </c>
      <c r="J2697" s="3">
        <v>10182</v>
      </c>
      <c r="L2697" s="3">
        <v>69.944400000000002</v>
      </c>
      <c r="N2697" s="3">
        <v>16.190999999999999</v>
      </c>
      <c r="Q2697" s="2"/>
      <c r="W2697" s="2"/>
    </row>
    <row r="2698" spans="2:23" x14ac:dyDescent="0.3">
      <c r="B2698" s="2">
        <v>36305</v>
      </c>
      <c r="D2698">
        <v>403779.9375</v>
      </c>
      <c r="F2698" s="3">
        <v>1827454000</v>
      </c>
      <c r="H2698" s="3">
        <v>39.656300000000002</v>
      </c>
      <c r="J2698" s="3">
        <v>10182</v>
      </c>
      <c r="L2698" s="3">
        <v>70.5</v>
      </c>
      <c r="N2698" s="3">
        <v>16.319600000000001</v>
      </c>
      <c r="Q2698" s="2"/>
      <c r="W2698" s="2"/>
    </row>
    <row r="2699" spans="2:23" x14ac:dyDescent="0.3">
      <c r="B2699" s="2">
        <v>36306</v>
      </c>
      <c r="D2699">
        <v>399325.3125</v>
      </c>
      <c r="F2699" s="3">
        <v>1684887000</v>
      </c>
      <c r="H2699" s="3">
        <v>39.218800000000002</v>
      </c>
      <c r="J2699" s="3">
        <v>10182</v>
      </c>
      <c r="L2699" s="3">
        <v>69.722200000000001</v>
      </c>
      <c r="N2699" s="3">
        <v>16.139600000000002</v>
      </c>
      <c r="Q2699" s="2"/>
      <c r="W2699" s="2"/>
    </row>
    <row r="2700" spans="2:23" x14ac:dyDescent="0.3">
      <c r="B2700" s="2">
        <v>36307</v>
      </c>
      <c r="D2700">
        <v>394870.6875</v>
      </c>
      <c r="F2700" s="3">
        <v>2201716000</v>
      </c>
      <c r="H2700" s="3">
        <v>38.781300000000002</v>
      </c>
      <c r="J2700" s="3">
        <v>10182</v>
      </c>
      <c r="L2700" s="3">
        <v>68.944400000000002</v>
      </c>
      <c r="N2700" s="3">
        <v>15.9595</v>
      </c>
      <c r="Q2700" s="2"/>
      <c r="W2700" s="2"/>
    </row>
    <row r="2701" spans="2:23" x14ac:dyDescent="0.3">
      <c r="B2701" s="2">
        <v>36308</v>
      </c>
      <c r="D2701">
        <v>393279.75</v>
      </c>
      <c r="F2701" s="3">
        <v>1498906000</v>
      </c>
      <c r="H2701" s="3">
        <v>38.625</v>
      </c>
      <c r="J2701" s="3">
        <v>10182</v>
      </c>
      <c r="L2701" s="3">
        <v>68.666700000000006</v>
      </c>
      <c r="N2701" s="3">
        <v>15.895199999999999</v>
      </c>
      <c r="Q2701" s="2"/>
      <c r="W2701" s="2"/>
    </row>
    <row r="2702" spans="2:23" x14ac:dyDescent="0.3">
      <c r="B2702" s="2">
        <v>36312</v>
      </c>
      <c r="D2702">
        <v>388188.75</v>
      </c>
      <c r="F2702" s="3">
        <v>1971987000</v>
      </c>
      <c r="H2702" s="3">
        <v>38.125</v>
      </c>
      <c r="J2702" s="3">
        <v>10182</v>
      </c>
      <c r="L2702" s="3">
        <v>67.777799999999999</v>
      </c>
      <c r="N2702" s="3">
        <v>15.689500000000001</v>
      </c>
      <c r="Q2702" s="2"/>
      <c r="W2702" s="2"/>
    </row>
    <row r="2703" spans="2:23" x14ac:dyDescent="0.3">
      <c r="B2703" s="2">
        <v>36313</v>
      </c>
      <c r="D2703">
        <v>399643.5</v>
      </c>
      <c r="F2703" s="3">
        <v>2007746000</v>
      </c>
      <c r="H2703" s="3">
        <v>39.25</v>
      </c>
      <c r="J2703" s="3">
        <v>10182</v>
      </c>
      <c r="L2703" s="3">
        <v>69.777799999999999</v>
      </c>
      <c r="N2703" s="3">
        <v>16.1524</v>
      </c>
      <c r="Q2703" s="2"/>
      <c r="W2703" s="2"/>
    </row>
    <row r="2704" spans="2:23" x14ac:dyDescent="0.3">
      <c r="B2704" s="2">
        <v>36314</v>
      </c>
      <c r="D2704">
        <v>399007.125</v>
      </c>
      <c r="F2704" s="3">
        <v>2227412000</v>
      </c>
      <c r="H2704" s="3">
        <v>39.1875</v>
      </c>
      <c r="J2704" s="3">
        <v>10182</v>
      </c>
      <c r="L2704" s="3">
        <v>69.666700000000006</v>
      </c>
      <c r="N2704" s="3">
        <v>16.1267</v>
      </c>
      <c r="Q2704" s="2"/>
      <c r="W2704" s="2"/>
    </row>
    <row r="2705" spans="2:23" x14ac:dyDescent="0.3">
      <c r="B2705" s="2">
        <v>36315</v>
      </c>
      <c r="D2705">
        <v>410780.0625</v>
      </c>
      <c r="F2705" s="3">
        <v>1658799000</v>
      </c>
      <c r="H2705" s="3">
        <v>40.343800000000002</v>
      </c>
      <c r="J2705" s="3">
        <v>10182</v>
      </c>
      <c r="L2705" s="3">
        <v>71.722200000000001</v>
      </c>
      <c r="N2705" s="3">
        <v>16.602499999999999</v>
      </c>
      <c r="Q2705" s="2"/>
      <c r="W2705" s="2"/>
    </row>
    <row r="2706" spans="2:23" x14ac:dyDescent="0.3">
      <c r="B2706" s="2">
        <v>36318</v>
      </c>
      <c r="D2706">
        <v>399643.5</v>
      </c>
      <c r="F2706" s="3">
        <v>1428846000</v>
      </c>
      <c r="H2706" s="3">
        <v>39.25</v>
      </c>
      <c r="J2706" s="3">
        <v>10182</v>
      </c>
      <c r="L2706" s="3">
        <v>69.777799999999999</v>
      </c>
      <c r="N2706" s="3">
        <v>16.1524</v>
      </c>
      <c r="Q2706" s="2"/>
      <c r="W2706" s="2"/>
    </row>
    <row r="2707" spans="2:23" x14ac:dyDescent="0.3">
      <c r="B2707" s="2">
        <v>36319</v>
      </c>
      <c r="D2707">
        <v>399325.3125</v>
      </c>
      <c r="F2707" s="3">
        <v>1653688000</v>
      </c>
      <c r="H2707" s="3">
        <v>39.218800000000002</v>
      </c>
      <c r="J2707" s="3">
        <v>10182</v>
      </c>
      <c r="L2707" s="3">
        <v>69.722200000000001</v>
      </c>
      <c r="N2707" s="3">
        <v>16.139600000000002</v>
      </c>
      <c r="Q2707" s="2"/>
      <c r="W2707" s="2"/>
    </row>
    <row r="2708" spans="2:23" x14ac:dyDescent="0.3">
      <c r="B2708" s="2">
        <v>36320</v>
      </c>
      <c r="D2708">
        <v>388825.125</v>
      </c>
      <c r="F2708" s="3">
        <v>1273416000</v>
      </c>
      <c r="H2708" s="3">
        <v>38.1875</v>
      </c>
      <c r="J2708" s="3">
        <v>10182</v>
      </c>
      <c r="L2708" s="3">
        <v>67.888900000000007</v>
      </c>
      <c r="N2708" s="3">
        <v>15.715199999999999</v>
      </c>
      <c r="Q2708" s="2"/>
      <c r="W2708" s="2"/>
    </row>
    <row r="2709" spans="2:23" x14ac:dyDescent="0.3">
      <c r="B2709" s="2">
        <v>36321</v>
      </c>
      <c r="D2709">
        <v>405052.6875</v>
      </c>
      <c r="F2709" s="3">
        <v>1398973000</v>
      </c>
      <c r="H2709" s="3">
        <v>39.781300000000002</v>
      </c>
      <c r="J2709" s="3">
        <v>10182</v>
      </c>
      <c r="L2709" s="3">
        <v>70.722200000000001</v>
      </c>
      <c r="N2709" s="3">
        <v>16.371099999999998</v>
      </c>
      <c r="Q2709" s="2"/>
      <c r="W2709" s="2"/>
    </row>
    <row r="2710" spans="2:23" x14ac:dyDescent="0.3">
      <c r="B2710" s="2">
        <v>36322</v>
      </c>
      <c r="D2710">
        <v>408552.75</v>
      </c>
      <c r="F2710" s="3">
        <v>1300976000</v>
      </c>
      <c r="H2710" s="3">
        <v>40.125</v>
      </c>
      <c r="J2710" s="3">
        <v>10182</v>
      </c>
      <c r="L2710" s="3">
        <v>71.333299999999994</v>
      </c>
      <c r="N2710" s="3">
        <v>16.512499999999999</v>
      </c>
      <c r="Q2710" s="2"/>
      <c r="W2710" s="2"/>
    </row>
    <row r="2711" spans="2:23" x14ac:dyDescent="0.3">
      <c r="B2711" s="2">
        <v>36325</v>
      </c>
      <c r="D2711">
        <v>404098.125</v>
      </c>
      <c r="F2711" s="3">
        <v>1678337000</v>
      </c>
      <c r="H2711" s="3">
        <v>39.6875</v>
      </c>
      <c r="J2711" s="3">
        <v>10182</v>
      </c>
      <c r="L2711" s="3">
        <v>70.555599999999998</v>
      </c>
      <c r="N2711" s="3">
        <v>16.3325</v>
      </c>
      <c r="Q2711" s="2"/>
      <c r="W2711" s="2"/>
    </row>
    <row r="2712" spans="2:23" x14ac:dyDescent="0.3">
      <c r="B2712" s="2">
        <v>36326</v>
      </c>
      <c r="D2712">
        <v>419052.9375</v>
      </c>
      <c r="F2712" s="3">
        <v>2178416000</v>
      </c>
      <c r="H2712" s="3">
        <v>41.156300000000002</v>
      </c>
      <c r="J2712" s="3">
        <v>10182</v>
      </c>
      <c r="L2712" s="3">
        <v>73.166700000000006</v>
      </c>
      <c r="N2712" s="3">
        <v>16.936900000000001</v>
      </c>
      <c r="Q2712" s="2"/>
      <c r="W2712" s="2"/>
    </row>
    <row r="2713" spans="2:23" x14ac:dyDescent="0.3">
      <c r="B2713" s="2">
        <v>36327</v>
      </c>
      <c r="D2713">
        <v>406643.625</v>
      </c>
      <c r="F2713" s="3">
        <v>1419490000</v>
      </c>
      <c r="H2713" s="3">
        <v>39.9375</v>
      </c>
      <c r="J2713" s="3">
        <v>10182</v>
      </c>
      <c r="L2713" s="3">
        <v>71</v>
      </c>
      <c r="N2713" s="3">
        <v>16.435400000000001</v>
      </c>
      <c r="Q2713" s="2"/>
      <c r="W2713" s="2"/>
    </row>
    <row r="2714" spans="2:23" x14ac:dyDescent="0.3">
      <c r="B2714" s="2">
        <v>36328</v>
      </c>
      <c r="D2714">
        <v>397734.375</v>
      </c>
      <c r="F2714" s="3">
        <v>1362579000</v>
      </c>
      <c r="H2714" s="3">
        <v>39.0625</v>
      </c>
      <c r="J2714" s="3">
        <v>10182</v>
      </c>
      <c r="L2714" s="3">
        <v>69.444400000000002</v>
      </c>
      <c r="N2714" s="3">
        <v>16.075299999999999</v>
      </c>
      <c r="Q2714" s="2"/>
      <c r="W2714" s="2"/>
    </row>
    <row r="2715" spans="2:23" x14ac:dyDescent="0.3">
      <c r="B2715" s="2">
        <v>36329</v>
      </c>
      <c r="D2715">
        <v>394870.6875</v>
      </c>
      <c r="F2715" s="3">
        <v>1113497000</v>
      </c>
      <c r="H2715" s="3">
        <v>38.781300000000002</v>
      </c>
      <c r="J2715" s="3">
        <v>10182</v>
      </c>
      <c r="L2715" s="3">
        <v>68.944400000000002</v>
      </c>
      <c r="N2715" s="3">
        <v>15.9595</v>
      </c>
      <c r="Q2715" s="2"/>
      <c r="W2715" s="2"/>
    </row>
    <row r="2716" spans="2:23" x14ac:dyDescent="0.3">
      <c r="B2716" s="2">
        <v>36332</v>
      </c>
      <c r="D2716">
        <v>395507.0625</v>
      </c>
      <c r="F2716" s="3">
        <v>1438450000</v>
      </c>
      <c r="H2716" s="3">
        <v>38.843800000000002</v>
      </c>
      <c r="J2716" s="3">
        <v>10182</v>
      </c>
      <c r="L2716" s="3">
        <v>69.055599999999998</v>
      </c>
      <c r="N2716" s="3">
        <v>15.985300000000001</v>
      </c>
      <c r="Q2716" s="2"/>
      <c r="W2716" s="2"/>
    </row>
    <row r="2717" spans="2:23" x14ac:dyDescent="0.3">
      <c r="B2717" s="2">
        <v>36333</v>
      </c>
      <c r="D2717">
        <v>412371</v>
      </c>
      <c r="F2717" s="3">
        <v>1941405000</v>
      </c>
      <c r="H2717" s="3">
        <v>40.5</v>
      </c>
      <c r="J2717" s="3">
        <v>10182</v>
      </c>
      <c r="L2717" s="3">
        <v>72</v>
      </c>
      <c r="N2717" s="3">
        <v>16.666799999999999</v>
      </c>
      <c r="Q2717" s="2"/>
      <c r="W2717" s="2"/>
    </row>
    <row r="2718" spans="2:23" x14ac:dyDescent="0.3">
      <c r="B2718" s="2">
        <v>36334</v>
      </c>
      <c r="D2718">
        <v>421916.625</v>
      </c>
      <c r="F2718" s="3">
        <v>1830610000</v>
      </c>
      <c r="H2718" s="3">
        <v>41.4375</v>
      </c>
      <c r="J2718" s="3">
        <v>10182</v>
      </c>
      <c r="L2718" s="3">
        <v>73.666700000000006</v>
      </c>
      <c r="N2718" s="3">
        <v>17.052600000000002</v>
      </c>
      <c r="Q2718" s="2"/>
      <c r="W2718" s="2"/>
    </row>
    <row r="2719" spans="2:23" x14ac:dyDescent="0.3">
      <c r="B2719" s="2">
        <v>36335</v>
      </c>
      <c r="D2719">
        <v>432735</v>
      </c>
      <c r="F2719" s="3">
        <v>2882754000</v>
      </c>
      <c r="H2719" s="3">
        <v>42.5</v>
      </c>
      <c r="J2719" s="3">
        <v>10182</v>
      </c>
      <c r="L2719" s="3">
        <v>75.555599999999998</v>
      </c>
      <c r="N2719" s="3">
        <v>17.489899999999999</v>
      </c>
      <c r="Q2719" s="2"/>
      <c r="W2719" s="2"/>
    </row>
    <row r="2720" spans="2:23" x14ac:dyDescent="0.3">
      <c r="B2720" s="2">
        <v>36336</v>
      </c>
      <c r="D2720">
        <v>452780.8125</v>
      </c>
      <c r="F2720" s="3">
        <v>2444142000</v>
      </c>
      <c r="H2720" s="3">
        <v>44.468800000000002</v>
      </c>
      <c r="J2720" s="3">
        <v>10182</v>
      </c>
      <c r="L2720" s="3">
        <v>79.055599999999998</v>
      </c>
      <c r="N2720" s="3">
        <v>18.3001</v>
      </c>
      <c r="Q2720" s="2"/>
      <c r="W2720" s="2"/>
    </row>
    <row r="2721" spans="2:23" x14ac:dyDescent="0.3">
      <c r="B2721" s="2">
        <v>36339</v>
      </c>
      <c r="D2721">
        <v>440371.5</v>
      </c>
      <c r="F2721" s="3">
        <v>1697700000</v>
      </c>
      <c r="H2721" s="3">
        <v>43.25</v>
      </c>
      <c r="J2721" s="3">
        <v>10182</v>
      </c>
      <c r="L2721" s="3">
        <v>76.888900000000007</v>
      </c>
      <c r="N2721" s="3">
        <v>17.798500000000001</v>
      </c>
      <c r="Q2721" s="2"/>
      <c r="W2721" s="2"/>
    </row>
    <row r="2722" spans="2:23" x14ac:dyDescent="0.3">
      <c r="B2722" s="2">
        <v>36340</v>
      </c>
      <c r="D2722">
        <v>437826</v>
      </c>
      <c r="F2722" s="3">
        <v>1460365000</v>
      </c>
      <c r="H2722" s="3">
        <v>43</v>
      </c>
      <c r="J2722" s="3">
        <v>10182</v>
      </c>
      <c r="L2722" s="3">
        <v>76.444400000000002</v>
      </c>
      <c r="N2722" s="3">
        <v>17.695699999999999</v>
      </c>
      <c r="Q2722" s="2"/>
      <c r="W2722" s="2"/>
    </row>
    <row r="2723" spans="2:23" x14ac:dyDescent="0.3">
      <c r="B2723" s="2">
        <v>36341</v>
      </c>
      <c r="D2723">
        <v>430825.875</v>
      </c>
      <c r="F2723" s="3">
        <v>1424327000</v>
      </c>
      <c r="H2723" s="3">
        <v>42.3125</v>
      </c>
      <c r="J2723" s="3">
        <v>10182</v>
      </c>
      <c r="L2723" s="3">
        <v>75.222200000000001</v>
      </c>
      <c r="N2723" s="3">
        <v>17.412700000000001</v>
      </c>
      <c r="Q2723" s="2"/>
      <c r="W2723" s="2"/>
    </row>
    <row r="2724" spans="2:23" x14ac:dyDescent="0.3">
      <c r="B2724" s="2">
        <v>36342</v>
      </c>
      <c r="D2724">
        <v>432416.8125</v>
      </c>
      <c r="F2724" s="3">
        <v>1065254000</v>
      </c>
      <c r="H2724" s="3">
        <v>42.468800000000002</v>
      </c>
      <c r="J2724" s="3">
        <v>10182</v>
      </c>
      <c r="L2724" s="3">
        <v>75.5</v>
      </c>
      <c r="N2724" s="3">
        <v>17.477</v>
      </c>
      <c r="Q2724" s="2"/>
      <c r="W2724" s="2"/>
    </row>
    <row r="2725" spans="2:23" x14ac:dyDescent="0.3">
      <c r="B2725" s="2">
        <v>36343</v>
      </c>
      <c r="D2725">
        <v>441644.25</v>
      </c>
      <c r="F2725" s="3">
        <v>1360184000</v>
      </c>
      <c r="H2725" s="3">
        <v>43.375</v>
      </c>
      <c r="J2725" s="3">
        <v>10182</v>
      </c>
      <c r="L2725" s="3">
        <v>77.111099999999993</v>
      </c>
      <c r="N2725" s="3">
        <v>17.850000000000001</v>
      </c>
      <c r="Q2725" s="2"/>
      <c r="W2725" s="2"/>
    </row>
    <row r="2726" spans="2:23" x14ac:dyDescent="0.3">
      <c r="B2726" s="2">
        <v>36347</v>
      </c>
      <c r="D2726">
        <v>448008</v>
      </c>
      <c r="F2726" s="3">
        <v>1697904000</v>
      </c>
      <c r="H2726" s="3">
        <v>44</v>
      </c>
      <c r="J2726" s="3">
        <v>10182</v>
      </c>
      <c r="L2726" s="3">
        <v>78.222200000000001</v>
      </c>
      <c r="N2726" s="3">
        <v>18.107199999999999</v>
      </c>
      <c r="Q2726" s="2"/>
      <c r="W2726" s="2"/>
    </row>
    <row r="2727" spans="2:23" x14ac:dyDescent="0.3">
      <c r="B2727" s="2">
        <v>36348</v>
      </c>
      <c r="D2727">
        <v>459144.5625</v>
      </c>
      <c r="F2727" s="3">
        <v>2560032000</v>
      </c>
      <c r="H2727" s="3">
        <v>45.093800000000002</v>
      </c>
      <c r="J2727" s="3">
        <v>10182</v>
      </c>
      <c r="L2727" s="3">
        <v>64.419600000000003</v>
      </c>
      <c r="N2727" s="3">
        <v>16.780799999999999</v>
      </c>
      <c r="Q2727" s="2"/>
      <c r="W2727" s="2"/>
    </row>
    <row r="2728" spans="2:23" x14ac:dyDescent="0.3">
      <c r="B2728" s="2">
        <v>36349</v>
      </c>
      <c r="D2728">
        <v>464235.5625</v>
      </c>
      <c r="F2728" s="3">
        <v>2152326000</v>
      </c>
      <c r="H2728" s="3">
        <v>45.593800000000002</v>
      </c>
      <c r="J2728" s="3">
        <v>10182</v>
      </c>
      <c r="L2728" s="3">
        <v>65.133899999999997</v>
      </c>
      <c r="N2728" s="3">
        <v>16.966899999999999</v>
      </c>
      <c r="Q2728" s="2"/>
      <c r="W2728" s="2"/>
    </row>
    <row r="2729" spans="2:23" x14ac:dyDescent="0.3">
      <c r="B2729" s="2">
        <v>36350</v>
      </c>
      <c r="D2729">
        <v>468372</v>
      </c>
      <c r="F2729" s="3">
        <v>1468412000</v>
      </c>
      <c r="H2729" s="3">
        <v>46</v>
      </c>
      <c r="J2729" s="3">
        <v>10182</v>
      </c>
      <c r="L2729" s="3">
        <v>65.714299999999994</v>
      </c>
      <c r="N2729" s="3">
        <v>17.118099999999998</v>
      </c>
      <c r="Q2729" s="2"/>
      <c r="W2729" s="2"/>
    </row>
    <row r="2730" spans="2:23" x14ac:dyDescent="0.3">
      <c r="B2730" s="2">
        <v>36353</v>
      </c>
      <c r="D2730">
        <v>455962.6875</v>
      </c>
      <c r="F2730" s="3">
        <v>2078797000</v>
      </c>
      <c r="H2730" s="3">
        <v>44.781300000000002</v>
      </c>
      <c r="J2730" s="3">
        <v>10182</v>
      </c>
      <c r="L2730" s="3">
        <v>63.973199999999999</v>
      </c>
      <c r="N2730" s="3">
        <v>16.6645</v>
      </c>
      <c r="Q2730" s="2"/>
      <c r="W2730" s="2"/>
    </row>
    <row r="2731" spans="2:23" x14ac:dyDescent="0.3">
      <c r="B2731" s="2">
        <v>36354</v>
      </c>
      <c r="D2731">
        <v>469962.9375</v>
      </c>
      <c r="F2731" s="3">
        <v>1541250000</v>
      </c>
      <c r="H2731" s="3">
        <v>46.156300000000002</v>
      </c>
      <c r="J2731" s="3">
        <v>10182</v>
      </c>
      <c r="L2731" s="3">
        <v>65.9375</v>
      </c>
      <c r="N2731" s="3">
        <v>17.176200000000001</v>
      </c>
      <c r="Q2731" s="2"/>
      <c r="W2731" s="2"/>
    </row>
    <row r="2732" spans="2:23" x14ac:dyDescent="0.3">
      <c r="B2732" s="2">
        <v>36355</v>
      </c>
      <c r="D2732">
        <v>471235.6875</v>
      </c>
      <c r="F2732" s="3">
        <v>1742289000</v>
      </c>
      <c r="H2732" s="3">
        <v>46.281300000000002</v>
      </c>
      <c r="J2732" s="3">
        <v>10182</v>
      </c>
      <c r="L2732" s="3">
        <v>66.116100000000003</v>
      </c>
      <c r="N2732" s="3">
        <v>17.2227</v>
      </c>
      <c r="Q2732" s="2"/>
      <c r="W2732" s="2"/>
    </row>
    <row r="2733" spans="2:23" x14ac:dyDescent="0.3">
      <c r="B2733" s="2">
        <v>36356</v>
      </c>
      <c r="D2733">
        <v>474735.75</v>
      </c>
      <c r="F2733" s="3">
        <v>1571684000</v>
      </c>
      <c r="H2733" s="3">
        <v>46.625</v>
      </c>
      <c r="J2733" s="3">
        <v>10182</v>
      </c>
      <c r="L2733" s="3">
        <v>66.607100000000003</v>
      </c>
      <c r="N2733" s="3">
        <v>17.3507</v>
      </c>
      <c r="Q2733" s="2"/>
      <c r="W2733" s="2"/>
    </row>
    <row r="2734" spans="2:23" x14ac:dyDescent="0.3">
      <c r="B2734" s="2">
        <v>36357</v>
      </c>
      <c r="D2734">
        <v>479508.5625</v>
      </c>
      <c r="F2734" s="3">
        <v>2055772000</v>
      </c>
      <c r="H2734" s="3">
        <v>47.093800000000002</v>
      </c>
      <c r="J2734" s="3">
        <v>10182</v>
      </c>
      <c r="L2734" s="3">
        <v>67.276799999999994</v>
      </c>
      <c r="N2734" s="3">
        <v>17.525099999999998</v>
      </c>
      <c r="Q2734" s="2"/>
      <c r="W2734" s="2"/>
    </row>
    <row r="2735" spans="2:23" x14ac:dyDescent="0.3">
      <c r="B2735" s="2">
        <v>36360</v>
      </c>
      <c r="D2735">
        <v>476644.875</v>
      </c>
      <c r="F2735" s="3">
        <v>1441500000</v>
      </c>
      <c r="H2735" s="3">
        <v>46.8125</v>
      </c>
      <c r="J2735" s="3">
        <v>10182</v>
      </c>
      <c r="L2735" s="3">
        <v>66.875</v>
      </c>
      <c r="N2735" s="3">
        <v>17.420400000000001</v>
      </c>
      <c r="Q2735" s="2"/>
      <c r="W2735" s="2"/>
    </row>
    <row r="2736" spans="2:23" x14ac:dyDescent="0.3">
      <c r="B2736" s="2">
        <v>36361</v>
      </c>
      <c r="D2736">
        <v>483326.8125</v>
      </c>
      <c r="F2736" s="3">
        <v>1783779000</v>
      </c>
      <c r="H2736" s="3">
        <v>47.468800000000002</v>
      </c>
      <c r="J2736" s="3">
        <v>10182</v>
      </c>
      <c r="L2736" s="3">
        <v>67.8125</v>
      </c>
      <c r="N2736" s="3">
        <v>17.6646</v>
      </c>
      <c r="Q2736" s="2"/>
      <c r="W2736" s="2"/>
    </row>
    <row r="2737" spans="2:23" x14ac:dyDescent="0.3">
      <c r="B2737" s="2">
        <v>36362</v>
      </c>
      <c r="D2737">
        <v>480463.125</v>
      </c>
      <c r="F2737" s="3">
        <v>1937454000</v>
      </c>
      <c r="H2737" s="3">
        <v>47.1875</v>
      </c>
      <c r="J2737" s="3">
        <v>10182</v>
      </c>
      <c r="L2737" s="3">
        <v>67.410700000000006</v>
      </c>
      <c r="N2737" s="3">
        <v>17.559999999999999</v>
      </c>
      <c r="Q2737" s="2"/>
      <c r="W2737" s="2"/>
    </row>
    <row r="2738" spans="2:23" x14ac:dyDescent="0.3">
      <c r="B2738" s="2">
        <v>36363</v>
      </c>
      <c r="D2738">
        <v>506236.3125</v>
      </c>
      <c r="F2738" s="3">
        <v>5648446000</v>
      </c>
      <c r="H2738" s="3">
        <v>49.718800000000002</v>
      </c>
      <c r="J2738" s="3">
        <v>10182</v>
      </c>
      <c r="L2738" s="3">
        <v>71.026799999999994</v>
      </c>
      <c r="N2738" s="3">
        <v>18.501899999999999</v>
      </c>
      <c r="Q2738" s="2"/>
      <c r="W2738" s="2"/>
    </row>
    <row r="2739" spans="2:23" x14ac:dyDescent="0.3">
      <c r="B2739" s="2">
        <v>36364</v>
      </c>
      <c r="D2739">
        <v>500827.125</v>
      </c>
      <c r="F2739" s="3">
        <v>4029041000</v>
      </c>
      <c r="H2739" s="3">
        <v>49.1875</v>
      </c>
      <c r="J2739" s="3">
        <v>10182</v>
      </c>
      <c r="L2739" s="3">
        <v>70.267899999999997</v>
      </c>
      <c r="N2739" s="3">
        <v>18.304200000000002</v>
      </c>
      <c r="Q2739" s="2"/>
      <c r="W2739" s="2"/>
    </row>
    <row r="2740" spans="2:23" x14ac:dyDescent="0.3">
      <c r="B2740" s="2">
        <v>36367</v>
      </c>
      <c r="D2740">
        <v>475053.9375</v>
      </c>
      <c r="F2740" s="3">
        <v>4340870000</v>
      </c>
      <c r="H2740" s="3">
        <v>46.656300000000002</v>
      </c>
      <c r="J2740" s="3">
        <v>10182</v>
      </c>
      <c r="L2740" s="3">
        <v>66.651799999999994</v>
      </c>
      <c r="N2740" s="3">
        <v>17.362300000000001</v>
      </c>
      <c r="Q2740" s="2"/>
      <c r="W2740" s="2"/>
    </row>
    <row r="2741" spans="2:23" x14ac:dyDescent="0.3">
      <c r="B2741" s="2">
        <v>36368</v>
      </c>
      <c r="D2741">
        <v>482054.0625</v>
      </c>
      <c r="F2741" s="3">
        <v>2543794000</v>
      </c>
      <c r="H2741" s="3">
        <v>47.343800000000002</v>
      </c>
      <c r="J2741" s="3">
        <v>10182</v>
      </c>
      <c r="L2741" s="3">
        <v>67.633899999999997</v>
      </c>
      <c r="N2741" s="3">
        <v>17.618099999999998</v>
      </c>
      <c r="Q2741" s="2"/>
      <c r="W2741" s="2"/>
    </row>
    <row r="2742" spans="2:23" x14ac:dyDescent="0.3">
      <c r="B2742" s="2">
        <v>36369</v>
      </c>
      <c r="D2742">
        <v>463599.1875</v>
      </c>
      <c r="F2742" s="3">
        <v>2791213000</v>
      </c>
      <c r="H2742" s="3">
        <v>45.531300000000002</v>
      </c>
      <c r="J2742" s="3">
        <v>10182</v>
      </c>
      <c r="L2742" s="3">
        <v>65.044600000000003</v>
      </c>
      <c r="N2742" s="3">
        <v>16.9436</v>
      </c>
      <c r="Q2742" s="2"/>
      <c r="W2742" s="2"/>
    </row>
    <row r="2743" spans="2:23" x14ac:dyDescent="0.3">
      <c r="B2743" s="2">
        <v>36370</v>
      </c>
      <c r="D2743">
        <v>459462.75</v>
      </c>
      <c r="F2743" s="3">
        <v>3117677000</v>
      </c>
      <c r="H2743" s="3">
        <v>45.125</v>
      </c>
      <c r="J2743" s="3">
        <v>10182</v>
      </c>
      <c r="L2743" s="3">
        <v>64.464299999999994</v>
      </c>
      <c r="N2743" s="3">
        <v>16.7925</v>
      </c>
      <c r="Q2743" s="2"/>
      <c r="W2743" s="2"/>
    </row>
    <row r="2744" spans="2:23" x14ac:dyDescent="0.3">
      <c r="B2744" s="2">
        <v>36371</v>
      </c>
      <c r="D2744">
        <v>446098.875</v>
      </c>
      <c r="F2744" s="3">
        <v>2265491000</v>
      </c>
      <c r="H2744" s="3">
        <v>43.8125</v>
      </c>
      <c r="J2744" s="3">
        <v>10182</v>
      </c>
      <c r="L2744" s="3">
        <v>62.589300000000001</v>
      </c>
      <c r="N2744" s="3">
        <v>16.303999999999998</v>
      </c>
      <c r="Q2744" s="2"/>
      <c r="W2744" s="2"/>
    </row>
    <row r="2745" spans="2:23" x14ac:dyDescent="0.3">
      <c r="B2745" s="2">
        <v>36374</v>
      </c>
      <c r="D2745">
        <v>452144.4375</v>
      </c>
      <c r="F2745" s="3">
        <v>2911921000</v>
      </c>
      <c r="H2745" s="3">
        <v>44.406300000000002</v>
      </c>
      <c r="J2745" s="3">
        <v>10182</v>
      </c>
      <c r="L2745" s="3">
        <v>63.4375</v>
      </c>
      <c r="N2745" s="3">
        <v>16.524999999999999</v>
      </c>
      <c r="Q2745" s="2"/>
      <c r="W2745" s="2"/>
    </row>
    <row r="2746" spans="2:23" x14ac:dyDescent="0.3">
      <c r="B2746" s="2">
        <v>36375</v>
      </c>
      <c r="D2746">
        <v>458190</v>
      </c>
      <c r="F2746" s="3">
        <v>2780587000</v>
      </c>
      <c r="H2746" s="3">
        <v>45</v>
      </c>
      <c r="J2746" s="3">
        <v>10182</v>
      </c>
      <c r="L2746" s="3">
        <v>64.285700000000006</v>
      </c>
      <c r="N2746" s="3">
        <v>16.745899999999999</v>
      </c>
      <c r="Q2746" s="2"/>
      <c r="W2746" s="2"/>
    </row>
    <row r="2747" spans="2:23" x14ac:dyDescent="0.3">
      <c r="B2747" s="2">
        <v>36376</v>
      </c>
      <c r="D2747">
        <v>442598.8125</v>
      </c>
      <c r="F2747" s="3">
        <v>2534763000</v>
      </c>
      <c r="H2747" s="3">
        <v>43.468800000000002</v>
      </c>
      <c r="J2747" s="3">
        <v>10182</v>
      </c>
      <c r="L2747" s="3">
        <v>62.098199999999999</v>
      </c>
      <c r="N2747" s="3">
        <v>16.176100000000002</v>
      </c>
      <c r="Q2747" s="2"/>
      <c r="W2747" s="2"/>
    </row>
    <row r="2748" spans="2:23" x14ac:dyDescent="0.3">
      <c r="B2748" s="2">
        <v>36377</v>
      </c>
      <c r="D2748">
        <v>436871.4375</v>
      </c>
      <c r="F2748" s="3">
        <v>2227445000</v>
      </c>
      <c r="H2748" s="3">
        <v>42.906300000000002</v>
      </c>
      <c r="J2748" s="3">
        <v>10182</v>
      </c>
      <c r="L2748" s="3">
        <v>61.294600000000003</v>
      </c>
      <c r="N2748" s="3">
        <v>15.966799999999999</v>
      </c>
      <c r="Q2748" s="2"/>
      <c r="W2748" s="2"/>
    </row>
    <row r="2749" spans="2:23" x14ac:dyDescent="0.3">
      <c r="B2749" s="2">
        <v>36378</v>
      </c>
      <c r="D2749">
        <v>431780.4375</v>
      </c>
      <c r="F2749" s="3">
        <v>2058458000</v>
      </c>
      <c r="H2749" s="3">
        <v>42.406300000000002</v>
      </c>
      <c r="J2749" s="3">
        <v>10182</v>
      </c>
      <c r="L2749" s="3">
        <v>60.580399999999997</v>
      </c>
      <c r="N2749" s="3">
        <v>15.7807</v>
      </c>
      <c r="Q2749" s="2"/>
      <c r="W2749" s="2"/>
    </row>
    <row r="2750" spans="2:23" x14ac:dyDescent="0.3">
      <c r="B2750" s="2">
        <v>36381</v>
      </c>
      <c r="D2750">
        <v>431462.25</v>
      </c>
      <c r="F2750" s="3">
        <v>2342283000</v>
      </c>
      <c r="H2750" s="3">
        <v>42.375</v>
      </c>
      <c r="J2750" s="3">
        <v>10182</v>
      </c>
      <c r="L2750" s="3">
        <v>60.535699999999999</v>
      </c>
      <c r="N2750" s="3">
        <v>15.7691</v>
      </c>
      <c r="Q2750" s="2"/>
      <c r="W2750" s="2"/>
    </row>
    <row r="2751" spans="2:23" x14ac:dyDescent="0.3">
      <c r="B2751" s="2">
        <v>36382</v>
      </c>
      <c r="D2751">
        <v>432416.8125</v>
      </c>
      <c r="F2751" s="3">
        <v>3247978000</v>
      </c>
      <c r="H2751" s="3">
        <v>42.468800000000002</v>
      </c>
      <c r="J2751" s="3">
        <v>10182</v>
      </c>
      <c r="L2751" s="3">
        <v>60.669600000000003</v>
      </c>
      <c r="N2751" s="3">
        <v>15.804</v>
      </c>
      <c r="Q2751" s="2"/>
      <c r="W2751" s="2"/>
    </row>
    <row r="2752" spans="2:23" x14ac:dyDescent="0.3">
      <c r="B2752" s="2">
        <v>36383</v>
      </c>
      <c r="D2752">
        <v>436553.25</v>
      </c>
      <c r="F2752" s="3">
        <v>3276547000</v>
      </c>
      <c r="H2752" s="3">
        <v>42.875</v>
      </c>
      <c r="J2752" s="3">
        <v>10182</v>
      </c>
      <c r="L2752" s="3">
        <v>61.25</v>
      </c>
      <c r="N2752" s="3">
        <v>15.9552</v>
      </c>
      <c r="Q2752" s="2"/>
      <c r="W2752" s="2"/>
    </row>
    <row r="2753" spans="2:23" x14ac:dyDescent="0.3">
      <c r="B2753" s="2">
        <v>36384</v>
      </c>
      <c r="D2753">
        <v>433371.375</v>
      </c>
      <c r="F2753" s="3">
        <v>2872162000</v>
      </c>
      <c r="H2753" s="3">
        <v>42.5625</v>
      </c>
      <c r="J2753" s="3">
        <v>10182</v>
      </c>
      <c r="L2753" s="3">
        <v>60.803600000000003</v>
      </c>
      <c r="N2753" s="3">
        <v>15.838900000000001</v>
      </c>
      <c r="Q2753" s="2"/>
      <c r="W2753" s="2"/>
    </row>
    <row r="2754" spans="2:23" x14ac:dyDescent="0.3">
      <c r="B2754" s="2">
        <v>36385</v>
      </c>
      <c r="D2754">
        <v>426689.4375</v>
      </c>
      <c r="F2754" s="3">
        <v>1668161000</v>
      </c>
      <c r="H2754" s="3">
        <v>41.906300000000002</v>
      </c>
      <c r="J2754" s="3">
        <v>10182</v>
      </c>
      <c r="L2754" s="3">
        <v>59.866100000000003</v>
      </c>
      <c r="N2754" s="3">
        <v>15.5947</v>
      </c>
      <c r="Q2754" s="2"/>
      <c r="W2754" s="2"/>
    </row>
    <row r="2755" spans="2:23" x14ac:dyDescent="0.3">
      <c r="B2755" s="2">
        <v>36388</v>
      </c>
      <c r="D2755">
        <v>422234.8125</v>
      </c>
      <c r="F2755" s="3">
        <v>2593514000</v>
      </c>
      <c r="H2755" s="3">
        <v>41.468800000000002</v>
      </c>
      <c r="J2755" s="3">
        <v>10182</v>
      </c>
      <c r="L2755" s="3">
        <v>59.241100000000003</v>
      </c>
      <c r="N2755" s="3">
        <v>15.431800000000001</v>
      </c>
      <c r="Q2755" s="2"/>
      <c r="W2755" s="2"/>
    </row>
    <row r="2756" spans="2:23" x14ac:dyDescent="0.3">
      <c r="B2756" s="2">
        <v>36389</v>
      </c>
      <c r="D2756">
        <v>428598.5625</v>
      </c>
      <c r="F2756" s="3">
        <v>2753880000</v>
      </c>
      <c r="H2756" s="3">
        <v>42.093800000000002</v>
      </c>
      <c r="J2756" s="3">
        <v>10182</v>
      </c>
      <c r="L2756" s="3">
        <v>60.133899999999997</v>
      </c>
      <c r="N2756" s="3">
        <v>15.664400000000001</v>
      </c>
      <c r="Q2756" s="2"/>
      <c r="W2756" s="2"/>
    </row>
    <row r="2757" spans="2:23" x14ac:dyDescent="0.3">
      <c r="B2757" s="2">
        <v>36390</v>
      </c>
      <c r="D2757">
        <v>416189.25</v>
      </c>
      <c r="F2757" s="3">
        <v>2529889000</v>
      </c>
      <c r="H2757" s="3">
        <v>40.875</v>
      </c>
      <c r="J2757" s="3">
        <v>10182</v>
      </c>
      <c r="L2757" s="3">
        <v>58.392899999999997</v>
      </c>
      <c r="N2757" s="3">
        <v>15.210900000000001</v>
      </c>
      <c r="Q2757" s="2"/>
      <c r="W2757" s="2"/>
    </row>
    <row r="2758" spans="2:23" x14ac:dyDescent="0.3">
      <c r="B2758" s="2">
        <v>36391</v>
      </c>
      <c r="D2758">
        <v>431144.0625</v>
      </c>
      <c r="F2758" s="3">
        <v>2732764000</v>
      </c>
      <c r="H2758" s="3">
        <v>42.343800000000002</v>
      </c>
      <c r="J2758" s="3">
        <v>10182</v>
      </c>
      <c r="L2758" s="3">
        <v>60.491100000000003</v>
      </c>
      <c r="N2758" s="3">
        <v>15.7575</v>
      </c>
      <c r="Q2758" s="2"/>
      <c r="W2758" s="2"/>
    </row>
    <row r="2759" spans="2:23" x14ac:dyDescent="0.3">
      <c r="B2759" s="2">
        <v>36392</v>
      </c>
      <c r="D2759">
        <v>429234.9375</v>
      </c>
      <c r="F2759" s="3">
        <v>2429026000</v>
      </c>
      <c r="H2759" s="3">
        <v>42.156300000000002</v>
      </c>
      <c r="J2759" s="3">
        <v>10182</v>
      </c>
      <c r="L2759" s="3">
        <v>60.223199999999999</v>
      </c>
      <c r="N2759" s="3">
        <v>15.6877</v>
      </c>
      <c r="Q2759" s="2"/>
      <c r="W2759" s="2"/>
    </row>
    <row r="2760" spans="2:23" x14ac:dyDescent="0.3">
      <c r="B2760" s="2">
        <v>36395</v>
      </c>
      <c r="D2760">
        <v>430507.6875</v>
      </c>
      <c r="F2760" s="3">
        <v>2175942000</v>
      </c>
      <c r="H2760" s="3">
        <v>42.281300000000002</v>
      </c>
      <c r="J2760" s="3">
        <v>10182</v>
      </c>
      <c r="L2760" s="3">
        <v>60.401800000000001</v>
      </c>
      <c r="N2760" s="3">
        <v>15.7342</v>
      </c>
      <c r="Q2760" s="2"/>
      <c r="W2760" s="2"/>
    </row>
    <row r="2761" spans="2:23" x14ac:dyDescent="0.3">
      <c r="B2761" s="2">
        <v>36396</v>
      </c>
      <c r="D2761">
        <v>432735</v>
      </c>
      <c r="F2761" s="3">
        <v>2487589000</v>
      </c>
      <c r="H2761" s="3">
        <v>42.5</v>
      </c>
      <c r="J2761" s="3">
        <v>10182</v>
      </c>
      <c r="L2761" s="3">
        <v>60.714300000000001</v>
      </c>
      <c r="N2761" s="3">
        <v>15.8156</v>
      </c>
      <c r="Q2761" s="2"/>
      <c r="W2761" s="2"/>
    </row>
    <row r="2762" spans="2:23" x14ac:dyDescent="0.3">
      <c r="B2762" s="2">
        <v>36397</v>
      </c>
      <c r="D2762">
        <v>426689.4375</v>
      </c>
      <c r="F2762" s="3">
        <v>3004729000</v>
      </c>
      <c r="H2762" s="3">
        <v>41.906300000000002</v>
      </c>
      <c r="J2762" s="3">
        <v>10182</v>
      </c>
      <c r="L2762" s="3">
        <v>59.866100000000003</v>
      </c>
      <c r="N2762" s="3">
        <v>15.5947</v>
      </c>
      <c r="Q2762" s="2"/>
      <c r="W2762" s="2"/>
    </row>
    <row r="2763" spans="2:23" x14ac:dyDescent="0.3">
      <c r="B2763" s="2">
        <v>36398</v>
      </c>
      <c r="D2763">
        <v>424462.125</v>
      </c>
      <c r="F2763" s="3">
        <v>1929937000</v>
      </c>
      <c r="H2763" s="3">
        <v>41.6875</v>
      </c>
      <c r="J2763" s="3">
        <v>10182</v>
      </c>
      <c r="L2763" s="3">
        <v>59.553600000000003</v>
      </c>
      <c r="N2763" s="3">
        <v>15.513299999999999</v>
      </c>
      <c r="Q2763" s="2"/>
      <c r="W2763" s="2"/>
    </row>
    <row r="2764" spans="2:23" x14ac:dyDescent="0.3">
      <c r="B2764" s="2">
        <v>36399</v>
      </c>
      <c r="D2764">
        <v>440053.3125</v>
      </c>
      <c r="F2764" s="3">
        <v>2578162000</v>
      </c>
      <c r="H2764" s="3">
        <v>43.218800000000002</v>
      </c>
      <c r="J2764" s="3">
        <v>10182</v>
      </c>
      <c r="L2764" s="3">
        <v>61.741100000000003</v>
      </c>
      <c r="N2764" s="3">
        <v>16.083100000000002</v>
      </c>
      <c r="Q2764" s="2"/>
      <c r="W2764" s="2"/>
    </row>
    <row r="2765" spans="2:23" x14ac:dyDescent="0.3">
      <c r="B2765" s="2">
        <v>36402</v>
      </c>
      <c r="D2765">
        <v>469326.5625</v>
      </c>
      <c r="F2765" s="3">
        <v>5466031000</v>
      </c>
      <c r="H2765" s="3">
        <v>46.093800000000002</v>
      </c>
      <c r="J2765" s="3">
        <v>10182</v>
      </c>
      <c r="L2765" s="3">
        <v>65.848200000000006</v>
      </c>
      <c r="N2765" s="3">
        <v>17.152999999999999</v>
      </c>
      <c r="Q2765" s="2"/>
      <c r="W2765" s="2"/>
    </row>
    <row r="2766" spans="2:23" x14ac:dyDescent="0.3">
      <c r="B2766" s="2">
        <v>36403</v>
      </c>
      <c r="D2766">
        <v>485235.9375</v>
      </c>
      <c r="F2766" s="3">
        <v>3877378000</v>
      </c>
      <c r="H2766" s="3">
        <v>47.656300000000002</v>
      </c>
      <c r="J2766" s="3">
        <v>10182</v>
      </c>
      <c r="L2766" s="3">
        <v>68.080399999999997</v>
      </c>
      <c r="N2766" s="3">
        <v>17.734400000000001</v>
      </c>
      <c r="Q2766" s="2"/>
      <c r="W2766" s="2"/>
    </row>
    <row r="2767" spans="2:23" x14ac:dyDescent="0.3">
      <c r="B2767" s="2">
        <v>36404</v>
      </c>
      <c r="D2767">
        <v>481735.875</v>
      </c>
      <c r="F2767" s="3">
        <v>2912931000</v>
      </c>
      <c r="H2767" s="3">
        <v>47.3125</v>
      </c>
      <c r="J2767" s="3">
        <v>10182</v>
      </c>
      <c r="L2767" s="3">
        <v>67.589299999999994</v>
      </c>
      <c r="N2767" s="3">
        <v>17.6065</v>
      </c>
      <c r="Q2767" s="2"/>
      <c r="W2767" s="2"/>
    </row>
    <row r="2768" spans="2:23" x14ac:dyDescent="0.3">
      <c r="B2768" s="2">
        <v>36405</v>
      </c>
      <c r="D2768">
        <v>474735.75</v>
      </c>
      <c r="F2768" s="3">
        <v>1959643000</v>
      </c>
      <c r="H2768" s="3">
        <v>46.625</v>
      </c>
      <c r="J2768" s="3">
        <v>10182</v>
      </c>
      <c r="L2768" s="3">
        <v>66.607100000000003</v>
      </c>
      <c r="N2768" s="3">
        <v>17.3507</v>
      </c>
      <c r="Q2768" s="2"/>
      <c r="W2768" s="2"/>
    </row>
    <row r="2769" spans="2:23" x14ac:dyDescent="0.3">
      <c r="B2769" s="2">
        <v>36406</v>
      </c>
      <c r="D2769">
        <v>469644.75</v>
      </c>
      <c r="F2769" s="3">
        <v>1537768000</v>
      </c>
      <c r="H2769" s="3">
        <v>46.125</v>
      </c>
      <c r="J2769" s="3">
        <v>10182</v>
      </c>
      <c r="L2769" s="3">
        <v>65.892899999999997</v>
      </c>
      <c r="N2769" s="3">
        <v>17.1646</v>
      </c>
      <c r="Q2769" s="2"/>
      <c r="W2769" s="2"/>
    </row>
    <row r="2770" spans="2:23" x14ac:dyDescent="0.3">
      <c r="B2770" s="2">
        <v>36410</v>
      </c>
      <c r="D2770">
        <v>471235.6875</v>
      </c>
      <c r="F2770" s="3">
        <v>2148013000</v>
      </c>
      <c r="H2770" s="3">
        <v>46.281300000000002</v>
      </c>
      <c r="J2770" s="3">
        <v>10182</v>
      </c>
      <c r="L2770" s="3">
        <v>66.116100000000003</v>
      </c>
      <c r="N2770" s="3">
        <v>17.2227</v>
      </c>
      <c r="Q2770" s="2"/>
      <c r="W2770" s="2"/>
    </row>
    <row r="2771" spans="2:23" x14ac:dyDescent="0.3">
      <c r="B2771" s="2">
        <v>36411</v>
      </c>
      <c r="D2771">
        <v>470281.125</v>
      </c>
      <c r="F2771" s="3">
        <v>1693570000</v>
      </c>
      <c r="H2771" s="3">
        <v>46.1875</v>
      </c>
      <c r="J2771" s="3">
        <v>10182</v>
      </c>
      <c r="L2771" s="3">
        <v>65.982100000000003</v>
      </c>
      <c r="N2771" s="3">
        <v>17.187799999999999</v>
      </c>
      <c r="Q2771" s="2"/>
      <c r="W2771" s="2"/>
    </row>
    <row r="2772" spans="2:23" x14ac:dyDescent="0.3">
      <c r="B2772" s="2">
        <v>36412</v>
      </c>
      <c r="D2772">
        <v>467417.4375</v>
      </c>
      <c r="F2772" s="3">
        <v>1527952000</v>
      </c>
      <c r="H2772" s="3">
        <v>45.906300000000002</v>
      </c>
      <c r="J2772" s="3">
        <v>10182</v>
      </c>
      <c r="L2772" s="3">
        <v>65.580399999999997</v>
      </c>
      <c r="N2772" s="3">
        <v>17.083200000000001</v>
      </c>
      <c r="Q2772" s="2"/>
      <c r="W2772" s="2"/>
    </row>
    <row r="2773" spans="2:23" x14ac:dyDescent="0.3">
      <c r="B2773" s="2">
        <v>36413</v>
      </c>
      <c r="D2773">
        <v>488099.625</v>
      </c>
      <c r="F2773" s="3">
        <v>2468642000</v>
      </c>
      <c r="H2773" s="3">
        <v>47.9375</v>
      </c>
      <c r="J2773" s="3">
        <v>10182</v>
      </c>
      <c r="L2773" s="3">
        <v>68.482100000000003</v>
      </c>
      <c r="N2773" s="3">
        <v>17.839099999999998</v>
      </c>
      <c r="Q2773" s="2"/>
      <c r="W2773" s="2"/>
    </row>
    <row r="2774" spans="2:23" x14ac:dyDescent="0.3">
      <c r="B2774" s="2">
        <v>36416</v>
      </c>
      <c r="D2774">
        <v>479826.75</v>
      </c>
      <c r="F2774" s="3">
        <v>2241317000</v>
      </c>
      <c r="H2774" s="3">
        <v>47.125</v>
      </c>
      <c r="J2774" s="3">
        <v>10182</v>
      </c>
      <c r="L2774" s="3">
        <v>67.321399999999997</v>
      </c>
      <c r="N2774" s="3">
        <v>17.5367</v>
      </c>
      <c r="Q2774" s="2"/>
      <c r="W2774" s="2"/>
    </row>
    <row r="2775" spans="2:23" x14ac:dyDescent="0.3">
      <c r="B2775" s="2">
        <v>36417</v>
      </c>
      <c r="D2775">
        <v>469644.75</v>
      </c>
      <c r="F2775" s="3">
        <v>1984300000</v>
      </c>
      <c r="H2775" s="3">
        <v>46.125</v>
      </c>
      <c r="J2775" s="3">
        <v>10182</v>
      </c>
      <c r="L2775" s="3">
        <v>65.892899999999997</v>
      </c>
      <c r="N2775" s="3">
        <v>17.1646</v>
      </c>
      <c r="Q2775" s="2"/>
      <c r="W2775" s="2"/>
    </row>
    <row r="2776" spans="2:23" x14ac:dyDescent="0.3">
      <c r="B2776" s="2">
        <v>36418</v>
      </c>
      <c r="D2776">
        <v>478872.1875</v>
      </c>
      <c r="F2776" s="3">
        <v>1789461000</v>
      </c>
      <c r="H2776" s="3">
        <v>47.031300000000002</v>
      </c>
      <c r="J2776" s="3">
        <v>10182</v>
      </c>
      <c r="L2776" s="3">
        <v>67.1875</v>
      </c>
      <c r="N2776" s="3">
        <v>17.501799999999999</v>
      </c>
      <c r="Q2776" s="2"/>
      <c r="W2776" s="2"/>
    </row>
    <row r="2777" spans="2:23" x14ac:dyDescent="0.3">
      <c r="B2777" s="2">
        <v>36419</v>
      </c>
      <c r="D2777">
        <v>483645</v>
      </c>
      <c r="F2777" s="3">
        <v>1634986000</v>
      </c>
      <c r="H2777" s="3">
        <v>47.5</v>
      </c>
      <c r="J2777" s="3">
        <v>10182</v>
      </c>
      <c r="L2777" s="3">
        <v>67.857100000000003</v>
      </c>
      <c r="N2777" s="3">
        <v>17.676300000000001</v>
      </c>
      <c r="Q2777" s="2"/>
      <c r="W2777" s="2"/>
    </row>
    <row r="2778" spans="2:23" x14ac:dyDescent="0.3">
      <c r="B2778" s="2">
        <v>36420</v>
      </c>
      <c r="D2778">
        <v>477917.625</v>
      </c>
      <c r="F2778" s="3">
        <v>1308098000</v>
      </c>
      <c r="H2778" s="3">
        <v>46.9375</v>
      </c>
      <c r="J2778" s="3">
        <v>10182</v>
      </c>
      <c r="L2778" s="3">
        <v>67.053600000000003</v>
      </c>
      <c r="N2778" s="3">
        <v>17.466899999999999</v>
      </c>
      <c r="Q2778" s="2"/>
      <c r="W2778" s="2"/>
    </row>
    <row r="2779" spans="2:23" x14ac:dyDescent="0.3">
      <c r="B2779" s="2">
        <v>36423</v>
      </c>
      <c r="D2779">
        <v>483963.1875</v>
      </c>
      <c r="F2779" s="3">
        <v>1903390000</v>
      </c>
      <c r="H2779" s="3">
        <v>47.531300000000002</v>
      </c>
      <c r="J2779" s="3">
        <v>10182</v>
      </c>
      <c r="L2779" s="3">
        <v>67.901799999999994</v>
      </c>
      <c r="N2779" s="3">
        <v>17.687899999999999</v>
      </c>
      <c r="Q2779" s="2"/>
      <c r="W2779" s="2"/>
    </row>
    <row r="2780" spans="2:23" x14ac:dyDescent="0.3">
      <c r="B2780" s="2">
        <v>36424</v>
      </c>
      <c r="D2780">
        <v>471553.875</v>
      </c>
      <c r="F2780" s="3">
        <v>2266558000</v>
      </c>
      <c r="H2780" s="3">
        <v>46.3125</v>
      </c>
      <c r="J2780" s="3">
        <v>10182</v>
      </c>
      <c r="L2780" s="3">
        <v>66.160700000000006</v>
      </c>
      <c r="N2780" s="3">
        <v>17.234400000000001</v>
      </c>
      <c r="Q2780" s="2"/>
      <c r="W2780" s="2"/>
    </row>
    <row r="2781" spans="2:23" x14ac:dyDescent="0.3">
      <c r="B2781" s="2">
        <v>36425</v>
      </c>
      <c r="D2781">
        <v>478554</v>
      </c>
      <c r="F2781" s="3">
        <v>2113605000</v>
      </c>
      <c r="H2781" s="3">
        <v>47</v>
      </c>
      <c r="J2781" s="3">
        <v>10182</v>
      </c>
      <c r="L2781" s="3">
        <v>67.142899999999997</v>
      </c>
      <c r="N2781" s="3">
        <v>17.490200000000002</v>
      </c>
      <c r="Q2781" s="2"/>
      <c r="W2781" s="2"/>
    </row>
    <row r="2782" spans="2:23" x14ac:dyDescent="0.3">
      <c r="B2782" s="2">
        <v>36426</v>
      </c>
      <c r="D2782">
        <v>490963.3125</v>
      </c>
      <c r="F2782" s="3">
        <v>3809922000</v>
      </c>
      <c r="H2782" s="3">
        <v>48.218800000000002</v>
      </c>
      <c r="J2782" s="3">
        <v>10182</v>
      </c>
      <c r="L2782" s="3">
        <v>68.883899999999997</v>
      </c>
      <c r="N2782" s="3">
        <v>17.9437</v>
      </c>
      <c r="Q2782" s="2"/>
      <c r="W2782" s="2"/>
    </row>
    <row r="2783" spans="2:23" x14ac:dyDescent="0.3">
      <c r="B2783" s="2">
        <v>36427</v>
      </c>
      <c r="D2783">
        <v>496690.6875</v>
      </c>
      <c r="F2783" s="3">
        <v>2354523000</v>
      </c>
      <c r="H2783" s="3">
        <v>48.781300000000002</v>
      </c>
      <c r="J2783" s="3">
        <v>10182</v>
      </c>
      <c r="L2783" s="3">
        <v>69.6875</v>
      </c>
      <c r="N2783" s="3">
        <v>18.153099999999998</v>
      </c>
      <c r="Q2783" s="2"/>
      <c r="W2783" s="2"/>
    </row>
    <row r="2784" spans="2:23" x14ac:dyDescent="0.3">
      <c r="B2784" s="2">
        <v>36430</v>
      </c>
      <c r="D2784">
        <v>481735.875</v>
      </c>
      <c r="F2784" s="3">
        <v>2246205000</v>
      </c>
      <c r="H2784" s="3">
        <v>47.3125</v>
      </c>
      <c r="J2784" s="3">
        <v>10182</v>
      </c>
      <c r="L2784" s="3">
        <v>67.589299999999994</v>
      </c>
      <c r="N2784" s="3">
        <v>17.6065</v>
      </c>
      <c r="Q2784" s="2"/>
      <c r="W2784" s="2"/>
    </row>
    <row r="2785" spans="2:23" x14ac:dyDescent="0.3">
      <c r="B2785" s="2">
        <v>36431</v>
      </c>
      <c r="D2785">
        <v>489054.1875</v>
      </c>
      <c r="F2785" s="3">
        <v>2311709000</v>
      </c>
      <c r="H2785" s="3">
        <v>48.031300000000002</v>
      </c>
      <c r="J2785" s="3">
        <v>10283.017</v>
      </c>
      <c r="L2785" s="3">
        <v>68.616100000000003</v>
      </c>
      <c r="N2785" s="3">
        <v>17.873999999999999</v>
      </c>
      <c r="Q2785" s="2"/>
      <c r="W2785" s="2"/>
    </row>
    <row r="2786" spans="2:23" x14ac:dyDescent="0.3">
      <c r="B2786" s="2">
        <v>36432</v>
      </c>
      <c r="D2786">
        <v>464235.5625</v>
      </c>
      <c r="F2786" s="3">
        <v>3342765000</v>
      </c>
      <c r="H2786" s="3">
        <v>45.593800000000002</v>
      </c>
      <c r="J2786" s="3">
        <v>10283.017</v>
      </c>
      <c r="L2786" s="3">
        <v>65.133899999999997</v>
      </c>
      <c r="N2786" s="3">
        <v>16.966899999999999</v>
      </c>
      <c r="Q2786" s="2"/>
      <c r="W2786" s="2"/>
    </row>
    <row r="2787" spans="2:23" x14ac:dyDescent="0.3">
      <c r="B2787" s="2">
        <v>36433</v>
      </c>
      <c r="D2787">
        <v>462962.8125</v>
      </c>
      <c r="F2787" s="3">
        <v>3169095000</v>
      </c>
      <c r="H2787" s="3">
        <v>45.468800000000002</v>
      </c>
      <c r="J2787" s="3">
        <v>10283.017</v>
      </c>
      <c r="L2787" s="3">
        <v>64.955399999999997</v>
      </c>
      <c r="N2787" s="3">
        <v>16.920400000000001</v>
      </c>
      <c r="Q2787" s="2"/>
      <c r="W2787" s="2"/>
    </row>
    <row r="2788" spans="2:23" x14ac:dyDescent="0.3">
      <c r="B2788" s="2">
        <v>36434</v>
      </c>
      <c r="D2788">
        <v>465508.3125</v>
      </c>
      <c r="F2788" s="3">
        <v>1570975000</v>
      </c>
      <c r="H2788" s="3">
        <v>45.718800000000002</v>
      </c>
      <c r="J2788" s="3">
        <v>10283.017</v>
      </c>
      <c r="L2788" s="3">
        <v>65.3125</v>
      </c>
      <c r="N2788" s="3">
        <v>17.013400000000001</v>
      </c>
      <c r="Q2788" s="2"/>
      <c r="W2788" s="2"/>
    </row>
    <row r="2789" spans="2:23" x14ac:dyDescent="0.3">
      <c r="B2789" s="2">
        <v>36437</v>
      </c>
      <c r="D2789">
        <v>473661.4522</v>
      </c>
      <c r="F2789" s="3">
        <v>2085027000</v>
      </c>
      <c r="H2789" s="3">
        <v>46.0625</v>
      </c>
      <c r="J2789" s="3">
        <v>10283.017</v>
      </c>
      <c r="L2789" s="3">
        <v>65.803600000000003</v>
      </c>
      <c r="N2789" s="3">
        <v>17.141300000000001</v>
      </c>
      <c r="Q2789" s="2"/>
      <c r="W2789" s="2"/>
    </row>
    <row r="2790" spans="2:23" x14ac:dyDescent="0.3">
      <c r="B2790" s="2">
        <v>36438</v>
      </c>
      <c r="D2790">
        <v>460164.99290000001</v>
      </c>
      <c r="F2790" s="3">
        <v>1698325000</v>
      </c>
      <c r="H2790" s="3">
        <v>44.75</v>
      </c>
      <c r="J2790" s="3">
        <v>10283.017</v>
      </c>
      <c r="L2790" s="3">
        <v>63.928600000000003</v>
      </c>
      <c r="N2790" s="3">
        <v>16.652899999999999</v>
      </c>
      <c r="Q2790" s="2"/>
      <c r="W2790" s="2"/>
    </row>
    <row r="2791" spans="2:23" x14ac:dyDescent="0.3">
      <c r="B2791" s="2">
        <v>36439</v>
      </c>
      <c r="D2791">
        <v>465627.8455</v>
      </c>
      <c r="F2791" s="3">
        <v>2134094000</v>
      </c>
      <c r="H2791" s="3">
        <v>45.281300000000002</v>
      </c>
      <c r="J2791" s="3">
        <v>10283.017</v>
      </c>
      <c r="L2791" s="3">
        <v>60.722000000000001</v>
      </c>
      <c r="N2791" s="3">
        <v>15.2399</v>
      </c>
      <c r="Q2791" s="2"/>
      <c r="W2791" s="2"/>
    </row>
    <row r="2792" spans="2:23" x14ac:dyDescent="0.3">
      <c r="B2792" s="2">
        <v>36440</v>
      </c>
      <c r="D2792">
        <v>462655.41100000002</v>
      </c>
      <c r="F2792" s="3">
        <v>1968951000</v>
      </c>
      <c r="H2792" s="3">
        <v>44.992199999999997</v>
      </c>
      <c r="J2792" s="3">
        <v>10283.017</v>
      </c>
      <c r="L2792" s="3">
        <v>60.334299999999999</v>
      </c>
      <c r="N2792" s="3">
        <v>15.1426</v>
      </c>
      <c r="Q2792" s="2"/>
      <c r="W2792" s="2"/>
    </row>
    <row r="2793" spans="2:23" x14ac:dyDescent="0.3">
      <c r="B2793" s="2">
        <v>36441</v>
      </c>
      <c r="D2793">
        <v>475910.86210000003</v>
      </c>
      <c r="F2793" s="3">
        <v>1371127000</v>
      </c>
      <c r="H2793" s="3">
        <v>46.281300000000002</v>
      </c>
      <c r="J2793" s="3">
        <v>10283.017</v>
      </c>
      <c r="L2793" s="3">
        <v>62.063000000000002</v>
      </c>
      <c r="N2793" s="3">
        <v>15.576499999999999</v>
      </c>
      <c r="Q2793" s="2"/>
      <c r="W2793" s="2"/>
    </row>
    <row r="2794" spans="2:23" x14ac:dyDescent="0.3">
      <c r="B2794" s="2">
        <v>36444</v>
      </c>
      <c r="D2794">
        <v>472054.73090000002</v>
      </c>
      <c r="F2794" s="3">
        <v>1999012000</v>
      </c>
      <c r="H2794" s="3">
        <v>45.906300000000002</v>
      </c>
      <c r="J2794" s="3">
        <v>10283.017</v>
      </c>
      <c r="L2794" s="3">
        <v>61.560099999999998</v>
      </c>
      <c r="N2794" s="3">
        <v>15.4503</v>
      </c>
      <c r="Q2794" s="2"/>
      <c r="W2794" s="2"/>
    </row>
    <row r="2795" spans="2:23" x14ac:dyDescent="0.3">
      <c r="B2795" s="2">
        <v>36445</v>
      </c>
      <c r="D2795">
        <v>481695.0589</v>
      </c>
      <c r="F2795" s="3">
        <v>1643217000</v>
      </c>
      <c r="H2795" s="3">
        <v>46.843800000000002</v>
      </c>
      <c r="J2795" s="3">
        <v>10283.017</v>
      </c>
      <c r="L2795" s="3">
        <v>62.817300000000003</v>
      </c>
      <c r="N2795" s="3">
        <v>15.7658</v>
      </c>
      <c r="Q2795" s="2"/>
      <c r="W2795" s="2"/>
    </row>
    <row r="2796" spans="2:23" x14ac:dyDescent="0.3">
      <c r="B2796" s="2">
        <v>36446</v>
      </c>
      <c r="D2796">
        <v>482016.4032</v>
      </c>
      <c r="F2796" s="3">
        <v>2158451000</v>
      </c>
      <c r="H2796" s="3">
        <v>46.875</v>
      </c>
      <c r="J2796" s="3">
        <v>10283.017</v>
      </c>
      <c r="L2796" s="3">
        <v>62.859200000000001</v>
      </c>
      <c r="N2796" s="3">
        <v>15.776299999999999</v>
      </c>
      <c r="Q2796" s="2"/>
      <c r="W2796" s="2"/>
    </row>
    <row r="2797" spans="2:23" x14ac:dyDescent="0.3">
      <c r="B2797" s="2">
        <v>36447</v>
      </c>
      <c r="D2797">
        <v>488121.94429999997</v>
      </c>
      <c r="F2797" s="3">
        <v>1675094000</v>
      </c>
      <c r="H2797" s="3">
        <v>47.468800000000002</v>
      </c>
      <c r="J2797" s="3">
        <v>10283.017</v>
      </c>
      <c r="L2797" s="3">
        <v>63.6554</v>
      </c>
      <c r="N2797" s="3">
        <v>15.976100000000001</v>
      </c>
      <c r="Q2797" s="2"/>
      <c r="W2797" s="2"/>
    </row>
    <row r="2798" spans="2:23" x14ac:dyDescent="0.3">
      <c r="B2798" s="2">
        <v>36448</v>
      </c>
      <c r="D2798">
        <v>484908.50160000002</v>
      </c>
      <c r="F2798" s="3">
        <v>938721900</v>
      </c>
      <c r="H2798" s="3">
        <v>47.156300000000002</v>
      </c>
      <c r="J2798" s="3">
        <v>10283.017</v>
      </c>
      <c r="L2798" s="3">
        <v>63.2363</v>
      </c>
      <c r="N2798" s="3">
        <v>15.871</v>
      </c>
      <c r="Q2798" s="2"/>
      <c r="W2798" s="2"/>
    </row>
    <row r="2799" spans="2:23" x14ac:dyDescent="0.3">
      <c r="B2799" s="2">
        <v>36451</v>
      </c>
      <c r="D2799">
        <v>475910.86210000003</v>
      </c>
      <c r="F2799" s="3">
        <v>1281893000</v>
      </c>
      <c r="H2799" s="3">
        <v>46.281300000000002</v>
      </c>
      <c r="J2799" s="3">
        <v>10283.017</v>
      </c>
      <c r="L2799" s="3">
        <v>62.063000000000002</v>
      </c>
      <c r="N2799" s="3">
        <v>15.576499999999999</v>
      </c>
      <c r="Q2799" s="2"/>
      <c r="W2799" s="2"/>
    </row>
    <row r="2800" spans="2:23" x14ac:dyDescent="0.3">
      <c r="B2800" s="2">
        <v>36452</v>
      </c>
      <c r="D2800">
        <v>468198.59960000002</v>
      </c>
      <c r="F2800" s="3">
        <v>1740818000</v>
      </c>
      <c r="H2800" s="3">
        <v>45.531300000000002</v>
      </c>
      <c r="J2800" s="3">
        <v>10283.017</v>
      </c>
      <c r="L2800" s="3">
        <v>61.057200000000002</v>
      </c>
      <c r="N2800" s="3">
        <v>15.3241</v>
      </c>
      <c r="Q2800" s="2"/>
      <c r="W2800" s="2"/>
    </row>
    <row r="2801" spans="2:23" x14ac:dyDescent="0.3">
      <c r="B2801" s="2">
        <v>36453</v>
      </c>
      <c r="D2801">
        <v>466270.53399999999</v>
      </c>
      <c r="F2801" s="3">
        <v>1937438000</v>
      </c>
      <c r="H2801" s="3">
        <v>45.343800000000002</v>
      </c>
      <c r="J2801" s="3">
        <v>10283.017</v>
      </c>
      <c r="L2801" s="3">
        <v>60.805799999999998</v>
      </c>
      <c r="N2801" s="3">
        <v>15.260899999999999</v>
      </c>
      <c r="Q2801" s="2"/>
      <c r="W2801" s="2"/>
    </row>
    <row r="2802" spans="2:23" x14ac:dyDescent="0.3">
      <c r="B2802" s="2">
        <v>36454</v>
      </c>
      <c r="D2802">
        <v>452774.0747</v>
      </c>
      <c r="F2802" s="3">
        <v>3212411000</v>
      </c>
      <c r="H2802" s="3">
        <v>44.031300000000002</v>
      </c>
      <c r="J2802" s="3">
        <v>10283.017</v>
      </c>
      <c r="L2802" s="3">
        <v>59.045699999999997</v>
      </c>
      <c r="N2802" s="3">
        <v>14.8192</v>
      </c>
      <c r="Q2802" s="2"/>
      <c r="W2802" s="2"/>
    </row>
    <row r="2803" spans="2:23" x14ac:dyDescent="0.3">
      <c r="B2803" s="2">
        <v>36455</v>
      </c>
      <c r="D2803">
        <v>451810.04190000001</v>
      </c>
      <c r="F2803" s="3">
        <v>3230653000</v>
      </c>
      <c r="H2803" s="3">
        <v>43.9375</v>
      </c>
      <c r="J2803" s="3">
        <v>10283.017</v>
      </c>
      <c r="L2803" s="3">
        <v>58.92</v>
      </c>
      <c r="N2803" s="3">
        <v>14.787699999999999</v>
      </c>
      <c r="Q2803" s="2"/>
      <c r="W2803" s="2"/>
    </row>
    <row r="2804" spans="2:23" x14ac:dyDescent="0.3">
      <c r="B2804" s="2">
        <v>36458</v>
      </c>
      <c r="D2804">
        <v>443776.43520000001</v>
      </c>
      <c r="F2804" s="3">
        <v>3024998000</v>
      </c>
      <c r="H2804" s="3">
        <v>43.156300000000002</v>
      </c>
      <c r="J2804" s="3">
        <v>10283.017</v>
      </c>
      <c r="L2804" s="3">
        <v>57.872300000000003</v>
      </c>
      <c r="N2804" s="3">
        <v>14.524699999999999</v>
      </c>
      <c r="Q2804" s="2"/>
      <c r="W2804" s="2"/>
    </row>
    <row r="2805" spans="2:23" x14ac:dyDescent="0.3">
      <c r="B2805" s="2">
        <v>36459</v>
      </c>
      <c r="D2805">
        <v>474304.14069999999</v>
      </c>
      <c r="F2805" s="3">
        <v>3988540000</v>
      </c>
      <c r="H2805" s="3">
        <v>46.125</v>
      </c>
      <c r="J2805" s="3">
        <v>10283.017</v>
      </c>
      <c r="L2805" s="3">
        <v>61.853400000000001</v>
      </c>
      <c r="N2805" s="3">
        <v>15.523899999999999</v>
      </c>
      <c r="Q2805" s="2"/>
      <c r="W2805" s="2"/>
    </row>
    <row r="2806" spans="2:23" x14ac:dyDescent="0.3">
      <c r="B2806" s="2">
        <v>36460</v>
      </c>
      <c r="D2806">
        <v>478481.61619999999</v>
      </c>
      <c r="F2806" s="3">
        <v>2769319000</v>
      </c>
      <c r="H2806" s="3">
        <v>46.531300000000002</v>
      </c>
      <c r="J2806" s="3">
        <v>10283.017</v>
      </c>
      <c r="L2806" s="3">
        <v>62.398200000000003</v>
      </c>
      <c r="N2806" s="3">
        <v>15.660600000000001</v>
      </c>
      <c r="Q2806" s="2"/>
      <c r="W2806" s="2"/>
    </row>
    <row r="2807" spans="2:23" x14ac:dyDescent="0.3">
      <c r="B2807" s="2">
        <v>36461</v>
      </c>
      <c r="D2807">
        <v>476553.55060000002</v>
      </c>
      <c r="F2807" s="3">
        <v>2017385000</v>
      </c>
      <c r="H2807" s="3">
        <v>46.343800000000002</v>
      </c>
      <c r="J2807" s="3">
        <v>10283.017</v>
      </c>
      <c r="L2807" s="3">
        <v>62.146799999999999</v>
      </c>
      <c r="N2807" s="3">
        <v>15.5975</v>
      </c>
      <c r="Q2807" s="2"/>
      <c r="W2807" s="2"/>
    </row>
    <row r="2808" spans="2:23" x14ac:dyDescent="0.3">
      <c r="B2808" s="2">
        <v>36462</v>
      </c>
      <c r="D2808">
        <v>475268.17359999998</v>
      </c>
      <c r="F2808" s="3">
        <v>1399986000</v>
      </c>
      <c r="H2808" s="3">
        <v>46.218800000000002</v>
      </c>
      <c r="J2808" s="3">
        <v>10283.017</v>
      </c>
      <c r="L2808" s="3">
        <v>61.979100000000003</v>
      </c>
      <c r="N2808" s="3">
        <v>15.555400000000001</v>
      </c>
      <c r="Q2808" s="2"/>
      <c r="W2808" s="2"/>
    </row>
    <row r="2809" spans="2:23" x14ac:dyDescent="0.3">
      <c r="B2809" s="2">
        <v>36465</v>
      </c>
      <c r="D2809">
        <v>474946.82929999998</v>
      </c>
      <c r="F2809" s="3">
        <v>2443684000</v>
      </c>
      <c r="H2809" s="3">
        <v>46.1875</v>
      </c>
      <c r="J2809" s="3">
        <v>10283.017</v>
      </c>
      <c r="L2809" s="3">
        <v>61.937199999999997</v>
      </c>
      <c r="N2809" s="3">
        <v>15.5449</v>
      </c>
      <c r="Q2809" s="2"/>
      <c r="W2809" s="2"/>
    </row>
    <row r="2810" spans="2:23" x14ac:dyDescent="0.3">
      <c r="B2810" s="2">
        <v>36466</v>
      </c>
      <c r="D2810">
        <v>467234.56679999997</v>
      </c>
      <c r="F2810" s="3">
        <v>2477729000</v>
      </c>
      <c r="H2810" s="3">
        <v>45.4375</v>
      </c>
      <c r="J2810" s="3">
        <v>10283.017</v>
      </c>
      <c r="L2810" s="3">
        <v>60.9315</v>
      </c>
      <c r="N2810" s="3">
        <v>15.2925</v>
      </c>
      <c r="Q2810" s="2"/>
      <c r="W2810" s="2"/>
    </row>
    <row r="2811" spans="2:23" x14ac:dyDescent="0.3">
      <c r="B2811" s="2">
        <v>36467</v>
      </c>
      <c r="D2811">
        <v>462093.05849999998</v>
      </c>
      <c r="F2811" s="3">
        <v>3171703000</v>
      </c>
      <c r="H2811" s="3">
        <v>44.9375</v>
      </c>
      <c r="J2811" s="3">
        <v>10283.017</v>
      </c>
      <c r="L2811" s="3">
        <v>60.261000000000003</v>
      </c>
      <c r="N2811" s="3">
        <v>15.1242</v>
      </c>
      <c r="Q2811" s="2"/>
      <c r="W2811" s="2"/>
    </row>
    <row r="2812" spans="2:23" x14ac:dyDescent="0.3">
      <c r="B2812" s="2">
        <v>36468</v>
      </c>
      <c r="D2812">
        <v>475910.86210000003</v>
      </c>
      <c r="F2812" s="3">
        <v>3640576000</v>
      </c>
      <c r="H2812" s="3">
        <v>46.281300000000002</v>
      </c>
      <c r="J2812" s="3">
        <v>10283.017</v>
      </c>
      <c r="L2812" s="3">
        <v>62.063000000000002</v>
      </c>
      <c r="N2812" s="3">
        <v>15.576499999999999</v>
      </c>
      <c r="Q2812" s="2"/>
      <c r="W2812" s="2"/>
    </row>
    <row r="2813" spans="2:23" x14ac:dyDescent="0.3">
      <c r="B2813" s="2">
        <v>36469</v>
      </c>
      <c r="D2813">
        <v>474946.82929999998</v>
      </c>
      <c r="F2813" s="3">
        <v>2471227000</v>
      </c>
      <c r="H2813" s="3">
        <v>46.1875</v>
      </c>
      <c r="J2813" s="3">
        <v>10296</v>
      </c>
      <c r="L2813" s="3">
        <v>61.937199999999997</v>
      </c>
      <c r="N2813" s="3">
        <v>15.5449</v>
      </c>
      <c r="Q2813" s="2"/>
      <c r="W2813" s="2"/>
    </row>
    <row r="2814" spans="2:23" x14ac:dyDescent="0.3">
      <c r="B2814" s="2">
        <v>36472</v>
      </c>
      <c r="D2814">
        <v>475910.86210000003</v>
      </c>
      <c r="F2814" s="3">
        <v>2153738000</v>
      </c>
      <c r="H2814" s="3">
        <v>46.281300000000002</v>
      </c>
      <c r="J2814" s="3">
        <v>10296</v>
      </c>
      <c r="L2814" s="3">
        <v>62.063000000000002</v>
      </c>
      <c r="N2814" s="3">
        <v>15.576499999999999</v>
      </c>
      <c r="Q2814" s="2"/>
      <c r="W2814" s="2"/>
    </row>
    <row r="2815" spans="2:23" x14ac:dyDescent="0.3">
      <c r="B2815" s="2">
        <v>36473</v>
      </c>
      <c r="D2815">
        <v>473018.76370000001</v>
      </c>
      <c r="F2815" s="3">
        <v>2055265000</v>
      </c>
      <c r="H2815" s="3">
        <v>46</v>
      </c>
      <c r="J2815" s="3">
        <v>10296</v>
      </c>
      <c r="L2815" s="3">
        <v>61.6858</v>
      </c>
      <c r="N2815" s="3">
        <v>15.4818</v>
      </c>
      <c r="Q2815" s="2"/>
      <c r="W2815" s="2"/>
    </row>
    <row r="2816" spans="2:23" x14ac:dyDescent="0.3">
      <c r="B2816" s="2">
        <v>36474</v>
      </c>
      <c r="D2816">
        <v>471733.38660000003</v>
      </c>
      <c r="F2816" s="3">
        <v>2463319000</v>
      </c>
      <c r="H2816" s="3">
        <v>45.875</v>
      </c>
      <c r="J2816" s="3">
        <v>10296</v>
      </c>
      <c r="L2816" s="3">
        <v>61.5182</v>
      </c>
      <c r="N2816" s="3">
        <v>15.4397</v>
      </c>
      <c r="Q2816" s="2"/>
      <c r="W2816" s="2"/>
    </row>
    <row r="2817" spans="2:23" x14ac:dyDescent="0.3">
      <c r="B2817" s="2">
        <v>36475</v>
      </c>
      <c r="D2817">
        <v>471363.75</v>
      </c>
      <c r="F2817" s="3">
        <v>3184175000</v>
      </c>
      <c r="H2817" s="3">
        <v>45.781300000000002</v>
      </c>
      <c r="J2817" s="3">
        <v>10296</v>
      </c>
      <c r="L2817" s="3">
        <v>61.392499999999998</v>
      </c>
      <c r="N2817" s="3">
        <v>15.408200000000001</v>
      </c>
      <c r="Q2817" s="2"/>
      <c r="W2817" s="2"/>
    </row>
    <row r="2818" spans="2:23" x14ac:dyDescent="0.3">
      <c r="B2818" s="2">
        <v>36476</v>
      </c>
      <c r="D2818">
        <v>462998.25</v>
      </c>
      <c r="F2818" s="3">
        <v>10588940000</v>
      </c>
      <c r="H2818" s="3">
        <v>44.968800000000002</v>
      </c>
      <c r="J2818" s="3">
        <v>10296</v>
      </c>
      <c r="L2818" s="3">
        <v>60.302900000000001</v>
      </c>
      <c r="N2818" s="3">
        <v>15.1347</v>
      </c>
      <c r="Q2818" s="2"/>
      <c r="W2818" s="2"/>
    </row>
    <row r="2819" spans="2:23" x14ac:dyDescent="0.3">
      <c r="B2819" s="2">
        <v>36479</v>
      </c>
      <c r="D2819">
        <v>457528.5</v>
      </c>
      <c r="F2819" s="3">
        <v>4810861000</v>
      </c>
      <c r="H2819" s="3">
        <v>44.4375</v>
      </c>
      <c r="J2819" s="3">
        <v>10296</v>
      </c>
      <c r="L2819" s="3">
        <v>59.590499999999999</v>
      </c>
      <c r="N2819" s="3">
        <v>14.9559</v>
      </c>
      <c r="Q2819" s="2"/>
      <c r="W2819" s="2"/>
    </row>
    <row r="2820" spans="2:23" x14ac:dyDescent="0.3">
      <c r="B2820" s="2">
        <v>36480</v>
      </c>
      <c r="D2820">
        <v>448519.5</v>
      </c>
      <c r="F2820" s="3">
        <v>3026304000</v>
      </c>
      <c r="H2820" s="3">
        <v>43.5625</v>
      </c>
      <c r="J2820" s="3">
        <v>10296</v>
      </c>
      <c r="L2820" s="3">
        <v>58.417099999999998</v>
      </c>
      <c r="N2820" s="3">
        <v>14.6615</v>
      </c>
      <c r="Q2820" s="2"/>
      <c r="W2820" s="2"/>
    </row>
    <row r="2821" spans="2:23" x14ac:dyDescent="0.3">
      <c r="B2821" s="2">
        <v>36481</v>
      </c>
      <c r="D2821">
        <v>461389.5</v>
      </c>
      <c r="F2821" s="3">
        <v>3080167000</v>
      </c>
      <c r="H2821" s="3">
        <v>44.8125</v>
      </c>
      <c r="J2821" s="3">
        <v>10296</v>
      </c>
      <c r="L2821" s="3">
        <v>60.093400000000003</v>
      </c>
      <c r="N2821" s="3">
        <v>15.0822</v>
      </c>
      <c r="Q2821" s="2"/>
      <c r="W2821" s="2"/>
    </row>
    <row r="2822" spans="2:23" x14ac:dyDescent="0.3">
      <c r="B2822" s="2">
        <v>36482</v>
      </c>
      <c r="D2822">
        <v>459137.25</v>
      </c>
      <c r="F2822" s="3">
        <v>2187773000</v>
      </c>
      <c r="H2822" s="3">
        <v>44.593800000000002</v>
      </c>
      <c r="J2822" s="3">
        <v>10296</v>
      </c>
      <c r="L2822" s="3">
        <v>59.8</v>
      </c>
      <c r="N2822" s="3">
        <v>15.0085</v>
      </c>
      <c r="Q2822" s="2"/>
      <c r="W2822" s="2"/>
    </row>
    <row r="2823" spans="2:23" x14ac:dyDescent="0.3">
      <c r="B2823" s="2">
        <v>36483</v>
      </c>
      <c r="D2823">
        <v>447876</v>
      </c>
      <c r="F2823" s="3">
        <v>2034760000</v>
      </c>
      <c r="H2823" s="3">
        <v>43.5</v>
      </c>
      <c r="J2823" s="3">
        <v>10296</v>
      </c>
      <c r="L2823" s="3">
        <v>58.333300000000001</v>
      </c>
      <c r="N2823" s="3">
        <v>14.6404</v>
      </c>
      <c r="Q2823" s="2"/>
      <c r="W2823" s="2"/>
    </row>
    <row r="2824" spans="2:23" x14ac:dyDescent="0.3">
      <c r="B2824" s="2">
        <v>36486</v>
      </c>
      <c r="D2824">
        <v>449484.75</v>
      </c>
      <c r="F2824" s="3">
        <v>2556159000</v>
      </c>
      <c r="H2824" s="3">
        <v>43.656300000000002</v>
      </c>
      <c r="J2824" s="3">
        <v>10296</v>
      </c>
      <c r="L2824" s="3">
        <v>58.5428</v>
      </c>
      <c r="N2824" s="3">
        <v>14.693</v>
      </c>
      <c r="Q2824" s="2"/>
      <c r="W2824" s="2"/>
    </row>
    <row r="2825" spans="2:23" x14ac:dyDescent="0.3">
      <c r="B2825" s="2">
        <v>36487</v>
      </c>
      <c r="D2825">
        <v>437580</v>
      </c>
      <c r="F2825" s="3">
        <v>2847404000</v>
      </c>
      <c r="H2825" s="3">
        <v>42.5</v>
      </c>
      <c r="J2825" s="3">
        <v>10296</v>
      </c>
      <c r="L2825" s="3">
        <v>56.9923</v>
      </c>
      <c r="N2825" s="3">
        <v>14.303900000000001</v>
      </c>
      <c r="Q2825" s="2"/>
      <c r="W2825" s="2"/>
    </row>
    <row r="2826" spans="2:23" x14ac:dyDescent="0.3">
      <c r="B2826" s="2">
        <v>36488</v>
      </c>
      <c r="D2826">
        <v>437258.25</v>
      </c>
      <c r="F2826" s="3">
        <v>2725470000</v>
      </c>
      <c r="H2826" s="3">
        <v>42.468800000000002</v>
      </c>
      <c r="J2826" s="3">
        <v>10296</v>
      </c>
      <c r="L2826" s="3">
        <v>56.950400000000002</v>
      </c>
      <c r="N2826" s="3">
        <v>14.2933</v>
      </c>
      <c r="Q2826" s="2"/>
      <c r="W2826" s="2"/>
    </row>
    <row r="2827" spans="2:23" x14ac:dyDescent="0.3">
      <c r="B2827" s="2">
        <v>36490</v>
      </c>
      <c r="D2827">
        <v>442728</v>
      </c>
      <c r="F2827" s="3">
        <v>2464931000</v>
      </c>
      <c r="H2827" s="3">
        <v>43</v>
      </c>
      <c r="J2827" s="3">
        <v>10296</v>
      </c>
      <c r="L2827" s="3">
        <v>57.662799999999997</v>
      </c>
      <c r="N2827" s="3">
        <v>14.472099999999999</v>
      </c>
      <c r="Q2827" s="2"/>
      <c r="W2827" s="2"/>
    </row>
    <row r="2828" spans="2:23" x14ac:dyDescent="0.3">
      <c r="B2828" s="2">
        <v>36493</v>
      </c>
      <c r="D2828">
        <v>462354.75</v>
      </c>
      <c r="F2828" s="3">
        <v>4011763000</v>
      </c>
      <c r="H2828" s="3">
        <v>44.906300000000002</v>
      </c>
      <c r="J2828" s="3">
        <v>10296</v>
      </c>
      <c r="L2828" s="3">
        <v>60.219099999999997</v>
      </c>
      <c r="N2828" s="3">
        <v>15.1137</v>
      </c>
      <c r="Q2828" s="2"/>
      <c r="W2828" s="2"/>
    </row>
    <row r="2829" spans="2:23" x14ac:dyDescent="0.3">
      <c r="B2829" s="2">
        <v>36494</v>
      </c>
      <c r="D2829">
        <v>461389.5</v>
      </c>
      <c r="F2829" s="3">
        <v>3158344000</v>
      </c>
      <c r="H2829" s="3">
        <v>44.8125</v>
      </c>
      <c r="J2829" s="3">
        <v>10296</v>
      </c>
      <c r="L2829" s="3">
        <v>60.093400000000003</v>
      </c>
      <c r="N2829" s="3">
        <v>15.0822</v>
      </c>
      <c r="Q2829" s="2"/>
      <c r="W2829" s="2"/>
    </row>
    <row r="2830" spans="2:23" x14ac:dyDescent="0.3">
      <c r="B2830" s="2">
        <v>36495</v>
      </c>
      <c r="D2830">
        <v>472007.25</v>
      </c>
      <c r="F2830" s="3">
        <v>2438958000</v>
      </c>
      <c r="H2830" s="3">
        <v>45.843800000000002</v>
      </c>
      <c r="J2830" s="3">
        <v>10296</v>
      </c>
      <c r="L2830" s="3">
        <v>61.476300000000002</v>
      </c>
      <c r="N2830" s="3">
        <v>15.4292</v>
      </c>
      <c r="Q2830" s="2"/>
      <c r="W2830" s="2"/>
    </row>
    <row r="2831" spans="2:23" x14ac:dyDescent="0.3">
      <c r="B2831" s="2">
        <v>36496</v>
      </c>
      <c r="D2831">
        <v>469111.5</v>
      </c>
      <c r="F2831" s="3">
        <v>1309274000</v>
      </c>
      <c r="H2831" s="3">
        <v>45.5625</v>
      </c>
      <c r="J2831" s="3">
        <v>10296</v>
      </c>
      <c r="L2831" s="3">
        <v>61.0991</v>
      </c>
      <c r="N2831" s="3">
        <v>15.3346</v>
      </c>
      <c r="Q2831" s="2"/>
      <c r="W2831" s="2"/>
    </row>
    <row r="2832" spans="2:23" x14ac:dyDescent="0.3">
      <c r="B2832" s="2">
        <v>36497</v>
      </c>
      <c r="D2832">
        <v>464285.25</v>
      </c>
      <c r="F2832" s="3">
        <v>2312588000</v>
      </c>
      <c r="H2832" s="3">
        <v>45.093800000000002</v>
      </c>
      <c r="J2832" s="3">
        <v>10296</v>
      </c>
      <c r="L2832" s="3">
        <v>60.470500000000001</v>
      </c>
      <c r="N2832" s="3">
        <v>15.1768</v>
      </c>
      <c r="Q2832" s="2"/>
      <c r="W2832" s="2"/>
    </row>
    <row r="2833" spans="2:23" x14ac:dyDescent="0.3">
      <c r="B2833" s="2">
        <v>36500</v>
      </c>
      <c r="D2833">
        <v>468709.3125</v>
      </c>
      <c r="F2833" s="3">
        <v>2937578000</v>
      </c>
      <c r="H2833" s="3">
        <v>45.523400000000002</v>
      </c>
      <c r="J2833" s="3">
        <v>10296</v>
      </c>
      <c r="L2833" s="3">
        <v>61.046700000000001</v>
      </c>
      <c r="N2833" s="3">
        <v>15.321400000000001</v>
      </c>
      <c r="Q2833" s="2"/>
      <c r="W2833" s="2"/>
    </row>
    <row r="2834" spans="2:23" x14ac:dyDescent="0.3">
      <c r="B2834" s="2">
        <v>36501</v>
      </c>
      <c r="D2834">
        <v>479729.25</v>
      </c>
      <c r="F2834" s="3">
        <v>2257207000</v>
      </c>
      <c r="H2834" s="3">
        <v>46.593800000000002</v>
      </c>
      <c r="J2834" s="3">
        <v>10296</v>
      </c>
      <c r="L2834" s="3">
        <v>62.481999999999999</v>
      </c>
      <c r="N2834" s="3">
        <v>15.681699999999999</v>
      </c>
      <c r="Q2834" s="2"/>
      <c r="W2834" s="2"/>
    </row>
    <row r="2835" spans="2:23" x14ac:dyDescent="0.3">
      <c r="B2835" s="2">
        <v>36502</v>
      </c>
      <c r="D2835">
        <v>488094.75</v>
      </c>
      <c r="F2835" s="3">
        <v>2617550000</v>
      </c>
      <c r="H2835" s="3">
        <v>47.406300000000002</v>
      </c>
      <c r="J2835" s="3">
        <v>10296</v>
      </c>
      <c r="L2835" s="3">
        <v>63.571599999999997</v>
      </c>
      <c r="N2835" s="3">
        <v>15.9551</v>
      </c>
      <c r="Q2835" s="2"/>
      <c r="W2835" s="2"/>
    </row>
    <row r="2836" spans="2:23" x14ac:dyDescent="0.3">
      <c r="B2836" s="2">
        <v>36503</v>
      </c>
      <c r="D2836">
        <v>494851.5</v>
      </c>
      <c r="F2836" s="3">
        <v>3057480000</v>
      </c>
      <c r="H2836" s="3">
        <v>48.0625</v>
      </c>
      <c r="J2836" s="3">
        <v>10296</v>
      </c>
      <c r="L2836" s="3">
        <v>64.451599999999999</v>
      </c>
      <c r="N2836" s="3">
        <v>16.175999999999998</v>
      </c>
      <c r="Q2836" s="2"/>
      <c r="W2836" s="2"/>
    </row>
    <row r="2837" spans="2:23" x14ac:dyDescent="0.3">
      <c r="B2837" s="2">
        <v>36504</v>
      </c>
      <c r="D2837">
        <v>491312.25</v>
      </c>
      <c r="F2837" s="3">
        <v>2336021000</v>
      </c>
      <c r="H2837" s="3">
        <v>47.718800000000002</v>
      </c>
      <c r="J2837" s="3">
        <v>10296</v>
      </c>
      <c r="L2837" s="3">
        <v>63.990600000000001</v>
      </c>
      <c r="N2837" s="3">
        <v>16.060300000000002</v>
      </c>
      <c r="Q2837" s="2"/>
      <c r="W2837" s="2"/>
    </row>
    <row r="2838" spans="2:23" x14ac:dyDescent="0.3">
      <c r="B2838" s="2">
        <v>36507</v>
      </c>
      <c r="D2838">
        <v>478764</v>
      </c>
      <c r="F2838" s="3">
        <v>2644097000</v>
      </c>
      <c r="H2838" s="3">
        <v>46.5</v>
      </c>
      <c r="J2838" s="3">
        <v>10296</v>
      </c>
      <c r="L2838" s="3">
        <v>62.356299999999997</v>
      </c>
      <c r="N2838" s="3">
        <v>15.6501</v>
      </c>
      <c r="Q2838" s="2"/>
      <c r="W2838" s="2"/>
    </row>
    <row r="2839" spans="2:23" x14ac:dyDescent="0.3">
      <c r="B2839" s="2">
        <v>36508</v>
      </c>
      <c r="D2839">
        <v>472329</v>
      </c>
      <c r="F2839" s="3">
        <v>1901596000</v>
      </c>
      <c r="H2839" s="3">
        <v>45.875</v>
      </c>
      <c r="J2839" s="3">
        <v>10296</v>
      </c>
      <c r="L2839" s="3">
        <v>61.5182</v>
      </c>
      <c r="N2839" s="3">
        <v>15.4397</v>
      </c>
      <c r="Q2839" s="2"/>
      <c r="W2839" s="2"/>
    </row>
    <row r="2840" spans="2:23" x14ac:dyDescent="0.3">
      <c r="B2840" s="2">
        <v>36509</v>
      </c>
      <c r="D2840">
        <v>477477</v>
      </c>
      <c r="F2840" s="3">
        <v>2124056000</v>
      </c>
      <c r="H2840" s="3">
        <v>46.375</v>
      </c>
      <c r="J2840" s="3">
        <v>10296</v>
      </c>
      <c r="L2840" s="3">
        <v>62.188699999999997</v>
      </c>
      <c r="N2840" s="3">
        <v>15.608000000000001</v>
      </c>
      <c r="Q2840" s="2"/>
      <c r="W2840" s="2"/>
    </row>
    <row r="2841" spans="2:23" x14ac:dyDescent="0.3">
      <c r="B2841" s="2">
        <v>36510</v>
      </c>
      <c r="D2841">
        <v>483268.5</v>
      </c>
      <c r="F2841" s="3">
        <v>1710420000</v>
      </c>
      <c r="H2841" s="3">
        <v>46.9375</v>
      </c>
      <c r="J2841" s="3">
        <v>10296</v>
      </c>
      <c r="L2841" s="3">
        <v>62.942999999999998</v>
      </c>
      <c r="N2841" s="3">
        <v>15.7973</v>
      </c>
      <c r="Q2841" s="2"/>
      <c r="W2841" s="2"/>
    </row>
    <row r="2842" spans="2:23" x14ac:dyDescent="0.3">
      <c r="B2842" s="2">
        <v>36511</v>
      </c>
      <c r="D2842">
        <v>497425.5</v>
      </c>
      <c r="F2842" s="3">
        <v>2493289000</v>
      </c>
      <c r="H2842" s="3">
        <v>48.3125</v>
      </c>
      <c r="J2842" s="3">
        <v>10296</v>
      </c>
      <c r="L2842" s="3">
        <v>64.786900000000003</v>
      </c>
      <c r="N2842" s="3">
        <v>16.260100000000001</v>
      </c>
      <c r="Q2842" s="2"/>
      <c r="W2842" s="2"/>
    </row>
    <row r="2843" spans="2:23" x14ac:dyDescent="0.3">
      <c r="B2843" s="2">
        <v>36514</v>
      </c>
      <c r="D2843">
        <v>508043.25</v>
      </c>
      <c r="F2843" s="3">
        <v>7094442000</v>
      </c>
      <c r="H2843" s="3">
        <v>49.343800000000002</v>
      </c>
      <c r="J2843" s="3">
        <v>10296</v>
      </c>
      <c r="L2843" s="3">
        <v>66.169799999999995</v>
      </c>
      <c r="N2843" s="3">
        <v>16.607199999999999</v>
      </c>
      <c r="Q2843" s="2"/>
      <c r="W2843" s="2"/>
    </row>
    <row r="2844" spans="2:23" x14ac:dyDescent="0.3">
      <c r="B2844" s="2">
        <v>36515</v>
      </c>
      <c r="D2844">
        <v>558236.25</v>
      </c>
      <c r="F2844" s="3">
        <v>8077013000</v>
      </c>
      <c r="H2844" s="3">
        <v>54.218800000000002</v>
      </c>
      <c r="J2844" s="3">
        <v>10296</v>
      </c>
      <c r="L2844" s="3">
        <v>72.707099999999997</v>
      </c>
      <c r="N2844" s="3">
        <v>18.247900000000001</v>
      </c>
      <c r="Q2844" s="2"/>
      <c r="W2844" s="2"/>
    </row>
    <row r="2845" spans="2:23" x14ac:dyDescent="0.3">
      <c r="B2845" s="2">
        <v>36516</v>
      </c>
      <c r="D2845">
        <v>585263.25</v>
      </c>
      <c r="F2845" s="3">
        <v>7197615000</v>
      </c>
      <c r="H2845" s="3">
        <v>56.843800000000002</v>
      </c>
      <c r="J2845" s="3">
        <v>10296</v>
      </c>
      <c r="L2845" s="3">
        <v>76.227199999999996</v>
      </c>
      <c r="N2845" s="3">
        <v>19.131399999999999</v>
      </c>
      <c r="Q2845" s="2"/>
      <c r="W2845" s="2"/>
    </row>
    <row r="2846" spans="2:23" x14ac:dyDescent="0.3">
      <c r="B2846" s="2">
        <v>36517</v>
      </c>
      <c r="D2846">
        <v>593307</v>
      </c>
      <c r="F2846" s="3">
        <v>6031900000</v>
      </c>
      <c r="H2846" s="3">
        <v>57.625</v>
      </c>
      <c r="J2846" s="3">
        <v>10296</v>
      </c>
      <c r="L2846" s="3">
        <v>77.274900000000002</v>
      </c>
      <c r="N2846" s="3">
        <v>19.394300000000001</v>
      </c>
      <c r="Q2846" s="2"/>
      <c r="W2846" s="2"/>
    </row>
    <row r="2847" spans="2:23" x14ac:dyDescent="0.3">
      <c r="B2847" s="2">
        <v>36521</v>
      </c>
      <c r="D2847">
        <v>580437</v>
      </c>
      <c r="F2847" s="3">
        <v>2221303000</v>
      </c>
      <c r="H2847" s="3">
        <v>56.375</v>
      </c>
      <c r="J2847" s="3">
        <v>10296</v>
      </c>
      <c r="L2847" s="3">
        <v>75.598600000000005</v>
      </c>
      <c r="N2847" s="3">
        <v>18.973600000000001</v>
      </c>
      <c r="Q2847" s="2"/>
      <c r="W2847" s="2"/>
    </row>
    <row r="2848" spans="2:23" x14ac:dyDescent="0.3">
      <c r="B2848" s="2">
        <v>36522</v>
      </c>
      <c r="D2848">
        <v>596524.5</v>
      </c>
      <c r="F2848" s="3">
        <v>3254748000</v>
      </c>
      <c r="H2848" s="3">
        <v>57.9375</v>
      </c>
      <c r="J2848" s="3">
        <v>10296</v>
      </c>
      <c r="L2848" s="3">
        <v>77.693899999999999</v>
      </c>
      <c r="N2848" s="3">
        <v>19.499500000000001</v>
      </c>
      <c r="Q2848" s="2"/>
      <c r="W2848" s="2"/>
    </row>
    <row r="2849" spans="2:23" x14ac:dyDescent="0.3">
      <c r="B2849" s="2">
        <v>36523</v>
      </c>
      <c r="D2849">
        <v>605211.75</v>
      </c>
      <c r="F2849" s="3">
        <v>2241595000</v>
      </c>
      <c r="H2849" s="3">
        <v>58.781300000000002</v>
      </c>
      <c r="J2849" s="3">
        <v>10296</v>
      </c>
      <c r="L2849" s="3">
        <v>78.825400000000002</v>
      </c>
      <c r="N2849" s="3">
        <v>19.7835</v>
      </c>
      <c r="Q2849" s="2"/>
      <c r="W2849" s="2"/>
    </row>
    <row r="2850" spans="2:23" x14ac:dyDescent="0.3">
      <c r="B2850" s="2">
        <v>36524</v>
      </c>
      <c r="D2850">
        <v>604568.25</v>
      </c>
      <c r="F2850" s="3">
        <v>1823550000</v>
      </c>
      <c r="H2850" s="3">
        <v>58.718800000000002</v>
      </c>
      <c r="J2850" s="3">
        <v>10296</v>
      </c>
      <c r="L2850" s="3">
        <v>78.741600000000005</v>
      </c>
      <c r="N2850" s="3">
        <v>19.762499999999999</v>
      </c>
      <c r="Q2850" s="2"/>
      <c r="W2850" s="2"/>
    </row>
    <row r="2851" spans="2:23" x14ac:dyDescent="0.3">
      <c r="B2851" s="2">
        <v>36525</v>
      </c>
      <c r="D2851">
        <v>613255.5</v>
      </c>
      <c r="F2851" s="3">
        <v>1870732000</v>
      </c>
      <c r="H2851" s="3">
        <v>59.5625</v>
      </c>
      <c r="J2851" s="3">
        <v>10296</v>
      </c>
      <c r="L2851" s="3">
        <v>79.873099999999994</v>
      </c>
      <c r="N2851" s="3">
        <v>20.046399999999998</v>
      </c>
      <c r="Q2851" s="2"/>
      <c r="W2851" s="2"/>
    </row>
    <row r="2852" spans="2:23" x14ac:dyDescent="0.3">
      <c r="B2852" s="2">
        <v>36528</v>
      </c>
      <c r="D2852">
        <v>604890</v>
      </c>
      <c r="F2852" s="3">
        <v>1428121000</v>
      </c>
      <c r="H2852" s="3">
        <v>58.75</v>
      </c>
      <c r="J2852" s="3">
        <v>10296</v>
      </c>
      <c r="L2852" s="3">
        <v>78.783500000000004</v>
      </c>
      <c r="N2852" s="3">
        <v>19.773</v>
      </c>
      <c r="Q2852" s="2"/>
      <c r="W2852" s="2"/>
    </row>
    <row r="2853" spans="2:23" x14ac:dyDescent="0.3">
      <c r="B2853" s="2">
        <v>36529</v>
      </c>
      <c r="D2853">
        <v>607142.25</v>
      </c>
      <c r="F2853" s="3">
        <v>1007657000</v>
      </c>
      <c r="H2853" s="3">
        <v>58.968800000000002</v>
      </c>
      <c r="J2853" s="3">
        <v>10296</v>
      </c>
      <c r="L2853" s="3">
        <v>79.076800000000006</v>
      </c>
      <c r="N2853" s="3">
        <v>19.846599999999999</v>
      </c>
      <c r="Q2853" s="2"/>
      <c r="W2853" s="2"/>
    </row>
    <row r="2854" spans="2:23" x14ac:dyDescent="0.3">
      <c r="B2854" s="2">
        <v>36530</v>
      </c>
      <c r="D2854">
        <v>605533.5</v>
      </c>
      <c r="F2854" s="3">
        <v>1320158000</v>
      </c>
      <c r="H2854" s="3">
        <v>58.8125</v>
      </c>
      <c r="J2854" s="3">
        <v>10296</v>
      </c>
      <c r="L2854" s="3">
        <v>78.8673</v>
      </c>
      <c r="N2854" s="3">
        <v>19.794</v>
      </c>
      <c r="Q2854" s="2"/>
      <c r="W2854" s="2"/>
    </row>
    <row r="2855" spans="2:23" x14ac:dyDescent="0.3">
      <c r="B2855" s="2">
        <v>36531</v>
      </c>
      <c r="D2855">
        <v>601029</v>
      </c>
      <c r="F2855" s="3">
        <v>727706000</v>
      </c>
      <c r="H2855" s="3">
        <v>58.375</v>
      </c>
      <c r="J2855" s="3">
        <v>10296</v>
      </c>
      <c r="L2855" s="3">
        <v>72.903599999999997</v>
      </c>
      <c r="N2855" s="3">
        <v>16.944299999999998</v>
      </c>
      <c r="Q2855" s="2"/>
      <c r="W2855" s="2"/>
    </row>
    <row r="2856" spans="2:23" x14ac:dyDescent="0.3">
      <c r="B2856" s="2">
        <v>36532</v>
      </c>
      <c r="D2856">
        <v>600063.75</v>
      </c>
      <c r="F2856" s="3">
        <v>3064477000</v>
      </c>
      <c r="H2856" s="3">
        <v>58.281300000000002</v>
      </c>
      <c r="J2856" s="3">
        <v>10296</v>
      </c>
      <c r="L2856" s="3">
        <v>72.786599999999993</v>
      </c>
      <c r="N2856" s="3">
        <v>16.917000000000002</v>
      </c>
      <c r="Q2856" s="2"/>
      <c r="W2856" s="2"/>
    </row>
    <row r="2857" spans="2:23" x14ac:dyDescent="0.3">
      <c r="B2857" s="2">
        <v>36535</v>
      </c>
      <c r="D2857">
        <v>579793.5</v>
      </c>
      <c r="F2857" s="3">
        <v>3107078000</v>
      </c>
      <c r="H2857" s="3">
        <v>56.3125</v>
      </c>
      <c r="J2857" s="3">
        <v>10296</v>
      </c>
      <c r="L2857" s="3">
        <v>70.327799999999996</v>
      </c>
      <c r="N2857" s="3">
        <v>16.345600000000001</v>
      </c>
      <c r="Q2857" s="2"/>
      <c r="W2857" s="2"/>
    </row>
    <row r="2858" spans="2:23" x14ac:dyDescent="0.3">
      <c r="B2858" s="2">
        <v>36536</v>
      </c>
      <c r="D2858">
        <v>585906.75</v>
      </c>
      <c r="F2858" s="3">
        <v>3573391000</v>
      </c>
      <c r="H2858" s="3">
        <v>56.906300000000002</v>
      </c>
      <c r="J2858" s="3">
        <v>10296</v>
      </c>
      <c r="L2858" s="3">
        <v>71.069299999999998</v>
      </c>
      <c r="N2858" s="3">
        <v>16.517900000000001</v>
      </c>
      <c r="Q2858" s="2"/>
      <c r="W2858" s="2"/>
    </row>
    <row r="2859" spans="2:23" x14ac:dyDescent="0.3">
      <c r="B2859" s="2">
        <v>36537</v>
      </c>
      <c r="D2859">
        <v>566280</v>
      </c>
      <c r="F2859" s="3">
        <v>3048335000</v>
      </c>
      <c r="H2859" s="3">
        <v>55</v>
      </c>
      <c r="J2859" s="3">
        <v>10296</v>
      </c>
      <c r="L2859" s="3">
        <v>68.688699999999997</v>
      </c>
      <c r="N2859" s="3">
        <v>15.964600000000001</v>
      </c>
      <c r="Q2859" s="2"/>
      <c r="W2859" s="2"/>
    </row>
    <row r="2860" spans="2:23" x14ac:dyDescent="0.3">
      <c r="B2860" s="2">
        <v>36538</v>
      </c>
      <c r="D2860">
        <v>573680.25</v>
      </c>
      <c r="F2860" s="3">
        <v>3365631000</v>
      </c>
      <c r="H2860" s="3">
        <v>55.718800000000002</v>
      </c>
      <c r="J2860" s="3">
        <v>10296</v>
      </c>
      <c r="L2860" s="3">
        <v>69.586299999999994</v>
      </c>
      <c r="N2860" s="3">
        <v>16.173200000000001</v>
      </c>
      <c r="Q2860" s="2"/>
      <c r="W2860" s="2"/>
    </row>
    <row r="2861" spans="2:23" x14ac:dyDescent="0.3">
      <c r="B2861" s="2">
        <v>36539</v>
      </c>
      <c r="D2861">
        <v>577863</v>
      </c>
      <c r="F2861" s="3">
        <v>2515531000</v>
      </c>
      <c r="H2861" s="3">
        <v>56.125</v>
      </c>
      <c r="J2861" s="3">
        <v>10296</v>
      </c>
      <c r="L2861" s="3">
        <v>70.093599999999995</v>
      </c>
      <c r="N2861" s="3">
        <v>16.2912</v>
      </c>
      <c r="Q2861" s="2"/>
      <c r="W2861" s="2"/>
    </row>
    <row r="2862" spans="2:23" x14ac:dyDescent="0.3">
      <c r="B2862" s="2">
        <v>36543</v>
      </c>
      <c r="D2862">
        <v>563062.5</v>
      </c>
      <c r="F2862" s="3">
        <v>2580813000</v>
      </c>
      <c r="H2862" s="3">
        <v>54.6875</v>
      </c>
      <c r="J2862" s="3">
        <v>10296</v>
      </c>
      <c r="L2862" s="3">
        <v>68.298400000000001</v>
      </c>
      <c r="N2862" s="3">
        <v>15.873900000000001</v>
      </c>
      <c r="Q2862" s="2"/>
      <c r="W2862" s="2"/>
    </row>
    <row r="2863" spans="2:23" x14ac:dyDescent="0.3">
      <c r="B2863" s="2">
        <v>36544</v>
      </c>
      <c r="D2863">
        <v>544722.75</v>
      </c>
      <c r="F2863" s="3">
        <v>3529919000</v>
      </c>
      <c r="H2863" s="3">
        <v>52.906300000000002</v>
      </c>
      <c r="J2863" s="3">
        <v>10296</v>
      </c>
      <c r="L2863" s="3">
        <v>66.073800000000006</v>
      </c>
      <c r="N2863" s="3">
        <v>15.3569</v>
      </c>
      <c r="Q2863" s="2"/>
      <c r="W2863" s="2"/>
    </row>
    <row r="2864" spans="2:23" x14ac:dyDescent="0.3">
      <c r="B2864" s="2">
        <v>36545</v>
      </c>
      <c r="D2864">
        <v>555018.75</v>
      </c>
      <c r="F2864" s="3">
        <v>4329329000</v>
      </c>
      <c r="H2864" s="3">
        <v>53.906300000000002</v>
      </c>
      <c r="J2864" s="3">
        <v>10296</v>
      </c>
      <c r="L2864" s="3">
        <v>67.322699999999998</v>
      </c>
      <c r="N2864" s="3">
        <v>15.6471</v>
      </c>
      <c r="Q2864" s="2"/>
      <c r="W2864" s="2"/>
    </row>
    <row r="2865" spans="2:23" x14ac:dyDescent="0.3">
      <c r="B2865" s="2">
        <v>36546</v>
      </c>
      <c r="D2865">
        <v>577863</v>
      </c>
      <c r="F2865" s="3">
        <v>4046498000</v>
      </c>
      <c r="H2865" s="3">
        <v>56.125</v>
      </c>
      <c r="J2865" s="3">
        <v>10296</v>
      </c>
      <c r="L2865" s="3">
        <v>70.093599999999995</v>
      </c>
      <c r="N2865" s="3">
        <v>16.2912</v>
      </c>
      <c r="Q2865" s="2"/>
      <c r="W2865" s="2"/>
    </row>
    <row r="2866" spans="2:23" x14ac:dyDescent="0.3">
      <c r="B2866" s="2">
        <v>36549</v>
      </c>
      <c r="D2866">
        <v>593628.75</v>
      </c>
      <c r="F2866" s="3">
        <v>4656007000</v>
      </c>
      <c r="H2866" s="3">
        <v>57.656300000000002</v>
      </c>
      <c r="J2866" s="3">
        <v>10296</v>
      </c>
      <c r="L2866" s="3">
        <v>72.006</v>
      </c>
      <c r="N2866" s="3">
        <v>16.735600000000002</v>
      </c>
      <c r="Q2866" s="2"/>
      <c r="W2866" s="2"/>
    </row>
    <row r="2867" spans="2:23" x14ac:dyDescent="0.3">
      <c r="B2867" s="2">
        <v>36550</v>
      </c>
      <c r="D2867">
        <v>550836</v>
      </c>
      <c r="F2867" s="3">
        <v>5284037000</v>
      </c>
      <c r="H2867" s="3">
        <v>53.5</v>
      </c>
      <c r="J2867" s="3">
        <v>10296</v>
      </c>
      <c r="L2867" s="3">
        <v>66.815299999999993</v>
      </c>
      <c r="N2867" s="3">
        <v>15.529199999999999</v>
      </c>
      <c r="Q2867" s="2"/>
      <c r="W2867" s="2"/>
    </row>
    <row r="2868" spans="2:23" x14ac:dyDescent="0.3">
      <c r="B2868" s="2">
        <v>36551</v>
      </c>
      <c r="D2868">
        <v>545688</v>
      </c>
      <c r="F2868" s="3">
        <v>3031670000</v>
      </c>
      <c r="H2868" s="3">
        <v>53</v>
      </c>
      <c r="J2868" s="3">
        <v>10296</v>
      </c>
      <c r="L2868" s="3">
        <v>66.190899999999999</v>
      </c>
      <c r="N2868" s="3">
        <v>15.3841</v>
      </c>
      <c r="Q2868" s="2"/>
      <c r="W2868" s="2"/>
    </row>
    <row r="2869" spans="2:23" x14ac:dyDescent="0.3">
      <c r="B2869" s="2">
        <v>36552</v>
      </c>
      <c r="D2869">
        <v>534105</v>
      </c>
      <c r="F2869" s="3">
        <v>3541866000</v>
      </c>
      <c r="H2869" s="3">
        <v>51.875</v>
      </c>
      <c r="J2869" s="3">
        <v>10296</v>
      </c>
      <c r="L2869" s="3">
        <v>64.785899999999998</v>
      </c>
      <c r="N2869" s="3">
        <v>15.057499999999999</v>
      </c>
      <c r="Q2869" s="2"/>
      <c r="W2869" s="2"/>
    </row>
    <row r="2870" spans="2:23" x14ac:dyDescent="0.3">
      <c r="B2870" s="2">
        <v>36553</v>
      </c>
      <c r="D2870">
        <v>521235</v>
      </c>
      <c r="F2870" s="3">
        <v>3269238000</v>
      </c>
      <c r="H2870" s="3">
        <v>50.625</v>
      </c>
      <c r="J2870" s="3">
        <v>10296</v>
      </c>
      <c r="L2870" s="3">
        <v>63.224800000000002</v>
      </c>
      <c r="N2870" s="3">
        <v>14.694699999999999</v>
      </c>
      <c r="Q2870" s="2"/>
      <c r="W2870" s="2"/>
    </row>
    <row r="2871" spans="2:23" x14ac:dyDescent="0.3">
      <c r="B2871" s="2">
        <v>36556</v>
      </c>
      <c r="D2871">
        <v>529278.75</v>
      </c>
      <c r="F2871" s="3">
        <v>3023106000</v>
      </c>
      <c r="H2871" s="3">
        <v>51.406300000000002</v>
      </c>
      <c r="J2871" s="3">
        <v>10296</v>
      </c>
      <c r="L2871" s="3">
        <v>64.200500000000005</v>
      </c>
      <c r="N2871" s="3">
        <v>14.9215</v>
      </c>
      <c r="Q2871" s="2"/>
      <c r="W2871" s="2"/>
    </row>
    <row r="2872" spans="2:23" x14ac:dyDescent="0.3">
      <c r="B2872" s="2">
        <v>36557</v>
      </c>
      <c r="D2872">
        <v>511582.5</v>
      </c>
      <c r="F2872" s="3">
        <v>2475703000</v>
      </c>
      <c r="H2872" s="3">
        <v>49.6875</v>
      </c>
      <c r="J2872" s="3">
        <v>10296</v>
      </c>
      <c r="L2872" s="3">
        <v>62.054000000000002</v>
      </c>
      <c r="N2872" s="3">
        <v>14.422599999999999</v>
      </c>
      <c r="Q2872" s="2"/>
      <c r="W2872" s="2"/>
    </row>
    <row r="2873" spans="2:23" x14ac:dyDescent="0.3">
      <c r="B2873" s="2">
        <v>36558</v>
      </c>
      <c r="D2873">
        <v>508365</v>
      </c>
      <c r="F2873" s="3">
        <v>3152865000</v>
      </c>
      <c r="H2873" s="3">
        <v>49.375</v>
      </c>
      <c r="J2873" s="3">
        <v>10296</v>
      </c>
      <c r="L2873" s="3">
        <v>61.663699999999999</v>
      </c>
      <c r="N2873" s="3">
        <v>14.331899999999999</v>
      </c>
      <c r="Q2873" s="2"/>
      <c r="W2873" s="2"/>
    </row>
    <row r="2874" spans="2:23" x14ac:dyDescent="0.3">
      <c r="B2874" s="2">
        <v>36559</v>
      </c>
      <c r="D2874">
        <v>505791</v>
      </c>
      <c r="F2874" s="3">
        <v>2873950000</v>
      </c>
      <c r="H2874" s="3">
        <v>49.125</v>
      </c>
      <c r="J2874" s="3">
        <v>10296</v>
      </c>
      <c r="L2874" s="3">
        <v>61.351500000000001</v>
      </c>
      <c r="N2874" s="3">
        <v>14.2593</v>
      </c>
      <c r="Q2874" s="2"/>
      <c r="W2874" s="2"/>
    </row>
    <row r="2875" spans="2:23" x14ac:dyDescent="0.3">
      <c r="B2875" s="2">
        <v>36560</v>
      </c>
      <c r="D2875">
        <v>503860.5</v>
      </c>
      <c r="F2875" s="3">
        <v>3490512000</v>
      </c>
      <c r="H2875" s="3">
        <v>48.9375</v>
      </c>
      <c r="J2875" s="3">
        <v>10296</v>
      </c>
      <c r="L2875" s="3">
        <v>61.1173</v>
      </c>
      <c r="N2875" s="3">
        <v>14.2049</v>
      </c>
      <c r="Q2875" s="2"/>
      <c r="W2875" s="2"/>
    </row>
    <row r="2876" spans="2:23" x14ac:dyDescent="0.3">
      <c r="B2876" s="2">
        <v>36563</v>
      </c>
      <c r="D2876">
        <v>529922.25</v>
      </c>
      <c r="F2876" s="3">
        <v>3513519000</v>
      </c>
      <c r="H2876" s="3">
        <v>51.468800000000002</v>
      </c>
      <c r="J2876" s="3">
        <v>10296</v>
      </c>
      <c r="L2876" s="3">
        <v>64.278499999999994</v>
      </c>
      <c r="N2876" s="3">
        <v>14.9396</v>
      </c>
      <c r="Q2876" s="2"/>
      <c r="W2876" s="2"/>
    </row>
    <row r="2877" spans="2:23" x14ac:dyDescent="0.3">
      <c r="B2877" s="2">
        <v>36564</v>
      </c>
      <c r="D2877">
        <v>518982.75</v>
      </c>
      <c r="F2877" s="3">
        <v>2546691000</v>
      </c>
      <c r="H2877" s="3">
        <v>50.406300000000002</v>
      </c>
      <c r="J2877" s="3">
        <v>10296</v>
      </c>
      <c r="L2877" s="3">
        <v>62.951599999999999</v>
      </c>
      <c r="N2877" s="3">
        <v>14.6312</v>
      </c>
      <c r="Q2877" s="2"/>
      <c r="W2877" s="2"/>
    </row>
    <row r="2878" spans="2:23" x14ac:dyDescent="0.3">
      <c r="B2878" s="2">
        <v>36565</v>
      </c>
      <c r="D2878">
        <v>533461.5</v>
      </c>
      <c r="F2878" s="3">
        <v>2506146000</v>
      </c>
      <c r="H2878" s="3">
        <v>51.8125</v>
      </c>
      <c r="J2878" s="3">
        <v>10296</v>
      </c>
      <c r="L2878" s="3">
        <v>64.707800000000006</v>
      </c>
      <c r="N2878" s="3">
        <v>15.039400000000001</v>
      </c>
      <c r="Q2878" s="2"/>
      <c r="W2878" s="2"/>
    </row>
    <row r="2879" spans="2:23" x14ac:dyDescent="0.3">
      <c r="B2879" s="2">
        <v>36566</v>
      </c>
      <c r="D2879">
        <v>548583.75</v>
      </c>
      <c r="F2879" s="3">
        <v>2927948000</v>
      </c>
      <c r="H2879" s="3">
        <v>53.281300000000002</v>
      </c>
      <c r="J2879" s="3">
        <v>10296</v>
      </c>
      <c r="L2879" s="3">
        <v>66.542100000000005</v>
      </c>
      <c r="N2879" s="3">
        <v>15.4657</v>
      </c>
      <c r="Q2879" s="2"/>
      <c r="W2879" s="2"/>
    </row>
    <row r="2880" spans="2:23" x14ac:dyDescent="0.3">
      <c r="B2880" s="2">
        <v>36567</v>
      </c>
      <c r="D2880">
        <v>548905.5</v>
      </c>
      <c r="F2880" s="3">
        <v>2093424000</v>
      </c>
      <c r="H2880" s="3">
        <v>53.3125</v>
      </c>
      <c r="J2880" s="3">
        <v>10040</v>
      </c>
      <c r="L2880" s="3">
        <v>66.581199999999995</v>
      </c>
      <c r="N2880" s="3">
        <v>15.4748</v>
      </c>
      <c r="Q2880" s="2"/>
      <c r="W2880" s="2"/>
    </row>
    <row r="2881" spans="2:23" x14ac:dyDescent="0.3">
      <c r="B2881" s="2">
        <v>36570</v>
      </c>
      <c r="D2881">
        <v>565958.25</v>
      </c>
      <c r="F2881" s="3">
        <v>3057228000</v>
      </c>
      <c r="H2881" s="3">
        <v>54.968800000000002</v>
      </c>
      <c r="J2881" s="3">
        <v>10040</v>
      </c>
      <c r="L2881" s="3">
        <v>68.649600000000007</v>
      </c>
      <c r="N2881" s="3">
        <v>15.955500000000001</v>
      </c>
      <c r="Q2881" s="2"/>
      <c r="W2881" s="2"/>
    </row>
    <row r="2882" spans="2:23" x14ac:dyDescent="0.3">
      <c r="B2882" s="2">
        <v>36571</v>
      </c>
      <c r="D2882">
        <v>535392</v>
      </c>
      <c r="F2882" s="3">
        <v>2880876000</v>
      </c>
      <c r="H2882" s="3">
        <v>52</v>
      </c>
      <c r="J2882" s="3">
        <v>10040</v>
      </c>
      <c r="L2882" s="3">
        <v>64.941999999999993</v>
      </c>
      <c r="N2882" s="3">
        <v>15.0938</v>
      </c>
      <c r="Q2882" s="2"/>
      <c r="W2882" s="2"/>
    </row>
    <row r="2883" spans="2:23" x14ac:dyDescent="0.3">
      <c r="B2883" s="2">
        <v>36572</v>
      </c>
      <c r="D2883">
        <v>545688</v>
      </c>
      <c r="F2883" s="3">
        <v>2841127000</v>
      </c>
      <c r="H2883" s="3">
        <v>53</v>
      </c>
      <c r="J2883" s="3">
        <v>10040</v>
      </c>
      <c r="L2883" s="3">
        <v>66.190899999999999</v>
      </c>
      <c r="N2883" s="3">
        <v>15.3841</v>
      </c>
      <c r="Q2883" s="2"/>
      <c r="W2883" s="2"/>
    </row>
    <row r="2884" spans="2:23" x14ac:dyDescent="0.3">
      <c r="B2884" s="2">
        <v>36573</v>
      </c>
      <c r="D2884">
        <v>501686.25</v>
      </c>
      <c r="F2884" s="3">
        <v>5744728000</v>
      </c>
      <c r="H2884" s="3">
        <v>49.968800000000002</v>
      </c>
      <c r="J2884" s="3">
        <v>10040</v>
      </c>
      <c r="L2884" s="3">
        <v>62.405200000000001</v>
      </c>
      <c r="N2884" s="3">
        <v>14.504200000000001</v>
      </c>
      <c r="Q2884" s="2"/>
      <c r="W2884" s="2"/>
    </row>
    <row r="2885" spans="2:23" x14ac:dyDescent="0.3">
      <c r="B2885" s="2">
        <v>36574</v>
      </c>
      <c r="D2885">
        <v>500117.5</v>
      </c>
      <c r="F2885" s="3">
        <v>4089565000</v>
      </c>
      <c r="H2885" s="3">
        <v>49.8125</v>
      </c>
      <c r="J2885" s="3">
        <v>10040</v>
      </c>
      <c r="L2885" s="3">
        <v>62.210099999999997</v>
      </c>
      <c r="N2885" s="3">
        <v>14.4589</v>
      </c>
      <c r="Q2885" s="2"/>
      <c r="W2885" s="2"/>
    </row>
    <row r="2886" spans="2:23" x14ac:dyDescent="0.3">
      <c r="B2886" s="2">
        <v>36578</v>
      </c>
      <c r="D2886">
        <v>494783.75</v>
      </c>
      <c r="F2886" s="3">
        <v>3469783000</v>
      </c>
      <c r="H2886" s="3">
        <v>49.281300000000002</v>
      </c>
      <c r="J2886" s="3">
        <v>10040</v>
      </c>
      <c r="L2886" s="3">
        <v>61.546599999999998</v>
      </c>
      <c r="N2886" s="3">
        <v>14.3047</v>
      </c>
      <c r="Q2886" s="2"/>
      <c r="W2886" s="2"/>
    </row>
    <row r="2887" spans="2:23" x14ac:dyDescent="0.3">
      <c r="B2887" s="2">
        <v>36579</v>
      </c>
      <c r="D2887">
        <v>490077.5</v>
      </c>
      <c r="F2887" s="3">
        <v>3200843000</v>
      </c>
      <c r="H2887" s="3">
        <v>48.8125</v>
      </c>
      <c r="J2887" s="3">
        <v>10040</v>
      </c>
      <c r="L2887" s="3">
        <v>60.961199999999998</v>
      </c>
      <c r="N2887" s="3">
        <v>14.1686</v>
      </c>
      <c r="Q2887" s="2"/>
      <c r="W2887" s="2"/>
    </row>
    <row r="2888" spans="2:23" x14ac:dyDescent="0.3">
      <c r="B2888" s="2">
        <v>36580</v>
      </c>
      <c r="D2888">
        <v>500117.5</v>
      </c>
      <c r="F2888" s="3">
        <v>3925078000</v>
      </c>
      <c r="H2888" s="3">
        <v>49.8125</v>
      </c>
      <c r="J2888" s="3">
        <v>10040</v>
      </c>
      <c r="L2888" s="3">
        <v>62.210099999999997</v>
      </c>
      <c r="N2888" s="3">
        <v>14.4589</v>
      </c>
      <c r="Q2888" s="2"/>
      <c r="W2888" s="2"/>
    </row>
    <row r="2889" spans="2:23" x14ac:dyDescent="0.3">
      <c r="B2889" s="2">
        <v>36581</v>
      </c>
      <c r="D2889">
        <v>477213.75</v>
      </c>
      <c r="F2889" s="3">
        <v>3805726000</v>
      </c>
      <c r="H2889" s="3">
        <v>47.531300000000002</v>
      </c>
      <c r="J2889" s="3">
        <v>10040</v>
      </c>
      <c r="L2889" s="3">
        <v>59.360999999999997</v>
      </c>
      <c r="N2889" s="3">
        <v>13.7967</v>
      </c>
      <c r="Q2889" s="2"/>
      <c r="W2889" s="2"/>
    </row>
    <row r="2890" spans="2:23" x14ac:dyDescent="0.3">
      <c r="B2890" s="2">
        <v>36584</v>
      </c>
      <c r="D2890">
        <v>470938.75</v>
      </c>
      <c r="F2890" s="3">
        <v>3078958000</v>
      </c>
      <c r="H2890" s="3">
        <v>46.906300000000002</v>
      </c>
      <c r="J2890" s="3">
        <v>10040</v>
      </c>
      <c r="L2890" s="3">
        <v>58.580500000000001</v>
      </c>
      <c r="N2890" s="3">
        <v>13.6153</v>
      </c>
      <c r="Q2890" s="2"/>
      <c r="W2890" s="2"/>
    </row>
    <row r="2891" spans="2:23" x14ac:dyDescent="0.3">
      <c r="B2891" s="2">
        <v>36585</v>
      </c>
      <c r="D2891">
        <v>473135</v>
      </c>
      <c r="F2891" s="3">
        <v>3588104000</v>
      </c>
      <c r="H2891" s="3">
        <v>47.125</v>
      </c>
      <c r="J2891" s="3">
        <v>10040</v>
      </c>
      <c r="L2891" s="3">
        <v>58.853700000000003</v>
      </c>
      <c r="N2891" s="3">
        <v>13.678800000000001</v>
      </c>
      <c r="Q2891" s="2"/>
      <c r="W2891" s="2"/>
    </row>
    <row r="2892" spans="2:23" x14ac:dyDescent="0.3">
      <c r="B2892" s="2">
        <v>36586</v>
      </c>
      <c r="D2892">
        <v>475645</v>
      </c>
      <c r="F2892" s="3">
        <v>3295820000</v>
      </c>
      <c r="H2892" s="3">
        <v>47.375</v>
      </c>
      <c r="J2892" s="3">
        <v>10040</v>
      </c>
      <c r="L2892" s="3">
        <v>59.165900000000001</v>
      </c>
      <c r="N2892" s="3">
        <v>13.751300000000001</v>
      </c>
      <c r="Q2892" s="2"/>
      <c r="W2892" s="2"/>
    </row>
    <row r="2893" spans="2:23" x14ac:dyDescent="0.3">
      <c r="B2893" s="2">
        <v>36587</v>
      </c>
      <c r="D2893">
        <v>458388.75</v>
      </c>
      <c r="F2893" s="3">
        <v>3001626000</v>
      </c>
      <c r="H2893" s="3">
        <v>45.656300000000002</v>
      </c>
      <c r="J2893" s="3">
        <v>10040</v>
      </c>
      <c r="L2893" s="3">
        <v>57.019399999999997</v>
      </c>
      <c r="N2893" s="3">
        <v>13.2524</v>
      </c>
      <c r="Q2893" s="2"/>
      <c r="W2893" s="2"/>
    </row>
    <row r="2894" spans="2:23" x14ac:dyDescent="0.3">
      <c r="B2894" s="2">
        <v>36588</v>
      </c>
      <c r="D2894">
        <v>459643.75</v>
      </c>
      <c r="F2894" s="3">
        <v>3297748000</v>
      </c>
      <c r="H2894" s="3">
        <v>45.781300000000002</v>
      </c>
      <c r="J2894" s="3">
        <v>10040</v>
      </c>
      <c r="L2894" s="3">
        <v>57.1755</v>
      </c>
      <c r="N2894" s="3">
        <v>13.2887</v>
      </c>
      <c r="Q2894" s="2"/>
      <c r="W2894" s="2"/>
    </row>
    <row r="2895" spans="2:23" x14ac:dyDescent="0.3">
      <c r="B2895" s="2">
        <v>36591</v>
      </c>
      <c r="D2895">
        <v>448662.5</v>
      </c>
      <c r="F2895" s="3">
        <v>2585699000</v>
      </c>
      <c r="H2895" s="3">
        <v>44.6875</v>
      </c>
      <c r="J2895" s="3">
        <v>10040</v>
      </c>
      <c r="L2895" s="3">
        <v>55.8095</v>
      </c>
      <c r="N2895" s="3">
        <v>12.9712</v>
      </c>
      <c r="Q2895" s="2"/>
      <c r="W2895" s="2"/>
    </row>
    <row r="2896" spans="2:23" x14ac:dyDescent="0.3">
      <c r="B2896" s="2">
        <v>36592</v>
      </c>
      <c r="D2896">
        <v>455878.75</v>
      </c>
      <c r="F2896" s="3">
        <v>4814111000</v>
      </c>
      <c r="H2896" s="3">
        <v>45.406300000000002</v>
      </c>
      <c r="J2896" s="3">
        <v>10040</v>
      </c>
      <c r="L2896" s="3">
        <v>56.7072</v>
      </c>
      <c r="N2896" s="3">
        <v>13.1799</v>
      </c>
      <c r="Q2896" s="2"/>
      <c r="W2896" s="2"/>
    </row>
    <row r="2897" spans="2:23" x14ac:dyDescent="0.3">
      <c r="B2897" s="2">
        <v>36593</v>
      </c>
      <c r="D2897">
        <v>468742.5</v>
      </c>
      <c r="F2897" s="3">
        <v>4956898000</v>
      </c>
      <c r="H2897" s="3">
        <v>46.6875</v>
      </c>
      <c r="J2897" s="3">
        <v>10040</v>
      </c>
      <c r="L2897" s="3">
        <v>58.307299999999998</v>
      </c>
      <c r="N2897" s="3">
        <v>13.5518</v>
      </c>
      <c r="Q2897" s="2"/>
      <c r="W2897" s="2"/>
    </row>
    <row r="2898" spans="2:23" x14ac:dyDescent="0.3">
      <c r="B2898" s="2">
        <v>36594</v>
      </c>
      <c r="D2898">
        <v>482547.5</v>
      </c>
      <c r="F2898" s="3">
        <v>4875474000</v>
      </c>
      <c r="H2898" s="3">
        <v>48.0625</v>
      </c>
      <c r="J2898" s="3">
        <v>10040</v>
      </c>
      <c r="L2898" s="3">
        <v>60.024500000000003</v>
      </c>
      <c r="N2898" s="3">
        <v>13.950900000000001</v>
      </c>
      <c r="Q2898" s="2"/>
      <c r="W2898" s="2"/>
    </row>
    <row r="2899" spans="2:23" x14ac:dyDescent="0.3">
      <c r="B2899" s="2">
        <v>36595</v>
      </c>
      <c r="D2899">
        <v>454937.5</v>
      </c>
      <c r="F2899" s="3">
        <v>4283172000</v>
      </c>
      <c r="H2899" s="3">
        <v>45.3125</v>
      </c>
      <c r="J2899" s="3">
        <v>10040</v>
      </c>
      <c r="L2899" s="3">
        <v>56.5901</v>
      </c>
      <c r="N2899" s="3">
        <v>13.152699999999999</v>
      </c>
      <c r="Q2899" s="2"/>
      <c r="W2899" s="2"/>
    </row>
    <row r="2900" spans="2:23" x14ac:dyDescent="0.3">
      <c r="B2900" s="2">
        <v>36598</v>
      </c>
      <c r="D2900">
        <v>466232.5</v>
      </c>
      <c r="F2900" s="3">
        <v>6265980000</v>
      </c>
      <c r="H2900" s="3">
        <v>46.4375</v>
      </c>
      <c r="J2900" s="3">
        <v>10040</v>
      </c>
      <c r="L2900" s="3">
        <v>57.995100000000001</v>
      </c>
      <c r="N2900" s="3">
        <v>13.479200000000001</v>
      </c>
      <c r="Q2900" s="2"/>
      <c r="W2900" s="2"/>
    </row>
    <row r="2901" spans="2:23" x14ac:dyDescent="0.3">
      <c r="B2901" s="2">
        <v>36599</v>
      </c>
      <c r="D2901">
        <v>479723.75</v>
      </c>
      <c r="F2901" s="3">
        <v>4425925000</v>
      </c>
      <c r="H2901" s="3">
        <v>47.781300000000002</v>
      </c>
      <c r="J2901" s="3">
        <v>10040</v>
      </c>
      <c r="L2901" s="3">
        <v>59.673299999999998</v>
      </c>
      <c r="N2901" s="3">
        <v>13.869299999999999</v>
      </c>
      <c r="Q2901" s="2"/>
      <c r="W2901" s="2"/>
    </row>
    <row r="2902" spans="2:23" x14ac:dyDescent="0.3">
      <c r="B2902" s="2">
        <v>36600</v>
      </c>
      <c r="D2902">
        <v>502000</v>
      </c>
      <c r="F2902" s="3">
        <v>4269162000</v>
      </c>
      <c r="H2902" s="3">
        <v>50</v>
      </c>
      <c r="J2902" s="3">
        <v>10040</v>
      </c>
      <c r="L2902" s="3">
        <v>62.444200000000002</v>
      </c>
      <c r="N2902" s="3">
        <v>14.513299999999999</v>
      </c>
      <c r="Q2902" s="2"/>
      <c r="W2902" s="2"/>
    </row>
    <row r="2903" spans="2:23" x14ac:dyDescent="0.3">
      <c r="B2903" s="2">
        <v>36601</v>
      </c>
      <c r="D2903">
        <v>507020</v>
      </c>
      <c r="F2903" s="3">
        <v>4272179000</v>
      </c>
      <c r="H2903" s="3">
        <v>50.5</v>
      </c>
      <c r="J2903" s="3">
        <v>10040</v>
      </c>
      <c r="L2903" s="3">
        <v>63.0687</v>
      </c>
      <c r="N2903" s="3">
        <v>14.6584</v>
      </c>
      <c r="Q2903" s="2"/>
      <c r="W2903" s="2"/>
    </row>
    <row r="2904" spans="2:23" x14ac:dyDescent="0.3">
      <c r="B2904" s="2">
        <v>36602</v>
      </c>
      <c r="D2904">
        <v>491960</v>
      </c>
      <c r="F2904" s="3">
        <v>2976487000</v>
      </c>
      <c r="H2904" s="3">
        <v>49</v>
      </c>
      <c r="J2904" s="3">
        <v>10040</v>
      </c>
      <c r="L2904" s="3">
        <v>61.195300000000003</v>
      </c>
      <c r="N2904" s="3">
        <v>14.223000000000001</v>
      </c>
      <c r="Q2904" s="2"/>
      <c r="W2904" s="2"/>
    </row>
    <row r="2905" spans="2:23" x14ac:dyDescent="0.3">
      <c r="B2905" s="2">
        <v>36605</v>
      </c>
      <c r="D2905">
        <v>477527.5</v>
      </c>
      <c r="F2905" s="3">
        <v>3550869000</v>
      </c>
      <c r="H2905" s="3">
        <v>47.5625</v>
      </c>
      <c r="J2905" s="3">
        <v>10040</v>
      </c>
      <c r="L2905" s="3">
        <v>59.400100000000002</v>
      </c>
      <c r="N2905" s="3">
        <v>13.8058</v>
      </c>
      <c r="Q2905" s="2"/>
      <c r="W2905" s="2"/>
    </row>
    <row r="2906" spans="2:23" x14ac:dyDescent="0.3">
      <c r="B2906" s="2">
        <v>36606</v>
      </c>
      <c r="D2906">
        <v>478782.5</v>
      </c>
      <c r="F2906" s="3">
        <v>2514165000</v>
      </c>
      <c r="H2906" s="3">
        <v>47.6875</v>
      </c>
      <c r="J2906" s="3">
        <v>10040</v>
      </c>
      <c r="L2906" s="3">
        <v>59.556199999999997</v>
      </c>
      <c r="N2906" s="3">
        <v>13.842000000000001</v>
      </c>
      <c r="Q2906" s="2"/>
      <c r="W2906" s="2"/>
    </row>
    <row r="2907" spans="2:23" x14ac:dyDescent="0.3">
      <c r="B2907" s="2">
        <v>36607</v>
      </c>
      <c r="D2907">
        <v>478782.5</v>
      </c>
      <c r="F2907" s="3">
        <v>3664100000</v>
      </c>
      <c r="H2907" s="3">
        <v>47.6875</v>
      </c>
      <c r="J2907" s="3">
        <v>10040</v>
      </c>
      <c r="L2907" s="3">
        <v>59.556199999999997</v>
      </c>
      <c r="N2907" s="3">
        <v>13.842000000000001</v>
      </c>
      <c r="Q2907" s="2"/>
      <c r="W2907" s="2"/>
    </row>
    <row r="2908" spans="2:23" x14ac:dyDescent="0.3">
      <c r="B2908" s="2">
        <v>36608</v>
      </c>
      <c r="D2908">
        <v>498862.5</v>
      </c>
      <c r="F2908" s="3">
        <v>3768804000</v>
      </c>
      <c r="H2908" s="3">
        <v>49.6875</v>
      </c>
      <c r="J2908" s="3">
        <v>10040</v>
      </c>
      <c r="L2908" s="3">
        <v>62.054000000000002</v>
      </c>
      <c r="N2908" s="3">
        <v>14.422599999999999</v>
      </c>
      <c r="Q2908" s="2"/>
      <c r="W2908" s="2"/>
    </row>
    <row r="2909" spans="2:23" x14ac:dyDescent="0.3">
      <c r="B2909" s="2">
        <v>36609</v>
      </c>
      <c r="D2909">
        <v>488822.5</v>
      </c>
      <c r="F2909" s="3">
        <v>2315804000</v>
      </c>
      <c r="H2909" s="3">
        <v>48.6875</v>
      </c>
      <c r="J2909" s="3">
        <v>10040</v>
      </c>
      <c r="L2909" s="3">
        <v>60.805100000000003</v>
      </c>
      <c r="N2909" s="3">
        <v>14.132300000000001</v>
      </c>
      <c r="Q2909" s="2"/>
      <c r="W2909" s="2"/>
    </row>
    <row r="2910" spans="2:23" x14ac:dyDescent="0.3">
      <c r="B2910" s="2">
        <v>36612</v>
      </c>
      <c r="D2910">
        <v>515805</v>
      </c>
      <c r="F2910" s="3">
        <v>4036632000</v>
      </c>
      <c r="H2910" s="3">
        <v>51.375</v>
      </c>
      <c r="J2910" s="3">
        <v>10040</v>
      </c>
      <c r="L2910" s="3">
        <v>64.1614</v>
      </c>
      <c r="N2910" s="3">
        <v>14.9124</v>
      </c>
      <c r="Q2910" s="2"/>
      <c r="W2910" s="2"/>
    </row>
    <row r="2911" spans="2:23" x14ac:dyDescent="0.3">
      <c r="B2911" s="2">
        <v>36613</v>
      </c>
      <c r="D2911">
        <v>518315</v>
      </c>
      <c r="F2911" s="3">
        <v>4871476000</v>
      </c>
      <c r="H2911" s="3">
        <v>51.625</v>
      </c>
      <c r="J2911" s="3">
        <v>10040</v>
      </c>
      <c r="L2911" s="3">
        <v>64.473699999999994</v>
      </c>
      <c r="N2911" s="3">
        <v>14.984999999999999</v>
      </c>
      <c r="Q2911" s="2"/>
      <c r="W2911" s="2"/>
    </row>
    <row r="2912" spans="2:23" x14ac:dyDescent="0.3">
      <c r="B2912" s="2">
        <v>36614</v>
      </c>
      <c r="D2912">
        <v>561612.5</v>
      </c>
      <c r="F2912" s="3">
        <v>8026151000</v>
      </c>
      <c r="H2912" s="3">
        <v>55.9375</v>
      </c>
      <c r="J2912" s="3">
        <v>10040</v>
      </c>
      <c r="L2912" s="3">
        <v>69.859499999999997</v>
      </c>
      <c r="N2912" s="3">
        <v>16.236699999999999</v>
      </c>
      <c r="Q2912" s="2"/>
      <c r="W2912" s="2"/>
    </row>
    <row r="2913" spans="2:23" x14ac:dyDescent="0.3">
      <c r="B2913" s="2">
        <v>36615</v>
      </c>
      <c r="D2913">
        <v>560671.25</v>
      </c>
      <c r="F2913" s="3">
        <v>6247119000</v>
      </c>
      <c r="H2913" s="3">
        <v>55.843800000000002</v>
      </c>
      <c r="J2913" s="3">
        <v>10040</v>
      </c>
      <c r="L2913" s="3">
        <v>69.742400000000004</v>
      </c>
      <c r="N2913" s="3">
        <v>16.209499999999998</v>
      </c>
      <c r="Q2913" s="2"/>
      <c r="W2913" s="2"/>
    </row>
    <row r="2914" spans="2:23" x14ac:dyDescent="0.3">
      <c r="B2914" s="2">
        <v>36616</v>
      </c>
      <c r="D2914">
        <v>522393.75</v>
      </c>
      <c r="F2914" s="3">
        <v>5526399000</v>
      </c>
      <c r="H2914" s="3">
        <v>52.031300000000002</v>
      </c>
      <c r="J2914" s="3">
        <v>10040</v>
      </c>
      <c r="L2914" s="3">
        <v>64.980999999999995</v>
      </c>
      <c r="N2914" s="3">
        <v>15.1029</v>
      </c>
      <c r="Q2914" s="2"/>
      <c r="W2914" s="2"/>
    </row>
    <row r="2915" spans="2:23" x14ac:dyDescent="0.3">
      <c r="B2915" s="2">
        <v>36619</v>
      </c>
      <c r="D2915">
        <v>523648.75</v>
      </c>
      <c r="F2915" s="3">
        <v>4230855000</v>
      </c>
      <c r="H2915" s="3">
        <v>52.156300000000002</v>
      </c>
      <c r="J2915" s="3">
        <v>10040</v>
      </c>
      <c r="L2915" s="3">
        <v>65.137100000000004</v>
      </c>
      <c r="N2915" s="3">
        <v>15.139200000000001</v>
      </c>
      <c r="Q2915" s="2"/>
      <c r="W2915" s="2"/>
    </row>
    <row r="2916" spans="2:23" x14ac:dyDescent="0.3">
      <c r="B2916" s="2">
        <v>36620</v>
      </c>
      <c r="D2916">
        <v>538081.25</v>
      </c>
      <c r="F2916" s="3">
        <v>3430136000</v>
      </c>
      <c r="H2916" s="3">
        <v>53.593800000000002</v>
      </c>
      <c r="J2916" s="3">
        <v>10040</v>
      </c>
      <c r="L2916" s="3">
        <v>66.932400000000001</v>
      </c>
      <c r="N2916" s="3">
        <v>15.5564</v>
      </c>
      <c r="Q2916" s="2"/>
      <c r="W2916" s="2"/>
    </row>
    <row r="2917" spans="2:23" x14ac:dyDescent="0.3">
      <c r="B2917" s="2">
        <v>36621</v>
      </c>
      <c r="D2917">
        <v>518942.5</v>
      </c>
      <c r="F2917" s="3">
        <v>3342733000</v>
      </c>
      <c r="H2917" s="3">
        <v>51.6875</v>
      </c>
      <c r="J2917" s="3">
        <v>10040</v>
      </c>
      <c r="L2917" s="3">
        <v>64.551699999999997</v>
      </c>
      <c r="N2917" s="3">
        <v>15.0031</v>
      </c>
      <c r="Q2917" s="2"/>
      <c r="W2917" s="2"/>
    </row>
    <row r="2918" spans="2:23" x14ac:dyDescent="0.3">
      <c r="B2918" s="2">
        <v>36622</v>
      </c>
      <c r="D2918">
        <v>533375</v>
      </c>
      <c r="F2918" s="3">
        <v>3434413000</v>
      </c>
      <c r="H2918" s="3">
        <v>53.125</v>
      </c>
      <c r="J2918" s="3">
        <v>10040</v>
      </c>
      <c r="L2918" s="3">
        <v>63.190300000000001</v>
      </c>
      <c r="N2918" s="3">
        <v>13.9968</v>
      </c>
      <c r="Q2918" s="2"/>
      <c r="W2918" s="2"/>
    </row>
    <row r="2919" spans="2:23" x14ac:dyDescent="0.3">
      <c r="B2919" s="2">
        <v>36623</v>
      </c>
      <c r="D2919">
        <v>456192.5</v>
      </c>
      <c r="F2919" s="3">
        <v>11754950000</v>
      </c>
      <c r="H2919" s="3">
        <v>45.4375</v>
      </c>
      <c r="J2919" s="3">
        <v>10040</v>
      </c>
      <c r="L2919" s="3">
        <v>54.046300000000002</v>
      </c>
      <c r="N2919" s="3">
        <v>11.971399999999999</v>
      </c>
      <c r="Q2919" s="2"/>
      <c r="W2919" s="2"/>
    </row>
    <row r="2920" spans="2:23" x14ac:dyDescent="0.3">
      <c r="B2920" s="2">
        <v>36626</v>
      </c>
      <c r="D2920">
        <v>444583.75</v>
      </c>
      <c r="F2920" s="3">
        <v>7764514000</v>
      </c>
      <c r="H2920" s="3">
        <v>44.281300000000002</v>
      </c>
      <c r="J2920" s="3">
        <v>10040</v>
      </c>
      <c r="L2920" s="3">
        <v>52.670999999999999</v>
      </c>
      <c r="N2920" s="3">
        <v>11.6668</v>
      </c>
      <c r="Q2920" s="2"/>
      <c r="W2920" s="2"/>
    </row>
    <row r="2921" spans="2:23" x14ac:dyDescent="0.3">
      <c r="B2921" s="2">
        <v>36627</v>
      </c>
      <c r="D2921">
        <v>433602.5</v>
      </c>
      <c r="F2921" s="3">
        <v>3528477000</v>
      </c>
      <c r="H2921" s="3">
        <v>43.1875</v>
      </c>
      <c r="J2921" s="3">
        <v>10040</v>
      </c>
      <c r="L2921" s="3">
        <v>51.37</v>
      </c>
      <c r="N2921" s="3">
        <v>11.3786</v>
      </c>
      <c r="Q2921" s="2"/>
      <c r="W2921" s="2"/>
    </row>
    <row r="2922" spans="2:23" x14ac:dyDescent="0.3">
      <c r="B2922" s="2">
        <v>36628</v>
      </c>
      <c r="D2922">
        <v>431720</v>
      </c>
      <c r="F2922" s="3">
        <v>2851186000</v>
      </c>
      <c r="H2922" s="3">
        <v>43</v>
      </c>
      <c r="J2922" s="3">
        <v>10040</v>
      </c>
      <c r="L2922" s="3">
        <v>51.146999999999998</v>
      </c>
      <c r="N2922" s="3">
        <v>11.3292</v>
      </c>
      <c r="Q2922" s="2"/>
      <c r="W2922" s="2"/>
    </row>
    <row r="2923" spans="2:23" x14ac:dyDescent="0.3">
      <c r="B2923" s="2">
        <v>36629</v>
      </c>
      <c r="D2923">
        <v>447093.75</v>
      </c>
      <c r="F2923" s="3">
        <v>3564681000</v>
      </c>
      <c r="H2923" s="3">
        <v>44.531300000000002</v>
      </c>
      <c r="J2923" s="3">
        <v>10040</v>
      </c>
      <c r="L2923" s="3">
        <v>52.968299999999999</v>
      </c>
      <c r="N2923" s="3">
        <v>11.732699999999999</v>
      </c>
      <c r="Q2923" s="2"/>
      <c r="W2923" s="2"/>
    </row>
    <row r="2924" spans="2:23" x14ac:dyDescent="0.3">
      <c r="B2924" s="2">
        <v>36630</v>
      </c>
      <c r="D2924">
        <v>432033.75</v>
      </c>
      <c r="F2924" s="3">
        <v>2577065000</v>
      </c>
      <c r="H2924" s="3">
        <v>43.031300000000002</v>
      </c>
      <c r="J2924" s="3">
        <v>10040</v>
      </c>
      <c r="L2924" s="3">
        <v>51.184100000000001</v>
      </c>
      <c r="N2924" s="3">
        <v>11.337400000000001</v>
      </c>
      <c r="Q2924" s="2"/>
      <c r="W2924" s="2"/>
    </row>
    <row r="2925" spans="2:23" x14ac:dyDescent="0.3">
      <c r="B2925" s="2">
        <v>36633</v>
      </c>
      <c r="D2925">
        <v>421052.5</v>
      </c>
      <c r="F2925" s="3">
        <v>3016290000</v>
      </c>
      <c r="H2925" s="3">
        <v>41.9375</v>
      </c>
      <c r="J2925" s="3">
        <v>10040</v>
      </c>
      <c r="L2925" s="3">
        <v>49.883200000000002</v>
      </c>
      <c r="N2925" s="3">
        <v>11.049300000000001</v>
      </c>
      <c r="Q2925" s="2"/>
      <c r="W2925" s="2"/>
    </row>
    <row r="2926" spans="2:23" x14ac:dyDescent="0.3">
      <c r="B2926" s="2">
        <v>36634</v>
      </c>
      <c r="D2926">
        <v>398462.5</v>
      </c>
      <c r="F2926" s="3">
        <v>6069507000</v>
      </c>
      <c r="H2926" s="3">
        <v>39.6875</v>
      </c>
      <c r="J2926" s="3">
        <v>10040</v>
      </c>
      <c r="L2926" s="3">
        <v>47.206899999999997</v>
      </c>
      <c r="N2926" s="3">
        <v>10.4565</v>
      </c>
      <c r="Q2926" s="2"/>
      <c r="W2926" s="2"/>
    </row>
    <row r="2927" spans="2:23" x14ac:dyDescent="0.3">
      <c r="B2927" s="2">
        <v>36635</v>
      </c>
      <c r="D2927">
        <v>397835</v>
      </c>
      <c r="F2927" s="3">
        <v>3663983000</v>
      </c>
      <c r="H2927" s="3">
        <v>39.625</v>
      </c>
      <c r="J2927" s="3">
        <v>10040</v>
      </c>
      <c r="L2927" s="3">
        <v>47.1325</v>
      </c>
      <c r="N2927" s="3">
        <v>10.44</v>
      </c>
      <c r="Q2927" s="2"/>
      <c r="W2927" s="2"/>
    </row>
    <row r="2928" spans="2:23" x14ac:dyDescent="0.3">
      <c r="B2928" s="2">
        <v>36636</v>
      </c>
      <c r="D2928">
        <v>372107.5</v>
      </c>
      <c r="F2928" s="3">
        <v>5095984000</v>
      </c>
      <c r="H2928" s="3">
        <v>37.0625</v>
      </c>
      <c r="J2928" s="3">
        <v>10040</v>
      </c>
      <c r="L2928" s="3">
        <v>44.084499999999998</v>
      </c>
      <c r="N2928" s="3">
        <v>9.7649000000000008</v>
      </c>
      <c r="Q2928" s="2"/>
      <c r="W2928" s="2"/>
    </row>
    <row r="2929" spans="2:23" x14ac:dyDescent="0.3">
      <c r="B2929" s="2">
        <v>36640</v>
      </c>
      <c r="D2929">
        <v>380892.5</v>
      </c>
      <c r="F2929" s="3">
        <v>4370329000</v>
      </c>
      <c r="H2929" s="3">
        <v>37.9375</v>
      </c>
      <c r="J2929" s="3">
        <v>10040</v>
      </c>
      <c r="L2929" s="3">
        <v>45.125300000000003</v>
      </c>
      <c r="N2929" s="3">
        <v>9.9954000000000001</v>
      </c>
      <c r="Q2929" s="2"/>
      <c r="W2929" s="2"/>
    </row>
    <row r="2930" spans="2:23" x14ac:dyDescent="0.3">
      <c r="B2930" s="2">
        <v>36641</v>
      </c>
      <c r="D2930">
        <v>404423.75</v>
      </c>
      <c r="F2930" s="3">
        <v>3621641000</v>
      </c>
      <c r="H2930" s="3">
        <v>40.281300000000002</v>
      </c>
      <c r="J2930" s="3">
        <v>10040</v>
      </c>
      <c r="L2930" s="3">
        <v>47.9131</v>
      </c>
      <c r="N2930" s="3">
        <v>10.6129</v>
      </c>
      <c r="Q2930" s="2"/>
      <c r="W2930" s="2"/>
    </row>
    <row r="2931" spans="2:23" x14ac:dyDescent="0.3">
      <c r="B2931" s="2">
        <v>36642</v>
      </c>
      <c r="D2931">
        <v>395011.25</v>
      </c>
      <c r="F2931" s="3">
        <v>2105986000</v>
      </c>
      <c r="H2931" s="3">
        <v>39.343800000000002</v>
      </c>
      <c r="J2931" s="3">
        <v>10040</v>
      </c>
      <c r="L2931" s="3">
        <v>46.798000000000002</v>
      </c>
      <c r="N2931" s="3">
        <v>10.3659</v>
      </c>
      <c r="Q2931" s="2"/>
      <c r="W2931" s="2"/>
    </row>
    <row r="2932" spans="2:23" x14ac:dyDescent="0.3">
      <c r="B2932" s="2">
        <v>36643</v>
      </c>
      <c r="D2932">
        <v>396266.25</v>
      </c>
      <c r="F2932" s="3">
        <v>1994794000</v>
      </c>
      <c r="H2932" s="3">
        <v>39.468800000000002</v>
      </c>
      <c r="J2932" s="3">
        <v>10040</v>
      </c>
      <c r="L2932" s="3">
        <v>46.9467</v>
      </c>
      <c r="N2932" s="3">
        <v>10.3988</v>
      </c>
      <c r="Q2932" s="2"/>
      <c r="W2932" s="2"/>
    </row>
    <row r="2933" spans="2:23" x14ac:dyDescent="0.3">
      <c r="B2933" s="2">
        <v>36644</v>
      </c>
      <c r="D2933">
        <v>334457.5</v>
      </c>
      <c r="F2933" s="3">
        <v>10270020000</v>
      </c>
      <c r="H2933" s="3">
        <v>33.3125</v>
      </c>
      <c r="J2933" s="3">
        <v>10040</v>
      </c>
      <c r="L2933" s="3">
        <v>39.624000000000002</v>
      </c>
      <c r="N2933" s="3">
        <v>8.7767999999999997</v>
      </c>
      <c r="Q2933" s="2"/>
      <c r="W2933" s="2"/>
    </row>
    <row r="2934" spans="2:23" x14ac:dyDescent="0.3">
      <c r="B2934" s="2">
        <v>36647</v>
      </c>
      <c r="D2934">
        <v>348262.5</v>
      </c>
      <c r="F2934" s="3">
        <v>5392523000</v>
      </c>
      <c r="H2934" s="3">
        <v>34.6875</v>
      </c>
      <c r="J2934" s="3">
        <v>10040</v>
      </c>
      <c r="L2934" s="3">
        <v>41.259500000000003</v>
      </c>
      <c r="N2934" s="3">
        <v>9.1390999999999991</v>
      </c>
      <c r="Q2934" s="2"/>
      <c r="W2934" s="2"/>
    </row>
    <row r="2935" spans="2:23" x14ac:dyDescent="0.3">
      <c r="B2935" s="2">
        <v>36648</v>
      </c>
      <c r="D2935">
        <v>341360</v>
      </c>
      <c r="F2935" s="3">
        <v>3674529000</v>
      </c>
      <c r="H2935" s="3">
        <v>34</v>
      </c>
      <c r="J2935" s="3">
        <v>10040</v>
      </c>
      <c r="L2935" s="3">
        <v>40.441800000000001</v>
      </c>
      <c r="N2935" s="3">
        <v>8.9580000000000002</v>
      </c>
      <c r="Q2935" s="2"/>
      <c r="W2935" s="2"/>
    </row>
    <row r="2936" spans="2:23" x14ac:dyDescent="0.3">
      <c r="B2936" s="2">
        <v>36649</v>
      </c>
      <c r="D2936">
        <v>350458.75</v>
      </c>
      <c r="F2936" s="3">
        <v>2646039000</v>
      </c>
      <c r="H2936" s="3">
        <v>34.906300000000002</v>
      </c>
      <c r="J2936" s="3">
        <v>10040</v>
      </c>
      <c r="L2936" s="3">
        <v>41.5197</v>
      </c>
      <c r="N2936" s="3">
        <v>9.1967999999999996</v>
      </c>
      <c r="Q2936" s="2"/>
      <c r="W2936" s="2"/>
    </row>
    <row r="2937" spans="2:23" x14ac:dyDescent="0.3">
      <c r="B2937" s="2">
        <v>36650</v>
      </c>
      <c r="D2937">
        <v>350145</v>
      </c>
      <c r="F2937" s="3">
        <v>2671483000</v>
      </c>
      <c r="H2937" s="3">
        <v>34.875</v>
      </c>
      <c r="J2937" s="3">
        <v>10040</v>
      </c>
      <c r="L2937" s="3">
        <v>41.482599999999998</v>
      </c>
      <c r="N2937" s="3">
        <v>9.1884999999999994</v>
      </c>
      <c r="Q2937" s="2"/>
      <c r="W2937" s="2"/>
    </row>
    <row r="2938" spans="2:23" x14ac:dyDescent="0.3">
      <c r="B2938" s="2">
        <v>36651</v>
      </c>
      <c r="D2938">
        <v>368656.25</v>
      </c>
      <c r="F2938" s="3">
        <v>3863068000</v>
      </c>
      <c r="H2938" s="3">
        <v>36.718800000000002</v>
      </c>
      <c r="J2938" s="3">
        <v>10040</v>
      </c>
      <c r="L2938" s="3">
        <v>43.675600000000003</v>
      </c>
      <c r="N2938" s="3">
        <v>9.6743000000000006</v>
      </c>
      <c r="Q2938" s="2"/>
      <c r="W2938" s="2"/>
    </row>
    <row r="2939" spans="2:23" x14ac:dyDescent="0.3">
      <c r="B2939" s="2">
        <v>36654</v>
      </c>
      <c r="D2939">
        <v>350772.5</v>
      </c>
      <c r="F2939" s="3">
        <v>3410560000</v>
      </c>
      <c r="H2939" s="3">
        <v>34.9375</v>
      </c>
      <c r="J2939" s="3">
        <v>10040</v>
      </c>
      <c r="L2939" s="3">
        <v>41.556899999999999</v>
      </c>
      <c r="N2939" s="3">
        <v>9.2050000000000001</v>
      </c>
      <c r="Q2939" s="2"/>
      <c r="W2939" s="2"/>
    </row>
    <row r="2940" spans="2:23" x14ac:dyDescent="0.3">
      <c r="B2940" s="2">
        <v>36655</v>
      </c>
      <c r="D2940">
        <v>354223.75</v>
      </c>
      <c r="F2940" s="3">
        <v>1912231000</v>
      </c>
      <c r="H2940" s="3">
        <v>35.281300000000002</v>
      </c>
      <c r="J2940" s="3">
        <v>10040</v>
      </c>
      <c r="L2940" s="3">
        <v>41.965800000000002</v>
      </c>
      <c r="N2940" s="3">
        <v>9.2956000000000003</v>
      </c>
      <c r="Q2940" s="2"/>
      <c r="W2940" s="2"/>
    </row>
    <row r="2941" spans="2:23" x14ac:dyDescent="0.3">
      <c r="B2941" s="2">
        <v>36656</v>
      </c>
      <c r="D2941">
        <v>353596.25</v>
      </c>
      <c r="F2941" s="3">
        <v>1507741000</v>
      </c>
      <c r="H2941" s="3">
        <v>35.218800000000002</v>
      </c>
      <c r="J2941" s="3">
        <v>10040</v>
      </c>
      <c r="L2941" s="3">
        <v>41.891500000000001</v>
      </c>
      <c r="N2941" s="3">
        <v>9.2790999999999997</v>
      </c>
      <c r="Q2941" s="2"/>
      <c r="W2941" s="2"/>
    </row>
    <row r="2942" spans="2:23" x14ac:dyDescent="0.3">
      <c r="B2942" s="2">
        <v>36657</v>
      </c>
      <c r="D2942">
        <v>357047.5</v>
      </c>
      <c r="F2942" s="3">
        <v>1285740000</v>
      </c>
      <c r="H2942" s="3">
        <v>35.5625</v>
      </c>
      <c r="J2942" s="3">
        <v>10040</v>
      </c>
      <c r="L2942" s="3">
        <v>42.3003</v>
      </c>
      <c r="N2942" s="3">
        <v>9.3696999999999999</v>
      </c>
      <c r="Q2942" s="2"/>
      <c r="W2942" s="2"/>
    </row>
    <row r="2943" spans="2:23" x14ac:dyDescent="0.3">
      <c r="B2943" s="2">
        <v>36658</v>
      </c>
      <c r="D2943">
        <v>350458.75</v>
      </c>
      <c r="F2943" s="3">
        <v>1258143000</v>
      </c>
      <c r="H2943" s="3">
        <v>34.906300000000002</v>
      </c>
      <c r="J2943" s="3">
        <v>10484</v>
      </c>
      <c r="L2943" s="3">
        <v>41.5197</v>
      </c>
      <c r="N2943" s="3">
        <v>9.1967999999999996</v>
      </c>
      <c r="Q2943" s="2"/>
      <c r="W2943" s="2"/>
    </row>
    <row r="2944" spans="2:23" x14ac:dyDescent="0.3">
      <c r="B2944" s="2">
        <v>36661</v>
      </c>
      <c r="D2944">
        <v>340418.75</v>
      </c>
      <c r="F2944" s="3">
        <v>2070446000</v>
      </c>
      <c r="H2944" s="3">
        <v>33.906300000000002</v>
      </c>
      <c r="J2944" s="3">
        <v>10484</v>
      </c>
      <c r="L2944" s="3">
        <v>40.330300000000001</v>
      </c>
      <c r="N2944" s="3">
        <v>8.9332999999999991</v>
      </c>
      <c r="Q2944" s="2"/>
      <c r="W2944" s="2"/>
    </row>
    <row r="2945" spans="2:23" x14ac:dyDescent="0.3">
      <c r="B2945" s="2">
        <v>36662</v>
      </c>
      <c r="D2945">
        <v>332261.25</v>
      </c>
      <c r="F2945" s="3">
        <v>2238847000</v>
      </c>
      <c r="H2945" s="3">
        <v>33.093800000000002</v>
      </c>
      <c r="J2945" s="3">
        <v>10484</v>
      </c>
      <c r="L2945" s="3">
        <v>39.363799999999998</v>
      </c>
      <c r="N2945" s="3">
        <v>8.7192000000000007</v>
      </c>
      <c r="Q2945" s="2"/>
      <c r="W2945" s="2"/>
    </row>
    <row r="2946" spans="2:23" x14ac:dyDescent="0.3">
      <c r="B2946" s="2">
        <v>36663</v>
      </c>
      <c r="D2946">
        <v>340732.5</v>
      </c>
      <c r="F2946" s="3">
        <v>1951994000</v>
      </c>
      <c r="H2946" s="3">
        <v>33.9375</v>
      </c>
      <c r="J2946" s="3">
        <v>10524.812</v>
      </c>
      <c r="L2946" s="3">
        <v>40.367400000000004</v>
      </c>
      <c r="N2946" s="3">
        <v>8.9414999999999996</v>
      </c>
      <c r="Q2946" s="2"/>
      <c r="W2946" s="2"/>
    </row>
    <row r="2947" spans="2:23" x14ac:dyDescent="0.3">
      <c r="B2947" s="2">
        <v>36664</v>
      </c>
      <c r="D2947">
        <v>360715.125</v>
      </c>
      <c r="F2947" s="3">
        <v>1301566000</v>
      </c>
      <c r="H2947" s="3">
        <v>34.406300000000002</v>
      </c>
      <c r="J2947" s="3">
        <v>10524.812</v>
      </c>
      <c r="L2947" s="3">
        <v>40.924999999999997</v>
      </c>
      <c r="N2947" s="3">
        <v>9.0649999999999995</v>
      </c>
      <c r="Q2947" s="2"/>
      <c r="W2947" s="2"/>
    </row>
    <row r="2948" spans="2:23" x14ac:dyDescent="0.3">
      <c r="B2948" s="2">
        <v>36665</v>
      </c>
      <c r="D2948">
        <v>363663.75</v>
      </c>
      <c r="F2948" s="3">
        <v>1155086000</v>
      </c>
      <c r="H2948" s="3">
        <v>34.6875</v>
      </c>
      <c r="J2948" s="3">
        <v>10524.812</v>
      </c>
      <c r="L2948" s="3">
        <v>41.259500000000003</v>
      </c>
      <c r="N2948" s="3">
        <v>9.1390999999999991</v>
      </c>
      <c r="Q2948" s="2"/>
      <c r="W2948" s="2"/>
    </row>
    <row r="2949" spans="2:23" x14ac:dyDescent="0.3">
      <c r="B2949" s="2">
        <v>36668</v>
      </c>
      <c r="D2949">
        <v>364319</v>
      </c>
      <c r="F2949" s="3">
        <v>1684246000</v>
      </c>
      <c r="H2949" s="3">
        <v>34.75</v>
      </c>
      <c r="J2949" s="3">
        <v>10524.812</v>
      </c>
      <c r="L2949" s="3">
        <v>41.3339</v>
      </c>
      <c r="N2949" s="3">
        <v>9.1555999999999997</v>
      </c>
      <c r="Q2949" s="2"/>
      <c r="W2949" s="2"/>
    </row>
    <row r="2950" spans="2:23" x14ac:dyDescent="0.3">
      <c r="B2950" s="2">
        <v>36669</v>
      </c>
      <c r="D2950">
        <v>356199.09</v>
      </c>
      <c r="F2950" s="3">
        <v>1797596000</v>
      </c>
      <c r="H2950" s="3">
        <v>33.843800000000002</v>
      </c>
      <c r="J2950" s="3">
        <v>10524.812</v>
      </c>
      <c r="L2950" s="3">
        <v>40.255899999999997</v>
      </c>
      <c r="N2950" s="3">
        <v>8.9168000000000003</v>
      </c>
      <c r="Q2950" s="2"/>
      <c r="W2950" s="2"/>
    </row>
    <row r="2951" spans="2:23" x14ac:dyDescent="0.3">
      <c r="B2951" s="2">
        <v>36670</v>
      </c>
      <c r="D2951">
        <v>348305.48139999999</v>
      </c>
      <c r="F2951" s="3">
        <v>1787355000</v>
      </c>
      <c r="H2951" s="3">
        <v>33.093800000000002</v>
      </c>
      <c r="J2951" s="3">
        <v>10524.812</v>
      </c>
      <c r="L2951" s="3">
        <v>39.363799999999998</v>
      </c>
      <c r="N2951" s="3">
        <v>8.7192000000000007</v>
      </c>
      <c r="Q2951" s="2"/>
      <c r="W2951" s="2"/>
    </row>
    <row r="2952" spans="2:23" x14ac:dyDescent="0.3">
      <c r="B2952" s="2">
        <v>36671</v>
      </c>
      <c r="D2952">
        <v>342385.27490000002</v>
      </c>
      <c r="F2952" s="3">
        <v>2132022000</v>
      </c>
      <c r="H2952" s="3">
        <v>32.531300000000002</v>
      </c>
      <c r="J2952" s="3">
        <v>10524.812</v>
      </c>
      <c r="L2952" s="3">
        <v>38.694800000000001</v>
      </c>
      <c r="N2952" s="3">
        <v>8.5709999999999997</v>
      </c>
      <c r="Q2952" s="2"/>
      <c r="W2952" s="2"/>
    </row>
    <row r="2953" spans="2:23" x14ac:dyDescent="0.3">
      <c r="B2953" s="2">
        <v>36672</v>
      </c>
      <c r="D2953">
        <v>337780.66979999997</v>
      </c>
      <c r="F2953" s="3">
        <v>2215940000</v>
      </c>
      <c r="H2953" s="3">
        <v>32.093800000000002</v>
      </c>
      <c r="J2953" s="3">
        <v>10524.812</v>
      </c>
      <c r="L2953" s="3">
        <v>38.174399999999999</v>
      </c>
      <c r="N2953" s="3">
        <v>8.4557000000000002</v>
      </c>
      <c r="Q2953" s="2"/>
      <c r="W2953" s="2"/>
    </row>
    <row r="2954" spans="2:23" x14ac:dyDescent="0.3">
      <c r="B2954" s="2">
        <v>36675</v>
      </c>
      <c r="D2954">
        <v>332518.26409999997</v>
      </c>
      <c r="F2954" s="3">
        <v>1858273000</v>
      </c>
      <c r="H2954" s="3">
        <v>31.593800000000002</v>
      </c>
      <c r="J2954" s="3">
        <v>10524.812</v>
      </c>
      <c r="L2954" s="3">
        <v>37.579599999999999</v>
      </c>
      <c r="N2954" s="3">
        <v>8.3239999999999998</v>
      </c>
      <c r="Q2954" s="2"/>
      <c r="W2954" s="2"/>
    </row>
    <row r="2955" spans="2:23" x14ac:dyDescent="0.3">
      <c r="B2955" s="2">
        <v>36676</v>
      </c>
      <c r="D2955">
        <v>345016.47779999999</v>
      </c>
      <c r="F2955" s="3">
        <v>2752396000</v>
      </c>
      <c r="H2955" s="3">
        <v>32.781300000000002</v>
      </c>
      <c r="J2955" s="3">
        <v>10524.812</v>
      </c>
      <c r="L2955" s="3">
        <v>38.992100000000001</v>
      </c>
      <c r="N2955" s="3">
        <v>8.6369000000000007</v>
      </c>
      <c r="Q2955" s="2"/>
      <c r="W2955" s="2"/>
    </row>
    <row r="2956" spans="2:23" x14ac:dyDescent="0.3">
      <c r="B2956" s="2">
        <v>36677</v>
      </c>
      <c r="D2956">
        <v>323637.95429999998</v>
      </c>
      <c r="F2956" s="3">
        <v>2932202000</v>
      </c>
      <c r="H2956" s="3">
        <v>30.75</v>
      </c>
      <c r="J2956" s="3">
        <v>10524.812</v>
      </c>
      <c r="L2956" s="3">
        <v>36.576000000000001</v>
      </c>
      <c r="N2956" s="3">
        <v>8.1016999999999992</v>
      </c>
      <c r="Q2956" s="2"/>
      <c r="W2956" s="2"/>
    </row>
    <row r="2957" spans="2:23" x14ac:dyDescent="0.3">
      <c r="B2957" s="2">
        <v>36678</v>
      </c>
      <c r="D2957">
        <v>323309.054</v>
      </c>
      <c r="F2957" s="3">
        <v>1709981000</v>
      </c>
      <c r="H2957" s="3">
        <v>30.718800000000002</v>
      </c>
      <c r="J2957" s="3">
        <v>10524.812</v>
      </c>
      <c r="L2957" s="3">
        <v>36.538899999999998</v>
      </c>
      <c r="N2957" s="3">
        <v>8.0935000000000006</v>
      </c>
      <c r="Q2957" s="2"/>
      <c r="W2957" s="2"/>
    </row>
    <row r="2958" spans="2:23" x14ac:dyDescent="0.3">
      <c r="B2958" s="2">
        <v>36679</v>
      </c>
      <c r="D2958">
        <v>333504.96509999997</v>
      </c>
      <c r="F2958" s="3">
        <v>2163299000</v>
      </c>
      <c r="H2958" s="3">
        <v>31.6875</v>
      </c>
      <c r="J2958" s="3">
        <v>10524.812</v>
      </c>
      <c r="L2958" s="3">
        <v>37.691200000000002</v>
      </c>
      <c r="N2958" s="3">
        <v>8.3487000000000009</v>
      </c>
      <c r="Q2958" s="2"/>
      <c r="W2958" s="2"/>
    </row>
    <row r="2959" spans="2:23" x14ac:dyDescent="0.3">
      <c r="B2959" s="2">
        <v>36682</v>
      </c>
      <c r="D2959">
        <v>329229.26049999997</v>
      </c>
      <c r="F2959" s="3">
        <v>1727308000</v>
      </c>
      <c r="H2959" s="3">
        <v>31.281300000000002</v>
      </c>
      <c r="J2959" s="3">
        <v>10524.812</v>
      </c>
      <c r="L2959" s="3">
        <v>37.207900000000002</v>
      </c>
      <c r="N2959" s="3">
        <v>8.2416999999999998</v>
      </c>
      <c r="Q2959" s="2"/>
      <c r="W2959" s="2"/>
    </row>
    <row r="2960" spans="2:23" x14ac:dyDescent="0.3">
      <c r="B2960" s="2">
        <v>36683</v>
      </c>
      <c r="D2960">
        <v>339754.07199999999</v>
      </c>
      <c r="F2960" s="3">
        <v>3066523000</v>
      </c>
      <c r="H2960" s="3">
        <v>32.281300000000002</v>
      </c>
      <c r="J2960" s="3">
        <v>10524.812</v>
      </c>
      <c r="L2960" s="3">
        <v>38.397399999999998</v>
      </c>
      <c r="N2960" s="3">
        <v>8.5051000000000005</v>
      </c>
      <c r="Q2960" s="2"/>
      <c r="W2960" s="2"/>
    </row>
    <row r="2961" spans="2:23" x14ac:dyDescent="0.3">
      <c r="B2961" s="2">
        <v>36684</v>
      </c>
      <c r="D2961">
        <v>348963.28210000001</v>
      </c>
      <c r="F2961" s="3">
        <v>2626895000</v>
      </c>
      <c r="H2961" s="3">
        <v>33.156300000000002</v>
      </c>
      <c r="J2961" s="3">
        <v>10524.812</v>
      </c>
      <c r="L2961" s="3">
        <v>39.438200000000002</v>
      </c>
      <c r="N2961" s="3">
        <v>8.7356999999999996</v>
      </c>
      <c r="Q2961" s="2"/>
      <c r="W2961" s="2"/>
    </row>
    <row r="2962" spans="2:23" x14ac:dyDescent="0.3">
      <c r="B2962" s="2">
        <v>36685</v>
      </c>
      <c r="D2962">
        <v>351923.38530000002</v>
      </c>
      <c r="F2962" s="3">
        <v>2160078000</v>
      </c>
      <c r="H2962" s="3">
        <v>33.4375</v>
      </c>
      <c r="J2962" s="3">
        <v>10524.812</v>
      </c>
      <c r="L2962" s="3">
        <v>39.7727</v>
      </c>
      <c r="N2962" s="3">
        <v>8.8097999999999992</v>
      </c>
      <c r="Q2962" s="2"/>
      <c r="W2962" s="2"/>
    </row>
    <row r="2963" spans="2:23" x14ac:dyDescent="0.3">
      <c r="B2963" s="2">
        <v>36686</v>
      </c>
      <c r="D2963">
        <v>366395.0012</v>
      </c>
      <c r="F2963" s="3">
        <v>3414868000</v>
      </c>
      <c r="H2963" s="3">
        <v>34.8125</v>
      </c>
      <c r="J2963" s="3">
        <v>10524.812</v>
      </c>
      <c r="L2963" s="3">
        <v>41.408200000000001</v>
      </c>
      <c r="N2963" s="3">
        <v>9.1721000000000004</v>
      </c>
      <c r="Q2963" s="2"/>
      <c r="W2963" s="2"/>
    </row>
    <row r="2964" spans="2:23" x14ac:dyDescent="0.3">
      <c r="B2964" s="2">
        <v>36689</v>
      </c>
      <c r="D2964">
        <v>370999.60619999998</v>
      </c>
      <c r="F2964" s="3">
        <v>2656270000</v>
      </c>
      <c r="H2964" s="3">
        <v>35.25</v>
      </c>
      <c r="J2964" s="3">
        <v>10524.812</v>
      </c>
      <c r="L2964" s="3">
        <v>41.928600000000003</v>
      </c>
      <c r="N2964" s="3">
        <v>9.2873000000000001</v>
      </c>
      <c r="Q2964" s="2"/>
      <c r="W2964" s="2"/>
    </row>
    <row r="2965" spans="2:23" x14ac:dyDescent="0.3">
      <c r="B2965" s="2">
        <v>36690</v>
      </c>
      <c r="D2965">
        <v>362119.2965</v>
      </c>
      <c r="F2965" s="3">
        <v>3321736000</v>
      </c>
      <c r="H2965" s="3">
        <v>34.406300000000002</v>
      </c>
      <c r="J2965" s="3">
        <v>10524.812</v>
      </c>
      <c r="L2965" s="3">
        <v>40.924999999999997</v>
      </c>
      <c r="N2965" s="3">
        <v>9.0649999999999995</v>
      </c>
      <c r="Q2965" s="2"/>
      <c r="W2965" s="2"/>
    </row>
    <row r="2966" spans="2:23" x14ac:dyDescent="0.3">
      <c r="B2966" s="2">
        <v>36691</v>
      </c>
      <c r="D2966">
        <v>362119.2965</v>
      </c>
      <c r="F2966" s="3">
        <v>1220242000</v>
      </c>
      <c r="H2966" s="3">
        <v>34.406300000000002</v>
      </c>
      <c r="J2966" s="3">
        <v>10524.812</v>
      </c>
      <c r="L2966" s="3">
        <v>40.924999999999997</v>
      </c>
      <c r="N2966" s="3">
        <v>9.0649999999999995</v>
      </c>
      <c r="Q2966" s="2"/>
      <c r="W2966" s="2"/>
    </row>
    <row r="2967" spans="2:23" x14ac:dyDescent="0.3">
      <c r="B2967" s="2">
        <v>36692</v>
      </c>
      <c r="D2967">
        <v>351923.38530000002</v>
      </c>
      <c r="F2967" s="3">
        <v>1641065000</v>
      </c>
      <c r="H2967" s="3">
        <v>33.4375</v>
      </c>
      <c r="J2967" s="3">
        <v>10524.812</v>
      </c>
      <c r="L2967" s="3">
        <v>39.7727</v>
      </c>
      <c r="N2967" s="3">
        <v>8.8097999999999992</v>
      </c>
      <c r="Q2967" s="2"/>
      <c r="W2967" s="2"/>
    </row>
    <row r="2968" spans="2:23" x14ac:dyDescent="0.3">
      <c r="B2968" s="2">
        <v>36693</v>
      </c>
      <c r="D2968">
        <v>357185.79109999997</v>
      </c>
      <c r="F2968" s="3">
        <v>1482471000</v>
      </c>
      <c r="H2968" s="3">
        <v>33.9375</v>
      </c>
      <c r="J2968" s="3">
        <v>10524.812</v>
      </c>
      <c r="L2968" s="3">
        <v>40.367400000000004</v>
      </c>
      <c r="N2968" s="3">
        <v>8.9414999999999996</v>
      </c>
      <c r="Q2968" s="2"/>
      <c r="W2968" s="2"/>
    </row>
    <row r="2969" spans="2:23" x14ac:dyDescent="0.3">
      <c r="B2969" s="2">
        <v>36696</v>
      </c>
      <c r="D2969">
        <v>370999.60619999998</v>
      </c>
      <c r="F2969" s="3">
        <v>2813790000</v>
      </c>
      <c r="H2969" s="3">
        <v>35.25</v>
      </c>
      <c r="J2969" s="3">
        <v>10524.812</v>
      </c>
      <c r="L2969" s="3">
        <v>41.928600000000003</v>
      </c>
      <c r="N2969" s="3">
        <v>9.2873000000000001</v>
      </c>
      <c r="Q2969" s="2"/>
      <c r="W2969" s="2"/>
    </row>
    <row r="2970" spans="2:23" x14ac:dyDescent="0.3">
      <c r="B2970" s="2">
        <v>36697</v>
      </c>
      <c r="D2970">
        <v>380866.61700000003</v>
      </c>
      <c r="F2970" s="3">
        <v>2355098000</v>
      </c>
      <c r="H2970" s="3">
        <v>36.1875</v>
      </c>
      <c r="J2970" s="3">
        <v>10524.812</v>
      </c>
      <c r="L2970" s="3">
        <v>43.043700000000001</v>
      </c>
      <c r="N2970" s="3">
        <v>9.5343</v>
      </c>
      <c r="Q2970" s="2"/>
      <c r="W2970" s="2"/>
    </row>
    <row r="2971" spans="2:23" x14ac:dyDescent="0.3">
      <c r="B2971" s="2">
        <v>36698</v>
      </c>
      <c r="D2971">
        <v>381853.31809999997</v>
      </c>
      <c r="F2971" s="3">
        <v>2369190000</v>
      </c>
      <c r="H2971" s="3">
        <v>36.281300000000002</v>
      </c>
      <c r="J2971" s="3">
        <v>10524.812</v>
      </c>
      <c r="L2971" s="3">
        <v>43.155299999999997</v>
      </c>
      <c r="N2971" s="3">
        <v>9.5589999999999993</v>
      </c>
      <c r="Q2971" s="2"/>
      <c r="W2971" s="2"/>
    </row>
    <row r="2972" spans="2:23" x14ac:dyDescent="0.3">
      <c r="B2972" s="2">
        <v>36699</v>
      </c>
      <c r="D2972">
        <v>387773.5246</v>
      </c>
      <c r="F2972" s="3">
        <v>1691391000</v>
      </c>
      <c r="H2972" s="3">
        <v>36.843800000000002</v>
      </c>
      <c r="J2972" s="3">
        <v>10524.812</v>
      </c>
      <c r="L2972" s="3">
        <v>43.824300000000001</v>
      </c>
      <c r="N2972" s="3">
        <v>9.7072000000000003</v>
      </c>
      <c r="Q2972" s="2"/>
      <c r="W2972" s="2"/>
    </row>
    <row r="2973" spans="2:23" x14ac:dyDescent="0.3">
      <c r="B2973" s="2">
        <v>36700</v>
      </c>
      <c r="D2973">
        <v>394351.5318</v>
      </c>
      <c r="F2973" s="3">
        <v>2320305000</v>
      </c>
      <c r="H2973" s="3">
        <v>37.468800000000002</v>
      </c>
      <c r="J2973" s="3">
        <v>10524.812</v>
      </c>
      <c r="L2973" s="3">
        <v>44.567700000000002</v>
      </c>
      <c r="N2973" s="3">
        <v>9.8719000000000001</v>
      </c>
      <c r="Q2973" s="2"/>
      <c r="W2973" s="2"/>
    </row>
    <row r="2974" spans="2:23" x14ac:dyDescent="0.3">
      <c r="B2974" s="2">
        <v>36703</v>
      </c>
      <c r="D2974">
        <v>424610.36489999999</v>
      </c>
      <c r="F2974" s="3">
        <v>6386445000</v>
      </c>
      <c r="H2974" s="3">
        <v>40.343800000000002</v>
      </c>
      <c r="J2974" s="3">
        <v>10524.812</v>
      </c>
      <c r="L2974" s="3">
        <v>47.987499999999997</v>
      </c>
      <c r="N2974" s="3">
        <v>10.6294</v>
      </c>
      <c r="Q2974" s="2"/>
      <c r="W2974" s="2"/>
    </row>
    <row r="2975" spans="2:23" x14ac:dyDescent="0.3">
      <c r="B2975" s="2">
        <v>36704</v>
      </c>
      <c r="D2975">
        <v>420334.66019999998</v>
      </c>
      <c r="F2975" s="3">
        <v>3504813000</v>
      </c>
      <c r="H2975" s="3">
        <v>39.9375</v>
      </c>
      <c r="J2975" s="3">
        <v>10524.812</v>
      </c>
      <c r="L2975" s="3">
        <v>47.504199999999997</v>
      </c>
      <c r="N2975" s="3">
        <v>10.5223</v>
      </c>
      <c r="Q2975" s="2"/>
      <c r="W2975" s="2"/>
    </row>
    <row r="2976" spans="2:23" x14ac:dyDescent="0.3">
      <c r="B2976" s="2">
        <v>36705</v>
      </c>
      <c r="D2976">
        <v>408823.14760000003</v>
      </c>
      <c r="F2976" s="3">
        <v>1947998000</v>
      </c>
      <c r="H2976" s="3">
        <v>38.843800000000002</v>
      </c>
      <c r="J2976" s="3">
        <v>10524.812</v>
      </c>
      <c r="L2976" s="3">
        <v>46.203299999999999</v>
      </c>
      <c r="N2976" s="3">
        <v>10.2342</v>
      </c>
      <c r="Q2976" s="2"/>
      <c r="W2976" s="2"/>
    </row>
    <row r="2977" spans="2:23" x14ac:dyDescent="0.3">
      <c r="B2977" s="2">
        <v>36706</v>
      </c>
      <c r="D2977">
        <v>418361.25809999998</v>
      </c>
      <c r="F2977" s="3">
        <v>1876026000</v>
      </c>
      <c r="H2977" s="3">
        <v>39.75</v>
      </c>
      <c r="J2977" s="3">
        <v>10524.812</v>
      </c>
      <c r="L2977" s="3">
        <v>47.281199999999998</v>
      </c>
      <c r="N2977" s="3">
        <v>10.472899999999999</v>
      </c>
      <c r="Q2977" s="2"/>
      <c r="W2977" s="2"/>
    </row>
    <row r="2978" spans="2:23" x14ac:dyDescent="0.3">
      <c r="B2978" s="2">
        <v>36707</v>
      </c>
      <c r="D2978">
        <v>414743.3541</v>
      </c>
      <c r="F2978" s="3">
        <v>1231997000</v>
      </c>
      <c r="H2978" s="3">
        <v>39.406300000000002</v>
      </c>
      <c r="J2978" s="3">
        <v>10524.812</v>
      </c>
      <c r="L2978" s="3">
        <v>46.872300000000003</v>
      </c>
      <c r="N2978" s="3">
        <v>10.382400000000001</v>
      </c>
      <c r="Q2978" s="2"/>
      <c r="W2978" s="2"/>
    </row>
    <row r="2979" spans="2:23" x14ac:dyDescent="0.3">
      <c r="B2979" s="2">
        <v>36710</v>
      </c>
      <c r="D2979">
        <v>415401.15480000002</v>
      </c>
      <c r="F2979" s="3">
        <v>1485055000</v>
      </c>
      <c r="H2979" s="3">
        <v>39.468800000000002</v>
      </c>
      <c r="J2979" s="3">
        <v>10524.812</v>
      </c>
      <c r="L2979" s="3">
        <v>46.9467</v>
      </c>
      <c r="N2979" s="3">
        <v>10.3988</v>
      </c>
      <c r="Q2979" s="2"/>
      <c r="W2979" s="2"/>
    </row>
    <row r="2980" spans="2:23" x14ac:dyDescent="0.3">
      <c r="B2980" s="2">
        <v>36712</v>
      </c>
      <c r="D2980">
        <v>406191.94469999999</v>
      </c>
      <c r="F2980" s="3">
        <v>1495824000</v>
      </c>
      <c r="H2980" s="3">
        <v>38.593800000000002</v>
      </c>
      <c r="J2980" s="3">
        <v>10524.812</v>
      </c>
      <c r="L2980" s="3">
        <v>45.905900000000003</v>
      </c>
      <c r="N2980" s="3">
        <v>10.1683</v>
      </c>
      <c r="Q2980" s="2"/>
      <c r="W2980" s="2"/>
    </row>
    <row r="2981" spans="2:23" x14ac:dyDescent="0.3">
      <c r="B2981" s="2">
        <v>36713</v>
      </c>
      <c r="D2981">
        <v>420992.46090000001</v>
      </c>
      <c r="F2981" s="3">
        <v>2058830000</v>
      </c>
      <c r="H2981" s="3">
        <v>40</v>
      </c>
      <c r="J2981" s="3">
        <v>10524.812</v>
      </c>
      <c r="L2981" s="3">
        <v>46.472999999999999</v>
      </c>
      <c r="N2981" s="3">
        <v>10.2166</v>
      </c>
      <c r="Q2981" s="2"/>
      <c r="W2981" s="2"/>
    </row>
    <row r="2982" spans="2:23" x14ac:dyDescent="0.3">
      <c r="B2982" s="2">
        <v>36714</v>
      </c>
      <c r="D2982">
        <v>420992.46090000001</v>
      </c>
      <c r="F2982" s="3">
        <v>620875000</v>
      </c>
      <c r="H2982" s="3">
        <v>40</v>
      </c>
      <c r="J2982" s="3">
        <v>10524.812</v>
      </c>
      <c r="L2982" s="3">
        <v>46.472999999999999</v>
      </c>
      <c r="N2982" s="3">
        <v>10.2166</v>
      </c>
      <c r="Q2982" s="2"/>
      <c r="W2982" s="2"/>
    </row>
    <row r="2983" spans="2:23" x14ac:dyDescent="0.3">
      <c r="B2983" s="2">
        <v>36717</v>
      </c>
      <c r="D2983">
        <v>413098.85230000003</v>
      </c>
      <c r="F2983" s="3">
        <v>1353743000</v>
      </c>
      <c r="H2983" s="3">
        <v>39.25</v>
      </c>
      <c r="J2983" s="3">
        <v>10524.812</v>
      </c>
      <c r="L2983" s="3">
        <v>45.601599999999998</v>
      </c>
      <c r="N2983" s="3">
        <v>10.025</v>
      </c>
      <c r="Q2983" s="2"/>
      <c r="W2983" s="2"/>
    </row>
    <row r="2984" spans="2:23" x14ac:dyDescent="0.3">
      <c r="B2984" s="2">
        <v>36718</v>
      </c>
      <c r="D2984">
        <v>425925.96629999997</v>
      </c>
      <c r="F2984" s="3">
        <v>1904881000</v>
      </c>
      <c r="H2984" s="3">
        <v>40.468800000000002</v>
      </c>
      <c r="J2984" s="3">
        <v>10524.812</v>
      </c>
      <c r="L2984" s="3">
        <v>47.017600000000002</v>
      </c>
      <c r="N2984" s="3">
        <v>10.3363</v>
      </c>
      <c r="Q2984" s="2"/>
      <c r="W2984" s="2"/>
    </row>
    <row r="2985" spans="2:23" x14ac:dyDescent="0.3">
      <c r="B2985" s="2">
        <v>36719</v>
      </c>
      <c r="D2985">
        <v>431517.27250000002</v>
      </c>
      <c r="F2985" s="3">
        <v>2214926000</v>
      </c>
      <c r="H2985" s="3">
        <v>41</v>
      </c>
      <c r="J2985" s="3">
        <v>10524.812</v>
      </c>
      <c r="L2985" s="3">
        <v>47.634799999999998</v>
      </c>
      <c r="N2985" s="3">
        <v>10.472</v>
      </c>
      <c r="Q2985" s="2"/>
      <c r="W2985" s="2"/>
    </row>
    <row r="2986" spans="2:23" x14ac:dyDescent="0.3">
      <c r="B2986" s="2">
        <v>36720</v>
      </c>
      <c r="D2986">
        <v>418032.35769999999</v>
      </c>
      <c r="F2986" s="3">
        <v>2080487000</v>
      </c>
      <c r="H2986" s="3">
        <v>39.718800000000002</v>
      </c>
      <c r="J2986" s="3">
        <v>10524.812</v>
      </c>
      <c r="L2986" s="3">
        <v>46.146299999999997</v>
      </c>
      <c r="N2986" s="3">
        <v>10.1448</v>
      </c>
      <c r="Q2986" s="2"/>
      <c r="W2986" s="2"/>
    </row>
    <row r="2987" spans="2:23" x14ac:dyDescent="0.3">
      <c r="B2987" s="2">
        <v>36721</v>
      </c>
      <c r="D2987">
        <v>416387.85590000002</v>
      </c>
      <c r="F2987" s="3">
        <v>1465283000</v>
      </c>
      <c r="H2987" s="3">
        <v>39.5625</v>
      </c>
      <c r="J2987" s="3">
        <v>10524.812</v>
      </c>
      <c r="L2987" s="3">
        <v>45.964700000000001</v>
      </c>
      <c r="N2987" s="3">
        <v>10.104800000000001</v>
      </c>
      <c r="Q2987" s="2"/>
      <c r="W2987" s="2"/>
    </row>
    <row r="2988" spans="2:23" x14ac:dyDescent="0.3">
      <c r="B2988" s="2">
        <v>36724</v>
      </c>
      <c r="D2988">
        <v>422636.96269999997</v>
      </c>
      <c r="F2988" s="3">
        <v>2311460000</v>
      </c>
      <c r="H2988" s="3">
        <v>40.156300000000002</v>
      </c>
      <c r="J2988" s="3">
        <v>10524.812</v>
      </c>
      <c r="L2988" s="3">
        <v>46.654600000000002</v>
      </c>
      <c r="N2988" s="3">
        <v>10.256500000000001</v>
      </c>
      <c r="Q2988" s="2"/>
      <c r="W2988" s="2"/>
    </row>
    <row r="2989" spans="2:23" x14ac:dyDescent="0.3">
      <c r="B2989" s="2">
        <v>36725</v>
      </c>
      <c r="D2989">
        <v>420663.56060000003</v>
      </c>
      <c r="F2989" s="3">
        <v>3170868000</v>
      </c>
      <c r="H2989" s="3">
        <v>39.968800000000002</v>
      </c>
      <c r="J2989" s="3">
        <v>10524.812</v>
      </c>
      <c r="L2989" s="3">
        <v>46.436700000000002</v>
      </c>
      <c r="N2989" s="3">
        <v>10.208600000000001</v>
      </c>
      <c r="Q2989" s="2"/>
      <c r="W2989" s="2"/>
    </row>
    <row r="2990" spans="2:23" x14ac:dyDescent="0.3">
      <c r="B2990" s="2">
        <v>36726</v>
      </c>
      <c r="D2990">
        <v>415401.15480000002</v>
      </c>
      <c r="F2990" s="3">
        <v>2005577000</v>
      </c>
      <c r="H2990" s="3">
        <v>39.468800000000002</v>
      </c>
      <c r="J2990" s="3">
        <v>10524.811</v>
      </c>
      <c r="L2990" s="3">
        <v>45.855800000000002</v>
      </c>
      <c r="N2990" s="3">
        <v>10.0809</v>
      </c>
      <c r="Q2990" s="2"/>
      <c r="W2990" s="2"/>
    </row>
    <row r="2991" spans="2:23" x14ac:dyDescent="0.3">
      <c r="B2991" s="2">
        <v>36727</v>
      </c>
      <c r="D2991">
        <v>411454.3505</v>
      </c>
      <c r="F2991" s="3">
        <v>2113241000</v>
      </c>
      <c r="H2991" s="3">
        <v>39.093800000000002</v>
      </c>
      <c r="J2991" s="3">
        <v>10524.811</v>
      </c>
      <c r="L2991" s="3">
        <v>45.420099999999998</v>
      </c>
      <c r="N2991" s="3">
        <v>9.9850999999999992</v>
      </c>
      <c r="Q2991" s="2"/>
      <c r="W2991" s="2"/>
    </row>
    <row r="2992" spans="2:23" x14ac:dyDescent="0.3">
      <c r="B2992" s="2">
        <v>36728</v>
      </c>
      <c r="D2992">
        <v>413098.85230000003</v>
      </c>
      <c r="F2992" s="3">
        <v>2772564000</v>
      </c>
      <c r="H2992" s="3">
        <v>39.25</v>
      </c>
      <c r="J2992" s="3">
        <v>10524.811</v>
      </c>
      <c r="L2992" s="3">
        <v>45.601599999999998</v>
      </c>
      <c r="N2992" s="3">
        <v>10.025</v>
      </c>
      <c r="Q2992" s="2"/>
      <c r="W2992" s="2"/>
    </row>
    <row r="2993" spans="2:23" x14ac:dyDescent="0.3">
      <c r="B2993" s="2">
        <v>36731</v>
      </c>
      <c r="D2993">
        <v>384813.38559999998</v>
      </c>
      <c r="F2993" s="3">
        <v>5119671000</v>
      </c>
      <c r="H2993" s="3">
        <v>36.5625</v>
      </c>
      <c r="J2993" s="3">
        <v>10524.811</v>
      </c>
      <c r="L2993" s="3">
        <v>42.479199999999999</v>
      </c>
      <c r="N2993" s="3">
        <v>9.3385999999999996</v>
      </c>
      <c r="Q2993" s="2"/>
      <c r="W2993" s="2"/>
    </row>
    <row r="2994" spans="2:23" x14ac:dyDescent="0.3">
      <c r="B2994" s="2">
        <v>36732</v>
      </c>
      <c r="D2994">
        <v>393693.69449999998</v>
      </c>
      <c r="F2994" s="3">
        <v>2031299000</v>
      </c>
      <c r="H2994" s="3">
        <v>37.406300000000002</v>
      </c>
      <c r="J2994" s="3">
        <v>10524.811</v>
      </c>
      <c r="L2994" s="3">
        <v>43.459499999999998</v>
      </c>
      <c r="N2994" s="3">
        <v>9.5541</v>
      </c>
      <c r="Q2994" s="2"/>
      <c r="W2994" s="2"/>
    </row>
    <row r="2995" spans="2:23" x14ac:dyDescent="0.3">
      <c r="B2995" s="2">
        <v>36733</v>
      </c>
      <c r="D2995">
        <v>380537.6813</v>
      </c>
      <c r="F2995" s="3">
        <v>2042472000</v>
      </c>
      <c r="H2995" s="3">
        <v>36.156300000000002</v>
      </c>
      <c r="J2995" s="3">
        <v>10524.811</v>
      </c>
      <c r="L2995" s="3">
        <v>42.007300000000001</v>
      </c>
      <c r="N2995" s="3">
        <v>9.2347999999999999</v>
      </c>
      <c r="Q2995" s="2"/>
      <c r="W2995" s="2"/>
    </row>
    <row r="2996" spans="2:23" x14ac:dyDescent="0.3">
      <c r="B2996" s="2">
        <v>36734</v>
      </c>
      <c r="D2996">
        <v>371328.47210000001</v>
      </c>
      <c r="F2996" s="3">
        <v>1980277000</v>
      </c>
      <c r="H2996" s="3">
        <v>35.281300000000002</v>
      </c>
      <c r="J2996" s="3">
        <v>10524.811</v>
      </c>
      <c r="L2996" s="3">
        <v>40.990699999999997</v>
      </c>
      <c r="N2996" s="3">
        <v>9.0114000000000001</v>
      </c>
      <c r="Q2996" s="2"/>
      <c r="W2996" s="2"/>
    </row>
    <row r="2997" spans="2:23" x14ac:dyDescent="0.3">
      <c r="B2997" s="2">
        <v>36735</v>
      </c>
      <c r="D2997">
        <v>363105.96389999997</v>
      </c>
      <c r="F2997" s="3">
        <v>2223430000</v>
      </c>
      <c r="H2997" s="3">
        <v>34.5</v>
      </c>
      <c r="J2997" s="3">
        <v>10524.811</v>
      </c>
      <c r="L2997" s="3">
        <v>40.082999999999998</v>
      </c>
      <c r="N2997" s="3">
        <v>8.8117999999999999</v>
      </c>
      <c r="Q2997" s="2"/>
      <c r="W2997" s="2"/>
    </row>
    <row r="2998" spans="2:23" x14ac:dyDescent="0.3">
      <c r="B2998" s="2">
        <v>36738</v>
      </c>
      <c r="D2998">
        <v>356856.85759999999</v>
      </c>
      <c r="F2998" s="3">
        <v>2922317000</v>
      </c>
      <c r="H2998" s="3">
        <v>33.906300000000002</v>
      </c>
      <c r="J2998" s="3">
        <v>10524.811</v>
      </c>
      <c r="L2998" s="3">
        <v>39.393099999999997</v>
      </c>
      <c r="N2998" s="3">
        <v>8.6601999999999997</v>
      </c>
      <c r="Q2998" s="2"/>
      <c r="W2998" s="2"/>
    </row>
    <row r="2999" spans="2:23" x14ac:dyDescent="0.3">
      <c r="B2999" s="2">
        <v>36739</v>
      </c>
      <c r="D2999">
        <v>365079.36580000003</v>
      </c>
      <c r="F2999" s="3">
        <v>2544199000</v>
      </c>
      <c r="H2999" s="3">
        <v>34.6875</v>
      </c>
      <c r="J2999" s="3">
        <v>10524.811</v>
      </c>
      <c r="L2999" s="3">
        <v>40.300800000000002</v>
      </c>
      <c r="N2999" s="3">
        <v>8.8597000000000001</v>
      </c>
      <c r="Q2999" s="2"/>
      <c r="W2999" s="2"/>
    </row>
    <row r="3000" spans="2:23" x14ac:dyDescent="0.3">
      <c r="B3000" s="2">
        <v>36740</v>
      </c>
      <c r="D3000">
        <v>366723.86749999999</v>
      </c>
      <c r="F3000" s="3">
        <v>2659180000</v>
      </c>
      <c r="H3000" s="3">
        <v>34.843800000000002</v>
      </c>
      <c r="J3000" s="3">
        <v>10524.811</v>
      </c>
      <c r="L3000" s="3">
        <v>40.482399999999998</v>
      </c>
      <c r="N3000" s="3">
        <v>8.8995999999999995</v>
      </c>
      <c r="Q3000" s="2"/>
      <c r="W3000" s="2"/>
    </row>
    <row r="3001" spans="2:23" x14ac:dyDescent="0.3">
      <c r="B3001" s="2">
        <v>36741</v>
      </c>
      <c r="D3001">
        <v>367381.66820000001</v>
      </c>
      <c r="F3001" s="3">
        <v>2468243000</v>
      </c>
      <c r="H3001" s="3">
        <v>34.906300000000002</v>
      </c>
      <c r="J3001" s="3">
        <v>10524.811</v>
      </c>
      <c r="L3001" s="3">
        <v>40.555</v>
      </c>
      <c r="N3001" s="3">
        <v>8.9155999999999995</v>
      </c>
      <c r="Q3001" s="2"/>
      <c r="W3001" s="2"/>
    </row>
    <row r="3002" spans="2:23" x14ac:dyDescent="0.3">
      <c r="B3002" s="2">
        <v>36742</v>
      </c>
      <c r="D3002">
        <v>361461.46220000001</v>
      </c>
      <c r="F3002" s="3">
        <v>1616709000</v>
      </c>
      <c r="H3002" s="3">
        <v>34.343800000000002</v>
      </c>
      <c r="J3002" s="3">
        <v>10524.811</v>
      </c>
      <c r="L3002" s="3">
        <v>39.901400000000002</v>
      </c>
      <c r="N3002" s="3">
        <v>8.7719000000000005</v>
      </c>
      <c r="Q3002" s="2"/>
      <c r="W3002" s="2"/>
    </row>
    <row r="3003" spans="2:23" x14ac:dyDescent="0.3">
      <c r="B3003" s="2">
        <v>36745</v>
      </c>
      <c r="D3003">
        <v>365079.36580000003</v>
      </c>
      <c r="F3003" s="3">
        <v>1677371000</v>
      </c>
      <c r="H3003" s="3">
        <v>34.6875</v>
      </c>
      <c r="J3003" s="3">
        <v>10524.811</v>
      </c>
      <c r="L3003" s="3">
        <v>40.300800000000002</v>
      </c>
      <c r="N3003" s="3">
        <v>8.8597000000000001</v>
      </c>
      <c r="Q3003" s="2"/>
      <c r="W3003" s="2"/>
    </row>
    <row r="3004" spans="2:23" x14ac:dyDescent="0.3">
      <c r="B3004" s="2">
        <v>36746</v>
      </c>
      <c r="D3004">
        <v>369683.9705</v>
      </c>
      <c r="F3004" s="3">
        <v>1871328000</v>
      </c>
      <c r="H3004" s="3">
        <v>35.125</v>
      </c>
      <c r="J3004" s="3">
        <v>10524.811</v>
      </c>
      <c r="L3004" s="3">
        <v>40.809100000000001</v>
      </c>
      <c r="N3004" s="3">
        <v>8.9713999999999992</v>
      </c>
      <c r="Q3004" s="2"/>
      <c r="W3004" s="2"/>
    </row>
    <row r="3005" spans="2:23" x14ac:dyDescent="0.3">
      <c r="B3005" s="2">
        <v>36747</v>
      </c>
      <c r="D3005">
        <v>363763.76449999999</v>
      </c>
      <c r="F3005" s="3">
        <v>1306201000</v>
      </c>
      <c r="H3005" s="3">
        <v>34.5625</v>
      </c>
      <c r="J3005" s="3">
        <v>10524.811</v>
      </c>
      <c r="L3005" s="3">
        <v>40.1556</v>
      </c>
      <c r="N3005" s="3">
        <v>8.8277999999999999</v>
      </c>
      <c r="Q3005" s="2"/>
      <c r="W3005" s="2"/>
    </row>
    <row r="3006" spans="2:23" x14ac:dyDescent="0.3">
      <c r="B3006" s="2">
        <v>36748</v>
      </c>
      <c r="D3006">
        <v>368368.36910000001</v>
      </c>
      <c r="F3006" s="3">
        <v>1844002000</v>
      </c>
      <c r="H3006" s="3">
        <v>35</v>
      </c>
      <c r="J3006" s="3">
        <v>10524.811</v>
      </c>
      <c r="L3006" s="3">
        <v>40.663899999999998</v>
      </c>
      <c r="N3006" s="3">
        <v>8.9395000000000007</v>
      </c>
      <c r="Q3006" s="2"/>
      <c r="W3006" s="2"/>
    </row>
    <row r="3007" spans="2:23" x14ac:dyDescent="0.3">
      <c r="B3007" s="2">
        <v>36749</v>
      </c>
      <c r="D3007">
        <v>390075.79090000002</v>
      </c>
      <c r="F3007" s="3">
        <v>5000541000</v>
      </c>
      <c r="H3007" s="3">
        <v>37.0625</v>
      </c>
      <c r="J3007" s="3">
        <v>10524.811</v>
      </c>
      <c r="L3007" s="3">
        <v>43.060200000000002</v>
      </c>
      <c r="N3007" s="3">
        <v>9.4663000000000004</v>
      </c>
      <c r="Q3007" s="2"/>
      <c r="W3007" s="2"/>
    </row>
    <row r="3008" spans="2:23" x14ac:dyDescent="0.3">
      <c r="B3008" s="2">
        <v>36752</v>
      </c>
      <c r="D3008">
        <v>390733.59159999999</v>
      </c>
      <c r="F3008" s="3">
        <v>2358187000</v>
      </c>
      <c r="H3008" s="3">
        <v>37.125</v>
      </c>
      <c r="J3008" s="3">
        <v>10524.811</v>
      </c>
      <c r="L3008" s="3">
        <v>43.132800000000003</v>
      </c>
      <c r="N3008" s="3">
        <v>9.4823000000000004</v>
      </c>
      <c r="Q3008" s="2"/>
      <c r="W3008" s="2"/>
    </row>
    <row r="3009" spans="2:23" x14ac:dyDescent="0.3">
      <c r="B3009" s="2">
        <v>36753</v>
      </c>
      <c r="D3009">
        <v>382182.18300000002</v>
      </c>
      <c r="F3009" s="3">
        <v>1767968000</v>
      </c>
      <c r="H3009" s="3">
        <v>36.3125</v>
      </c>
      <c r="J3009" s="3">
        <v>10524.811</v>
      </c>
      <c r="L3009" s="3">
        <v>42.188800000000001</v>
      </c>
      <c r="N3009" s="3">
        <v>9.2748000000000008</v>
      </c>
      <c r="Q3009" s="2"/>
      <c r="W3009" s="2"/>
    </row>
    <row r="3010" spans="2:23" x14ac:dyDescent="0.3">
      <c r="B3010" s="2">
        <v>36754</v>
      </c>
      <c r="D3010">
        <v>381195.48200000002</v>
      </c>
      <c r="F3010" s="3">
        <v>1278835000</v>
      </c>
      <c r="H3010" s="3">
        <v>36.218800000000002</v>
      </c>
      <c r="J3010" s="3">
        <v>10524.811</v>
      </c>
      <c r="L3010" s="3">
        <v>42.079900000000002</v>
      </c>
      <c r="N3010" s="3">
        <v>9.2507999999999999</v>
      </c>
      <c r="Q3010" s="2"/>
      <c r="W3010" s="2"/>
    </row>
    <row r="3011" spans="2:23" x14ac:dyDescent="0.3">
      <c r="B3011" s="2">
        <v>36755</v>
      </c>
      <c r="D3011">
        <v>379879.88069999998</v>
      </c>
      <c r="F3011" s="3">
        <v>1903125000</v>
      </c>
      <c r="H3011" s="3">
        <v>36.093800000000002</v>
      </c>
      <c r="J3011" s="3">
        <v>10524.811</v>
      </c>
      <c r="L3011" s="3">
        <v>41.934600000000003</v>
      </c>
      <c r="N3011" s="3">
        <v>9.2188999999999997</v>
      </c>
      <c r="Q3011" s="2"/>
      <c r="W3011" s="2"/>
    </row>
    <row r="3012" spans="2:23" x14ac:dyDescent="0.3">
      <c r="B3012" s="2">
        <v>36756</v>
      </c>
      <c r="D3012">
        <v>376919.77769999998</v>
      </c>
      <c r="F3012" s="3">
        <v>1459512000</v>
      </c>
      <c r="H3012" s="3">
        <v>35.8125</v>
      </c>
      <c r="J3012" s="3">
        <v>10524.811</v>
      </c>
      <c r="L3012" s="3">
        <v>41.607900000000001</v>
      </c>
      <c r="N3012" s="3">
        <v>9.1470000000000002</v>
      </c>
      <c r="Q3012" s="2"/>
      <c r="W3012" s="2"/>
    </row>
    <row r="3013" spans="2:23" x14ac:dyDescent="0.3">
      <c r="B3013" s="2">
        <v>36759</v>
      </c>
      <c r="D3013">
        <v>373630.77439999999</v>
      </c>
      <c r="F3013" s="3">
        <v>1605621000</v>
      </c>
      <c r="H3013" s="3">
        <v>35.5</v>
      </c>
      <c r="J3013" s="3">
        <v>10524.811</v>
      </c>
      <c r="L3013" s="3">
        <v>41.244799999999998</v>
      </c>
      <c r="N3013" s="3">
        <v>9.0671999999999997</v>
      </c>
      <c r="Q3013" s="2"/>
      <c r="W3013" s="2"/>
    </row>
    <row r="3014" spans="2:23" x14ac:dyDescent="0.3">
      <c r="B3014" s="2">
        <v>36760</v>
      </c>
      <c r="D3014">
        <v>376590.8774</v>
      </c>
      <c r="F3014" s="3">
        <v>1281862000</v>
      </c>
      <c r="H3014" s="3">
        <v>35.781300000000002</v>
      </c>
      <c r="J3014" s="3">
        <v>10524.811</v>
      </c>
      <c r="L3014" s="3">
        <v>41.571599999999997</v>
      </c>
      <c r="N3014" s="3">
        <v>9.1390999999999991</v>
      </c>
      <c r="Q3014" s="2"/>
      <c r="W3014" s="2"/>
    </row>
    <row r="3015" spans="2:23" x14ac:dyDescent="0.3">
      <c r="B3015" s="2">
        <v>36761</v>
      </c>
      <c r="D3015">
        <v>373630.77439999999</v>
      </c>
      <c r="F3015" s="3">
        <v>1910187000</v>
      </c>
      <c r="H3015" s="3">
        <v>35.5</v>
      </c>
      <c r="J3015" s="3">
        <v>10524.811</v>
      </c>
      <c r="L3015" s="3">
        <v>41.244799999999998</v>
      </c>
      <c r="N3015" s="3">
        <v>9.0671999999999997</v>
      </c>
      <c r="Q3015" s="2"/>
      <c r="W3015" s="2"/>
    </row>
    <row r="3016" spans="2:23" x14ac:dyDescent="0.3">
      <c r="B3016" s="2">
        <v>36762</v>
      </c>
      <c r="D3016">
        <v>371657.37239999999</v>
      </c>
      <c r="F3016" s="3">
        <v>1186479000</v>
      </c>
      <c r="H3016" s="3">
        <v>35.3125</v>
      </c>
      <c r="J3016" s="3">
        <v>10524.811</v>
      </c>
      <c r="L3016" s="3">
        <v>41.027000000000001</v>
      </c>
      <c r="N3016" s="3">
        <v>9.0192999999999994</v>
      </c>
      <c r="Q3016" s="2"/>
      <c r="W3016" s="2"/>
    </row>
    <row r="3017" spans="2:23" x14ac:dyDescent="0.3">
      <c r="B3017" s="2">
        <v>36763</v>
      </c>
      <c r="D3017">
        <v>374946.37569999998</v>
      </c>
      <c r="F3017" s="3">
        <v>1937151000</v>
      </c>
      <c r="H3017" s="3">
        <v>35.625</v>
      </c>
      <c r="J3017" s="3">
        <v>10524.811</v>
      </c>
      <c r="L3017" s="3">
        <v>41.39</v>
      </c>
      <c r="N3017" s="3">
        <v>9.0991999999999997</v>
      </c>
      <c r="Q3017" s="2"/>
      <c r="W3017" s="2"/>
    </row>
    <row r="3018" spans="2:23" x14ac:dyDescent="0.3">
      <c r="B3018" s="2">
        <v>36766</v>
      </c>
      <c r="D3018">
        <v>372315.17310000001</v>
      </c>
      <c r="F3018" s="3">
        <v>1294979000</v>
      </c>
      <c r="H3018" s="3">
        <v>35.375</v>
      </c>
      <c r="J3018" s="3">
        <v>10524.811</v>
      </c>
      <c r="L3018" s="3">
        <v>41.099600000000002</v>
      </c>
      <c r="N3018" s="3">
        <v>9.0352999999999994</v>
      </c>
      <c r="Q3018" s="2"/>
      <c r="W3018" s="2"/>
    </row>
    <row r="3019" spans="2:23" x14ac:dyDescent="0.3">
      <c r="B3019" s="2">
        <v>36767</v>
      </c>
      <c r="D3019">
        <v>374288.57510000002</v>
      </c>
      <c r="F3019" s="3">
        <v>1472035000</v>
      </c>
      <c r="H3019" s="3">
        <v>35.5625</v>
      </c>
      <c r="J3019" s="3">
        <v>10524.811</v>
      </c>
      <c r="L3019" s="3">
        <v>41.317399999999999</v>
      </c>
      <c r="N3019" s="3">
        <v>9.0831999999999997</v>
      </c>
      <c r="Q3019" s="2"/>
      <c r="W3019" s="2"/>
    </row>
    <row r="3020" spans="2:23" x14ac:dyDescent="0.3">
      <c r="B3020" s="2">
        <v>36768</v>
      </c>
      <c r="D3020">
        <v>371657.37239999999</v>
      </c>
      <c r="F3020" s="3">
        <v>1864321000</v>
      </c>
      <c r="H3020" s="3">
        <v>35.3125</v>
      </c>
      <c r="J3020" s="3">
        <v>10524.811</v>
      </c>
      <c r="L3020" s="3">
        <v>41.027000000000001</v>
      </c>
      <c r="N3020" s="3">
        <v>9.0192999999999994</v>
      </c>
      <c r="Q3020" s="2"/>
      <c r="W3020" s="2"/>
    </row>
    <row r="3021" spans="2:23" x14ac:dyDescent="0.3">
      <c r="B3021" s="2">
        <v>36769</v>
      </c>
      <c r="D3021">
        <v>375275.27610000002</v>
      </c>
      <c r="F3021" s="3">
        <v>1990792000</v>
      </c>
      <c r="H3021" s="3">
        <v>35.656300000000002</v>
      </c>
      <c r="J3021" s="3">
        <v>10524.811</v>
      </c>
      <c r="L3021" s="3">
        <v>41.426299999999998</v>
      </c>
      <c r="N3021" s="3">
        <v>9.1071000000000009</v>
      </c>
      <c r="Q3021" s="2"/>
      <c r="W3021" s="2"/>
    </row>
    <row r="3022" spans="2:23" x14ac:dyDescent="0.3">
      <c r="B3022" s="2">
        <v>36770</v>
      </c>
      <c r="D3022">
        <v>373301.87410000002</v>
      </c>
      <c r="F3022" s="3">
        <v>2131164000</v>
      </c>
      <c r="H3022" s="3">
        <v>35.468800000000002</v>
      </c>
      <c r="J3022" s="3">
        <v>10524.811</v>
      </c>
      <c r="L3022" s="3">
        <v>41.208500000000001</v>
      </c>
      <c r="N3022" s="3">
        <v>9.0592000000000006</v>
      </c>
      <c r="Q3022" s="2"/>
      <c r="W3022" s="2"/>
    </row>
    <row r="3023" spans="2:23" x14ac:dyDescent="0.3">
      <c r="B3023" s="2">
        <v>36774</v>
      </c>
      <c r="D3023">
        <v>368368.36910000001</v>
      </c>
      <c r="F3023" s="3">
        <v>1870327000</v>
      </c>
      <c r="H3023" s="3">
        <v>35</v>
      </c>
      <c r="J3023" s="3">
        <v>10524.811</v>
      </c>
      <c r="L3023" s="3">
        <v>40.663899999999998</v>
      </c>
      <c r="N3023" s="3">
        <v>8.9395000000000007</v>
      </c>
      <c r="Q3023" s="2"/>
      <c r="W3023" s="2"/>
    </row>
    <row r="3024" spans="2:23" x14ac:dyDescent="0.3">
      <c r="B3024" s="2">
        <v>36775</v>
      </c>
      <c r="D3024">
        <v>367381.66820000001</v>
      </c>
      <c r="F3024" s="3">
        <v>2548916000</v>
      </c>
      <c r="H3024" s="3">
        <v>34.906300000000002</v>
      </c>
      <c r="J3024" s="3">
        <v>10524.811</v>
      </c>
      <c r="L3024" s="3">
        <v>40.555</v>
      </c>
      <c r="N3024" s="3">
        <v>8.9155999999999995</v>
      </c>
      <c r="Q3024" s="2"/>
      <c r="W3024" s="2"/>
    </row>
    <row r="3025" spans="2:23" x14ac:dyDescent="0.3">
      <c r="B3025" s="2">
        <v>36776</v>
      </c>
      <c r="D3025">
        <v>369355.07010000001</v>
      </c>
      <c r="F3025" s="3">
        <v>1313107000</v>
      </c>
      <c r="H3025" s="3">
        <v>35.093800000000002</v>
      </c>
      <c r="J3025" s="3">
        <v>10524.811</v>
      </c>
      <c r="L3025" s="3">
        <v>40.772799999999997</v>
      </c>
      <c r="N3025" s="3">
        <v>8.9634999999999998</v>
      </c>
      <c r="Q3025" s="2"/>
      <c r="W3025" s="2"/>
    </row>
    <row r="3026" spans="2:23" x14ac:dyDescent="0.3">
      <c r="B3026" s="2">
        <v>36777</v>
      </c>
      <c r="D3026">
        <v>369026.16979999997</v>
      </c>
      <c r="F3026" s="3">
        <v>1771165000</v>
      </c>
      <c r="H3026" s="3">
        <v>35.0625</v>
      </c>
      <c r="J3026" s="3">
        <v>10524.811</v>
      </c>
      <c r="L3026" s="3">
        <v>40.736499999999999</v>
      </c>
      <c r="N3026" s="3">
        <v>8.9555000000000007</v>
      </c>
      <c r="Q3026" s="2"/>
      <c r="W3026" s="2"/>
    </row>
    <row r="3027" spans="2:23" x14ac:dyDescent="0.3">
      <c r="B3027" s="2">
        <v>36780</v>
      </c>
      <c r="D3027">
        <v>365408.26620000001</v>
      </c>
      <c r="F3027" s="3">
        <v>2189461000</v>
      </c>
      <c r="H3027" s="3">
        <v>34.718800000000002</v>
      </c>
      <c r="J3027" s="3">
        <v>10524.811</v>
      </c>
      <c r="L3027" s="3">
        <v>40.3371</v>
      </c>
      <c r="N3027" s="3">
        <v>8.8676999999999992</v>
      </c>
      <c r="Q3027" s="2"/>
      <c r="W3027" s="2"/>
    </row>
    <row r="3028" spans="2:23" x14ac:dyDescent="0.3">
      <c r="B3028" s="2">
        <v>36781</v>
      </c>
      <c r="D3028">
        <v>368697.26949999999</v>
      </c>
      <c r="F3028" s="3">
        <v>3924183000</v>
      </c>
      <c r="H3028" s="3">
        <v>35.031300000000002</v>
      </c>
      <c r="J3028" s="3">
        <v>10524.811</v>
      </c>
      <c r="L3028" s="3">
        <v>40.700200000000002</v>
      </c>
      <c r="N3028" s="3">
        <v>8.9474999999999998</v>
      </c>
      <c r="Q3028" s="2"/>
      <c r="W3028" s="2"/>
    </row>
    <row r="3029" spans="2:23" x14ac:dyDescent="0.3">
      <c r="B3029" s="2">
        <v>36782</v>
      </c>
      <c r="D3029">
        <v>364750.46549999999</v>
      </c>
      <c r="F3029" s="3">
        <v>1960663000</v>
      </c>
      <c r="H3029" s="3">
        <v>34.656300000000002</v>
      </c>
      <c r="J3029" s="3">
        <v>10524.811</v>
      </c>
      <c r="L3029" s="3">
        <v>40.264499999999998</v>
      </c>
      <c r="N3029" s="3">
        <v>8.8516999999999992</v>
      </c>
      <c r="Q3029" s="2"/>
      <c r="W3029" s="2"/>
    </row>
    <row r="3030" spans="2:23" x14ac:dyDescent="0.3">
      <c r="B3030" s="2">
        <v>36783</v>
      </c>
      <c r="D3030">
        <v>362119.26289999997</v>
      </c>
      <c r="F3030" s="3">
        <v>1654130000</v>
      </c>
      <c r="H3030" s="3">
        <v>34.406300000000002</v>
      </c>
      <c r="J3030" s="3">
        <v>10524.811</v>
      </c>
      <c r="L3030" s="3">
        <v>39.9741</v>
      </c>
      <c r="N3030" s="3">
        <v>8.7879000000000005</v>
      </c>
      <c r="Q3030" s="2"/>
      <c r="W3030" s="2"/>
    </row>
    <row r="3031" spans="2:23" x14ac:dyDescent="0.3">
      <c r="B3031" s="2">
        <v>36784</v>
      </c>
      <c r="D3031">
        <v>358501.35930000001</v>
      </c>
      <c r="F3031" s="3">
        <v>1565304000</v>
      </c>
      <c r="H3031" s="3">
        <v>34.0625</v>
      </c>
      <c r="J3031" s="3">
        <v>10524.811</v>
      </c>
      <c r="L3031" s="3">
        <v>39.5747</v>
      </c>
      <c r="N3031" s="3">
        <v>8.7000999999999991</v>
      </c>
      <c r="Q3031" s="2"/>
      <c r="W3031" s="2"/>
    </row>
    <row r="3032" spans="2:23" x14ac:dyDescent="0.3">
      <c r="B3032" s="2">
        <v>36787</v>
      </c>
      <c r="D3032">
        <v>359159.15990000003</v>
      </c>
      <c r="F3032" s="3">
        <v>1363740000</v>
      </c>
      <c r="H3032" s="3">
        <v>34.125</v>
      </c>
      <c r="J3032" s="3">
        <v>10524.811</v>
      </c>
      <c r="L3032" s="3">
        <v>39.647300000000001</v>
      </c>
      <c r="N3032" s="3">
        <v>8.7159999999999993</v>
      </c>
      <c r="Q3032" s="2"/>
      <c r="W3032" s="2"/>
    </row>
    <row r="3033" spans="2:23" x14ac:dyDescent="0.3">
      <c r="B3033" s="2">
        <v>36788</v>
      </c>
      <c r="D3033">
        <v>346332.04710000003</v>
      </c>
      <c r="F3033" s="3">
        <v>2599857000</v>
      </c>
      <c r="H3033" s="3">
        <v>32.906300000000002</v>
      </c>
      <c r="J3033" s="3">
        <v>10524.811</v>
      </c>
      <c r="L3033" s="3">
        <v>38.231299999999997</v>
      </c>
      <c r="N3033" s="3">
        <v>8.4047000000000001</v>
      </c>
      <c r="Q3033" s="2"/>
      <c r="W3033" s="2"/>
    </row>
    <row r="3034" spans="2:23" x14ac:dyDescent="0.3">
      <c r="B3034" s="2">
        <v>36789</v>
      </c>
      <c r="D3034">
        <v>337780.6385</v>
      </c>
      <c r="F3034" s="3">
        <v>3112128000</v>
      </c>
      <c r="H3034" s="3">
        <v>32.093800000000002</v>
      </c>
      <c r="J3034" s="3">
        <v>10524.811</v>
      </c>
      <c r="L3034" s="3">
        <v>37.287300000000002</v>
      </c>
      <c r="N3034" s="3">
        <v>8.1972000000000005</v>
      </c>
      <c r="Q3034" s="2"/>
      <c r="W3034" s="2"/>
    </row>
    <row r="3035" spans="2:23" x14ac:dyDescent="0.3">
      <c r="B3035" s="2">
        <v>36790</v>
      </c>
      <c r="D3035">
        <v>331531.53220000002</v>
      </c>
      <c r="F3035" s="3">
        <v>2173933000</v>
      </c>
      <c r="H3035" s="3">
        <v>31.5</v>
      </c>
      <c r="J3035" s="3">
        <v>10524.811</v>
      </c>
      <c r="L3035" s="3">
        <v>36.597499999999997</v>
      </c>
      <c r="N3035" s="3">
        <v>8.0456000000000003</v>
      </c>
      <c r="Q3035" s="2"/>
      <c r="W3035" s="2"/>
    </row>
    <row r="3036" spans="2:23" x14ac:dyDescent="0.3">
      <c r="B3036" s="2">
        <v>36791</v>
      </c>
      <c r="D3036">
        <v>342056.34279999998</v>
      </c>
      <c r="F3036" s="3">
        <v>2530531000</v>
      </c>
      <c r="H3036" s="3">
        <v>32.5</v>
      </c>
      <c r="J3036" s="3">
        <v>10524.811</v>
      </c>
      <c r="L3036" s="3">
        <v>37.759300000000003</v>
      </c>
      <c r="N3036" s="3">
        <v>8.3010000000000002</v>
      </c>
      <c r="Q3036" s="2"/>
      <c r="W3036" s="2"/>
    </row>
    <row r="3037" spans="2:23" x14ac:dyDescent="0.3">
      <c r="B3037" s="2">
        <v>36794</v>
      </c>
      <c r="D3037">
        <v>338109.53879999998</v>
      </c>
      <c r="F3037" s="3">
        <v>2149275000</v>
      </c>
      <c r="H3037" s="3">
        <v>32.125</v>
      </c>
      <c r="J3037" s="3">
        <v>10524.811</v>
      </c>
      <c r="L3037" s="3">
        <v>37.323599999999999</v>
      </c>
      <c r="N3037" s="3">
        <v>8.2051999999999996</v>
      </c>
      <c r="Q3037" s="2"/>
      <c r="W3037" s="2"/>
    </row>
    <row r="3038" spans="2:23" x14ac:dyDescent="0.3">
      <c r="B3038" s="2">
        <v>36795</v>
      </c>
      <c r="D3038">
        <v>337780.6385</v>
      </c>
      <c r="F3038" s="3">
        <v>1546904000</v>
      </c>
      <c r="H3038" s="3">
        <v>32.093800000000002</v>
      </c>
      <c r="J3038" s="3">
        <v>10524.811</v>
      </c>
      <c r="L3038" s="3">
        <v>37.287300000000002</v>
      </c>
      <c r="N3038" s="3">
        <v>8.1972000000000005</v>
      </c>
      <c r="Q3038" s="2"/>
      <c r="W3038" s="2"/>
    </row>
    <row r="3039" spans="2:23" x14ac:dyDescent="0.3">
      <c r="B3039" s="2">
        <v>36796</v>
      </c>
      <c r="D3039">
        <v>332847.1335</v>
      </c>
      <c r="F3039" s="3">
        <v>2595936000</v>
      </c>
      <c r="H3039" s="3">
        <v>31.625</v>
      </c>
      <c r="J3039" s="3">
        <v>10524.811</v>
      </c>
      <c r="L3039" s="3">
        <v>36.742699999999999</v>
      </c>
      <c r="N3039" s="3">
        <v>8.0775000000000006</v>
      </c>
      <c r="Q3039" s="2"/>
      <c r="W3039" s="2"/>
    </row>
    <row r="3040" spans="2:23" x14ac:dyDescent="0.3">
      <c r="B3040" s="2">
        <v>36797</v>
      </c>
      <c r="D3040">
        <v>322322.32299999997</v>
      </c>
      <c r="F3040" s="3">
        <v>1627209000</v>
      </c>
      <c r="H3040" s="3">
        <v>30.625</v>
      </c>
      <c r="J3040" s="3">
        <v>10524.811</v>
      </c>
      <c r="L3040" s="3">
        <v>35.5809</v>
      </c>
      <c r="N3040" s="3">
        <v>7.8220999999999998</v>
      </c>
      <c r="Q3040" s="2"/>
      <c r="W3040" s="2"/>
    </row>
    <row r="3041" spans="2:23" x14ac:dyDescent="0.3">
      <c r="B3041" s="2">
        <v>36798</v>
      </c>
      <c r="D3041">
        <v>329887.0306</v>
      </c>
      <c r="F3041" s="3">
        <v>4941150000</v>
      </c>
      <c r="H3041" s="3">
        <v>31.343800000000002</v>
      </c>
      <c r="J3041" s="3">
        <v>10710.753000000001</v>
      </c>
      <c r="L3041" s="3">
        <v>36.415999999999997</v>
      </c>
      <c r="N3041" s="3">
        <v>8.0056999999999992</v>
      </c>
      <c r="Q3041" s="2"/>
      <c r="W3041" s="2"/>
    </row>
    <row r="3042" spans="2:23" x14ac:dyDescent="0.3">
      <c r="B3042" s="2">
        <v>36801</v>
      </c>
      <c r="D3042">
        <v>319033.31969999999</v>
      </c>
      <c r="F3042" s="3">
        <v>3246629000</v>
      </c>
      <c r="H3042" s="3">
        <v>30.3125</v>
      </c>
      <c r="J3042" s="3">
        <v>10710.753000000001</v>
      </c>
      <c r="L3042" s="3">
        <v>35.217799999999997</v>
      </c>
      <c r="N3042" s="3">
        <v>7.7423000000000002</v>
      </c>
      <c r="Q3042" s="2"/>
      <c r="W3042" s="2"/>
    </row>
    <row r="3043" spans="2:23" x14ac:dyDescent="0.3">
      <c r="B3043" s="2">
        <v>36802</v>
      </c>
      <c r="D3043">
        <v>322651.22330000001</v>
      </c>
      <c r="F3043" s="3">
        <v>1578389000</v>
      </c>
      <c r="H3043" s="3">
        <v>30.656300000000002</v>
      </c>
      <c r="J3043" s="3">
        <v>10710.753000000001</v>
      </c>
      <c r="L3043" s="3">
        <v>35.617199999999997</v>
      </c>
      <c r="N3043" s="3">
        <v>7.8300999999999998</v>
      </c>
      <c r="Q3043" s="2"/>
      <c r="W3043" s="2"/>
    </row>
    <row r="3044" spans="2:23" x14ac:dyDescent="0.3">
      <c r="B3044" s="2">
        <v>36803</v>
      </c>
      <c r="D3044">
        <v>322996.14299999998</v>
      </c>
      <c r="F3044" s="3">
        <v>2185480000</v>
      </c>
      <c r="H3044" s="3">
        <v>30.156300000000002</v>
      </c>
      <c r="J3044" s="3">
        <v>10710.753000000001</v>
      </c>
      <c r="L3044" s="3">
        <v>28.2895</v>
      </c>
      <c r="N3044" s="3">
        <v>7.0709999999999997</v>
      </c>
      <c r="Q3044" s="2"/>
      <c r="W3044" s="2"/>
    </row>
    <row r="3045" spans="2:23" x14ac:dyDescent="0.3">
      <c r="B3045" s="2">
        <v>36804</v>
      </c>
      <c r="D3045">
        <v>316636.6335</v>
      </c>
      <c r="F3045" s="3">
        <v>1724078000</v>
      </c>
      <c r="H3045" s="3">
        <v>29.5625</v>
      </c>
      <c r="J3045" s="3">
        <v>10710.753000000001</v>
      </c>
      <c r="L3045" s="3">
        <v>27.732500000000002</v>
      </c>
      <c r="N3045" s="3">
        <v>6.9318</v>
      </c>
      <c r="Q3045" s="2"/>
      <c r="W3045" s="2"/>
    </row>
    <row r="3046" spans="2:23" x14ac:dyDescent="0.3">
      <c r="B3046" s="2">
        <v>36805</v>
      </c>
      <c r="D3046">
        <v>302913.48129999998</v>
      </c>
      <c r="F3046" s="3">
        <v>2469816000</v>
      </c>
      <c r="H3046" s="3">
        <v>28.281300000000002</v>
      </c>
      <c r="J3046" s="3">
        <v>10710.753000000001</v>
      </c>
      <c r="L3046" s="3">
        <v>26.5306</v>
      </c>
      <c r="N3046" s="3">
        <v>6.6314000000000002</v>
      </c>
      <c r="Q3046" s="2"/>
      <c r="W3046" s="2"/>
    </row>
    <row r="3047" spans="2:23" x14ac:dyDescent="0.3">
      <c r="B3047" s="2">
        <v>36808</v>
      </c>
      <c r="D3047">
        <v>296888.68280000001</v>
      </c>
      <c r="F3047" s="3">
        <v>3766197000</v>
      </c>
      <c r="H3047" s="3">
        <v>27.718800000000002</v>
      </c>
      <c r="J3047" s="3">
        <v>10710.753000000001</v>
      </c>
      <c r="L3047" s="3">
        <v>26.0029</v>
      </c>
      <c r="N3047" s="3">
        <v>6.4995000000000003</v>
      </c>
      <c r="Q3047" s="2"/>
      <c r="W3047" s="2"/>
    </row>
    <row r="3048" spans="2:23" x14ac:dyDescent="0.3">
      <c r="B3048" s="2">
        <v>36809</v>
      </c>
      <c r="D3048">
        <v>296553.97169999999</v>
      </c>
      <c r="F3048" s="3">
        <v>2259829000</v>
      </c>
      <c r="H3048" s="3">
        <v>27.6875</v>
      </c>
      <c r="J3048" s="3">
        <v>10710.753000000001</v>
      </c>
      <c r="L3048" s="3">
        <v>25.973600000000001</v>
      </c>
      <c r="N3048" s="3">
        <v>6.4920999999999998</v>
      </c>
      <c r="Q3048" s="2"/>
      <c r="W3048" s="2"/>
    </row>
    <row r="3049" spans="2:23" x14ac:dyDescent="0.3">
      <c r="B3049" s="2">
        <v>36810</v>
      </c>
      <c r="D3049">
        <v>297558.10479999997</v>
      </c>
      <c r="F3049" s="3">
        <v>1704598000</v>
      </c>
      <c r="H3049" s="3">
        <v>27.781300000000002</v>
      </c>
      <c r="J3049" s="3">
        <v>10710.753000000001</v>
      </c>
      <c r="L3049" s="3">
        <v>26.061499999999999</v>
      </c>
      <c r="N3049" s="3">
        <v>6.5141</v>
      </c>
      <c r="Q3049" s="2"/>
      <c r="W3049" s="2"/>
    </row>
    <row r="3050" spans="2:23" x14ac:dyDescent="0.3">
      <c r="B3050" s="2">
        <v>36811</v>
      </c>
      <c r="D3050">
        <v>290194.46220000001</v>
      </c>
      <c r="F3050" s="3">
        <v>1570679000</v>
      </c>
      <c r="H3050" s="3">
        <v>27.093800000000002</v>
      </c>
      <c r="J3050" s="3">
        <v>10710.753000000001</v>
      </c>
      <c r="L3050" s="3">
        <v>25.416599999999999</v>
      </c>
      <c r="N3050" s="3">
        <v>6.3529</v>
      </c>
      <c r="Q3050" s="2"/>
      <c r="W3050" s="2"/>
    </row>
    <row r="3051" spans="2:23" x14ac:dyDescent="0.3">
      <c r="B3051" s="2">
        <v>36812</v>
      </c>
      <c r="D3051">
        <v>292202.72840000002</v>
      </c>
      <c r="F3051" s="3">
        <v>1688053000</v>
      </c>
      <c r="H3051" s="3">
        <v>27.281300000000002</v>
      </c>
      <c r="J3051" s="3">
        <v>10710.753000000001</v>
      </c>
      <c r="L3051" s="3">
        <v>25.592500000000001</v>
      </c>
      <c r="N3051" s="3">
        <v>6.3968999999999996</v>
      </c>
      <c r="Q3051" s="2"/>
      <c r="W3051" s="2"/>
    </row>
    <row r="3052" spans="2:23" x14ac:dyDescent="0.3">
      <c r="B3052" s="2">
        <v>36815</v>
      </c>
      <c r="D3052">
        <v>298562.23790000001</v>
      </c>
      <c r="F3052" s="3">
        <v>2804379000</v>
      </c>
      <c r="H3052" s="3">
        <v>27.875</v>
      </c>
      <c r="J3052" s="3">
        <v>10710.753000000001</v>
      </c>
      <c r="L3052" s="3">
        <v>26.1495</v>
      </c>
      <c r="N3052" s="3">
        <v>6.5361000000000002</v>
      </c>
      <c r="Q3052" s="2"/>
      <c r="W3052" s="2"/>
    </row>
    <row r="3053" spans="2:23" x14ac:dyDescent="0.3">
      <c r="B3053" s="2">
        <v>36816</v>
      </c>
      <c r="D3053">
        <v>291198.59529999999</v>
      </c>
      <c r="F3053" s="3">
        <v>2481060000</v>
      </c>
      <c r="H3053" s="3">
        <v>27.1875</v>
      </c>
      <c r="J3053" s="3">
        <v>10710.753000000001</v>
      </c>
      <c r="L3053" s="3">
        <v>25.5045</v>
      </c>
      <c r="N3053" s="3">
        <v>6.3749000000000002</v>
      </c>
      <c r="Q3053" s="2"/>
      <c r="W3053" s="2"/>
    </row>
    <row r="3054" spans="2:23" x14ac:dyDescent="0.3">
      <c r="B3054" s="2">
        <v>36817</v>
      </c>
      <c r="D3054">
        <v>287851.48499999999</v>
      </c>
      <c r="F3054" s="3">
        <v>2769045000</v>
      </c>
      <c r="H3054" s="3">
        <v>26.875</v>
      </c>
      <c r="J3054" s="3">
        <v>10710.753000000001</v>
      </c>
      <c r="L3054" s="3">
        <v>25.211400000000001</v>
      </c>
      <c r="N3054" s="3">
        <v>6.3015999999999996</v>
      </c>
      <c r="Q3054" s="2"/>
      <c r="W3054" s="2"/>
    </row>
    <row r="3055" spans="2:23" x14ac:dyDescent="0.3">
      <c r="B3055" s="2">
        <v>36818</v>
      </c>
      <c r="D3055">
        <v>269777.0894</v>
      </c>
      <c r="F3055" s="3">
        <v>3014785000</v>
      </c>
      <c r="H3055" s="3">
        <v>25.1875</v>
      </c>
      <c r="J3055" s="3">
        <v>10566</v>
      </c>
      <c r="L3055" s="3">
        <v>23.628299999999999</v>
      </c>
      <c r="N3055" s="3">
        <v>5.9059999999999997</v>
      </c>
      <c r="Q3055" s="2"/>
      <c r="W3055" s="2"/>
    </row>
    <row r="3056" spans="2:23" x14ac:dyDescent="0.3">
      <c r="B3056" s="2">
        <v>36819</v>
      </c>
      <c r="D3056">
        <v>270111.80040000001</v>
      </c>
      <c r="F3056" s="3">
        <v>2071950000</v>
      </c>
      <c r="H3056" s="3">
        <v>25.218800000000002</v>
      </c>
      <c r="J3056" s="3">
        <v>10566</v>
      </c>
      <c r="L3056" s="3">
        <v>23.657699999999998</v>
      </c>
      <c r="N3056" s="3">
        <v>5.9132999999999996</v>
      </c>
      <c r="Q3056" s="2"/>
      <c r="W3056" s="2"/>
    </row>
    <row r="3057" spans="2:23" x14ac:dyDescent="0.3">
      <c r="B3057" s="2">
        <v>36822</v>
      </c>
      <c r="D3057">
        <v>277140.73210000002</v>
      </c>
      <c r="F3057" s="3">
        <v>2806849000</v>
      </c>
      <c r="H3057" s="3">
        <v>25.875</v>
      </c>
      <c r="J3057" s="3">
        <v>10566</v>
      </c>
      <c r="L3057" s="3">
        <v>24.273299999999999</v>
      </c>
      <c r="N3057" s="3">
        <v>6.0671999999999997</v>
      </c>
      <c r="Q3057" s="2"/>
      <c r="W3057" s="2"/>
    </row>
    <row r="3058" spans="2:23" x14ac:dyDescent="0.3">
      <c r="B3058" s="2">
        <v>36823</v>
      </c>
      <c r="D3058">
        <v>326885.625</v>
      </c>
      <c r="F3058" s="3">
        <v>7671560000</v>
      </c>
      <c r="H3058" s="3">
        <v>30.9375</v>
      </c>
      <c r="J3058" s="3">
        <v>10566</v>
      </c>
      <c r="L3058" s="3">
        <v>29.022400000000001</v>
      </c>
      <c r="N3058" s="3">
        <v>7.2542</v>
      </c>
      <c r="Q3058" s="2"/>
      <c r="W3058" s="2"/>
    </row>
    <row r="3059" spans="2:23" x14ac:dyDescent="0.3">
      <c r="B3059" s="2">
        <v>36824</v>
      </c>
      <c r="D3059">
        <v>344385.5625</v>
      </c>
      <c r="F3059" s="3">
        <v>5139182000</v>
      </c>
      <c r="H3059" s="3">
        <v>32.593800000000002</v>
      </c>
      <c r="J3059" s="3">
        <v>10566</v>
      </c>
      <c r="L3059" s="3">
        <v>30.5761</v>
      </c>
      <c r="N3059" s="3">
        <v>7.6425999999999998</v>
      </c>
      <c r="Q3059" s="2"/>
      <c r="W3059" s="2"/>
    </row>
    <row r="3060" spans="2:23" x14ac:dyDescent="0.3">
      <c r="B3060" s="2">
        <v>36825</v>
      </c>
      <c r="D3060">
        <v>328206.375</v>
      </c>
      <c r="F3060" s="3">
        <v>5770290000</v>
      </c>
      <c r="H3060" s="3">
        <v>31.0625</v>
      </c>
      <c r="J3060" s="3">
        <v>10566</v>
      </c>
      <c r="L3060" s="3">
        <v>29.139700000000001</v>
      </c>
      <c r="N3060" s="3">
        <v>7.2835000000000001</v>
      </c>
      <c r="Q3060" s="2"/>
      <c r="W3060" s="2"/>
    </row>
    <row r="3061" spans="2:23" x14ac:dyDescent="0.3">
      <c r="B3061" s="2">
        <v>36826</v>
      </c>
      <c r="D3061">
        <v>324904.5</v>
      </c>
      <c r="F3061" s="3">
        <v>2881682000</v>
      </c>
      <c r="H3061" s="3">
        <v>30.75</v>
      </c>
      <c r="J3061" s="3">
        <v>10566</v>
      </c>
      <c r="L3061" s="3">
        <v>28.846499999999999</v>
      </c>
      <c r="N3061" s="3">
        <v>7.2102000000000004</v>
      </c>
      <c r="Q3061" s="2"/>
      <c r="W3061" s="2"/>
    </row>
    <row r="3062" spans="2:23" x14ac:dyDescent="0.3">
      <c r="B3062" s="2">
        <v>36829</v>
      </c>
      <c r="D3062">
        <v>323583.75</v>
      </c>
      <c r="F3062" s="3">
        <v>5139023000</v>
      </c>
      <c r="H3062" s="3">
        <v>30.625</v>
      </c>
      <c r="J3062" s="3">
        <v>10566</v>
      </c>
      <c r="L3062" s="3">
        <v>28.729199999999999</v>
      </c>
      <c r="N3062" s="3">
        <v>7.1809000000000003</v>
      </c>
      <c r="Q3062" s="2"/>
      <c r="W3062" s="2"/>
    </row>
    <row r="3063" spans="2:23" x14ac:dyDescent="0.3">
      <c r="B3063" s="2">
        <v>36830</v>
      </c>
      <c r="D3063">
        <v>340423.3125</v>
      </c>
      <c r="F3063" s="3">
        <v>3618808000</v>
      </c>
      <c r="H3063" s="3">
        <v>32.218800000000002</v>
      </c>
      <c r="J3063" s="3">
        <v>10566</v>
      </c>
      <c r="L3063" s="3">
        <v>30.224299999999999</v>
      </c>
      <c r="N3063" s="3">
        <v>7.5545999999999998</v>
      </c>
      <c r="Q3063" s="2"/>
      <c r="W3063" s="2"/>
    </row>
    <row r="3064" spans="2:23" x14ac:dyDescent="0.3">
      <c r="B3064" s="2">
        <v>36831</v>
      </c>
      <c r="D3064">
        <v>357593.0625</v>
      </c>
      <c r="F3064" s="3">
        <v>4156491000</v>
      </c>
      <c r="H3064" s="3">
        <v>33.843800000000002</v>
      </c>
      <c r="J3064" s="3">
        <v>10566</v>
      </c>
      <c r="L3064" s="3">
        <v>31.748699999999999</v>
      </c>
      <c r="N3064" s="3">
        <v>7.9356999999999998</v>
      </c>
      <c r="Q3064" s="2"/>
      <c r="W3064" s="2"/>
    </row>
    <row r="3065" spans="2:23" x14ac:dyDescent="0.3">
      <c r="B3065" s="2">
        <v>36832</v>
      </c>
      <c r="D3065">
        <v>364857.1875</v>
      </c>
      <c r="F3065" s="3">
        <v>3784729000</v>
      </c>
      <c r="H3065" s="3">
        <v>34.531300000000002</v>
      </c>
      <c r="J3065" s="3">
        <v>10566</v>
      </c>
      <c r="L3065" s="3">
        <v>32.393700000000003</v>
      </c>
      <c r="N3065" s="3">
        <v>8.0968999999999998</v>
      </c>
      <c r="Q3065" s="2"/>
      <c r="W3065" s="2"/>
    </row>
    <row r="3066" spans="2:23" x14ac:dyDescent="0.3">
      <c r="B3066" s="2">
        <v>36833</v>
      </c>
      <c r="D3066">
        <v>363866.625</v>
      </c>
      <c r="F3066" s="3">
        <v>3532736000</v>
      </c>
      <c r="H3066" s="3">
        <v>34.4375</v>
      </c>
      <c r="J3066" s="3">
        <v>10566</v>
      </c>
      <c r="L3066" s="3">
        <v>32.305700000000002</v>
      </c>
      <c r="N3066" s="3">
        <v>8.0748999999999995</v>
      </c>
      <c r="Q3066" s="2"/>
      <c r="W3066" s="2"/>
    </row>
    <row r="3067" spans="2:23" x14ac:dyDescent="0.3">
      <c r="B3067" s="2">
        <v>36836</v>
      </c>
      <c r="D3067">
        <v>367828.875</v>
      </c>
      <c r="F3067" s="3">
        <v>2815062000</v>
      </c>
      <c r="H3067" s="3">
        <v>34.8125</v>
      </c>
      <c r="J3067" s="3">
        <v>10566</v>
      </c>
      <c r="L3067" s="3">
        <v>32.657499999999999</v>
      </c>
      <c r="N3067" s="3">
        <v>8.1628000000000007</v>
      </c>
      <c r="Q3067" s="2"/>
      <c r="W3067" s="2"/>
    </row>
    <row r="3068" spans="2:23" x14ac:dyDescent="0.3">
      <c r="B3068" s="2">
        <v>36837</v>
      </c>
      <c r="D3068">
        <v>371460.9375</v>
      </c>
      <c r="F3068" s="3">
        <v>2724472000</v>
      </c>
      <c r="H3068" s="3">
        <v>35.156300000000002</v>
      </c>
      <c r="J3068" s="3">
        <v>10566</v>
      </c>
      <c r="L3068" s="3">
        <v>32.979999999999997</v>
      </c>
      <c r="N3068" s="3">
        <v>8.2433999999999994</v>
      </c>
      <c r="Q3068" s="2"/>
      <c r="W3068" s="2"/>
    </row>
    <row r="3069" spans="2:23" x14ac:dyDescent="0.3">
      <c r="B3069" s="2">
        <v>36838</v>
      </c>
      <c r="D3069">
        <v>360564.75</v>
      </c>
      <c r="F3069" s="3">
        <v>2368005000</v>
      </c>
      <c r="H3069" s="3">
        <v>34.125</v>
      </c>
      <c r="J3069" s="3">
        <v>10566</v>
      </c>
      <c r="L3069" s="3">
        <v>32.012599999999999</v>
      </c>
      <c r="N3069" s="3">
        <v>8.0015999999999998</v>
      </c>
      <c r="Q3069" s="2"/>
      <c r="W3069" s="2"/>
    </row>
    <row r="3070" spans="2:23" x14ac:dyDescent="0.3">
      <c r="B3070" s="2">
        <v>36839</v>
      </c>
      <c r="D3070">
        <v>367168.5</v>
      </c>
      <c r="F3070" s="3">
        <v>2587170000</v>
      </c>
      <c r="H3070" s="3">
        <v>34.75</v>
      </c>
      <c r="J3070" s="3">
        <v>10566</v>
      </c>
      <c r="L3070" s="3">
        <v>32.5989</v>
      </c>
      <c r="N3070" s="3">
        <v>8.1481999999999992</v>
      </c>
      <c r="Q3070" s="2"/>
      <c r="W3070" s="2"/>
    </row>
    <row r="3071" spans="2:23" x14ac:dyDescent="0.3">
      <c r="B3071" s="2">
        <v>36840</v>
      </c>
      <c r="D3071">
        <v>372451.5</v>
      </c>
      <c r="F3071" s="3">
        <v>3687188000</v>
      </c>
      <c r="H3071" s="3">
        <v>35.25</v>
      </c>
      <c r="J3071" s="3">
        <v>10566</v>
      </c>
      <c r="L3071" s="3">
        <v>33.067900000000002</v>
      </c>
      <c r="N3071" s="3">
        <v>8.2653999999999996</v>
      </c>
      <c r="Q3071" s="2"/>
      <c r="W3071" s="2"/>
    </row>
    <row r="3072" spans="2:23" x14ac:dyDescent="0.3">
      <c r="B3072" s="2">
        <v>36843</v>
      </c>
      <c r="D3072">
        <v>366838.3125</v>
      </c>
      <c r="F3072" s="3">
        <v>7224731000</v>
      </c>
      <c r="H3072" s="3">
        <v>34.718800000000002</v>
      </c>
      <c r="J3072" s="3">
        <v>10566</v>
      </c>
      <c r="L3072" s="3">
        <v>32.569600000000001</v>
      </c>
      <c r="N3072" s="3">
        <v>8.1408000000000005</v>
      </c>
      <c r="Q3072" s="2"/>
      <c r="W3072" s="2"/>
    </row>
    <row r="3073" spans="2:23" x14ac:dyDescent="0.3">
      <c r="B3073" s="2">
        <v>36844</v>
      </c>
      <c r="D3073">
        <v>374432.625</v>
      </c>
      <c r="F3073" s="3">
        <v>3166477000</v>
      </c>
      <c r="H3073" s="3">
        <v>35.4375</v>
      </c>
      <c r="J3073" s="3">
        <v>10566</v>
      </c>
      <c r="L3073" s="3">
        <v>33.2438</v>
      </c>
      <c r="N3073" s="3">
        <v>8.3094000000000001</v>
      </c>
      <c r="Q3073" s="2"/>
      <c r="W3073" s="2"/>
    </row>
    <row r="3074" spans="2:23" x14ac:dyDescent="0.3">
      <c r="B3074" s="2">
        <v>36845</v>
      </c>
      <c r="D3074">
        <v>355942.125</v>
      </c>
      <c r="F3074" s="3">
        <v>3182042000</v>
      </c>
      <c r="H3074" s="3">
        <v>33.6875</v>
      </c>
      <c r="J3074" s="3">
        <v>10664.675999999999</v>
      </c>
      <c r="L3074" s="3">
        <v>31.6022</v>
      </c>
      <c r="N3074" s="3">
        <v>7.899</v>
      </c>
      <c r="Q3074" s="2"/>
      <c r="W3074" s="2"/>
    </row>
    <row r="3075" spans="2:23" x14ac:dyDescent="0.3">
      <c r="B3075" s="2">
        <v>36846</v>
      </c>
      <c r="D3075">
        <v>350989.3125</v>
      </c>
      <c r="F3075" s="3">
        <v>2744238000</v>
      </c>
      <c r="H3075" s="3">
        <v>33.218800000000002</v>
      </c>
      <c r="J3075" s="3">
        <v>10664.675999999999</v>
      </c>
      <c r="L3075" s="3">
        <v>31.162400000000002</v>
      </c>
      <c r="N3075" s="3">
        <v>7.7891000000000004</v>
      </c>
      <c r="Q3075" s="2"/>
      <c r="W3075" s="2"/>
    </row>
    <row r="3076" spans="2:23" x14ac:dyDescent="0.3">
      <c r="B3076" s="2">
        <v>36847</v>
      </c>
      <c r="D3076">
        <v>363536.4375</v>
      </c>
      <c r="F3076" s="3">
        <v>2873547000</v>
      </c>
      <c r="H3076" s="3">
        <v>34.406300000000002</v>
      </c>
      <c r="J3076" s="3">
        <v>10664.675999999999</v>
      </c>
      <c r="L3076" s="3">
        <v>32.276400000000002</v>
      </c>
      <c r="N3076" s="3">
        <v>8.0676000000000005</v>
      </c>
      <c r="Q3076" s="2"/>
      <c r="W3076" s="2"/>
    </row>
    <row r="3077" spans="2:23" x14ac:dyDescent="0.3">
      <c r="B3077" s="2">
        <v>36850</v>
      </c>
      <c r="D3077">
        <v>373596.92349999998</v>
      </c>
      <c r="F3077" s="3">
        <v>2082421000</v>
      </c>
      <c r="H3077" s="3">
        <v>35.031300000000002</v>
      </c>
      <c r="J3077" s="3">
        <v>10664.675999999999</v>
      </c>
      <c r="L3077" s="3">
        <v>32.862699999999997</v>
      </c>
      <c r="N3077" s="3">
        <v>8.2141000000000002</v>
      </c>
      <c r="Q3077" s="2"/>
      <c r="W3077" s="2"/>
    </row>
    <row r="3078" spans="2:23" x14ac:dyDescent="0.3">
      <c r="B3078" s="2">
        <v>36851</v>
      </c>
      <c r="D3078">
        <v>367598.04330000002</v>
      </c>
      <c r="F3078" s="3">
        <v>3230089000</v>
      </c>
      <c r="H3078" s="3">
        <v>34.468800000000002</v>
      </c>
      <c r="J3078" s="3">
        <v>10664.675999999999</v>
      </c>
      <c r="L3078" s="3">
        <v>32.335099999999997</v>
      </c>
      <c r="N3078" s="3">
        <v>8.0822000000000003</v>
      </c>
      <c r="Q3078" s="2"/>
      <c r="W3078" s="2"/>
    </row>
    <row r="3079" spans="2:23" x14ac:dyDescent="0.3">
      <c r="B3079" s="2">
        <v>36852</v>
      </c>
      <c r="D3079">
        <v>368264.58559999999</v>
      </c>
      <c r="F3079" s="3">
        <v>3635991000</v>
      </c>
      <c r="H3079" s="3">
        <v>34.531300000000002</v>
      </c>
      <c r="J3079" s="3">
        <v>10664.675999999999</v>
      </c>
      <c r="L3079" s="3">
        <v>32.393700000000003</v>
      </c>
      <c r="N3079" s="3">
        <v>8.0968999999999998</v>
      </c>
      <c r="Q3079" s="2"/>
      <c r="W3079" s="2"/>
    </row>
    <row r="3080" spans="2:23" x14ac:dyDescent="0.3">
      <c r="B3080" s="2">
        <v>36854</v>
      </c>
      <c r="D3080">
        <v>358266.45199999999</v>
      </c>
      <c r="F3080" s="3">
        <v>2687947000</v>
      </c>
      <c r="H3080" s="3">
        <v>33.593800000000002</v>
      </c>
      <c r="J3080" s="3">
        <v>10664.675999999999</v>
      </c>
      <c r="L3080" s="3">
        <v>31.514199999999999</v>
      </c>
      <c r="N3080" s="3">
        <v>7.8769999999999998</v>
      </c>
      <c r="Q3080" s="2"/>
      <c r="W3080" s="2"/>
    </row>
    <row r="3081" spans="2:23" x14ac:dyDescent="0.3">
      <c r="B3081" s="2">
        <v>36857</v>
      </c>
      <c r="D3081">
        <v>361265.8921</v>
      </c>
      <c r="F3081" s="3">
        <v>2030512000</v>
      </c>
      <c r="H3081" s="3">
        <v>33.875</v>
      </c>
      <c r="J3081" s="3">
        <v>10664.675999999999</v>
      </c>
      <c r="L3081" s="3">
        <v>31.778099999999998</v>
      </c>
      <c r="N3081" s="3">
        <v>7.9429999999999996</v>
      </c>
      <c r="Q3081" s="2"/>
      <c r="W3081" s="2"/>
    </row>
    <row r="3082" spans="2:23" x14ac:dyDescent="0.3">
      <c r="B3082" s="2">
        <v>36858</v>
      </c>
      <c r="D3082">
        <v>363932.06099999999</v>
      </c>
      <c r="F3082" s="3">
        <v>2567432000</v>
      </c>
      <c r="H3082" s="3">
        <v>34.125</v>
      </c>
      <c r="J3082" s="3">
        <v>10664.675999999999</v>
      </c>
      <c r="L3082" s="3">
        <v>32.012599999999999</v>
      </c>
      <c r="N3082" s="3">
        <v>8.0015999999999998</v>
      </c>
      <c r="Q3082" s="2"/>
      <c r="W3082" s="2"/>
    </row>
    <row r="3083" spans="2:23" x14ac:dyDescent="0.3">
      <c r="B3083" s="2">
        <v>36859</v>
      </c>
      <c r="D3083">
        <v>372930.3812</v>
      </c>
      <c r="F3083" s="3">
        <v>1194956000</v>
      </c>
      <c r="H3083" s="3">
        <v>34.968800000000002</v>
      </c>
      <c r="J3083" s="3">
        <v>10664.675999999999</v>
      </c>
      <c r="L3083" s="3">
        <v>32.804099999999998</v>
      </c>
      <c r="N3083" s="3">
        <v>8.1995000000000005</v>
      </c>
      <c r="Q3083" s="2"/>
      <c r="W3083" s="2"/>
    </row>
    <row r="3084" spans="2:23" x14ac:dyDescent="0.3">
      <c r="B3084" s="2">
        <v>36860</v>
      </c>
      <c r="D3084">
        <v>376929.63459999999</v>
      </c>
      <c r="F3084" s="3">
        <v>3039699000</v>
      </c>
      <c r="H3084" s="3">
        <v>35.343800000000002</v>
      </c>
      <c r="J3084" s="3">
        <v>10664.675999999999</v>
      </c>
      <c r="L3084" s="3">
        <v>33.155900000000003</v>
      </c>
      <c r="N3084" s="3">
        <v>8.2873999999999999</v>
      </c>
      <c r="Q3084" s="2"/>
      <c r="W3084" s="2"/>
    </row>
    <row r="3085" spans="2:23" x14ac:dyDescent="0.3">
      <c r="B3085" s="2">
        <v>36861</v>
      </c>
      <c r="D3085">
        <v>357266.63870000001</v>
      </c>
      <c r="F3085" s="3">
        <v>4321291000</v>
      </c>
      <c r="H3085" s="3">
        <v>33.5</v>
      </c>
      <c r="J3085" s="3">
        <v>10664.675999999999</v>
      </c>
      <c r="L3085" s="3">
        <v>31.426300000000001</v>
      </c>
      <c r="N3085" s="3">
        <v>7.8551000000000002</v>
      </c>
      <c r="Q3085" s="2"/>
      <c r="W3085" s="2"/>
    </row>
    <row r="3086" spans="2:23" x14ac:dyDescent="0.3">
      <c r="B3086" s="2">
        <v>36864</v>
      </c>
      <c r="D3086">
        <v>346935.234</v>
      </c>
      <c r="F3086" s="3">
        <v>3193405000</v>
      </c>
      <c r="H3086" s="3">
        <v>32.531300000000002</v>
      </c>
      <c r="J3086" s="3">
        <v>10664.675999999999</v>
      </c>
      <c r="L3086" s="3">
        <v>30.517499999999998</v>
      </c>
      <c r="N3086" s="3">
        <v>7.6279000000000003</v>
      </c>
      <c r="Q3086" s="2"/>
      <c r="W3086" s="2"/>
    </row>
    <row r="3087" spans="2:23" x14ac:dyDescent="0.3">
      <c r="B3087" s="2">
        <v>36865</v>
      </c>
      <c r="D3087">
        <v>305942.88650000002</v>
      </c>
      <c r="F3087" s="3">
        <v>5801758000</v>
      </c>
      <c r="H3087" s="3">
        <v>28.6875</v>
      </c>
      <c r="J3087" s="3">
        <v>10664.675999999999</v>
      </c>
      <c r="L3087" s="3">
        <v>26.9117</v>
      </c>
      <c r="N3087" s="3">
        <v>6.7266000000000004</v>
      </c>
      <c r="Q3087" s="2"/>
      <c r="W3087" s="2"/>
    </row>
    <row r="3088" spans="2:23" x14ac:dyDescent="0.3">
      <c r="B3088" s="2">
        <v>36866</v>
      </c>
      <c r="D3088">
        <v>301943.63309999998</v>
      </c>
      <c r="F3088" s="3">
        <v>3161460000</v>
      </c>
      <c r="H3088" s="3">
        <v>28.3125</v>
      </c>
      <c r="J3088" s="3">
        <v>10664.675999999999</v>
      </c>
      <c r="L3088" s="3">
        <v>26.559899999999999</v>
      </c>
      <c r="N3088" s="3">
        <v>6.6387</v>
      </c>
      <c r="Q3088" s="2"/>
      <c r="W3088" s="2"/>
    </row>
    <row r="3089" spans="2:23" x14ac:dyDescent="0.3">
      <c r="B3089" s="2">
        <v>36867</v>
      </c>
      <c r="D3089">
        <v>300943.81969999999</v>
      </c>
      <c r="F3089" s="3">
        <v>2276920000</v>
      </c>
      <c r="H3089" s="3">
        <v>28.218800000000002</v>
      </c>
      <c r="J3089" s="3">
        <v>10664.675999999999</v>
      </c>
      <c r="L3089" s="3">
        <v>26.471900000000002</v>
      </c>
      <c r="N3089" s="3">
        <v>6.6166999999999998</v>
      </c>
      <c r="Q3089" s="2"/>
      <c r="W3089" s="2"/>
    </row>
    <row r="3090" spans="2:23" x14ac:dyDescent="0.3">
      <c r="B3090" s="2">
        <v>36868</v>
      </c>
      <c r="D3090">
        <v>319273.73119999998</v>
      </c>
      <c r="F3090" s="3">
        <v>3008111000</v>
      </c>
      <c r="H3090" s="3">
        <v>29.9375</v>
      </c>
      <c r="J3090" s="3">
        <v>10664.675999999999</v>
      </c>
      <c r="L3090" s="3">
        <v>28.084299999999999</v>
      </c>
      <c r="N3090" s="3">
        <v>7.0197000000000003</v>
      </c>
      <c r="Q3090" s="2"/>
      <c r="W3090" s="2"/>
    </row>
    <row r="3091" spans="2:23" x14ac:dyDescent="0.3">
      <c r="B3091" s="2">
        <v>36871</v>
      </c>
      <c r="D3091">
        <v>302276.90419999999</v>
      </c>
      <c r="F3091" s="3">
        <v>2582874000</v>
      </c>
      <c r="H3091" s="3">
        <v>28.343800000000002</v>
      </c>
      <c r="J3091" s="3">
        <v>10664.675999999999</v>
      </c>
      <c r="L3091" s="3">
        <v>26.589199999999998</v>
      </c>
      <c r="N3091" s="3">
        <v>6.6459999999999999</v>
      </c>
      <c r="Q3091" s="2"/>
      <c r="W3091" s="2"/>
    </row>
    <row r="3092" spans="2:23" x14ac:dyDescent="0.3">
      <c r="B3092" s="2">
        <v>36872</v>
      </c>
      <c r="D3092">
        <v>283280.45039999997</v>
      </c>
      <c r="F3092" s="3">
        <v>3815047000</v>
      </c>
      <c r="H3092" s="3">
        <v>26.5625</v>
      </c>
      <c r="J3092" s="3">
        <v>10664.675999999999</v>
      </c>
      <c r="L3092" s="3">
        <v>24.918199999999999</v>
      </c>
      <c r="N3092" s="3">
        <v>6.2283999999999997</v>
      </c>
      <c r="Q3092" s="2"/>
      <c r="W3092" s="2"/>
    </row>
    <row r="3093" spans="2:23" x14ac:dyDescent="0.3">
      <c r="B3093" s="2">
        <v>36873</v>
      </c>
      <c r="D3093">
        <v>290279.14390000002</v>
      </c>
      <c r="F3093" s="3">
        <v>3263177000</v>
      </c>
      <c r="H3093" s="3">
        <v>27.218800000000002</v>
      </c>
      <c r="J3093" s="3">
        <v>10664.675999999999</v>
      </c>
      <c r="L3093" s="3">
        <v>25.533799999999999</v>
      </c>
      <c r="N3093" s="3">
        <v>6.3822000000000001</v>
      </c>
      <c r="Q3093" s="2"/>
      <c r="W3093" s="2"/>
    </row>
    <row r="3094" spans="2:23" x14ac:dyDescent="0.3">
      <c r="B3094" s="2">
        <v>36874</v>
      </c>
      <c r="D3094">
        <v>309608.8688</v>
      </c>
      <c r="F3094" s="3">
        <v>2686046000</v>
      </c>
      <c r="H3094" s="3">
        <v>29.031300000000002</v>
      </c>
      <c r="J3094" s="3">
        <v>10664.675999999999</v>
      </c>
      <c r="L3094" s="3">
        <v>27.234200000000001</v>
      </c>
      <c r="N3094" s="3">
        <v>6.8071999999999999</v>
      </c>
      <c r="Q3094" s="2"/>
      <c r="W3094" s="2"/>
    </row>
    <row r="3095" spans="2:23" x14ac:dyDescent="0.3">
      <c r="B3095" s="2">
        <v>36875</v>
      </c>
      <c r="D3095">
        <v>311275.22440000001</v>
      </c>
      <c r="F3095" s="3">
        <v>1842996000</v>
      </c>
      <c r="H3095" s="3">
        <v>29.1875</v>
      </c>
      <c r="J3095" s="3">
        <v>10664.675999999999</v>
      </c>
      <c r="L3095" s="3">
        <v>27.380700000000001</v>
      </c>
      <c r="N3095" s="3">
        <v>6.8438999999999997</v>
      </c>
      <c r="Q3095" s="2"/>
      <c r="W3095" s="2"/>
    </row>
    <row r="3096" spans="2:23" x14ac:dyDescent="0.3">
      <c r="B3096" s="2">
        <v>36878</v>
      </c>
      <c r="D3096">
        <v>305276.34419999999</v>
      </c>
      <c r="F3096" s="3">
        <v>2865959000</v>
      </c>
      <c r="H3096" s="3">
        <v>28.625</v>
      </c>
      <c r="J3096" s="3">
        <v>10664.675999999999</v>
      </c>
      <c r="L3096" s="3">
        <v>26.853000000000002</v>
      </c>
      <c r="N3096" s="3">
        <v>6.7119999999999997</v>
      </c>
      <c r="Q3096" s="2"/>
      <c r="W3096" s="2"/>
    </row>
    <row r="3097" spans="2:23" x14ac:dyDescent="0.3">
      <c r="B3097" s="2">
        <v>36879</v>
      </c>
      <c r="D3097">
        <v>295944.75290000002</v>
      </c>
      <c r="F3097" s="3">
        <v>2007152000</v>
      </c>
      <c r="H3097" s="3">
        <v>27.75</v>
      </c>
      <c r="J3097" s="3">
        <v>10664.675999999999</v>
      </c>
      <c r="L3097" s="3">
        <v>26.0322</v>
      </c>
      <c r="N3097" s="3">
        <v>6.5068000000000001</v>
      </c>
      <c r="Q3097" s="2"/>
      <c r="W3097" s="2"/>
    </row>
    <row r="3098" spans="2:23" x14ac:dyDescent="0.3">
      <c r="B3098" s="2">
        <v>36880</v>
      </c>
      <c r="D3098">
        <v>262284.37</v>
      </c>
      <c r="F3098" s="3">
        <v>7755604000</v>
      </c>
      <c r="H3098" s="3">
        <v>24.593800000000002</v>
      </c>
      <c r="J3098" s="3">
        <v>10664.675999999999</v>
      </c>
      <c r="L3098" s="3">
        <v>23.071300000000001</v>
      </c>
      <c r="N3098" s="3">
        <v>5.7667000000000002</v>
      </c>
      <c r="Q3098" s="2"/>
      <c r="W3098" s="2"/>
    </row>
    <row r="3099" spans="2:23" x14ac:dyDescent="0.3">
      <c r="B3099" s="2">
        <v>36881</v>
      </c>
      <c r="D3099">
        <v>254952.40539999999</v>
      </c>
      <c r="F3099" s="3">
        <v>2569713000</v>
      </c>
      <c r="H3099" s="3">
        <v>23.906300000000002</v>
      </c>
      <c r="J3099" s="3">
        <v>10664.675999999999</v>
      </c>
      <c r="L3099" s="3">
        <v>22.426400000000001</v>
      </c>
      <c r="N3099" s="3">
        <v>5.6055000000000001</v>
      </c>
      <c r="Q3099" s="2"/>
      <c r="W3099" s="2"/>
    </row>
    <row r="3100" spans="2:23" x14ac:dyDescent="0.3">
      <c r="B3100" s="2">
        <v>36882</v>
      </c>
      <c r="D3100">
        <v>238955.39170000001</v>
      </c>
      <c r="F3100" s="3">
        <v>2768900000</v>
      </c>
      <c r="H3100" s="3">
        <v>22.406300000000002</v>
      </c>
      <c r="J3100" s="3">
        <v>10664.675999999999</v>
      </c>
      <c r="L3100" s="3">
        <v>21.019300000000001</v>
      </c>
      <c r="N3100" s="3">
        <v>5.2538</v>
      </c>
      <c r="Q3100" s="2"/>
      <c r="W3100" s="2"/>
    </row>
    <row r="3101" spans="2:23" x14ac:dyDescent="0.3">
      <c r="B3101" s="2">
        <v>36886</v>
      </c>
      <c r="D3101">
        <v>221292.02249999999</v>
      </c>
      <c r="F3101" s="3">
        <v>3150674000</v>
      </c>
      <c r="H3101" s="3">
        <v>20.75</v>
      </c>
      <c r="J3101" s="3">
        <v>10664.675999999999</v>
      </c>
      <c r="L3101" s="3">
        <v>19.465499999999999</v>
      </c>
      <c r="N3101" s="3">
        <v>4.8654000000000002</v>
      </c>
      <c r="Q3101" s="2"/>
      <c r="W3101" s="2"/>
    </row>
    <row r="3102" spans="2:23" x14ac:dyDescent="0.3">
      <c r="B3102" s="2">
        <v>36887</v>
      </c>
      <c r="D3102">
        <v>231623.4271</v>
      </c>
      <c r="F3102" s="3">
        <v>3461351000</v>
      </c>
      <c r="H3102" s="3">
        <v>21.718800000000002</v>
      </c>
      <c r="J3102" s="3">
        <v>10664.675999999999</v>
      </c>
      <c r="L3102" s="3">
        <v>20.374300000000002</v>
      </c>
      <c r="N3102" s="3">
        <v>5.0926</v>
      </c>
      <c r="Q3102" s="2"/>
      <c r="W3102" s="2"/>
    </row>
    <row r="3103" spans="2:23" x14ac:dyDescent="0.3">
      <c r="B3103" s="2">
        <v>36888</v>
      </c>
      <c r="D3103">
        <v>247620.44080000001</v>
      </c>
      <c r="F3103" s="3">
        <v>2536716000</v>
      </c>
      <c r="H3103" s="3">
        <v>23.218800000000002</v>
      </c>
      <c r="J3103" s="3">
        <v>10664.675999999999</v>
      </c>
      <c r="L3103" s="3">
        <v>21.781500000000001</v>
      </c>
      <c r="N3103" s="3">
        <v>5.4443000000000001</v>
      </c>
      <c r="Q3103" s="2"/>
      <c r="W3103" s="2"/>
    </row>
    <row r="3104" spans="2:23" x14ac:dyDescent="0.3">
      <c r="B3104" s="2">
        <v>36889</v>
      </c>
      <c r="D3104">
        <v>249953.33859999999</v>
      </c>
      <c r="F3104" s="3">
        <v>1566294000</v>
      </c>
      <c r="H3104" s="3">
        <v>23.4375</v>
      </c>
      <c r="J3104" s="3">
        <v>10664.675999999999</v>
      </c>
      <c r="L3104" s="3">
        <v>21.986699999999999</v>
      </c>
      <c r="N3104" s="3">
        <v>5.4955999999999996</v>
      </c>
      <c r="Q3104" s="2"/>
      <c r="W3104" s="2"/>
    </row>
    <row r="3105" spans="2:23" x14ac:dyDescent="0.3">
      <c r="B3105" s="2">
        <v>36893</v>
      </c>
      <c r="D3105">
        <v>247620.44080000001</v>
      </c>
      <c r="F3105" s="3">
        <v>1571099000</v>
      </c>
      <c r="H3105" s="3">
        <v>23.218800000000002</v>
      </c>
      <c r="J3105" s="3">
        <v>10664.675999999999</v>
      </c>
      <c r="L3105" s="3">
        <v>21.781500000000001</v>
      </c>
      <c r="N3105" s="3">
        <v>5.4443000000000001</v>
      </c>
      <c r="Q3105" s="2"/>
      <c r="W3105" s="2"/>
    </row>
    <row r="3106" spans="2:23" x14ac:dyDescent="0.3">
      <c r="B3106" s="2">
        <v>36894</v>
      </c>
      <c r="D3106">
        <v>237622.30729999999</v>
      </c>
      <c r="F3106" s="3">
        <v>1716391000</v>
      </c>
      <c r="H3106" s="3">
        <v>22.281300000000002</v>
      </c>
      <c r="J3106" s="3">
        <v>10664.675999999999</v>
      </c>
      <c r="L3106" s="3">
        <v>20.902000000000001</v>
      </c>
      <c r="N3106" s="3">
        <v>5.2244999999999999</v>
      </c>
      <c r="Q3106" s="2"/>
      <c r="W3106" s="2"/>
    </row>
    <row r="3107" spans="2:23" x14ac:dyDescent="0.3">
      <c r="B3107" s="2">
        <v>36895</v>
      </c>
      <c r="D3107">
        <v>231290.15599999999</v>
      </c>
      <c r="F3107" s="3">
        <v>2142560000</v>
      </c>
      <c r="H3107" s="3">
        <v>21.6875</v>
      </c>
      <c r="J3107" s="3">
        <v>10664.675999999999</v>
      </c>
      <c r="L3107" s="3">
        <v>20.344999999999999</v>
      </c>
      <c r="N3107" s="3">
        <v>4.9717000000000002</v>
      </c>
      <c r="Q3107" s="2"/>
      <c r="W3107" s="2"/>
    </row>
    <row r="3108" spans="2:23" x14ac:dyDescent="0.3">
      <c r="B3108" s="2">
        <v>36896</v>
      </c>
      <c r="D3108">
        <v>231290.15599999999</v>
      </c>
      <c r="F3108" s="3">
        <v>1789279000</v>
      </c>
      <c r="H3108" s="3">
        <v>21.6875</v>
      </c>
      <c r="J3108" s="3">
        <v>10664.675999999999</v>
      </c>
      <c r="L3108" s="3">
        <v>20.344999999999999</v>
      </c>
      <c r="N3108" s="3">
        <v>4.9717000000000002</v>
      </c>
      <c r="Q3108" s="2"/>
      <c r="W3108" s="2"/>
    </row>
    <row r="3109" spans="2:23" x14ac:dyDescent="0.3">
      <c r="B3109" s="2">
        <v>36899</v>
      </c>
      <c r="D3109">
        <v>255618.94760000001</v>
      </c>
      <c r="F3109" s="3">
        <v>3140069000</v>
      </c>
      <c r="H3109" s="3">
        <v>23.968800000000002</v>
      </c>
      <c r="J3109" s="3">
        <v>10664.675999999999</v>
      </c>
      <c r="L3109" s="3">
        <v>22.484999999999999</v>
      </c>
      <c r="N3109" s="3">
        <v>5.4946999999999999</v>
      </c>
      <c r="Q3109" s="2"/>
      <c r="W3109" s="2"/>
    </row>
    <row r="3110" spans="2:23" x14ac:dyDescent="0.3">
      <c r="B3110" s="2">
        <v>36900</v>
      </c>
      <c r="D3110">
        <v>258285.11660000001</v>
      </c>
      <c r="F3110" s="3">
        <v>2709407000</v>
      </c>
      <c r="H3110" s="3">
        <v>24.218800000000002</v>
      </c>
      <c r="J3110" s="3">
        <v>10664.675999999999</v>
      </c>
      <c r="L3110" s="3">
        <v>22.7196</v>
      </c>
      <c r="N3110" s="3">
        <v>5.5519999999999996</v>
      </c>
      <c r="Q3110" s="2"/>
      <c r="W3110" s="2"/>
    </row>
    <row r="3111" spans="2:23" x14ac:dyDescent="0.3">
      <c r="B3111" s="2">
        <v>36901</v>
      </c>
      <c r="D3111">
        <v>261951.09890000001</v>
      </c>
      <c r="F3111" s="3">
        <v>2274311000</v>
      </c>
      <c r="H3111" s="3">
        <v>24.5625</v>
      </c>
      <c r="J3111" s="3">
        <v>10664.675999999999</v>
      </c>
      <c r="L3111" s="3">
        <v>23.042000000000002</v>
      </c>
      <c r="N3111" s="3">
        <v>5.6307999999999998</v>
      </c>
      <c r="Q3111" s="2"/>
      <c r="W3111" s="2"/>
    </row>
    <row r="3112" spans="2:23" x14ac:dyDescent="0.3">
      <c r="B3112" s="2">
        <v>36902</v>
      </c>
      <c r="D3112">
        <v>260951.2855</v>
      </c>
      <c r="F3112" s="3">
        <v>1917341000</v>
      </c>
      <c r="H3112" s="3">
        <v>24.468800000000002</v>
      </c>
      <c r="J3112" s="3">
        <v>10664.675999999999</v>
      </c>
      <c r="L3112" s="3">
        <v>22.9541</v>
      </c>
      <c r="N3112" s="3">
        <v>5.6093000000000002</v>
      </c>
      <c r="Q3112" s="2"/>
      <c r="W3112" s="2"/>
    </row>
    <row r="3113" spans="2:23" x14ac:dyDescent="0.3">
      <c r="B3113" s="2">
        <v>36903</v>
      </c>
      <c r="D3113">
        <v>276281.75699999998</v>
      </c>
      <c r="F3113" s="3">
        <v>2948195000</v>
      </c>
      <c r="H3113" s="3">
        <v>25.906300000000002</v>
      </c>
      <c r="J3113" s="3">
        <v>10664.675999999999</v>
      </c>
      <c r="L3113" s="3">
        <v>24.302599999999998</v>
      </c>
      <c r="N3113" s="3">
        <v>5.9389000000000003</v>
      </c>
      <c r="Q3113" s="2"/>
      <c r="W3113" s="2"/>
    </row>
    <row r="3114" spans="2:23" x14ac:dyDescent="0.3">
      <c r="B3114" s="2">
        <v>36907</v>
      </c>
      <c r="D3114">
        <v>281947.36599999998</v>
      </c>
      <c r="F3114" s="3">
        <v>2358488000</v>
      </c>
      <c r="H3114" s="3">
        <v>26.4375</v>
      </c>
      <c r="J3114" s="3">
        <v>10664.675999999999</v>
      </c>
      <c r="L3114" s="3">
        <v>24.800999999999998</v>
      </c>
      <c r="N3114" s="3">
        <v>6.0606999999999998</v>
      </c>
      <c r="Q3114" s="2"/>
      <c r="W3114" s="2"/>
    </row>
    <row r="3115" spans="2:23" x14ac:dyDescent="0.3">
      <c r="B3115" s="2">
        <v>36908</v>
      </c>
      <c r="D3115">
        <v>293278.58399999997</v>
      </c>
      <c r="F3115" s="3">
        <v>2759978000</v>
      </c>
      <c r="H3115" s="3">
        <v>27.5</v>
      </c>
      <c r="J3115" s="3">
        <v>10664.675999999999</v>
      </c>
      <c r="L3115" s="3">
        <v>25.797699999999999</v>
      </c>
      <c r="N3115" s="3">
        <v>6.3041999999999998</v>
      </c>
      <c r="Q3115" s="2"/>
      <c r="W3115" s="2"/>
    </row>
    <row r="3116" spans="2:23" x14ac:dyDescent="0.3">
      <c r="B3116" s="2">
        <v>36909</v>
      </c>
      <c r="D3116">
        <v>285280.07709999999</v>
      </c>
      <c r="F3116" s="3">
        <v>1974114000</v>
      </c>
      <c r="H3116" s="3">
        <v>26.75</v>
      </c>
      <c r="J3116" s="3">
        <v>10664.675999999999</v>
      </c>
      <c r="L3116" s="3">
        <v>25.094100000000001</v>
      </c>
      <c r="N3116" s="3">
        <v>6.1322999999999999</v>
      </c>
      <c r="Q3116" s="2"/>
      <c r="W3116" s="2"/>
    </row>
    <row r="3117" spans="2:23" x14ac:dyDescent="0.3">
      <c r="B3117" s="2">
        <v>36910</v>
      </c>
      <c r="D3117">
        <v>280281.01040000003</v>
      </c>
      <c r="F3117" s="3">
        <v>1768318000</v>
      </c>
      <c r="H3117" s="3">
        <v>26.281300000000002</v>
      </c>
      <c r="J3117" s="3">
        <v>10664.675999999999</v>
      </c>
      <c r="L3117" s="3">
        <v>24.654399999999999</v>
      </c>
      <c r="N3117" s="3">
        <v>6.0247999999999999</v>
      </c>
      <c r="Q3117" s="2"/>
      <c r="W3117" s="2"/>
    </row>
    <row r="3118" spans="2:23" x14ac:dyDescent="0.3">
      <c r="B3118" s="2">
        <v>36913</v>
      </c>
      <c r="D3118">
        <v>282280.63709999999</v>
      </c>
      <c r="F3118" s="3">
        <v>1949124000</v>
      </c>
      <c r="H3118" s="3">
        <v>26.468800000000002</v>
      </c>
      <c r="J3118" s="3">
        <v>10632</v>
      </c>
      <c r="L3118" s="3">
        <v>24.830300000000001</v>
      </c>
      <c r="N3118" s="3">
        <v>6.0678000000000001</v>
      </c>
      <c r="Q3118" s="2"/>
      <c r="W3118" s="2"/>
    </row>
    <row r="3119" spans="2:23" x14ac:dyDescent="0.3">
      <c r="B3119" s="2">
        <v>36914</v>
      </c>
      <c r="D3119">
        <v>295944.75290000002</v>
      </c>
      <c r="F3119" s="3">
        <v>3007138000</v>
      </c>
      <c r="H3119" s="3">
        <v>27.75</v>
      </c>
      <c r="J3119" s="3">
        <v>10632</v>
      </c>
      <c r="L3119" s="3">
        <v>26.0322</v>
      </c>
      <c r="N3119" s="3">
        <v>6.3615000000000004</v>
      </c>
      <c r="Q3119" s="2"/>
      <c r="W3119" s="2"/>
    </row>
    <row r="3120" spans="2:23" x14ac:dyDescent="0.3">
      <c r="B3120" s="2">
        <v>36915</v>
      </c>
      <c r="D3120">
        <v>325272.61129999999</v>
      </c>
      <c r="F3120" s="3">
        <v>6256015000</v>
      </c>
      <c r="H3120" s="3">
        <v>30.5</v>
      </c>
      <c r="J3120" s="3">
        <v>10660</v>
      </c>
      <c r="L3120" s="3">
        <v>28.611999999999998</v>
      </c>
      <c r="N3120" s="3">
        <v>6.992</v>
      </c>
      <c r="Q3120" s="2"/>
      <c r="W3120" s="2"/>
    </row>
    <row r="3121" spans="2:23" x14ac:dyDescent="0.3">
      <c r="B3121" s="2">
        <v>36916</v>
      </c>
      <c r="D3121">
        <v>319624.5</v>
      </c>
      <c r="F3121" s="3">
        <v>2282392000</v>
      </c>
      <c r="H3121" s="3">
        <v>30.0625</v>
      </c>
      <c r="J3121" s="3">
        <v>10660</v>
      </c>
      <c r="L3121" s="3">
        <v>28.201599999999999</v>
      </c>
      <c r="N3121" s="3">
        <v>6.8917000000000002</v>
      </c>
      <c r="Q3121" s="2"/>
      <c r="W3121" s="2"/>
    </row>
    <row r="3122" spans="2:23" x14ac:dyDescent="0.3">
      <c r="B3122" s="2">
        <v>36917</v>
      </c>
      <c r="D3122">
        <v>321950.25</v>
      </c>
      <c r="F3122" s="3">
        <v>2091681000</v>
      </c>
      <c r="H3122" s="3">
        <v>30.281300000000002</v>
      </c>
      <c r="J3122" s="3">
        <v>10660</v>
      </c>
      <c r="L3122" s="3">
        <v>28.4068</v>
      </c>
      <c r="N3122" s="3">
        <v>6.9417999999999997</v>
      </c>
      <c r="Q3122" s="2"/>
      <c r="W3122" s="2"/>
    </row>
    <row r="3123" spans="2:23" x14ac:dyDescent="0.3">
      <c r="B3123" s="2">
        <v>36920</v>
      </c>
      <c r="D3123">
        <v>335456.875</v>
      </c>
      <c r="F3123" s="3">
        <v>3438806000</v>
      </c>
      <c r="H3123" s="3">
        <v>31.468800000000002</v>
      </c>
      <c r="J3123" s="3">
        <v>10660</v>
      </c>
      <c r="L3123" s="3">
        <v>29.520800000000001</v>
      </c>
      <c r="N3123" s="3">
        <v>7.2140000000000004</v>
      </c>
      <c r="Q3123" s="2"/>
      <c r="W3123" s="2"/>
    </row>
    <row r="3124" spans="2:23" x14ac:dyDescent="0.3">
      <c r="B3124" s="2">
        <v>36921</v>
      </c>
      <c r="D3124">
        <v>329460.625</v>
      </c>
      <c r="F3124" s="3">
        <v>2676353000</v>
      </c>
      <c r="H3124" s="3">
        <v>30.906300000000002</v>
      </c>
      <c r="J3124" s="3">
        <v>10660</v>
      </c>
      <c r="L3124" s="3">
        <v>28.993099999999998</v>
      </c>
      <c r="N3124" s="3">
        <v>7.0850999999999997</v>
      </c>
      <c r="Q3124" s="2"/>
      <c r="W3124" s="2"/>
    </row>
    <row r="3125" spans="2:23" x14ac:dyDescent="0.3">
      <c r="B3125" s="2">
        <v>36922</v>
      </c>
      <c r="D3125">
        <v>341120</v>
      </c>
      <c r="F3125" s="3">
        <v>2930356000</v>
      </c>
      <c r="H3125" s="3">
        <v>32</v>
      </c>
      <c r="J3125" s="3">
        <v>10660</v>
      </c>
      <c r="L3125" s="3">
        <v>30.019100000000002</v>
      </c>
      <c r="N3125" s="3">
        <v>7.3357999999999999</v>
      </c>
      <c r="Q3125" s="2"/>
      <c r="W3125" s="2"/>
    </row>
    <row r="3126" spans="2:23" x14ac:dyDescent="0.3">
      <c r="B3126" s="2">
        <v>36923</v>
      </c>
      <c r="D3126">
        <v>343785</v>
      </c>
      <c r="F3126" s="3">
        <v>2701041000</v>
      </c>
      <c r="H3126" s="3">
        <v>32.25</v>
      </c>
      <c r="J3126" s="3">
        <v>10660</v>
      </c>
      <c r="L3126" s="3">
        <v>30.253699999999998</v>
      </c>
      <c r="N3126" s="3">
        <v>7.3931000000000004</v>
      </c>
      <c r="Q3126" s="2"/>
      <c r="W3126" s="2"/>
    </row>
    <row r="3127" spans="2:23" x14ac:dyDescent="0.3">
      <c r="B3127" s="2">
        <v>36924</v>
      </c>
      <c r="D3127">
        <v>337788.75</v>
      </c>
      <c r="F3127" s="3">
        <v>1810826000</v>
      </c>
      <c r="H3127" s="3">
        <v>31.6875</v>
      </c>
      <c r="J3127" s="3">
        <v>10660</v>
      </c>
      <c r="L3127" s="3">
        <v>29.725999999999999</v>
      </c>
      <c r="N3127" s="3">
        <v>7.2641999999999998</v>
      </c>
      <c r="Q3127" s="2"/>
      <c r="W3127" s="2"/>
    </row>
    <row r="3128" spans="2:23" x14ac:dyDescent="0.3">
      <c r="B3128" s="2">
        <v>36927</v>
      </c>
      <c r="D3128">
        <v>325463.125</v>
      </c>
      <c r="F3128" s="3">
        <v>2526334000</v>
      </c>
      <c r="H3128" s="3">
        <v>30.531300000000002</v>
      </c>
      <c r="J3128" s="3">
        <v>10660</v>
      </c>
      <c r="L3128" s="3">
        <v>28.641300000000001</v>
      </c>
      <c r="N3128" s="3">
        <v>6.9991000000000003</v>
      </c>
      <c r="Q3128" s="2"/>
      <c r="W3128" s="2"/>
    </row>
    <row r="3129" spans="2:23" x14ac:dyDescent="0.3">
      <c r="B3129" s="2">
        <v>36928</v>
      </c>
      <c r="D3129">
        <v>332458.75</v>
      </c>
      <c r="F3129" s="3">
        <v>2185908000</v>
      </c>
      <c r="H3129" s="3">
        <v>31.1875</v>
      </c>
      <c r="J3129" s="3">
        <v>10660</v>
      </c>
      <c r="L3129" s="3">
        <v>29.256900000000002</v>
      </c>
      <c r="N3129" s="3">
        <v>7.1496000000000004</v>
      </c>
      <c r="Q3129" s="2"/>
      <c r="W3129" s="2"/>
    </row>
    <row r="3130" spans="2:23" x14ac:dyDescent="0.3">
      <c r="B3130" s="2">
        <v>36929</v>
      </c>
      <c r="D3130">
        <v>324130.625</v>
      </c>
      <c r="F3130" s="3">
        <v>2208960000</v>
      </c>
      <c r="H3130" s="3">
        <v>30.406300000000002</v>
      </c>
      <c r="J3130" s="3">
        <v>10660</v>
      </c>
      <c r="L3130" s="3">
        <v>28.524000000000001</v>
      </c>
      <c r="N3130" s="3">
        <v>6.9705000000000004</v>
      </c>
      <c r="Q3130" s="2"/>
      <c r="W3130" s="2"/>
    </row>
    <row r="3131" spans="2:23" x14ac:dyDescent="0.3">
      <c r="B3131" s="2">
        <v>36930</v>
      </c>
      <c r="D3131">
        <v>330126.875</v>
      </c>
      <c r="F3131" s="3">
        <v>1706582000</v>
      </c>
      <c r="H3131" s="3">
        <v>30.968800000000002</v>
      </c>
      <c r="J3131" s="3">
        <v>10660</v>
      </c>
      <c r="L3131" s="3">
        <v>29.0517</v>
      </c>
      <c r="N3131" s="3">
        <v>7.0994000000000002</v>
      </c>
      <c r="Q3131" s="2"/>
      <c r="W3131" s="2"/>
    </row>
    <row r="3132" spans="2:23" x14ac:dyDescent="0.3">
      <c r="B3132" s="2">
        <v>36931</v>
      </c>
      <c r="D3132">
        <v>333458.125</v>
      </c>
      <c r="F3132" s="3">
        <v>3008836000</v>
      </c>
      <c r="H3132" s="3">
        <v>31.281300000000002</v>
      </c>
      <c r="J3132" s="3">
        <v>10660</v>
      </c>
      <c r="L3132" s="3">
        <v>29.344899999999999</v>
      </c>
      <c r="N3132" s="3">
        <v>7.1711</v>
      </c>
      <c r="Q3132" s="2"/>
      <c r="W3132" s="2"/>
    </row>
    <row r="3133" spans="2:23" x14ac:dyDescent="0.3">
      <c r="B3133" s="2">
        <v>36934</v>
      </c>
      <c r="D3133">
        <v>344784.375</v>
      </c>
      <c r="F3133" s="3">
        <v>4011610000</v>
      </c>
      <c r="H3133" s="3">
        <v>32.343800000000002</v>
      </c>
      <c r="J3133" s="3">
        <v>10660</v>
      </c>
      <c r="L3133" s="3">
        <v>30.3416</v>
      </c>
      <c r="N3133" s="3">
        <v>7.4146000000000001</v>
      </c>
      <c r="Q3133" s="2"/>
      <c r="W3133" s="2"/>
    </row>
    <row r="3134" spans="2:23" x14ac:dyDescent="0.3">
      <c r="B3134" s="2">
        <v>36935</v>
      </c>
      <c r="D3134">
        <v>331792.5</v>
      </c>
      <c r="F3134" s="3">
        <v>2769024000</v>
      </c>
      <c r="H3134" s="3">
        <v>31.125</v>
      </c>
      <c r="J3134" s="3">
        <v>10660</v>
      </c>
      <c r="L3134" s="3">
        <v>29.1983</v>
      </c>
      <c r="N3134" s="3">
        <v>7.1352000000000002</v>
      </c>
      <c r="Q3134" s="2"/>
      <c r="W3134" s="2"/>
    </row>
    <row r="3135" spans="2:23" x14ac:dyDescent="0.3">
      <c r="B3135" s="2">
        <v>36936</v>
      </c>
      <c r="D3135">
        <v>315136.25</v>
      </c>
      <c r="F3135" s="3">
        <v>3005924000</v>
      </c>
      <c r="H3135" s="3">
        <v>29.5625</v>
      </c>
      <c r="J3135" s="3">
        <v>10660</v>
      </c>
      <c r="L3135" s="3">
        <v>27.732500000000002</v>
      </c>
      <c r="N3135" s="3">
        <v>6.7770000000000001</v>
      </c>
      <c r="Q3135" s="2"/>
      <c r="W3135" s="2"/>
    </row>
    <row r="3136" spans="2:23" x14ac:dyDescent="0.3">
      <c r="B3136" s="2">
        <v>36937</v>
      </c>
      <c r="D3136">
        <v>313137.5</v>
      </c>
      <c r="F3136" s="3">
        <v>2062299000</v>
      </c>
      <c r="H3136" s="3">
        <v>29.375</v>
      </c>
      <c r="J3136" s="3">
        <v>10660</v>
      </c>
      <c r="L3136" s="3">
        <v>27.5566</v>
      </c>
      <c r="N3136" s="3">
        <v>6.7340999999999998</v>
      </c>
      <c r="Q3136" s="2"/>
      <c r="W3136" s="2"/>
    </row>
    <row r="3137" spans="2:23" x14ac:dyDescent="0.3">
      <c r="B3137" s="2">
        <v>36938</v>
      </c>
      <c r="D3137">
        <v>310139.375</v>
      </c>
      <c r="F3137" s="3">
        <v>2261122000</v>
      </c>
      <c r="H3137" s="3">
        <v>29.093800000000002</v>
      </c>
      <c r="J3137" s="3">
        <v>10670.781000000001</v>
      </c>
      <c r="L3137" s="3">
        <v>27.2928</v>
      </c>
      <c r="N3137" s="3">
        <v>6.6696</v>
      </c>
      <c r="Q3137" s="2"/>
      <c r="W3137" s="2"/>
    </row>
    <row r="3138" spans="2:23" x14ac:dyDescent="0.3">
      <c r="B3138" s="2">
        <v>36942</v>
      </c>
      <c r="D3138">
        <v>311138.75</v>
      </c>
      <c r="F3138" s="3">
        <v>1781463000</v>
      </c>
      <c r="H3138" s="3">
        <v>29.1875</v>
      </c>
      <c r="J3138" s="3">
        <v>10670.781000000001</v>
      </c>
      <c r="L3138" s="3">
        <v>27.380700000000001</v>
      </c>
      <c r="N3138" s="3">
        <v>6.6911000000000005</v>
      </c>
      <c r="Q3138" s="2"/>
      <c r="W3138" s="2"/>
    </row>
    <row r="3139" spans="2:23" x14ac:dyDescent="0.3">
      <c r="B3139" s="2">
        <v>36943</v>
      </c>
      <c r="D3139">
        <v>313470.625</v>
      </c>
      <c r="F3139" s="3">
        <v>1916062000</v>
      </c>
      <c r="H3139" s="3">
        <v>29.406300000000002</v>
      </c>
      <c r="J3139" s="3">
        <v>10670.781000000001</v>
      </c>
      <c r="L3139" s="3">
        <v>27.585899999999999</v>
      </c>
      <c r="N3139" s="3">
        <v>6.7412000000000001</v>
      </c>
      <c r="Q3139" s="2"/>
      <c r="W3139" s="2"/>
    </row>
    <row r="3140" spans="2:23" x14ac:dyDescent="0.3">
      <c r="B3140" s="2">
        <v>36944</v>
      </c>
      <c r="D3140">
        <v>305784.57520000002</v>
      </c>
      <c r="F3140" s="3">
        <v>1868386000</v>
      </c>
      <c r="H3140" s="3">
        <v>28.656300000000002</v>
      </c>
      <c r="J3140" s="3">
        <v>10670.781000000001</v>
      </c>
      <c r="L3140" s="3">
        <v>26.882400000000001</v>
      </c>
      <c r="N3140" s="3">
        <v>6.5693000000000001</v>
      </c>
      <c r="Q3140" s="2"/>
      <c r="W3140" s="2"/>
    </row>
    <row r="3141" spans="2:23" x14ac:dyDescent="0.3">
      <c r="B3141" s="2">
        <v>36945</v>
      </c>
      <c r="D3141">
        <v>298114.95120000001</v>
      </c>
      <c r="F3141" s="3">
        <v>1700734000</v>
      </c>
      <c r="H3141" s="3">
        <v>27.9375</v>
      </c>
      <c r="J3141" s="3">
        <v>10670.781000000001</v>
      </c>
      <c r="L3141" s="3">
        <v>26.208100000000002</v>
      </c>
      <c r="N3141" s="3">
        <v>6.4044999999999996</v>
      </c>
      <c r="Q3141" s="2"/>
      <c r="W3141" s="2"/>
    </row>
    <row r="3142" spans="2:23" x14ac:dyDescent="0.3">
      <c r="B3142" s="2">
        <v>36948</v>
      </c>
      <c r="D3142">
        <v>300115.72269999998</v>
      </c>
      <c r="F3142" s="3">
        <v>1806642000</v>
      </c>
      <c r="H3142" s="3">
        <v>28.125</v>
      </c>
      <c r="J3142" s="3">
        <v>10670.781000000001</v>
      </c>
      <c r="L3142" s="3">
        <v>26.384</v>
      </c>
      <c r="N3142" s="3">
        <v>6.4474999999999998</v>
      </c>
      <c r="Q3142" s="2"/>
      <c r="W3142" s="2"/>
    </row>
    <row r="3143" spans="2:23" x14ac:dyDescent="0.3">
      <c r="B3143" s="2">
        <v>36949</v>
      </c>
      <c r="D3143">
        <v>294446.8701</v>
      </c>
      <c r="F3143" s="3">
        <v>2768100000</v>
      </c>
      <c r="H3143" s="3">
        <v>27.593800000000002</v>
      </c>
      <c r="J3143" s="3">
        <v>10670.781000000001</v>
      </c>
      <c r="L3143" s="3">
        <v>25.8856</v>
      </c>
      <c r="N3143" s="3">
        <v>6.3257000000000003</v>
      </c>
      <c r="Q3143" s="2"/>
      <c r="W3143" s="2"/>
    </row>
    <row r="3144" spans="2:23" x14ac:dyDescent="0.3">
      <c r="B3144" s="2">
        <v>36950</v>
      </c>
      <c r="D3144">
        <v>302783.41800000001</v>
      </c>
      <c r="F3144" s="3">
        <v>2581125000</v>
      </c>
      <c r="H3144" s="3">
        <v>28.375</v>
      </c>
      <c r="J3144" s="3">
        <v>10670.781000000001</v>
      </c>
      <c r="L3144" s="3">
        <v>26.618500000000001</v>
      </c>
      <c r="N3144" s="3">
        <v>6.5048000000000004</v>
      </c>
      <c r="Q3144" s="2"/>
      <c r="W3144" s="2"/>
    </row>
    <row r="3145" spans="2:23" x14ac:dyDescent="0.3">
      <c r="B3145" s="2">
        <v>36951</v>
      </c>
      <c r="D3145">
        <v>317789.20409999997</v>
      </c>
      <c r="F3145" s="3">
        <v>2568794000</v>
      </c>
      <c r="H3145" s="3">
        <v>29.781300000000002</v>
      </c>
      <c r="J3145" s="3">
        <v>10670.781000000001</v>
      </c>
      <c r="L3145" s="3">
        <v>27.9377</v>
      </c>
      <c r="N3145" s="3">
        <v>6.8272000000000004</v>
      </c>
      <c r="Q3145" s="2"/>
      <c r="W3145" s="2"/>
    </row>
    <row r="3146" spans="2:23" x14ac:dyDescent="0.3">
      <c r="B3146" s="2">
        <v>36952</v>
      </c>
      <c r="D3146">
        <v>316788.81839999999</v>
      </c>
      <c r="F3146" s="3">
        <v>2963506000</v>
      </c>
      <c r="H3146" s="3">
        <v>29.6875</v>
      </c>
      <c r="J3146" s="3">
        <v>10670.781000000001</v>
      </c>
      <c r="L3146" s="3">
        <v>27.849799999999998</v>
      </c>
      <c r="N3146" s="3">
        <v>6.8056999999999999</v>
      </c>
      <c r="Q3146" s="2"/>
      <c r="W3146" s="2"/>
    </row>
    <row r="3147" spans="2:23" x14ac:dyDescent="0.3">
      <c r="B3147" s="2">
        <v>36955</v>
      </c>
      <c r="D3147">
        <v>314788.04690000002</v>
      </c>
      <c r="F3147" s="3">
        <v>2484717000</v>
      </c>
      <c r="H3147" s="3">
        <v>29.5</v>
      </c>
      <c r="J3147" s="3">
        <v>10670.781000000001</v>
      </c>
      <c r="L3147" s="3">
        <v>27.6739</v>
      </c>
      <c r="N3147" s="3">
        <v>6.7626999999999997</v>
      </c>
      <c r="Q3147" s="2"/>
      <c r="W3147" s="2"/>
    </row>
    <row r="3148" spans="2:23" x14ac:dyDescent="0.3">
      <c r="B3148" s="2">
        <v>36956</v>
      </c>
      <c r="D3148">
        <v>316705.45289999997</v>
      </c>
      <c r="F3148" s="3">
        <v>2343271000</v>
      </c>
      <c r="H3148" s="3">
        <v>29.6797</v>
      </c>
      <c r="J3148" s="3">
        <v>10670.781000000001</v>
      </c>
      <c r="L3148" s="3">
        <v>27.842400000000001</v>
      </c>
      <c r="N3148" s="3">
        <v>6.8038999999999996</v>
      </c>
      <c r="Q3148" s="2"/>
      <c r="W3148" s="2"/>
    </row>
    <row r="3149" spans="2:23" x14ac:dyDescent="0.3">
      <c r="B3149" s="2">
        <v>36957</v>
      </c>
      <c r="D3149">
        <v>302449.95610000001</v>
      </c>
      <c r="F3149" s="3">
        <v>2281377000</v>
      </c>
      <c r="H3149" s="3">
        <v>28.343800000000002</v>
      </c>
      <c r="J3149" s="3">
        <v>10670.781000000001</v>
      </c>
      <c r="L3149" s="3">
        <v>26.589199999999998</v>
      </c>
      <c r="N3149" s="3">
        <v>6.4977</v>
      </c>
      <c r="Q3149" s="2"/>
      <c r="W3149" s="2"/>
    </row>
    <row r="3150" spans="2:23" x14ac:dyDescent="0.3">
      <c r="B3150" s="2">
        <v>36958</v>
      </c>
      <c r="D3150">
        <v>306451.49900000001</v>
      </c>
      <c r="F3150" s="3">
        <v>1400836000</v>
      </c>
      <c r="H3150" s="3">
        <v>28.718800000000002</v>
      </c>
      <c r="J3150" s="3">
        <v>10670.781000000001</v>
      </c>
      <c r="L3150" s="3">
        <v>26.940999999999999</v>
      </c>
      <c r="N3150" s="3">
        <v>6.5835999999999997</v>
      </c>
      <c r="Q3150" s="2"/>
      <c r="W3150" s="2"/>
    </row>
    <row r="3151" spans="2:23" x14ac:dyDescent="0.3">
      <c r="B3151" s="2">
        <v>36959</v>
      </c>
      <c r="D3151">
        <v>317122.28029999998</v>
      </c>
      <c r="F3151" s="3">
        <v>1964687000</v>
      </c>
      <c r="H3151" s="3">
        <v>29.718800000000002</v>
      </c>
      <c r="J3151" s="3">
        <v>10670.781000000001</v>
      </c>
      <c r="L3151" s="3">
        <v>27.879100000000001</v>
      </c>
      <c r="N3151" s="3">
        <v>6.8129</v>
      </c>
      <c r="Q3151" s="2"/>
      <c r="W3151" s="2"/>
    </row>
    <row r="3152" spans="2:23" x14ac:dyDescent="0.3">
      <c r="B3152" s="2">
        <v>36962</v>
      </c>
      <c r="D3152">
        <v>323791.51860000001</v>
      </c>
      <c r="F3152" s="3">
        <v>1792535000</v>
      </c>
      <c r="H3152" s="3">
        <v>30.343800000000002</v>
      </c>
      <c r="J3152" s="3">
        <v>10670.781000000001</v>
      </c>
      <c r="L3152" s="3">
        <v>28.465399999999999</v>
      </c>
      <c r="N3152" s="3">
        <v>6.9561000000000002</v>
      </c>
      <c r="Q3152" s="2"/>
      <c r="W3152" s="2"/>
    </row>
    <row r="3153" spans="2:23" x14ac:dyDescent="0.3">
      <c r="B3153" s="2">
        <v>36963</v>
      </c>
      <c r="D3153">
        <v>316121.89449999999</v>
      </c>
      <c r="F3153" s="3">
        <v>1615291000</v>
      </c>
      <c r="H3153" s="3">
        <v>29.625</v>
      </c>
      <c r="J3153" s="3">
        <v>10670.781000000001</v>
      </c>
      <c r="L3153" s="3">
        <v>27.7911</v>
      </c>
      <c r="N3153" s="3">
        <v>6.7914000000000003</v>
      </c>
      <c r="Q3153" s="2"/>
      <c r="W3153" s="2"/>
    </row>
    <row r="3154" spans="2:23" x14ac:dyDescent="0.3">
      <c r="B3154" s="2">
        <v>36964</v>
      </c>
      <c r="D3154">
        <v>302449.95610000001</v>
      </c>
      <c r="F3154" s="3">
        <v>2906742000</v>
      </c>
      <c r="H3154" s="3">
        <v>28.343800000000002</v>
      </c>
      <c r="J3154" s="3">
        <v>10670.781000000001</v>
      </c>
      <c r="L3154" s="3">
        <v>26.589199999999998</v>
      </c>
      <c r="N3154" s="3">
        <v>6.4977</v>
      </c>
      <c r="Q3154" s="2"/>
      <c r="W3154" s="2"/>
    </row>
    <row r="3155" spans="2:23" x14ac:dyDescent="0.3">
      <c r="B3155" s="2">
        <v>36965</v>
      </c>
      <c r="D3155">
        <v>277106.85060000001</v>
      </c>
      <c r="F3155" s="3">
        <v>3018997000</v>
      </c>
      <c r="H3155" s="3">
        <v>25.968800000000002</v>
      </c>
      <c r="J3155" s="3">
        <v>10670.781000000001</v>
      </c>
      <c r="L3155" s="3">
        <v>24.3612</v>
      </c>
      <c r="N3155" s="3">
        <v>5.9531999999999998</v>
      </c>
      <c r="Q3155" s="2"/>
      <c r="W3155" s="2"/>
    </row>
    <row r="3156" spans="2:23" x14ac:dyDescent="0.3">
      <c r="B3156" s="2">
        <v>36966</v>
      </c>
      <c r="D3156">
        <v>289111.47950000002</v>
      </c>
      <c r="F3156" s="3">
        <v>2427300000</v>
      </c>
      <c r="H3156" s="3">
        <v>27.093800000000002</v>
      </c>
      <c r="J3156" s="3">
        <v>10670.781000000001</v>
      </c>
      <c r="L3156" s="3">
        <v>25.416599999999999</v>
      </c>
      <c r="N3156" s="3">
        <v>6.2111000000000001</v>
      </c>
      <c r="Q3156" s="2"/>
      <c r="W3156" s="2"/>
    </row>
    <row r="3157" spans="2:23" x14ac:dyDescent="0.3">
      <c r="B3157" s="2">
        <v>36969</v>
      </c>
      <c r="D3157">
        <v>288111.09379999997</v>
      </c>
      <c r="F3157" s="3">
        <v>2438322000</v>
      </c>
      <c r="H3157" s="3">
        <v>27</v>
      </c>
      <c r="J3157" s="3">
        <v>10670.781000000001</v>
      </c>
      <c r="L3157" s="3">
        <v>25.328600000000002</v>
      </c>
      <c r="N3157" s="3">
        <v>6.1896000000000004</v>
      </c>
      <c r="Q3157" s="2"/>
      <c r="W3157" s="2"/>
    </row>
    <row r="3158" spans="2:23" x14ac:dyDescent="0.3">
      <c r="B3158" s="2">
        <v>36970</v>
      </c>
      <c r="D3158">
        <v>286443.78419999999</v>
      </c>
      <c r="F3158" s="3">
        <v>1957740000</v>
      </c>
      <c r="H3158" s="3">
        <v>26.843800000000002</v>
      </c>
      <c r="J3158" s="3">
        <v>10670.781000000001</v>
      </c>
      <c r="L3158" s="3">
        <v>25.182099999999998</v>
      </c>
      <c r="N3158" s="3">
        <v>6.1538000000000004</v>
      </c>
      <c r="Q3158" s="2"/>
      <c r="W3158" s="2"/>
    </row>
    <row r="3159" spans="2:23" x14ac:dyDescent="0.3">
      <c r="B3159" s="2">
        <v>36971</v>
      </c>
      <c r="D3159">
        <v>291112.25099999999</v>
      </c>
      <c r="F3159" s="3">
        <v>2800554000</v>
      </c>
      <c r="H3159" s="3">
        <v>27.281300000000002</v>
      </c>
      <c r="J3159" s="3">
        <v>10670.781000000001</v>
      </c>
      <c r="L3159" s="3">
        <v>25.592500000000001</v>
      </c>
      <c r="N3159" s="3">
        <v>6.2541000000000002</v>
      </c>
      <c r="Q3159" s="2"/>
      <c r="W3159" s="2"/>
    </row>
    <row r="3160" spans="2:23" x14ac:dyDescent="0.3">
      <c r="B3160" s="2">
        <v>36972</v>
      </c>
      <c r="D3160">
        <v>289778.40330000001</v>
      </c>
      <c r="F3160" s="3">
        <v>1640840000</v>
      </c>
      <c r="H3160" s="3">
        <v>27.156300000000002</v>
      </c>
      <c r="J3160" s="3">
        <v>10670.781000000001</v>
      </c>
      <c r="L3160" s="3">
        <v>25.475200000000001</v>
      </c>
      <c r="N3160" s="3">
        <v>6.2253999999999996</v>
      </c>
      <c r="Q3160" s="2"/>
      <c r="W3160" s="2"/>
    </row>
    <row r="3161" spans="2:23" x14ac:dyDescent="0.3">
      <c r="B3161" s="2">
        <v>36973</v>
      </c>
      <c r="D3161">
        <v>281108.39360000001</v>
      </c>
      <c r="F3161" s="3">
        <v>2491699000</v>
      </c>
      <c r="H3161" s="3">
        <v>26.343800000000002</v>
      </c>
      <c r="J3161" s="3">
        <v>10670.781000000001</v>
      </c>
      <c r="L3161" s="3">
        <v>24.713000000000001</v>
      </c>
      <c r="N3161" s="3">
        <v>6.0392000000000001</v>
      </c>
      <c r="Q3161" s="2"/>
      <c r="W3161" s="2"/>
    </row>
    <row r="3162" spans="2:23" x14ac:dyDescent="0.3">
      <c r="B3162" s="2">
        <v>36976</v>
      </c>
      <c r="D3162">
        <v>267102.99320000003</v>
      </c>
      <c r="F3162" s="3">
        <v>3187599000</v>
      </c>
      <c r="H3162" s="3">
        <v>25.031300000000002</v>
      </c>
      <c r="J3162" s="3">
        <v>10670.781000000001</v>
      </c>
      <c r="L3162" s="3">
        <v>23.4818</v>
      </c>
      <c r="N3162" s="3">
        <v>5.7382999999999997</v>
      </c>
      <c r="Q3162" s="2"/>
      <c r="W3162" s="2"/>
    </row>
    <row r="3163" spans="2:23" x14ac:dyDescent="0.3">
      <c r="B3163" s="2">
        <v>36977</v>
      </c>
      <c r="D3163">
        <v>288111.09379999997</v>
      </c>
      <c r="F3163" s="3">
        <v>3279313000</v>
      </c>
      <c r="H3163" s="3">
        <v>27</v>
      </c>
      <c r="J3163" s="3">
        <v>10670.781000000001</v>
      </c>
      <c r="L3163" s="3">
        <v>25.328600000000002</v>
      </c>
      <c r="N3163" s="3">
        <v>6.1896000000000004</v>
      </c>
      <c r="Q3163" s="2"/>
      <c r="W3163" s="2"/>
    </row>
    <row r="3164" spans="2:23" x14ac:dyDescent="0.3">
      <c r="B3164" s="2">
        <v>36978</v>
      </c>
      <c r="D3164">
        <v>301783.03220000002</v>
      </c>
      <c r="F3164" s="3">
        <v>2759292000</v>
      </c>
      <c r="H3164" s="3">
        <v>28.281300000000002</v>
      </c>
      <c r="J3164" s="3">
        <v>10670.781000000001</v>
      </c>
      <c r="L3164" s="3">
        <v>26.5306</v>
      </c>
      <c r="N3164" s="3">
        <v>6.4832999999999998</v>
      </c>
      <c r="Q3164" s="2"/>
      <c r="W3164" s="2"/>
    </row>
    <row r="3165" spans="2:23" x14ac:dyDescent="0.3">
      <c r="B3165" s="2">
        <v>36979</v>
      </c>
      <c r="D3165">
        <v>299115.33689999999</v>
      </c>
      <c r="F3165" s="3">
        <v>1754284000</v>
      </c>
      <c r="H3165" s="3">
        <v>28.031300000000002</v>
      </c>
      <c r="J3165" s="3">
        <v>10670.781000000001</v>
      </c>
      <c r="L3165" s="3">
        <v>26.296099999999999</v>
      </c>
      <c r="N3165" s="3">
        <v>6.4260000000000002</v>
      </c>
      <c r="Q3165" s="2"/>
      <c r="W3165" s="2"/>
    </row>
    <row r="3166" spans="2:23" x14ac:dyDescent="0.3">
      <c r="B3166" s="2">
        <v>36980</v>
      </c>
      <c r="D3166">
        <v>310786.50390000001</v>
      </c>
      <c r="F3166" s="3">
        <v>2722553000</v>
      </c>
      <c r="H3166" s="3">
        <v>29.125</v>
      </c>
      <c r="J3166" s="3">
        <v>10670.781000000001</v>
      </c>
      <c r="L3166" s="3">
        <v>27.322099999999999</v>
      </c>
      <c r="N3166" s="3">
        <v>6.6768000000000001</v>
      </c>
      <c r="Q3166" s="2"/>
      <c r="W3166" s="2"/>
    </row>
    <row r="3167" spans="2:23" x14ac:dyDescent="0.3">
      <c r="B3167" s="2">
        <v>36983</v>
      </c>
      <c r="D3167">
        <v>296447.64159999997</v>
      </c>
      <c r="F3167" s="3">
        <v>2206020000</v>
      </c>
      <c r="H3167" s="3">
        <v>27.781300000000002</v>
      </c>
      <c r="J3167" s="3">
        <v>10670.781000000001</v>
      </c>
      <c r="L3167" s="3">
        <v>26.061499999999999</v>
      </c>
      <c r="N3167" s="3">
        <v>6.3687000000000005</v>
      </c>
      <c r="Q3167" s="2"/>
      <c r="W3167" s="2"/>
    </row>
    <row r="3168" spans="2:23" x14ac:dyDescent="0.3">
      <c r="B3168" s="2">
        <v>36984</v>
      </c>
      <c r="D3168">
        <v>295447.25589999999</v>
      </c>
      <c r="F3168" s="3">
        <v>2410871000</v>
      </c>
      <c r="H3168" s="3">
        <v>27.6875</v>
      </c>
      <c r="J3168" s="3">
        <v>10670.781000000001</v>
      </c>
      <c r="L3168" s="3">
        <v>25.973600000000001</v>
      </c>
      <c r="N3168" s="3">
        <v>6.3472</v>
      </c>
      <c r="Q3168" s="2"/>
      <c r="W3168" s="2"/>
    </row>
    <row r="3169" spans="2:23" x14ac:dyDescent="0.3">
      <c r="B3169" s="2">
        <v>36985</v>
      </c>
      <c r="D3169">
        <v>291779.17479999998</v>
      </c>
      <c r="F3169" s="3">
        <v>2487121000</v>
      </c>
      <c r="H3169" s="3">
        <v>27.343800000000002</v>
      </c>
      <c r="J3169" s="3">
        <v>10670.781000000001</v>
      </c>
      <c r="L3169" s="3">
        <v>25.531400000000001</v>
      </c>
      <c r="N3169" s="3">
        <v>6.0679999999999996</v>
      </c>
      <c r="Q3169" s="2"/>
      <c r="W3169" s="2"/>
    </row>
    <row r="3170" spans="2:23" x14ac:dyDescent="0.3">
      <c r="B3170" s="2">
        <v>36986</v>
      </c>
      <c r="D3170">
        <v>297781.48930000002</v>
      </c>
      <c r="F3170" s="3">
        <v>2095410000</v>
      </c>
      <c r="H3170" s="3">
        <v>27.906300000000002</v>
      </c>
      <c r="J3170" s="3">
        <v>10670.781000000001</v>
      </c>
      <c r="L3170" s="3">
        <v>26.0566</v>
      </c>
      <c r="N3170" s="3">
        <v>6.1928999999999998</v>
      </c>
      <c r="Q3170" s="2"/>
      <c r="W3170" s="2"/>
    </row>
    <row r="3171" spans="2:23" x14ac:dyDescent="0.3">
      <c r="B3171" s="2">
        <v>36987</v>
      </c>
      <c r="D3171">
        <v>284776.47460000002</v>
      </c>
      <c r="F3171" s="3">
        <v>2531367000</v>
      </c>
      <c r="H3171" s="3">
        <v>26.6875</v>
      </c>
      <c r="J3171" s="3">
        <v>10670.781000000001</v>
      </c>
      <c r="L3171" s="3">
        <v>24.918600000000001</v>
      </c>
      <c r="N3171" s="3">
        <v>5.9223999999999997</v>
      </c>
      <c r="Q3171" s="2"/>
      <c r="W3171" s="2"/>
    </row>
    <row r="3172" spans="2:23" x14ac:dyDescent="0.3">
      <c r="B3172" s="2">
        <v>36990</v>
      </c>
      <c r="D3172">
        <v>277106.85060000001</v>
      </c>
      <c r="F3172" s="3">
        <v>2746983000</v>
      </c>
      <c r="H3172" s="3">
        <v>25.968800000000002</v>
      </c>
      <c r="J3172" s="3">
        <v>10670.781000000001</v>
      </c>
      <c r="L3172" s="3">
        <v>24.247499999999999</v>
      </c>
      <c r="N3172" s="3">
        <v>5.7629000000000001</v>
      </c>
      <c r="Q3172" s="2"/>
      <c r="W3172" s="2"/>
    </row>
    <row r="3173" spans="2:23" x14ac:dyDescent="0.3">
      <c r="B3173" s="2">
        <v>36991</v>
      </c>
      <c r="D3173">
        <v>302783.41800000001</v>
      </c>
      <c r="F3173" s="3">
        <v>3130811000</v>
      </c>
      <c r="H3173" s="3">
        <v>28.375</v>
      </c>
      <c r="J3173" s="3">
        <v>10670.781000000001</v>
      </c>
      <c r="L3173" s="3">
        <v>26.494299999999999</v>
      </c>
      <c r="N3173" s="3">
        <v>6.2968999999999999</v>
      </c>
      <c r="Q3173" s="2"/>
      <c r="W3173" s="2"/>
    </row>
    <row r="3174" spans="2:23" x14ac:dyDescent="0.3">
      <c r="B3174" s="2">
        <v>36992</v>
      </c>
      <c r="D3174">
        <v>299782.26069999998</v>
      </c>
      <c r="F3174" s="3">
        <v>2585140000</v>
      </c>
      <c r="H3174" s="3">
        <v>28.093800000000002</v>
      </c>
      <c r="J3174" s="3">
        <v>10670.781000000001</v>
      </c>
      <c r="L3174" s="3">
        <v>26.2316</v>
      </c>
      <c r="N3174" s="3">
        <v>6.2344999999999997</v>
      </c>
      <c r="Q3174" s="2"/>
      <c r="W3174" s="2"/>
    </row>
    <row r="3175" spans="2:23" x14ac:dyDescent="0.3">
      <c r="B3175" s="2">
        <v>36993</v>
      </c>
      <c r="D3175">
        <v>304917.57419999997</v>
      </c>
      <c r="F3175" s="3">
        <v>1580253000</v>
      </c>
      <c r="H3175" s="3">
        <v>28.574999999999999</v>
      </c>
      <c r="J3175" s="3">
        <v>10670.781000000001</v>
      </c>
      <c r="L3175" s="3">
        <v>26.681000000000001</v>
      </c>
      <c r="N3175" s="3">
        <v>6.3413000000000004</v>
      </c>
      <c r="Q3175" s="2"/>
      <c r="W3175" s="2"/>
    </row>
    <row r="3176" spans="2:23" x14ac:dyDescent="0.3">
      <c r="B3176" s="2">
        <v>36997</v>
      </c>
      <c r="D3176">
        <v>318416.11249999999</v>
      </c>
      <c r="F3176" s="3">
        <v>3228099000</v>
      </c>
      <c r="H3176" s="3">
        <v>29.84</v>
      </c>
      <c r="J3176" s="3">
        <v>10670.781000000001</v>
      </c>
      <c r="L3176" s="3">
        <v>27.862100000000002</v>
      </c>
      <c r="N3176" s="3">
        <v>6.6219999999999999</v>
      </c>
      <c r="Q3176" s="2"/>
      <c r="W3176" s="2"/>
    </row>
    <row r="3177" spans="2:23" x14ac:dyDescent="0.3">
      <c r="B3177" s="2">
        <v>36998</v>
      </c>
      <c r="D3177">
        <v>320336.85310000001</v>
      </c>
      <c r="F3177" s="3">
        <v>3308028000</v>
      </c>
      <c r="H3177" s="3">
        <v>30.02</v>
      </c>
      <c r="J3177" s="3">
        <v>10670.781000000001</v>
      </c>
      <c r="L3177" s="3">
        <v>28.030200000000001</v>
      </c>
      <c r="N3177" s="3">
        <v>6.6619999999999999</v>
      </c>
      <c r="Q3177" s="2"/>
      <c r="W3177" s="2"/>
    </row>
    <row r="3178" spans="2:23" x14ac:dyDescent="0.3">
      <c r="B3178" s="2">
        <v>36999</v>
      </c>
      <c r="D3178">
        <v>331754.58909999998</v>
      </c>
      <c r="F3178" s="3">
        <v>2662387000</v>
      </c>
      <c r="H3178" s="3">
        <v>31.09</v>
      </c>
      <c r="J3178" s="3">
        <v>10670.781000000001</v>
      </c>
      <c r="L3178" s="3">
        <v>29.029299999999999</v>
      </c>
      <c r="N3178" s="3">
        <v>6.8994</v>
      </c>
      <c r="Q3178" s="2"/>
      <c r="W3178" s="2"/>
    </row>
    <row r="3179" spans="2:23" x14ac:dyDescent="0.3">
      <c r="B3179" s="2">
        <v>37000</v>
      </c>
      <c r="D3179">
        <v>324338.39610000001</v>
      </c>
      <c r="F3179" s="3">
        <v>1997075000</v>
      </c>
      <c r="H3179" s="3">
        <v>30.395</v>
      </c>
      <c r="J3179" s="3">
        <v>10670.781000000001</v>
      </c>
      <c r="L3179" s="3">
        <v>28.380400000000002</v>
      </c>
      <c r="N3179" s="3">
        <v>6.7451999999999996</v>
      </c>
      <c r="Q3179" s="2"/>
      <c r="W3179" s="2"/>
    </row>
    <row r="3180" spans="2:23" x14ac:dyDescent="0.3">
      <c r="B3180" s="2">
        <v>37001</v>
      </c>
      <c r="D3180">
        <v>328019.81559999997</v>
      </c>
      <c r="F3180" s="3">
        <v>2599991000</v>
      </c>
      <c r="H3180" s="3">
        <v>30.74</v>
      </c>
      <c r="J3180" s="3">
        <v>10670.781000000001</v>
      </c>
      <c r="L3180" s="3">
        <v>28.702500000000001</v>
      </c>
      <c r="N3180" s="3">
        <v>6.8216999999999999</v>
      </c>
      <c r="Q3180" s="2"/>
      <c r="W3180" s="2"/>
    </row>
    <row r="3181" spans="2:23" x14ac:dyDescent="0.3">
      <c r="B3181" s="2">
        <v>37004</v>
      </c>
      <c r="D3181">
        <v>349094.60859999998</v>
      </c>
      <c r="F3181" s="3">
        <v>5075527000</v>
      </c>
      <c r="H3181" s="3">
        <v>32.715000000000003</v>
      </c>
      <c r="J3181" s="3">
        <v>10670.781000000001</v>
      </c>
      <c r="L3181" s="3">
        <v>30.546600000000002</v>
      </c>
      <c r="N3181" s="3">
        <v>7.26</v>
      </c>
      <c r="Q3181" s="2"/>
      <c r="W3181" s="2"/>
    </row>
    <row r="3182" spans="2:23" x14ac:dyDescent="0.3">
      <c r="B3182" s="2">
        <v>37005</v>
      </c>
      <c r="D3182">
        <v>363019.97810000001</v>
      </c>
      <c r="F3182" s="3">
        <v>5412540000</v>
      </c>
      <c r="H3182" s="3">
        <v>34.020000000000003</v>
      </c>
      <c r="J3182" s="3">
        <v>10670.781000000001</v>
      </c>
      <c r="L3182" s="3">
        <v>31.7651</v>
      </c>
      <c r="N3182" s="3">
        <v>7.5495999999999999</v>
      </c>
      <c r="Q3182" s="2"/>
      <c r="W3182" s="2"/>
    </row>
    <row r="3183" spans="2:23" x14ac:dyDescent="0.3">
      <c r="B3183" s="2">
        <v>37006</v>
      </c>
      <c r="D3183">
        <v>368141.95309999998</v>
      </c>
      <c r="F3183" s="3">
        <v>6669627000</v>
      </c>
      <c r="H3183" s="3">
        <v>34.5</v>
      </c>
      <c r="J3183" s="3">
        <v>10670.781000000001</v>
      </c>
      <c r="L3183" s="3">
        <v>32.213299999999997</v>
      </c>
      <c r="N3183" s="3">
        <v>7.6561000000000003</v>
      </c>
      <c r="Q3183" s="2"/>
      <c r="W3183" s="2"/>
    </row>
    <row r="3184" spans="2:23" x14ac:dyDescent="0.3">
      <c r="B3184" s="2">
        <v>37007</v>
      </c>
      <c r="D3184">
        <v>364140.41019999998</v>
      </c>
      <c r="F3184" s="3">
        <v>3081903000</v>
      </c>
      <c r="H3184" s="3">
        <v>34.125</v>
      </c>
      <c r="J3184" s="3">
        <v>10670.781000000001</v>
      </c>
      <c r="L3184" s="3">
        <v>31.863099999999999</v>
      </c>
      <c r="N3184" s="3">
        <v>7.5728999999999997</v>
      </c>
      <c r="Q3184" s="2"/>
      <c r="W3184" s="2"/>
    </row>
    <row r="3185" spans="2:23" x14ac:dyDescent="0.3">
      <c r="B3185" s="2">
        <v>37008</v>
      </c>
      <c r="D3185">
        <v>360405.63669999997</v>
      </c>
      <c r="F3185" s="3">
        <v>3050471000</v>
      </c>
      <c r="H3185" s="3">
        <v>33.774999999999999</v>
      </c>
      <c r="J3185" s="3">
        <v>10670.781000000001</v>
      </c>
      <c r="L3185" s="3">
        <v>31.536300000000001</v>
      </c>
      <c r="N3185" s="3">
        <v>7.4953000000000003</v>
      </c>
      <c r="Q3185" s="2"/>
      <c r="W3185" s="2"/>
    </row>
    <row r="3186" spans="2:23" x14ac:dyDescent="0.3">
      <c r="B3186" s="2">
        <v>37011</v>
      </c>
      <c r="D3186">
        <v>371823.37270000001</v>
      </c>
      <c r="F3186" s="3">
        <v>2627247000</v>
      </c>
      <c r="H3186" s="3">
        <v>34.844999999999999</v>
      </c>
      <c r="J3186" s="3">
        <v>10670.781000000001</v>
      </c>
      <c r="L3186" s="3">
        <v>32.535400000000003</v>
      </c>
      <c r="N3186" s="3">
        <v>7.7327000000000004</v>
      </c>
      <c r="Q3186" s="2"/>
      <c r="W3186" s="2"/>
    </row>
    <row r="3187" spans="2:23" x14ac:dyDescent="0.3">
      <c r="B3187" s="2">
        <v>37012</v>
      </c>
      <c r="D3187">
        <v>368835.5539</v>
      </c>
      <c r="F3187" s="3">
        <v>4137462000</v>
      </c>
      <c r="H3187" s="3">
        <v>34.564999999999998</v>
      </c>
      <c r="J3187" s="3">
        <v>10670.781000000001</v>
      </c>
      <c r="L3187" s="3">
        <v>32.274000000000001</v>
      </c>
      <c r="N3187" s="3">
        <v>7.6706000000000003</v>
      </c>
      <c r="Q3187" s="2"/>
      <c r="W3187" s="2"/>
    </row>
    <row r="3188" spans="2:23" x14ac:dyDescent="0.3">
      <c r="B3188" s="2">
        <v>37013</v>
      </c>
      <c r="D3188">
        <v>358111.41879999998</v>
      </c>
      <c r="F3188" s="3">
        <v>4262547000</v>
      </c>
      <c r="H3188" s="3">
        <v>33.56</v>
      </c>
      <c r="J3188" s="3">
        <v>10670.781000000001</v>
      </c>
      <c r="L3188" s="3">
        <v>31.335599999999999</v>
      </c>
      <c r="N3188" s="3">
        <v>7.4474999999999998</v>
      </c>
      <c r="Q3188" s="2"/>
      <c r="W3188" s="2"/>
    </row>
    <row r="3189" spans="2:23" x14ac:dyDescent="0.3">
      <c r="B3189" s="2">
        <v>37014</v>
      </c>
      <c r="D3189">
        <v>361472.71480000002</v>
      </c>
      <c r="F3189" s="3">
        <v>2527084000</v>
      </c>
      <c r="H3189" s="3">
        <v>33.875</v>
      </c>
      <c r="J3189" s="3">
        <v>10670.781000000001</v>
      </c>
      <c r="L3189" s="3">
        <v>31.6297</v>
      </c>
      <c r="N3189" s="3">
        <v>7.5174000000000003</v>
      </c>
      <c r="Q3189" s="2"/>
      <c r="W3189" s="2"/>
    </row>
    <row r="3190" spans="2:23" x14ac:dyDescent="0.3">
      <c r="B3190" s="2">
        <v>37015</v>
      </c>
      <c r="D3190">
        <v>374384.3602</v>
      </c>
      <c r="F3190" s="3">
        <v>2882615000</v>
      </c>
      <c r="H3190" s="3">
        <v>35.085000000000001</v>
      </c>
      <c r="J3190" s="3">
        <v>10670.781000000001</v>
      </c>
      <c r="L3190" s="3">
        <v>32.759500000000003</v>
      </c>
      <c r="N3190" s="3">
        <v>7.7859999999999996</v>
      </c>
      <c r="Q3190" s="2"/>
      <c r="W3190" s="2"/>
    </row>
    <row r="3191" spans="2:23" x14ac:dyDescent="0.3">
      <c r="B3191" s="2">
        <v>37018</v>
      </c>
      <c r="D3191">
        <v>372196.85</v>
      </c>
      <c r="F3191" s="3">
        <v>3238861000</v>
      </c>
      <c r="H3191" s="3">
        <v>34.880000000000003</v>
      </c>
      <c r="J3191" s="3">
        <v>10670.781000000001</v>
      </c>
      <c r="L3191" s="3">
        <v>32.568100000000001</v>
      </c>
      <c r="N3191" s="3">
        <v>7.7404999999999999</v>
      </c>
      <c r="Q3191" s="2"/>
      <c r="W3191" s="2"/>
    </row>
    <row r="3192" spans="2:23" x14ac:dyDescent="0.3">
      <c r="B3192" s="2">
        <v>37019</v>
      </c>
      <c r="D3192">
        <v>365634.31949999998</v>
      </c>
      <c r="F3192" s="3">
        <v>2265240000</v>
      </c>
      <c r="H3192" s="3">
        <v>34.265000000000001</v>
      </c>
      <c r="J3192" s="3">
        <v>10670.781000000001</v>
      </c>
      <c r="L3192" s="3">
        <v>31.9939</v>
      </c>
      <c r="N3192" s="3">
        <v>7.6040000000000001</v>
      </c>
      <c r="Q3192" s="2"/>
      <c r="W3192" s="2"/>
    </row>
    <row r="3193" spans="2:23" x14ac:dyDescent="0.3">
      <c r="B3193" s="2">
        <v>37020</v>
      </c>
      <c r="D3193">
        <v>377478.88669999997</v>
      </c>
      <c r="F3193" s="3">
        <v>4162061000</v>
      </c>
      <c r="H3193" s="3">
        <v>35.375</v>
      </c>
      <c r="J3193" s="3">
        <v>10670.781000000001</v>
      </c>
      <c r="L3193" s="3">
        <v>33.030299999999997</v>
      </c>
      <c r="N3193" s="3">
        <v>7.8502999999999998</v>
      </c>
      <c r="Q3193" s="2"/>
      <c r="W3193" s="2"/>
    </row>
    <row r="3194" spans="2:23" x14ac:dyDescent="0.3">
      <c r="B3194" s="2">
        <v>37021</v>
      </c>
      <c r="D3194">
        <v>380840.18280000001</v>
      </c>
      <c r="F3194" s="3">
        <v>3895018000</v>
      </c>
      <c r="H3194" s="3">
        <v>35.69</v>
      </c>
      <c r="J3194" s="3">
        <v>10670.781000000001</v>
      </c>
      <c r="L3194" s="3">
        <v>33.324399999999997</v>
      </c>
      <c r="N3194" s="3">
        <v>7.9202000000000004</v>
      </c>
      <c r="Q3194" s="2"/>
      <c r="W3194" s="2"/>
    </row>
    <row r="3195" spans="2:23" x14ac:dyDescent="0.3">
      <c r="B3195" s="2">
        <v>37022</v>
      </c>
      <c r="D3195">
        <v>384468.24839999998</v>
      </c>
      <c r="F3195" s="3">
        <v>2675863000</v>
      </c>
      <c r="H3195" s="3">
        <v>36.03</v>
      </c>
      <c r="J3195" s="3">
        <v>10670.781000000001</v>
      </c>
      <c r="L3195" s="3">
        <v>33.6419</v>
      </c>
      <c r="N3195" s="3">
        <v>7.9957000000000003</v>
      </c>
      <c r="Q3195" s="2"/>
      <c r="W3195" s="2"/>
    </row>
    <row r="3196" spans="2:23" x14ac:dyDescent="0.3">
      <c r="B3196" s="2">
        <v>37025</v>
      </c>
      <c r="D3196">
        <v>375611.5</v>
      </c>
      <c r="F3196" s="3">
        <v>2700380000</v>
      </c>
      <c r="H3196" s="3">
        <v>35.200000000000003</v>
      </c>
      <c r="J3196" s="3">
        <v>10670.781000000001</v>
      </c>
      <c r="L3196" s="3">
        <v>32.866900000000001</v>
      </c>
      <c r="N3196" s="3">
        <v>7.8114999999999997</v>
      </c>
      <c r="Q3196" s="2"/>
      <c r="W3196" s="2"/>
    </row>
    <row r="3197" spans="2:23" x14ac:dyDescent="0.3">
      <c r="B3197" s="2">
        <v>37026</v>
      </c>
      <c r="D3197">
        <v>373477.34379999997</v>
      </c>
      <c r="F3197" s="3">
        <v>2258569000</v>
      </c>
      <c r="H3197" s="3">
        <v>35</v>
      </c>
      <c r="J3197" s="3">
        <v>10764.204</v>
      </c>
      <c r="L3197" s="3">
        <v>32.680100000000003</v>
      </c>
      <c r="N3197" s="3">
        <v>7.7671000000000001</v>
      </c>
      <c r="Q3197" s="2"/>
      <c r="W3197" s="2"/>
    </row>
    <row r="3198" spans="2:23" x14ac:dyDescent="0.3">
      <c r="B3198" s="2">
        <v>37027</v>
      </c>
      <c r="D3198">
        <v>370276.10940000002</v>
      </c>
      <c r="F3198" s="3">
        <v>1753630000</v>
      </c>
      <c r="H3198" s="3">
        <v>34.700000000000003</v>
      </c>
      <c r="J3198" s="3">
        <v>10764.204</v>
      </c>
      <c r="L3198" s="3">
        <v>32.4</v>
      </c>
      <c r="N3198" s="3">
        <v>7.7004999999999999</v>
      </c>
      <c r="Q3198" s="2"/>
      <c r="W3198" s="2"/>
    </row>
    <row r="3199" spans="2:23" x14ac:dyDescent="0.3">
      <c r="B3199" s="2">
        <v>37028</v>
      </c>
      <c r="D3199">
        <v>366648.04379999998</v>
      </c>
      <c r="F3199" s="3">
        <v>1540511000</v>
      </c>
      <c r="H3199" s="3">
        <v>34.36</v>
      </c>
      <c r="J3199" s="3">
        <v>10764.204</v>
      </c>
      <c r="L3199" s="3">
        <v>32.082599999999999</v>
      </c>
      <c r="N3199" s="3">
        <v>7.6250999999999998</v>
      </c>
      <c r="Q3199" s="2"/>
      <c r="W3199" s="2"/>
    </row>
    <row r="3200" spans="2:23" x14ac:dyDescent="0.3">
      <c r="B3200" s="2">
        <v>37029</v>
      </c>
      <c r="D3200">
        <v>367436.10700000002</v>
      </c>
      <c r="F3200" s="3">
        <v>2098793000</v>
      </c>
      <c r="H3200" s="3">
        <v>34.134999999999998</v>
      </c>
      <c r="J3200" s="3">
        <v>10764.204</v>
      </c>
      <c r="L3200" s="3">
        <v>31.872499999999999</v>
      </c>
      <c r="N3200" s="3">
        <v>7.5750999999999999</v>
      </c>
      <c r="Q3200" s="2"/>
      <c r="W3200" s="2"/>
    </row>
    <row r="3201" spans="2:23" x14ac:dyDescent="0.3">
      <c r="B3201" s="2">
        <v>37032</v>
      </c>
      <c r="D3201">
        <v>372226.1778</v>
      </c>
      <c r="F3201" s="3">
        <v>3164498000</v>
      </c>
      <c r="H3201" s="3">
        <v>34.58</v>
      </c>
      <c r="J3201" s="3">
        <v>10764.204</v>
      </c>
      <c r="L3201" s="3">
        <v>32.287999999999997</v>
      </c>
      <c r="N3201" s="3">
        <v>7.6738999999999997</v>
      </c>
      <c r="Q3201" s="2"/>
      <c r="W3201" s="2"/>
    </row>
    <row r="3202" spans="2:23" x14ac:dyDescent="0.3">
      <c r="B3202" s="2">
        <v>37033</v>
      </c>
      <c r="D3202">
        <v>366896.88770000002</v>
      </c>
      <c r="F3202" s="3">
        <v>3683006000</v>
      </c>
      <c r="H3202" s="3">
        <v>34.084899999999998</v>
      </c>
      <c r="J3202" s="3">
        <v>10764.204</v>
      </c>
      <c r="L3202" s="3">
        <v>31.825700000000001</v>
      </c>
      <c r="N3202" s="3">
        <v>7.5640000000000001</v>
      </c>
      <c r="Q3202" s="2"/>
      <c r="W3202" s="2"/>
    </row>
    <row r="3203" spans="2:23" x14ac:dyDescent="0.3">
      <c r="B3203" s="2">
        <v>37034</v>
      </c>
      <c r="D3203">
        <v>366467.32860000001</v>
      </c>
      <c r="F3203" s="3">
        <v>3045000000</v>
      </c>
      <c r="H3203" s="3">
        <v>34.045000000000002</v>
      </c>
      <c r="J3203" s="3">
        <v>10764.204</v>
      </c>
      <c r="L3203" s="3">
        <v>31.788399999999999</v>
      </c>
      <c r="N3203" s="3">
        <v>7.5552000000000001</v>
      </c>
      <c r="Q3203" s="2"/>
      <c r="W3203" s="2"/>
    </row>
    <row r="3204" spans="2:23" x14ac:dyDescent="0.3">
      <c r="B3204" s="2">
        <v>37035</v>
      </c>
      <c r="D3204">
        <v>370234.80009999999</v>
      </c>
      <c r="F3204" s="3">
        <v>3552517000</v>
      </c>
      <c r="H3204" s="3">
        <v>34.395000000000003</v>
      </c>
      <c r="J3204" s="3">
        <v>10764.204</v>
      </c>
      <c r="L3204" s="3">
        <v>32.115200000000002</v>
      </c>
      <c r="N3204" s="3">
        <v>7.6327999999999996</v>
      </c>
      <c r="Q3204" s="2"/>
      <c r="W3204" s="2"/>
    </row>
    <row r="3205" spans="2:23" x14ac:dyDescent="0.3">
      <c r="B3205" s="2">
        <v>37036</v>
      </c>
      <c r="D3205">
        <v>378415.59519999998</v>
      </c>
      <c r="F3205" s="3">
        <v>2897053000</v>
      </c>
      <c r="H3205" s="3">
        <v>35.155000000000001</v>
      </c>
      <c r="J3205" s="3">
        <v>10764.204</v>
      </c>
      <c r="L3205" s="3">
        <v>32.8249</v>
      </c>
      <c r="N3205" s="3">
        <v>7.8014999999999999</v>
      </c>
      <c r="Q3205" s="2"/>
      <c r="W3205" s="2"/>
    </row>
    <row r="3206" spans="2:23" x14ac:dyDescent="0.3">
      <c r="B3206" s="2">
        <v>37040</v>
      </c>
      <c r="D3206">
        <v>375132.51289999997</v>
      </c>
      <c r="F3206" s="3">
        <v>3299105000</v>
      </c>
      <c r="H3206" s="3">
        <v>34.85</v>
      </c>
      <c r="J3206" s="3">
        <v>10764.204</v>
      </c>
      <c r="L3206" s="3">
        <v>32.540100000000002</v>
      </c>
      <c r="N3206" s="3">
        <v>7.7338000000000005</v>
      </c>
      <c r="Q3206" s="2"/>
      <c r="W3206" s="2"/>
    </row>
    <row r="3207" spans="2:23" x14ac:dyDescent="0.3">
      <c r="B3207" s="2">
        <v>37041</v>
      </c>
      <c r="D3207">
        <v>386004.3591</v>
      </c>
      <c r="F3207" s="3">
        <v>2842347000</v>
      </c>
      <c r="H3207" s="3">
        <v>35.86</v>
      </c>
      <c r="J3207" s="3">
        <v>10764.204</v>
      </c>
      <c r="L3207" s="3">
        <v>33.4831</v>
      </c>
      <c r="N3207" s="3">
        <v>7.9580000000000002</v>
      </c>
      <c r="Q3207" s="2"/>
      <c r="W3207" s="2"/>
    </row>
    <row r="3208" spans="2:23" x14ac:dyDescent="0.3">
      <c r="B3208" s="2">
        <v>37042</v>
      </c>
      <c r="D3208">
        <v>381644.85639999999</v>
      </c>
      <c r="F3208" s="3">
        <v>1863548000</v>
      </c>
      <c r="H3208" s="3">
        <v>35.454999999999998</v>
      </c>
      <c r="J3208" s="3">
        <v>10764.204</v>
      </c>
      <c r="L3208" s="3">
        <v>33.104999999999997</v>
      </c>
      <c r="N3208" s="3">
        <v>7.8681000000000001</v>
      </c>
      <c r="Q3208" s="2"/>
      <c r="W3208" s="2"/>
    </row>
    <row r="3209" spans="2:23" x14ac:dyDescent="0.3">
      <c r="B3209" s="2">
        <v>37043</v>
      </c>
      <c r="D3209">
        <v>378577.05829999998</v>
      </c>
      <c r="F3209" s="3">
        <v>2521556000</v>
      </c>
      <c r="H3209" s="3">
        <v>35.17</v>
      </c>
      <c r="J3209" s="3">
        <v>10764.204</v>
      </c>
      <c r="L3209" s="3">
        <v>32.838900000000002</v>
      </c>
      <c r="N3209" s="3">
        <v>7.8048000000000002</v>
      </c>
      <c r="Q3209" s="2"/>
      <c r="W3209" s="2"/>
    </row>
    <row r="3210" spans="2:23" x14ac:dyDescent="0.3">
      <c r="B3210" s="2">
        <v>37046</v>
      </c>
      <c r="D3210">
        <v>372387.6409</v>
      </c>
      <c r="F3210" s="3">
        <v>2989136000</v>
      </c>
      <c r="H3210" s="3">
        <v>34.594999999999999</v>
      </c>
      <c r="J3210" s="3">
        <v>10764.204</v>
      </c>
      <c r="L3210" s="3">
        <v>32.302</v>
      </c>
      <c r="N3210" s="3">
        <v>7.6772</v>
      </c>
      <c r="Q3210" s="2"/>
      <c r="W3210" s="2"/>
    </row>
    <row r="3211" spans="2:23" x14ac:dyDescent="0.3">
      <c r="B3211" s="2">
        <v>37047</v>
      </c>
      <c r="D3211">
        <v>372333.8199</v>
      </c>
      <c r="F3211" s="3">
        <v>2429537000</v>
      </c>
      <c r="H3211" s="3">
        <v>34.590000000000003</v>
      </c>
      <c r="J3211" s="3">
        <v>10764.204</v>
      </c>
      <c r="L3211" s="3">
        <v>32.2973</v>
      </c>
      <c r="N3211" s="3">
        <v>7.6760999999999999</v>
      </c>
      <c r="Q3211" s="2"/>
      <c r="W3211" s="2"/>
    </row>
    <row r="3212" spans="2:23" x14ac:dyDescent="0.3">
      <c r="B3212" s="2">
        <v>37048</v>
      </c>
      <c r="D3212">
        <v>378577.05829999998</v>
      </c>
      <c r="F3212" s="3">
        <v>2000465000</v>
      </c>
      <c r="H3212" s="3">
        <v>35.17</v>
      </c>
      <c r="J3212" s="3">
        <v>10764.204</v>
      </c>
      <c r="L3212" s="3">
        <v>32.838900000000002</v>
      </c>
      <c r="N3212" s="3">
        <v>7.8048000000000002</v>
      </c>
      <c r="Q3212" s="2"/>
      <c r="W3212" s="2"/>
    </row>
    <row r="3213" spans="2:23" x14ac:dyDescent="0.3">
      <c r="B3213" s="2">
        <v>37049</v>
      </c>
      <c r="D3213">
        <v>380945.18320000003</v>
      </c>
      <c r="F3213" s="3">
        <v>1535831000</v>
      </c>
      <c r="H3213" s="3">
        <v>35.39</v>
      </c>
      <c r="J3213" s="3">
        <v>10764.204</v>
      </c>
      <c r="L3213" s="3">
        <v>33.0443</v>
      </c>
      <c r="N3213" s="3">
        <v>7.8536999999999999</v>
      </c>
      <c r="Q3213" s="2"/>
      <c r="W3213" s="2"/>
    </row>
    <row r="3214" spans="2:23" x14ac:dyDescent="0.3">
      <c r="B3214" s="2">
        <v>37050</v>
      </c>
      <c r="D3214">
        <v>390740.60889999999</v>
      </c>
      <c r="F3214" s="3">
        <v>3236977000</v>
      </c>
      <c r="H3214" s="3">
        <v>36.299999999999997</v>
      </c>
      <c r="J3214" s="3">
        <v>10764.204</v>
      </c>
      <c r="L3214" s="3">
        <v>33.893999999999998</v>
      </c>
      <c r="N3214" s="3">
        <v>8.0556000000000001</v>
      </c>
      <c r="Q3214" s="2"/>
      <c r="W3214" s="2"/>
    </row>
    <row r="3215" spans="2:23" x14ac:dyDescent="0.3">
      <c r="B3215" s="2">
        <v>37053</v>
      </c>
      <c r="D3215">
        <v>389448.9044</v>
      </c>
      <c r="F3215" s="3">
        <v>2906575000</v>
      </c>
      <c r="H3215" s="3">
        <v>36.18</v>
      </c>
      <c r="J3215" s="3">
        <v>10764.204</v>
      </c>
      <c r="L3215" s="3">
        <v>33.7819</v>
      </c>
      <c r="N3215" s="3">
        <v>8.0289999999999999</v>
      </c>
      <c r="Q3215" s="2"/>
      <c r="W3215" s="2"/>
    </row>
    <row r="3216" spans="2:23" x14ac:dyDescent="0.3">
      <c r="B3216" s="2">
        <v>37054</v>
      </c>
      <c r="D3216">
        <v>396553.27909999999</v>
      </c>
      <c r="F3216" s="3">
        <v>2435840000</v>
      </c>
      <c r="H3216" s="3">
        <v>36.840000000000003</v>
      </c>
      <c r="J3216" s="3">
        <v>10764.204</v>
      </c>
      <c r="L3216" s="3">
        <v>34.398200000000003</v>
      </c>
      <c r="N3216" s="3">
        <v>8.1753999999999998</v>
      </c>
      <c r="Q3216" s="2"/>
      <c r="W3216" s="2"/>
    </row>
    <row r="3217" spans="2:23" x14ac:dyDescent="0.3">
      <c r="B3217" s="2">
        <v>37055</v>
      </c>
      <c r="D3217">
        <v>393916.0491</v>
      </c>
      <c r="F3217" s="3">
        <v>1878576000</v>
      </c>
      <c r="H3217" s="3">
        <v>36.594999999999999</v>
      </c>
      <c r="J3217" s="3">
        <v>10764.204</v>
      </c>
      <c r="L3217" s="3">
        <v>34.169400000000003</v>
      </c>
      <c r="N3217" s="3">
        <v>8.1211000000000002</v>
      </c>
      <c r="Q3217" s="2"/>
      <c r="W3217" s="2"/>
    </row>
    <row r="3218" spans="2:23" x14ac:dyDescent="0.3">
      <c r="B3218" s="2">
        <v>37056</v>
      </c>
      <c r="D3218">
        <v>388157.19990000001</v>
      </c>
      <c r="F3218" s="3">
        <v>1698614000</v>
      </c>
      <c r="H3218" s="3">
        <v>36.06</v>
      </c>
      <c r="J3218" s="3">
        <v>10764.204</v>
      </c>
      <c r="L3218" s="3">
        <v>33.669899999999998</v>
      </c>
      <c r="N3218" s="3">
        <v>8.0023</v>
      </c>
      <c r="Q3218" s="2"/>
      <c r="W3218" s="2"/>
    </row>
    <row r="3219" spans="2:23" x14ac:dyDescent="0.3">
      <c r="B3219" s="2">
        <v>37057</v>
      </c>
      <c r="D3219">
        <v>387941.91580000002</v>
      </c>
      <c r="F3219" s="3">
        <v>2371505000</v>
      </c>
      <c r="H3219" s="3">
        <v>36.04</v>
      </c>
      <c r="J3219" s="3">
        <v>10764.204</v>
      </c>
      <c r="L3219" s="3">
        <v>33.651200000000003</v>
      </c>
      <c r="N3219" s="3">
        <v>7.9978999999999996</v>
      </c>
      <c r="Q3219" s="2"/>
      <c r="W3219" s="2"/>
    </row>
    <row r="3220" spans="2:23" x14ac:dyDescent="0.3">
      <c r="B3220" s="2">
        <v>37060</v>
      </c>
      <c r="D3220">
        <v>380460.79399999999</v>
      </c>
      <c r="F3220" s="3">
        <v>1958917000</v>
      </c>
      <c r="H3220" s="3">
        <v>35.344999999999999</v>
      </c>
      <c r="J3220" s="3">
        <v>10764.204</v>
      </c>
      <c r="L3220" s="3">
        <v>33.002299999999998</v>
      </c>
      <c r="N3220" s="3">
        <v>7.8437000000000001</v>
      </c>
      <c r="Q3220" s="2"/>
      <c r="W3220" s="2"/>
    </row>
    <row r="3221" spans="2:23" x14ac:dyDescent="0.3">
      <c r="B3221" s="2">
        <v>37061</v>
      </c>
      <c r="D3221">
        <v>370826.83130000002</v>
      </c>
      <c r="F3221" s="3">
        <v>2489270000</v>
      </c>
      <c r="H3221" s="3">
        <v>34.450000000000003</v>
      </c>
      <c r="J3221" s="3">
        <v>10764.204</v>
      </c>
      <c r="L3221" s="3">
        <v>32.166600000000003</v>
      </c>
      <c r="N3221" s="3">
        <v>7.6449999999999996</v>
      </c>
      <c r="Q3221" s="2"/>
      <c r="W3221" s="2"/>
    </row>
    <row r="3222" spans="2:23" x14ac:dyDescent="0.3">
      <c r="B3222" s="2">
        <v>37062</v>
      </c>
      <c r="D3222">
        <v>366090.58149999997</v>
      </c>
      <c r="F3222" s="3">
        <v>3442049000</v>
      </c>
      <c r="H3222" s="3">
        <v>34.01</v>
      </c>
      <c r="J3222" s="3">
        <v>10764.204</v>
      </c>
      <c r="L3222" s="3">
        <v>31.755800000000001</v>
      </c>
      <c r="N3222" s="3">
        <v>7.5473999999999997</v>
      </c>
      <c r="Q3222" s="2"/>
      <c r="W3222" s="2"/>
    </row>
    <row r="3223" spans="2:23" x14ac:dyDescent="0.3">
      <c r="B3223" s="2">
        <v>37063</v>
      </c>
      <c r="D3223">
        <v>359954.9852</v>
      </c>
      <c r="F3223" s="3">
        <v>1897990000</v>
      </c>
      <c r="H3223" s="3">
        <v>33.44</v>
      </c>
      <c r="J3223" s="3">
        <v>10764.204</v>
      </c>
      <c r="L3223" s="3">
        <v>31.223500000000001</v>
      </c>
      <c r="N3223" s="3">
        <v>7.4208999999999996</v>
      </c>
      <c r="Q3223" s="2"/>
      <c r="W3223" s="2"/>
    </row>
    <row r="3224" spans="2:23" x14ac:dyDescent="0.3">
      <c r="B3224" s="2">
        <v>37064</v>
      </c>
      <c r="D3224">
        <v>362323.11009999999</v>
      </c>
      <c r="F3224" s="3">
        <v>2145731000</v>
      </c>
      <c r="H3224" s="3">
        <v>33.659999999999997</v>
      </c>
      <c r="J3224" s="3">
        <v>10764.204</v>
      </c>
      <c r="L3224" s="3">
        <v>31.428999999999998</v>
      </c>
      <c r="N3224" s="3">
        <v>7.4696999999999996</v>
      </c>
      <c r="Q3224" s="2"/>
      <c r="W3224" s="2"/>
    </row>
    <row r="3225" spans="2:23" x14ac:dyDescent="0.3">
      <c r="B3225" s="2">
        <v>37067</v>
      </c>
      <c r="D3225">
        <v>373571.70329999999</v>
      </c>
      <c r="F3225" s="3">
        <v>2187038000</v>
      </c>
      <c r="H3225" s="3">
        <v>34.704999999999998</v>
      </c>
      <c r="J3225" s="3">
        <v>10764.204</v>
      </c>
      <c r="L3225" s="3">
        <v>32.404699999999998</v>
      </c>
      <c r="N3225" s="3">
        <v>7.7016</v>
      </c>
      <c r="Q3225" s="2"/>
      <c r="W3225" s="2"/>
    </row>
    <row r="3226" spans="2:23" x14ac:dyDescent="0.3">
      <c r="B3226" s="2">
        <v>37068</v>
      </c>
      <c r="D3226">
        <v>375886.00719999999</v>
      </c>
      <c r="F3226" s="3">
        <v>2419175000</v>
      </c>
      <c r="H3226" s="3">
        <v>34.92</v>
      </c>
      <c r="J3226" s="3">
        <v>10764.204</v>
      </c>
      <c r="L3226" s="3">
        <v>32.605400000000003</v>
      </c>
      <c r="N3226" s="3">
        <v>7.7492999999999999</v>
      </c>
      <c r="Q3226" s="2"/>
      <c r="W3226" s="2"/>
    </row>
    <row r="3227" spans="2:23" x14ac:dyDescent="0.3">
      <c r="B3227" s="2">
        <v>37069</v>
      </c>
      <c r="D3227">
        <v>370450.08419999998</v>
      </c>
      <c r="F3227" s="3">
        <v>1773624000</v>
      </c>
      <c r="H3227" s="3">
        <v>34.414999999999999</v>
      </c>
      <c r="J3227" s="3">
        <v>10764.204</v>
      </c>
      <c r="L3227" s="3">
        <v>32.133899999999997</v>
      </c>
      <c r="N3227" s="3">
        <v>7.6372999999999998</v>
      </c>
      <c r="Q3227" s="2"/>
      <c r="W3227" s="2"/>
    </row>
    <row r="3228" spans="2:23" x14ac:dyDescent="0.3">
      <c r="B3228" s="2">
        <v>37070</v>
      </c>
      <c r="D3228">
        <v>370557.72619999998</v>
      </c>
      <c r="F3228" s="3">
        <v>1684322000</v>
      </c>
      <c r="H3228" s="3">
        <v>34.424999999999997</v>
      </c>
      <c r="J3228" s="3">
        <v>10764.204</v>
      </c>
      <c r="L3228" s="3">
        <v>32.1432</v>
      </c>
      <c r="N3228" s="3">
        <v>7.6395</v>
      </c>
      <c r="Q3228" s="2"/>
      <c r="W3228" s="2"/>
    </row>
    <row r="3229" spans="2:23" x14ac:dyDescent="0.3">
      <c r="B3229" s="2">
        <v>37071</v>
      </c>
      <c r="D3229">
        <v>377500.63780000003</v>
      </c>
      <c r="F3229" s="3">
        <v>2168230000</v>
      </c>
      <c r="H3229" s="3">
        <v>35.07</v>
      </c>
      <c r="J3229" s="3">
        <v>10764.204</v>
      </c>
      <c r="L3229" s="3">
        <v>32.7455</v>
      </c>
      <c r="N3229" s="3">
        <v>7.7826000000000004</v>
      </c>
      <c r="Q3229" s="2"/>
      <c r="W3229" s="2"/>
    </row>
    <row r="3230" spans="2:23" x14ac:dyDescent="0.3">
      <c r="B3230" s="2">
        <v>37074</v>
      </c>
      <c r="D3230">
        <v>382882.73989999999</v>
      </c>
      <c r="F3230" s="3">
        <v>2419590000</v>
      </c>
      <c r="H3230" s="3">
        <v>35.57</v>
      </c>
      <c r="J3230" s="3">
        <v>10764.204</v>
      </c>
      <c r="L3230" s="3">
        <v>33.212400000000002</v>
      </c>
      <c r="N3230" s="3">
        <v>7.8936000000000002</v>
      </c>
      <c r="Q3230" s="2"/>
      <c r="W3230" s="2"/>
    </row>
    <row r="3231" spans="2:23" x14ac:dyDescent="0.3">
      <c r="B3231" s="2">
        <v>37075</v>
      </c>
      <c r="D3231">
        <v>391494.10320000001</v>
      </c>
      <c r="F3231" s="3">
        <v>4657809000</v>
      </c>
      <c r="H3231" s="3">
        <v>36.369999999999997</v>
      </c>
      <c r="J3231" s="3">
        <v>10764.204</v>
      </c>
      <c r="L3231" s="3">
        <v>33.959299999999999</v>
      </c>
      <c r="N3231" s="3">
        <v>8.0710999999999995</v>
      </c>
      <c r="Q3231" s="2"/>
      <c r="W3231" s="2"/>
    </row>
    <row r="3232" spans="2:23" x14ac:dyDescent="0.3">
      <c r="B3232" s="2">
        <v>37077</v>
      </c>
      <c r="D3232">
        <v>392893.4497</v>
      </c>
      <c r="F3232" s="3">
        <v>3411598000</v>
      </c>
      <c r="H3232" s="3">
        <v>36.5</v>
      </c>
      <c r="J3232" s="3">
        <v>10764.204</v>
      </c>
      <c r="L3232" s="3">
        <v>34.240600000000001</v>
      </c>
      <c r="N3232" s="3">
        <v>8.3096999999999994</v>
      </c>
      <c r="Q3232" s="2"/>
      <c r="W3232" s="2"/>
    </row>
    <row r="3233" spans="2:23" x14ac:dyDescent="0.3">
      <c r="B3233" s="2">
        <v>37078</v>
      </c>
      <c r="D3233">
        <v>379976.40480000002</v>
      </c>
      <c r="F3233" s="3">
        <v>2598000000</v>
      </c>
      <c r="H3233" s="3">
        <v>35.299999999999997</v>
      </c>
      <c r="J3233" s="3">
        <v>10764.204</v>
      </c>
      <c r="L3233" s="3">
        <v>33.114899999999999</v>
      </c>
      <c r="N3233" s="3">
        <v>8.0365000000000002</v>
      </c>
      <c r="Q3233" s="2"/>
      <c r="W3233" s="2"/>
    </row>
    <row r="3234" spans="2:23" x14ac:dyDescent="0.3">
      <c r="B3234" s="2">
        <v>37081</v>
      </c>
      <c r="D3234">
        <v>379276.73149999999</v>
      </c>
      <c r="F3234" s="3">
        <v>985720500</v>
      </c>
      <c r="H3234" s="3">
        <v>35.234999999999999</v>
      </c>
      <c r="J3234" s="3">
        <v>10764.204</v>
      </c>
      <c r="L3234" s="3">
        <v>33.053899999999999</v>
      </c>
      <c r="N3234" s="3">
        <v>8.0216999999999992</v>
      </c>
      <c r="Q3234" s="2"/>
      <c r="W3234" s="2"/>
    </row>
    <row r="3235" spans="2:23" x14ac:dyDescent="0.3">
      <c r="B3235" s="2">
        <v>37082</v>
      </c>
      <c r="D3235">
        <v>368727.81150000001</v>
      </c>
      <c r="F3235" s="3">
        <v>1706656000</v>
      </c>
      <c r="H3235" s="3">
        <v>34.255000000000003</v>
      </c>
      <c r="J3235" s="3">
        <v>10764.204</v>
      </c>
      <c r="L3235" s="3">
        <v>32.134500000000003</v>
      </c>
      <c r="N3235" s="3">
        <v>7.7986000000000004</v>
      </c>
      <c r="Q3235" s="2"/>
      <c r="W3235" s="2"/>
    </row>
    <row r="3236" spans="2:23" x14ac:dyDescent="0.3">
      <c r="B3236" s="2">
        <v>37083</v>
      </c>
      <c r="D3236">
        <v>355541.66149999999</v>
      </c>
      <c r="F3236" s="3">
        <v>2243655000</v>
      </c>
      <c r="H3236" s="3">
        <v>33.03</v>
      </c>
      <c r="J3236" s="3">
        <v>10764.204</v>
      </c>
      <c r="L3236" s="3">
        <v>30.985399999999998</v>
      </c>
      <c r="N3236" s="3">
        <v>7.5197000000000003</v>
      </c>
      <c r="Q3236" s="2"/>
      <c r="W3236" s="2"/>
    </row>
    <row r="3237" spans="2:23" x14ac:dyDescent="0.3">
      <c r="B3237" s="2">
        <v>37084</v>
      </c>
      <c r="D3237">
        <v>353550.28370000003</v>
      </c>
      <c r="F3237" s="3">
        <v>2181704000</v>
      </c>
      <c r="H3237" s="3">
        <v>32.844999999999999</v>
      </c>
      <c r="J3237" s="3">
        <v>10764.204</v>
      </c>
      <c r="L3237" s="3">
        <v>30.811800000000002</v>
      </c>
      <c r="N3237" s="3">
        <v>7.4775999999999998</v>
      </c>
      <c r="Q3237" s="2"/>
      <c r="W3237" s="2"/>
    </row>
    <row r="3238" spans="2:23" x14ac:dyDescent="0.3">
      <c r="B3238" s="2">
        <v>37085</v>
      </c>
      <c r="D3238">
        <v>347037.94020000001</v>
      </c>
      <c r="F3238" s="3">
        <v>2146821000</v>
      </c>
      <c r="H3238" s="3">
        <v>32.24</v>
      </c>
      <c r="J3238" s="3">
        <v>10764.204</v>
      </c>
      <c r="L3238" s="3">
        <v>30.244299999999999</v>
      </c>
      <c r="N3238" s="3">
        <v>7.3399000000000001</v>
      </c>
      <c r="Q3238" s="2"/>
      <c r="W3238" s="2"/>
    </row>
    <row r="3239" spans="2:23" x14ac:dyDescent="0.3">
      <c r="B3239" s="2">
        <v>37088</v>
      </c>
      <c r="D3239">
        <v>357909.78639999998</v>
      </c>
      <c r="F3239" s="3">
        <v>2450601000</v>
      </c>
      <c r="H3239" s="3">
        <v>33.25</v>
      </c>
      <c r="J3239" s="3">
        <v>10764.204</v>
      </c>
      <c r="L3239" s="3">
        <v>31.191800000000001</v>
      </c>
      <c r="N3239" s="3">
        <v>7.5697999999999999</v>
      </c>
      <c r="Q3239" s="2"/>
      <c r="W3239" s="2"/>
    </row>
    <row r="3240" spans="2:23" x14ac:dyDescent="0.3">
      <c r="B3240" s="2">
        <v>37089</v>
      </c>
      <c r="D3240">
        <v>385358.50679999997</v>
      </c>
      <c r="F3240" s="3">
        <v>4527193000</v>
      </c>
      <c r="H3240" s="3">
        <v>35.799999999999997</v>
      </c>
      <c r="J3240" s="3">
        <v>10764.204</v>
      </c>
      <c r="L3240" s="3">
        <v>33.5839</v>
      </c>
      <c r="N3240" s="3">
        <v>8.1503999999999994</v>
      </c>
      <c r="Q3240" s="2"/>
      <c r="W3240" s="2"/>
    </row>
    <row r="3241" spans="2:23" x14ac:dyDescent="0.3">
      <c r="B3241" s="2">
        <v>37090</v>
      </c>
      <c r="D3241">
        <v>383959.16029999999</v>
      </c>
      <c r="F3241" s="3">
        <v>2096050000</v>
      </c>
      <c r="H3241" s="3">
        <v>35.67</v>
      </c>
      <c r="J3241" s="3">
        <v>10764.204</v>
      </c>
      <c r="L3241" s="3">
        <v>33.4619</v>
      </c>
      <c r="N3241" s="3">
        <v>8.1207999999999991</v>
      </c>
      <c r="Q3241" s="2"/>
      <c r="W3241" s="2"/>
    </row>
    <row r="3242" spans="2:23" x14ac:dyDescent="0.3">
      <c r="B3242" s="2">
        <v>37091</v>
      </c>
      <c r="D3242">
        <v>383098.02399999998</v>
      </c>
      <c r="F3242" s="3">
        <v>1977331000</v>
      </c>
      <c r="H3242" s="3">
        <v>35.590000000000003</v>
      </c>
      <c r="J3242" s="3">
        <v>10682</v>
      </c>
      <c r="L3242" s="3">
        <v>33.386899999999997</v>
      </c>
      <c r="N3242" s="3">
        <v>8.1026000000000007</v>
      </c>
      <c r="Q3242" s="2"/>
      <c r="W3242" s="2"/>
    </row>
    <row r="3243" spans="2:23" x14ac:dyDescent="0.3">
      <c r="B3243" s="2">
        <v>37092</v>
      </c>
      <c r="D3243">
        <v>386542.56929999997</v>
      </c>
      <c r="F3243" s="3">
        <v>2239341000</v>
      </c>
      <c r="H3243" s="3">
        <v>35.909999999999997</v>
      </c>
      <c r="J3243" s="3">
        <v>10762</v>
      </c>
      <c r="L3243" s="3">
        <v>33.687100000000001</v>
      </c>
      <c r="N3243" s="3">
        <v>8.1753999999999998</v>
      </c>
      <c r="Q3243" s="2"/>
      <c r="W3243" s="2"/>
    </row>
    <row r="3244" spans="2:23" x14ac:dyDescent="0.3">
      <c r="B3244" s="2">
        <v>37095</v>
      </c>
      <c r="D3244">
        <v>379814.94170000002</v>
      </c>
      <c r="F3244" s="3">
        <v>2023032000</v>
      </c>
      <c r="H3244" s="3">
        <v>35.284999999999997</v>
      </c>
      <c r="J3244" s="3">
        <v>10762</v>
      </c>
      <c r="L3244" s="3">
        <v>33.1008</v>
      </c>
      <c r="N3244" s="3">
        <v>8.0330999999999992</v>
      </c>
      <c r="Q3244" s="2"/>
      <c r="W3244" s="2"/>
    </row>
    <row r="3245" spans="2:23" x14ac:dyDescent="0.3">
      <c r="B3245" s="2">
        <v>37096</v>
      </c>
      <c r="D3245">
        <v>387596.37</v>
      </c>
      <c r="F3245" s="3">
        <v>2759114000</v>
      </c>
      <c r="H3245" s="3">
        <v>36.284999999999997</v>
      </c>
      <c r="J3245" s="3">
        <v>10762</v>
      </c>
      <c r="L3245" s="3">
        <v>34.038899999999998</v>
      </c>
      <c r="N3245" s="3">
        <v>8.2607999999999997</v>
      </c>
      <c r="Q3245" s="2"/>
      <c r="W3245" s="2"/>
    </row>
    <row r="3246" spans="2:23" x14ac:dyDescent="0.3">
      <c r="B3246" s="2">
        <v>37097</v>
      </c>
      <c r="D3246">
        <v>372257.58</v>
      </c>
      <c r="F3246" s="3">
        <v>4197810000</v>
      </c>
      <c r="H3246" s="3">
        <v>34.590000000000003</v>
      </c>
      <c r="J3246" s="3">
        <v>10762</v>
      </c>
      <c r="L3246" s="3">
        <v>32.448799999999999</v>
      </c>
      <c r="N3246" s="3">
        <v>7.8749000000000002</v>
      </c>
      <c r="Q3246" s="2"/>
      <c r="W3246" s="2"/>
    </row>
    <row r="3247" spans="2:23" x14ac:dyDescent="0.3">
      <c r="B3247" s="2">
        <v>37098</v>
      </c>
      <c r="D3247">
        <v>361011.29</v>
      </c>
      <c r="F3247" s="3">
        <v>2692637000</v>
      </c>
      <c r="H3247" s="3">
        <v>33.545000000000002</v>
      </c>
      <c r="J3247" s="3">
        <v>10762</v>
      </c>
      <c r="L3247" s="3">
        <v>31.468499999999999</v>
      </c>
      <c r="N3247" s="3">
        <v>7.6370000000000005</v>
      </c>
      <c r="Q3247" s="2"/>
      <c r="W3247" s="2"/>
    </row>
    <row r="3248" spans="2:23" x14ac:dyDescent="0.3">
      <c r="B3248" s="2">
        <v>37099</v>
      </c>
      <c r="D3248">
        <v>356867.92</v>
      </c>
      <c r="F3248" s="3">
        <v>2254527000</v>
      </c>
      <c r="H3248" s="3">
        <v>33.159999999999997</v>
      </c>
      <c r="J3248" s="3">
        <v>10762</v>
      </c>
      <c r="L3248" s="3">
        <v>31.107299999999999</v>
      </c>
      <c r="N3248" s="3">
        <v>7.5492999999999997</v>
      </c>
      <c r="Q3248" s="2"/>
      <c r="W3248" s="2"/>
    </row>
    <row r="3249" spans="2:23" x14ac:dyDescent="0.3">
      <c r="B3249" s="2">
        <v>37102</v>
      </c>
      <c r="D3249">
        <v>363109.88</v>
      </c>
      <c r="F3249" s="3">
        <v>2459592000</v>
      </c>
      <c r="H3249" s="3">
        <v>33.74</v>
      </c>
      <c r="J3249" s="3">
        <v>10762</v>
      </c>
      <c r="L3249" s="3">
        <v>31.651399999999999</v>
      </c>
      <c r="N3249" s="3">
        <v>7.6814</v>
      </c>
      <c r="Q3249" s="2"/>
      <c r="W3249" s="2"/>
    </row>
    <row r="3250" spans="2:23" x14ac:dyDescent="0.3">
      <c r="B3250" s="2">
        <v>37103</v>
      </c>
      <c r="D3250">
        <v>358320.79</v>
      </c>
      <c r="F3250" s="3">
        <v>2584228000</v>
      </c>
      <c r="H3250" s="3">
        <v>33.295000000000002</v>
      </c>
      <c r="J3250" s="3">
        <v>10762</v>
      </c>
      <c r="L3250" s="3">
        <v>31.234000000000002</v>
      </c>
      <c r="N3250" s="3">
        <v>7.5800999999999998</v>
      </c>
      <c r="Q3250" s="2"/>
      <c r="W3250" s="2"/>
    </row>
    <row r="3251" spans="2:23" x14ac:dyDescent="0.3">
      <c r="B3251" s="2">
        <v>37104</v>
      </c>
      <c r="D3251">
        <v>352294.07</v>
      </c>
      <c r="F3251" s="3">
        <v>2138034000</v>
      </c>
      <c r="H3251" s="3">
        <v>32.734999999999999</v>
      </c>
      <c r="J3251" s="3">
        <v>10762</v>
      </c>
      <c r="L3251" s="3">
        <v>30.708600000000001</v>
      </c>
      <c r="N3251" s="3">
        <v>7.4526000000000003</v>
      </c>
      <c r="Q3251" s="2"/>
      <c r="W3251" s="2"/>
    </row>
    <row r="3252" spans="2:23" x14ac:dyDescent="0.3">
      <c r="B3252" s="2">
        <v>37105</v>
      </c>
      <c r="D3252">
        <v>354069.8</v>
      </c>
      <c r="F3252" s="3">
        <v>1388789000</v>
      </c>
      <c r="H3252" s="3">
        <v>32.9</v>
      </c>
      <c r="J3252" s="3">
        <v>10762</v>
      </c>
      <c r="L3252" s="3">
        <v>30.863399999999999</v>
      </c>
      <c r="N3252" s="3">
        <v>7.4901</v>
      </c>
      <c r="Q3252" s="2"/>
      <c r="W3252" s="2"/>
    </row>
    <row r="3253" spans="2:23" x14ac:dyDescent="0.3">
      <c r="B3253" s="2">
        <v>37106</v>
      </c>
      <c r="D3253">
        <v>356168.39</v>
      </c>
      <c r="F3253" s="3">
        <v>1944863000</v>
      </c>
      <c r="H3253" s="3">
        <v>33.094999999999999</v>
      </c>
      <c r="J3253" s="3">
        <v>10762</v>
      </c>
      <c r="L3253" s="3">
        <v>31.046299999999999</v>
      </c>
      <c r="N3253" s="3">
        <v>7.5344999999999995</v>
      </c>
      <c r="Q3253" s="2"/>
      <c r="W3253" s="2"/>
    </row>
    <row r="3254" spans="2:23" x14ac:dyDescent="0.3">
      <c r="B3254" s="2">
        <v>37109</v>
      </c>
      <c r="D3254">
        <v>357675.07</v>
      </c>
      <c r="F3254" s="3">
        <v>1821927000</v>
      </c>
      <c r="H3254" s="3">
        <v>33.234999999999999</v>
      </c>
      <c r="J3254" s="3">
        <v>10762</v>
      </c>
      <c r="L3254" s="3">
        <v>31.177700000000002</v>
      </c>
      <c r="N3254" s="3">
        <v>7.5663999999999998</v>
      </c>
      <c r="Q3254" s="2"/>
      <c r="W3254" s="2"/>
    </row>
    <row r="3255" spans="2:23" x14ac:dyDescent="0.3">
      <c r="B3255" s="2">
        <v>37110</v>
      </c>
      <c r="D3255">
        <v>362948.45</v>
      </c>
      <c r="F3255" s="3">
        <v>1806190000</v>
      </c>
      <c r="H3255" s="3">
        <v>33.725000000000001</v>
      </c>
      <c r="J3255" s="3">
        <v>10762</v>
      </c>
      <c r="L3255" s="3">
        <v>31.6373</v>
      </c>
      <c r="N3255" s="3">
        <v>7.6779999999999999</v>
      </c>
      <c r="Q3255" s="2"/>
      <c r="W3255" s="2"/>
    </row>
    <row r="3256" spans="2:23" x14ac:dyDescent="0.3">
      <c r="B3256" s="2">
        <v>37111</v>
      </c>
      <c r="D3256">
        <v>359935.09</v>
      </c>
      <c r="F3256" s="3">
        <v>1439744000</v>
      </c>
      <c r="H3256" s="3">
        <v>33.445</v>
      </c>
      <c r="J3256" s="3">
        <v>10762</v>
      </c>
      <c r="L3256" s="3">
        <v>31.374700000000001</v>
      </c>
      <c r="N3256" s="3">
        <v>7.6142000000000003</v>
      </c>
      <c r="Q3256" s="2"/>
      <c r="W3256" s="2"/>
    </row>
    <row r="3257" spans="2:23" x14ac:dyDescent="0.3">
      <c r="B3257" s="2">
        <v>37112</v>
      </c>
      <c r="D3257">
        <v>355845.53</v>
      </c>
      <c r="F3257" s="3">
        <v>911551600</v>
      </c>
      <c r="H3257" s="3">
        <v>33.064999999999998</v>
      </c>
      <c r="J3257" s="3">
        <v>10762</v>
      </c>
      <c r="L3257" s="3">
        <v>31.0182</v>
      </c>
      <c r="N3257" s="3">
        <v>7.5277000000000003</v>
      </c>
      <c r="Q3257" s="2"/>
      <c r="W3257" s="2"/>
    </row>
    <row r="3258" spans="2:23" x14ac:dyDescent="0.3">
      <c r="B3258" s="2">
        <v>37113</v>
      </c>
      <c r="D3258">
        <v>357029.35</v>
      </c>
      <c r="F3258" s="3">
        <v>1037728000</v>
      </c>
      <c r="H3258" s="3">
        <v>33.174999999999997</v>
      </c>
      <c r="J3258" s="3">
        <v>10762</v>
      </c>
      <c r="L3258" s="3">
        <v>31.121400000000001</v>
      </c>
      <c r="N3258" s="3">
        <v>7.5527999999999995</v>
      </c>
      <c r="Q3258" s="2"/>
      <c r="W3258" s="2"/>
    </row>
    <row r="3259" spans="2:23" x14ac:dyDescent="0.3">
      <c r="B3259" s="2">
        <v>37116</v>
      </c>
      <c r="D3259">
        <v>349011.66</v>
      </c>
      <c r="F3259" s="3">
        <v>1807549000</v>
      </c>
      <c r="H3259" s="3">
        <v>32.43</v>
      </c>
      <c r="J3259" s="3">
        <v>10762</v>
      </c>
      <c r="L3259" s="3">
        <v>30.422499999999999</v>
      </c>
      <c r="N3259" s="3">
        <v>7.3830999999999998</v>
      </c>
      <c r="Q3259" s="2"/>
      <c r="W3259" s="2"/>
    </row>
    <row r="3260" spans="2:23" x14ac:dyDescent="0.3">
      <c r="B3260" s="2">
        <v>37117</v>
      </c>
      <c r="D3260">
        <v>349818.81</v>
      </c>
      <c r="F3260" s="3">
        <v>1474427000</v>
      </c>
      <c r="H3260" s="3">
        <v>32.505000000000003</v>
      </c>
      <c r="J3260" s="3">
        <v>10762</v>
      </c>
      <c r="L3260" s="3">
        <v>30.492899999999999</v>
      </c>
      <c r="N3260" s="3">
        <v>7.4001999999999999</v>
      </c>
      <c r="Q3260" s="2"/>
      <c r="W3260" s="2"/>
    </row>
    <row r="3261" spans="2:23" x14ac:dyDescent="0.3">
      <c r="B3261" s="2">
        <v>37118</v>
      </c>
      <c r="D3261">
        <v>352563.12</v>
      </c>
      <c r="F3261" s="3">
        <v>1657668000</v>
      </c>
      <c r="H3261" s="3">
        <v>32.76</v>
      </c>
      <c r="J3261" s="3">
        <v>10762</v>
      </c>
      <c r="L3261" s="3">
        <v>30.732099999999999</v>
      </c>
      <c r="N3261" s="3">
        <v>7.4583000000000004</v>
      </c>
      <c r="Q3261" s="2"/>
      <c r="W3261" s="2"/>
    </row>
    <row r="3262" spans="2:23" x14ac:dyDescent="0.3">
      <c r="B3262" s="2">
        <v>37119</v>
      </c>
      <c r="D3262">
        <v>354231.23</v>
      </c>
      <c r="F3262" s="3">
        <v>1054331000</v>
      </c>
      <c r="H3262" s="3">
        <v>32.914999999999999</v>
      </c>
      <c r="J3262" s="3">
        <v>10762</v>
      </c>
      <c r="L3262" s="3">
        <v>30.877500000000001</v>
      </c>
      <c r="N3262" s="3">
        <v>7.4935999999999998</v>
      </c>
      <c r="Q3262" s="2"/>
      <c r="W3262" s="2"/>
    </row>
    <row r="3263" spans="2:23" x14ac:dyDescent="0.3">
      <c r="B3263" s="2">
        <v>37120</v>
      </c>
      <c r="D3263">
        <v>348096.89</v>
      </c>
      <c r="F3263" s="3">
        <v>1174871000</v>
      </c>
      <c r="H3263" s="3">
        <v>32.344999999999999</v>
      </c>
      <c r="J3263" s="3">
        <v>10762</v>
      </c>
      <c r="L3263" s="3">
        <v>30.3428</v>
      </c>
      <c r="N3263" s="3">
        <v>7.3638000000000003</v>
      </c>
      <c r="Q3263" s="2"/>
      <c r="W3263" s="2"/>
    </row>
    <row r="3264" spans="2:23" x14ac:dyDescent="0.3">
      <c r="B3264" s="2">
        <v>37123</v>
      </c>
      <c r="D3264">
        <v>340079.2</v>
      </c>
      <c r="F3264" s="3">
        <v>1249315000</v>
      </c>
      <c r="H3264" s="3">
        <v>31.6</v>
      </c>
      <c r="J3264" s="3">
        <v>10762</v>
      </c>
      <c r="L3264" s="3">
        <v>29.643899999999999</v>
      </c>
      <c r="N3264" s="3">
        <v>7.1942000000000004</v>
      </c>
      <c r="Q3264" s="2"/>
      <c r="W3264" s="2"/>
    </row>
    <row r="3265" spans="2:23" x14ac:dyDescent="0.3">
      <c r="B3265" s="2">
        <v>37124</v>
      </c>
      <c r="D3265">
        <v>347720.22</v>
      </c>
      <c r="F3265" s="3">
        <v>1376598000</v>
      </c>
      <c r="H3265" s="3">
        <v>32.31</v>
      </c>
      <c r="J3265" s="3">
        <v>10762</v>
      </c>
      <c r="L3265" s="3">
        <v>30.309899999999999</v>
      </c>
      <c r="N3265" s="3">
        <v>7.3558000000000003</v>
      </c>
      <c r="Q3265" s="2"/>
      <c r="W3265" s="2"/>
    </row>
    <row r="3266" spans="2:23" x14ac:dyDescent="0.3">
      <c r="B3266" s="2">
        <v>37125</v>
      </c>
      <c r="D3266">
        <v>332976.28000000003</v>
      </c>
      <c r="F3266" s="3">
        <v>1596698000</v>
      </c>
      <c r="H3266" s="3">
        <v>30.94</v>
      </c>
      <c r="J3266" s="3">
        <v>10762</v>
      </c>
      <c r="L3266" s="3">
        <v>29.024699999999999</v>
      </c>
      <c r="N3266" s="3">
        <v>7.0438999999999998</v>
      </c>
      <c r="Q3266" s="2"/>
      <c r="W3266" s="2"/>
    </row>
    <row r="3267" spans="2:23" x14ac:dyDescent="0.3">
      <c r="B3267" s="2">
        <v>37126</v>
      </c>
      <c r="D3267">
        <v>337388.7</v>
      </c>
      <c r="F3267" s="3">
        <v>1485563000</v>
      </c>
      <c r="H3267" s="3">
        <v>31.35</v>
      </c>
      <c r="J3267" s="3">
        <v>10762</v>
      </c>
      <c r="L3267" s="3">
        <v>29.409400000000002</v>
      </c>
      <c r="N3267" s="3">
        <v>7.1372999999999998</v>
      </c>
      <c r="Q3267" s="2"/>
      <c r="W3267" s="2"/>
    </row>
    <row r="3268" spans="2:23" x14ac:dyDescent="0.3">
      <c r="B3268" s="2">
        <v>37127</v>
      </c>
      <c r="D3268">
        <v>327057.18</v>
      </c>
      <c r="F3268" s="3">
        <v>1447502000</v>
      </c>
      <c r="H3268" s="3">
        <v>30.39</v>
      </c>
      <c r="J3268" s="3">
        <v>10762</v>
      </c>
      <c r="L3268" s="3">
        <v>28.508800000000001</v>
      </c>
      <c r="N3268" s="3">
        <v>6.9187000000000003</v>
      </c>
      <c r="Q3268" s="2"/>
      <c r="W3268" s="2"/>
    </row>
    <row r="3269" spans="2:23" x14ac:dyDescent="0.3">
      <c r="B3269" s="2">
        <v>37130</v>
      </c>
      <c r="D3269">
        <v>326411.46000000002</v>
      </c>
      <c r="F3269" s="3">
        <v>2333890000</v>
      </c>
      <c r="H3269" s="3">
        <v>30.33</v>
      </c>
      <c r="J3269" s="3">
        <v>10762</v>
      </c>
      <c r="L3269" s="3">
        <v>28.452500000000001</v>
      </c>
      <c r="N3269" s="3">
        <v>6.9050000000000002</v>
      </c>
      <c r="Q3269" s="2"/>
      <c r="W3269" s="2"/>
    </row>
    <row r="3270" spans="2:23" x14ac:dyDescent="0.3">
      <c r="B3270" s="2">
        <v>37131</v>
      </c>
      <c r="D3270">
        <v>318124.71999999997</v>
      </c>
      <c r="F3270" s="3">
        <v>1559410000</v>
      </c>
      <c r="H3270" s="3">
        <v>29.56</v>
      </c>
      <c r="J3270" s="3">
        <v>10762</v>
      </c>
      <c r="L3270" s="3">
        <v>27.7302</v>
      </c>
      <c r="N3270" s="3">
        <v>6.7297000000000002</v>
      </c>
      <c r="Q3270" s="2"/>
      <c r="W3270" s="2"/>
    </row>
    <row r="3271" spans="2:23" x14ac:dyDescent="0.3">
      <c r="B3271" s="2">
        <v>37132</v>
      </c>
      <c r="D3271">
        <v>333891.05</v>
      </c>
      <c r="F3271" s="3">
        <v>1930450000</v>
      </c>
      <c r="H3271" s="3">
        <v>31.024999999999999</v>
      </c>
      <c r="J3271" s="3">
        <v>10762</v>
      </c>
      <c r="L3271" s="3">
        <v>29.104500000000002</v>
      </c>
      <c r="N3271" s="3">
        <v>7.0632999999999999</v>
      </c>
      <c r="Q3271" s="2"/>
      <c r="W3271" s="2"/>
    </row>
    <row r="3272" spans="2:23" x14ac:dyDescent="0.3">
      <c r="B3272" s="2">
        <v>37133</v>
      </c>
      <c r="D3272">
        <v>335290.11</v>
      </c>
      <c r="F3272" s="3">
        <v>1388703000</v>
      </c>
      <c r="H3272" s="3">
        <v>31.155000000000001</v>
      </c>
      <c r="J3272" s="3">
        <v>10762</v>
      </c>
      <c r="L3272" s="3">
        <v>29.226400000000002</v>
      </c>
      <c r="N3272" s="3">
        <v>7.0929000000000002</v>
      </c>
      <c r="Q3272" s="2"/>
      <c r="W3272" s="2"/>
    </row>
    <row r="3273" spans="2:23" x14ac:dyDescent="0.3">
      <c r="B3273" s="2">
        <v>37134</v>
      </c>
      <c r="D3273">
        <v>326841.94</v>
      </c>
      <c r="F3273" s="3">
        <v>1455252000</v>
      </c>
      <c r="H3273" s="3">
        <v>30.37</v>
      </c>
      <c r="J3273" s="3">
        <v>10762</v>
      </c>
      <c r="L3273" s="3">
        <v>28.49</v>
      </c>
      <c r="N3273" s="3">
        <v>6.9142000000000001</v>
      </c>
      <c r="Q3273" s="2"/>
      <c r="W3273" s="2"/>
    </row>
    <row r="3274" spans="2:23" x14ac:dyDescent="0.3">
      <c r="B3274" s="2">
        <v>37138</v>
      </c>
      <c r="D3274">
        <v>324205.25</v>
      </c>
      <c r="F3274" s="3">
        <v>1448162000</v>
      </c>
      <c r="H3274" s="3">
        <v>30.125</v>
      </c>
      <c r="J3274" s="3">
        <v>10762</v>
      </c>
      <c r="L3274" s="3">
        <v>28.260200000000001</v>
      </c>
      <c r="N3274" s="3">
        <v>6.8583999999999996</v>
      </c>
      <c r="Q3274" s="2"/>
      <c r="W3274" s="2"/>
    </row>
    <row r="3275" spans="2:23" x14ac:dyDescent="0.3">
      <c r="B3275" s="2">
        <v>37139</v>
      </c>
      <c r="D3275">
        <v>306394.14</v>
      </c>
      <c r="F3275" s="3">
        <v>2805898000</v>
      </c>
      <c r="H3275" s="3">
        <v>28.47</v>
      </c>
      <c r="J3275" s="3">
        <v>10762</v>
      </c>
      <c r="L3275" s="3">
        <v>26.707599999999999</v>
      </c>
      <c r="N3275" s="3">
        <v>6.4816000000000003</v>
      </c>
      <c r="Q3275" s="2"/>
      <c r="W3275" s="2"/>
    </row>
    <row r="3276" spans="2:23" x14ac:dyDescent="0.3">
      <c r="B3276" s="2">
        <v>37140</v>
      </c>
      <c r="D3276">
        <v>306986.05</v>
      </c>
      <c r="F3276" s="3">
        <v>1656389000</v>
      </c>
      <c r="H3276" s="3">
        <v>28.524999999999999</v>
      </c>
      <c r="J3276" s="3">
        <v>10762</v>
      </c>
      <c r="L3276" s="3">
        <v>26.7592</v>
      </c>
      <c r="N3276" s="3">
        <v>6.4940999999999995</v>
      </c>
      <c r="Q3276" s="2"/>
      <c r="W3276" s="2"/>
    </row>
    <row r="3277" spans="2:23" x14ac:dyDescent="0.3">
      <c r="B3277" s="2">
        <v>37141</v>
      </c>
      <c r="D3277">
        <v>301874.09999999998</v>
      </c>
      <c r="F3277" s="3">
        <v>1918718000</v>
      </c>
      <c r="H3277" s="3">
        <v>28.05</v>
      </c>
      <c r="J3277" s="3">
        <v>10762</v>
      </c>
      <c r="L3277" s="3">
        <v>26.313600000000001</v>
      </c>
      <c r="N3277" s="3">
        <v>6.3860000000000001</v>
      </c>
      <c r="Q3277" s="2"/>
      <c r="W3277" s="2"/>
    </row>
    <row r="3278" spans="2:23" x14ac:dyDescent="0.3">
      <c r="B3278" s="2">
        <v>37144</v>
      </c>
      <c r="D3278">
        <v>310698.94</v>
      </c>
      <c r="F3278" s="3">
        <v>2533321000</v>
      </c>
      <c r="H3278" s="3">
        <v>28.87</v>
      </c>
      <c r="J3278" s="3">
        <v>10762</v>
      </c>
      <c r="L3278" s="3">
        <v>27.082899999999999</v>
      </c>
      <c r="N3278" s="3">
        <v>6.5727000000000002</v>
      </c>
      <c r="Q3278" s="2"/>
      <c r="W3278" s="2"/>
    </row>
    <row r="3279" spans="2:23" x14ac:dyDescent="0.3">
      <c r="B3279" s="2">
        <v>37145</v>
      </c>
      <c r="D3279">
        <v>301443.62</v>
      </c>
      <c r="F3279" s="3">
        <v>3190217000</v>
      </c>
      <c r="H3279" s="3">
        <v>28.01</v>
      </c>
      <c r="J3279" s="3">
        <v>10762</v>
      </c>
      <c r="L3279" s="3">
        <v>26.2761</v>
      </c>
      <c r="N3279" s="3">
        <v>6.3769</v>
      </c>
      <c r="Q3279" s="2"/>
      <c r="W3279" s="2"/>
    </row>
    <row r="3280" spans="2:23" x14ac:dyDescent="0.3">
      <c r="B3280" s="2">
        <v>37151</v>
      </c>
      <c r="D3280">
        <v>298107.40000000002</v>
      </c>
      <c r="F3280" s="3">
        <v>2518444000</v>
      </c>
      <c r="H3280" s="3">
        <v>27.7</v>
      </c>
      <c r="J3280" s="3">
        <v>10762</v>
      </c>
      <c r="L3280" s="3">
        <v>25.985299999999999</v>
      </c>
      <c r="N3280" s="3">
        <v>6.3063000000000002</v>
      </c>
      <c r="Q3280" s="2"/>
      <c r="W3280" s="2"/>
    </row>
    <row r="3281" spans="2:23" x14ac:dyDescent="0.3">
      <c r="B3281" s="2">
        <v>37152</v>
      </c>
      <c r="D3281">
        <v>309837.98</v>
      </c>
      <c r="F3281" s="3">
        <v>2381862000</v>
      </c>
      <c r="H3281" s="3">
        <v>28.79</v>
      </c>
      <c r="J3281" s="3">
        <v>10803.891</v>
      </c>
      <c r="L3281" s="3">
        <v>27.0078</v>
      </c>
      <c r="N3281" s="3">
        <v>6.5544000000000002</v>
      </c>
      <c r="Q3281" s="2"/>
      <c r="W3281" s="2"/>
    </row>
    <row r="3282" spans="2:23" x14ac:dyDescent="0.3">
      <c r="B3282" s="2">
        <v>37153</v>
      </c>
      <c r="D3282">
        <v>284708.71000000002</v>
      </c>
      <c r="F3282" s="3">
        <v>23432780</v>
      </c>
      <c r="H3282" s="3">
        <v>26.454999999999998</v>
      </c>
      <c r="J3282" s="3">
        <v>10803.891</v>
      </c>
      <c r="L3282" s="3">
        <v>24.817399999999999</v>
      </c>
      <c r="N3282" s="3">
        <v>6.0228000000000002</v>
      </c>
      <c r="Q3282" s="2"/>
      <c r="W3282" s="2"/>
    </row>
    <row r="3283" spans="2:23" x14ac:dyDescent="0.3">
      <c r="B3283" s="2">
        <v>37154</v>
      </c>
      <c r="D3283">
        <v>293433.66940000001</v>
      </c>
      <c r="F3283" s="3">
        <v>3413304000</v>
      </c>
      <c r="H3283" s="3">
        <v>27.16</v>
      </c>
      <c r="J3283" s="3">
        <v>10803.891</v>
      </c>
      <c r="L3283" s="3">
        <v>25.4787</v>
      </c>
      <c r="N3283" s="3">
        <v>6.1833999999999998</v>
      </c>
      <c r="Q3283" s="2"/>
      <c r="W3283" s="2"/>
    </row>
    <row r="3284" spans="2:23" x14ac:dyDescent="0.3">
      <c r="B3284" s="2">
        <v>37155</v>
      </c>
      <c r="D3284">
        <v>291002.79399999999</v>
      </c>
      <c r="F3284" s="3">
        <v>2247653000</v>
      </c>
      <c r="H3284" s="3">
        <v>26.934999999999999</v>
      </c>
      <c r="J3284" s="3">
        <v>10803.891</v>
      </c>
      <c r="L3284" s="3">
        <v>25.267700000000001</v>
      </c>
      <c r="N3284" s="3">
        <v>6.1321000000000003</v>
      </c>
      <c r="Q3284" s="2"/>
      <c r="W3284" s="2"/>
    </row>
    <row r="3285" spans="2:23" x14ac:dyDescent="0.3">
      <c r="B3285" s="2">
        <v>37158</v>
      </c>
      <c r="D3285">
        <v>274202.74410000001</v>
      </c>
      <c r="F3285" s="3">
        <v>3358737000</v>
      </c>
      <c r="H3285" s="3">
        <v>25.38</v>
      </c>
      <c r="J3285" s="3">
        <v>10803.891</v>
      </c>
      <c r="L3285" s="3">
        <v>23.808900000000001</v>
      </c>
      <c r="N3285" s="3">
        <v>5.7781000000000002</v>
      </c>
      <c r="Q3285" s="2"/>
      <c r="W3285" s="2"/>
    </row>
    <row r="3286" spans="2:23" x14ac:dyDescent="0.3">
      <c r="B3286" s="2">
        <v>37159</v>
      </c>
      <c r="D3286">
        <v>268530.70150000002</v>
      </c>
      <c r="F3286" s="3">
        <v>3049937000</v>
      </c>
      <c r="H3286" s="3">
        <v>24.855</v>
      </c>
      <c r="J3286" s="3">
        <v>10803.891</v>
      </c>
      <c r="L3286" s="3">
        <v>23.316400000000002</v>
      </c>
      <c r="N3286" s="3">
        <v>5.6585999999999999</v>
      </c>
      <c r="Q3286" s="2"/>
      <c r="W3286" s="2"/>
    </row>
    <row r="3287" spans="2:23" x14ac:dyDescent="0.3">
      <c r="B3287" s="2">
        <v>37160</v>
      </c>
      <c r="D3287">
        <v>280955.17570000002</v>
      </c>
      <c r="F3287" s="3">
        <v>4378686000</v>
      </c>
      <c r="H3287" s="3">
        <v>26.004999999999999</v>
      </c>
      <c r="J3287" s="3">
        <v>10803.891</v>
      </c>
      <c r="L3287" s="3">
        <v>24.395199999999999</v>
      </c>
      <c r="N3287" s="3">
        <v>5.9203999999999999</v>
      </c>
      <c r="Q3287" s="2"/>
      <c r="W3287" s="2"/>
    </row>
    <row r="3288" spans="2:23" x14ac:dyDescent="0.3">
      <c r="B3288" s="2">
        <v>37161</v>
      </c>
      <c r="D3288">
        <v>277119.79450000002</v>
      </c>
      <c r="F3288" s="3">
        <v>2181391000</v>
      </c>
      <c r="H3288" s="3">
        <v>25.65</v>
      </c>
      <c r="J3288" s="3">
        <v>10803.891</v>
      </c>
      <c r="L3288" s="3">
        <v>24.062200000000001</v>
      </c>
      <c r="N3288" s="3">
        <v>5.8395999999999999</v>
      </c>
      <c r="Q3288" s="2"/>
      <c r="W3288" s="2"/>
    </row>
    <row r="3289" spans="2:23" x14ac:dyDescent="0.3">
      <c r="B3289" s="2">
        <v>37162</v>
      </c>
      <c r="D3289">
        <v>271555.79090000002</v>
      </c>
      <c r="F3289" s="3">
        <v>2184111000</v>
      </c>
      <c r="H3289" s="3">
        <v>25.135000000000002</v>
      </c>
      <c r="J3289" s="3">
        <v>10803.891</v>
      </c>
      <c r="L3289" s="3">
        <v>23.5791</v>
      </c>
      <c r="N3289" s="3">
        <v>5.7222999999999997</v>
      </c>
      <c r="Q3289" s="2"/>
      <c r="W3289" s="2"/>
    </row>
    <row r="3290" spans="2:23" x14ac:dyDescent="0.3">
      <c r="B3290" s="2">
        <v>37165</v>
      </c>
      <c r="D3290">
        <v>269881.18780000001</v>
      </c>
      <c r="F3290" s="3">
        <v>1479101000</v>
      </c>
      <c r="H3290" s="3">
        <v>24.98</v>
      </c>
      <c r="J3290" s="3">
        <v>10803.891</v>
      </c>
      <c r="L3290" s="3">
        <v>23.433700000000002</v>
      </c>
      <c r="N3290" s="3">
        <v>5.6870000000000003</v>
      </c>
      <c r="Q3290" s="2"/>
      <c r="W3290" s="2"/>
    </row>
    <row r="3291" spans="2:23" x14ac:dyDescent="0.3">
      <c r="B3291" s="2">
        <v>37166</v>
      </c>
      <c r="D3291">
        <v>276417.5416</v>
      </c>
      <c r="F3291" s="3">
        <v>1980764000</v>
      </c>
      <c r="H3291" s="3">
        <v>25.585000000000001</v>
      </c>
      <c r="J3291" s="3">
        <v>10803.891</v>
      </c>
      <c r="L3291" s="3">
        <v>32.592399999999998</v>
      </c>
      <c r="N3291" s="3">
        <v>5.6818999999999997</v>
      </c>
      <c r="Q3291" s="2"/>
      <c r="W3291" s="2"/>
    </row>
    <row r="3292" spans="2:23" x14ac:dyDescent="0.3">
      <c r="B3292" s="2">
        <v>37167</v>
      </c>
      <c r="D3292">
        <v>279766.74770000001</v>
      </c>
      <c r="F3292" s="3">
        <v>2936302000</v>
      </c>
      <c r="H3292" s="3">
        <v>25.895</v>
      </c>
      <c r="J3292" s="3">
        <v>10803.891</v>
      </c>
      <c r="L3292" s="3">
        <v>32.987299999999998</v>
      </c>
      <c r="N3292" s="3">
        <v>5.7507999999999999</v>
      </c>
      <c r="Q3292" s="2"/>
      <c r="W3292" s="2"/>
    </row>
    <row r="3293" spans="2:23" x14ac:dyDescent="0.3">
      <c r="B3293" s="2">
        <v>37168</v>
      </c>
      <c r="D3293">
        <v>286573.19880000001</v>
      </c>
      <c r="F3293" s="3">
        <v>1784491000</v>
      </c>
      <c r="H3293" s="3">
        <v>26.524999999999999</v>
      </c>
      <c r="J3293" s="3">
        <v>10803.891</v>
      </c>
      <c r="L3293" s="3">
        <v>33.7898</v>
      </c>
      <c r="N3293" s="3">
        <v>5.8906999999999998</v>
      </c>
      <c r="Q3293" s="2"/>
      <c r="W3293" s="2"/>
    </row>
    <row r="3294" spans="2:23" x14ac:dyDescent="0.3">
      <c r="B3294" s="2">
        <v>37169</v>
      </c>
      <c r="D3294">
        <v>303751.3849</v>
      </c>
      <c r="F3294" s="3">
        <v>2125254000</v>
      </c>
      <c r="H3294" s="3">
        <v>28.114999999999998</v>
      </c>
      <c r="J3294" s="3">
        <v>10803.891</v>
      </c>
      <c r="L3294" s="3">
        <v>35.815300000000001</v>
      </c>
      <c r="N3294" s="3">
        <v>6.2438000000000002</v>
      </c>
      <c r="Q3294" s="2"/>
      <c r="W3294" s="2"/>
    </row>
    <row r="3295" spans="2:23" x14ac:dyDescent="0.3">
      <c r="B3295" s="2">
        <v>37172</v>
      </c>
      <c r="D3295">
        <v>304885.79340000002</v>
      </c>
      <c r="F3295" s="3">
        <v>2709712000</v>
      </c>
      <c r="H3295" s="3">
        <v>28.22</v>
      </c>
      <c r="J3295" s="3">
        <v>10803.891</v>
      </c>
      <c r="L3295" s="3">
        <v>35.948999999999998</v>
      </c>
      <c r="N3295" s="3">
        <v>6.2671000000000001</v>
      </c>
      <c r="Q3295" s="2"/>
      <c r="W3295" s="2"/>
    </row>
    <row r="3296" spans="2:23" x14ac:dyDescent="0.3">
      <c r="B3296" s="2">
        <v>37173</v>
      </c>
      <c r="D3296">
        <v>311800.28340000001</v>
      </c>
      <c r="F3296" s="3">
        <v>2878691000</v>
      </c>
      <c r="H3296" s="3">
        <v>28.86</v>
      </c>
      <c r="J3296" s="3">
        <v>10803.891</v>
      </c>
      <c r="L3296" s="3">
        <v>36.764299999999999</v>
      </c>
      <c r="N3296" s="3">
        <v>6.4092000000000002</v>
      </c>
      <c r="Q3296" s="2"/>
      <c r="W3296" s="2"/>
    </row>
    <row r="3297" spans="2:23" x14ac:dyDescent="0.3">
      <c r="B3297" s="2">
        <v>37174</v>
      </c>
      <c r="D3297">
        <v>313528.90590000001</v>
      </c>
      <c r="F3297" s="3">
        <v>2282725000</v>
      </c>
      <c r="H3297" s="3">
        <v>29.02</v>
      </c>
      <c r="J3297" s="3">
        <v>10803.891</v>
      </c>
      <c r="L3297" s="3">
        <v>36.968200000000003</v>
      </c>
      <c r="N3297" s="3">
        <v>6.4447999999999999</v>
      </c>
      <c r="Q3297" s="2"/>
      <c r="W3297" s="2"/>
    </row>
    <row r="3298" spans="2:23" x14ac:dyDescent="0.3">
      <c r="B3298" s="2">
        <v>37175</v>
      </c>
      <c r="D3298">
        <v>294730.13630000001</v>
      </c>
      <c r="F3298" s="3">
        <v>1729422000</v>
      </c>
      <c r="H3298" s="3">
        <v>27.28</v>
      </c>
      <c r="J3298" s="3">
        <v>10803.891</v>
      </c>
      <c r="L3298" s="3">
        <v>34.751600000000003</v>
      </c>
      <c r="N3298" s="3">
        <v>6.0583</v>
      </c>
      <c r="Q3298" s="2"/>
      <c r="W3298" s="2"/>
    </row>
    <row r="3299" spans="2:23" x14ac:dyDescent="0.3">
      <c r="B3299" s="2">
        <v>37176</v>
      </c>
      <c r="D3299">
        <v>299861.98430000001</v>
      </c>
      <c r="F3299" s="3">
        <v>2767229000</v>
      </c>
      <c r="H3299" s="3">
        <v>27.754999999999999</v>
      </c>
      <c r="J3299" s="3">
        <v>10803.891</v>
      </c>
      <c r="L3299" s="3">
        <v>35.356700000000004</v>
      </c>
      <c r="N3299" s="3">
        <v>6.1638000000000002</v>
      </c>
      <c r="Q3299" s="2"/>
      <c r="W3299" s="2"/>
    </row>
    <row r="3300" spans="2:23" x14ac:dyDescent="0.3">
      <c r="B3300" s="2">
        <v>37179</v>
      </c>
      <c r="D3300">
        <v>304237.56</v>
      </c>
      <c r="F3300" s="3">
        <v>2366684000</v>
      </c>
      <c r="H3300" s="3">
        <v>28.16</v>
      </c>
      <c r="J3300" s="3">
        <v>10803.891</v>
      </c>
      <c r="L3300" s="3">
        <v>35.872599999999998</v>
      </c>
      <c r="N3300" s="3">
        <v>6.2538</v>
      </c>
      <c r="Q3300" s="2"/>
      <c r="W3300" s="2"/>
    </row>
    <row r="3301" spans="2:23" x14ac:dyDescent="0.3">
      <c r="B3301" s="2">
        <v>37180</v>
      </c>
      <c r="D3301">
        <v>304561.67670000001</v>
      </c>
      <c r="F3301" s="3">
        <v>2340947000</v>
      </c>
      <c r="H3301" s="3">
        <v>28.19</v>
      </c>
      <c r="J3301" s="3">
        <v>10803.891</v>
      </c>
      <c r="L3301" s="3">
        <v>35.910800000000002</v>
      </c>
      <c r="N3301" s="3">
        <v>6.2603999999999997</v>
      </c>
      <c r="Q3301" s="2"/>
      <c r="W3301" s="2"/>
    </row>
    <row r="3302" spans="2:23" x14ac:dyDescent="0.3">
      <c r="B3302" s="2">
        <v>37181</v>
      </c>
      <c r="D3302">
        <v>313636.9448</v>
      </c>
      <c r="F3302" s="3">
        <v>1775962000</v>
      </c>
      <c r="H3302" s="3">
        <v>29.03</v>
      </c>
      <c r="J3302" s="3">
        <v>10803.891</v>
      </c>
      <c r="L3302" s="3">
        <v>36.980899999999998</v>
      </c>
      <c r="N3302" s="3">
        <v>6.4470000000000001</v>
      </c>
      <c r="Q3302" s="2"/>
      <c r="W3302" s="2"/>
    </row>
    <row r="3303" spans="2:23" x14ac:dyDescent="0.3">
      <c r="B3303" s="2">
        <v>37182</v>
      </c>
      <c r="D3303">
        <v>315743.7035</v>
      </c>
      <c r="F3303" s="3">
        <v>1941855000</v>
      </c>
      <c r="H3303" s="3">
        <v>29.225000000000001</v>
      </c>
      <c r="J3303" s="3">
        <v>10803.89</v>
      </c>
      <c r="L3303" s="3">
        <v>37.229300000000002</v>
      </c>
      <c r="N3303" s="3">
        <v>6.4903000000000004</v>
      </c>
      <c r="Q3303" s="2"/>
      <c r="W3303" s="2"/>
    </row>
    <row r="3304" spans="2:23" x14ac:dyDescent="0.3">
      <c r="B3304" s="2">
        <v>37183</v>
      </c>
      <c r="D3304">
        <v>302670.99589999998</v>
      </c>
      <c r="F3304" s="3">
        <v>1926293000</v>
      </c>
      <c r="H3304" s="3">
        <v>28.015000000000001</v>
      </c>
      <c r="J3304" s="3">
        <v>10796</v>
      </c>
      <c r="L3304" s="3">
        <v>35.687899999999999</v>
      </c>
      <c r="N3304" s="3">
        <v>6.2215999999999996</v>
      </c>
      <c r="Q3304" s="2"/>
      <c r="W3304" s="2"/>
    </row>
    <row r="3305" spans="2:23" x14ac:dyDescent="0.3">
      <c r="B3305" s="2">
        <v>37186</v>
      </c>
      <c r="D3305">
        <v>306560.3688</v>
      </c>
      <c r="F3305" s="3">
        <v>2130829000</v>
      </c>
      <c r="H3305" s="3">
        <v>28.375</v>
      </c>
      <c r="J3305" s="3">
        <v>10796</v>
      </c>
      <c r="L3305" s="3">
        <v>36.146500000000003</v>
      </c>
      <c r="N3305" s="3">
        <v>6.3014999999999999</v>
      </c>
      <c r="Q3305" s="2"/>
      <c r="W3305" s="2"/>
    </row>
    <row r="3306" spans="2:23" x14ac:dyDescent="0.3">
      <c r="B3306" s="2">
        <v>37187</v>
      </c>
      <c r="D3306">
        <v>312544.2</v>
      </c>
      <c r="F3306" s="3">
        <v>2225759000</v>
      </c>
      <c r="H3306" s="3">
        <v>28.95</v>
      </c>
      <c r="J3306" s="3">
        <v>10796</v>
      </c>
      <c r="L3306" s="3">
        <v>36.878999999999998</v>
      </c>
      <c r="N3306" s="3">
        <v>6.4291999999999998</v>
      </c>
      <c r="Q3306" s="2"/>
      <c r="W3306" s="2"/>
    </row>
    <row r="3307" spans="2:23" x14ac:dyDescent="0.3">
      <c r="B3307" s="2">
        <v>37188</v>
      </c>
      <c r="D3307">
        <v>324743.67999999999</v>
      </c>
      <c r="F3307" s="3">
        <v>2578509000</v>
      </c>
      <c r="H3307" s="3">
        <v>30.08</v>
      </c>
      <c r="J3307" s="3">
        <v>10796</v>
      </c>
      <c r="L3307" s="3">
        <v>38.3185</v>
      </c>
      <c r="N3307" s="3">
        <v>6.6802000000000001</v>
      </c>
      <c r="Q3307" s="2"/>
      <c r="W3307" s="2"/>
    </row>
    <row r="3308" spans="2:23" x14ac:dyDescent="0.3">
      <c r="B3308" s="2">
        <v>37189</v>
      </c>
      <c r="D3308">
        <v>326201.14</v>
      </c>
      <c r="F3308" s="3">
        <v>2135197000</v>
      </c>
      <c r="H3308" s="3">
        <v>30.215</v>
      </c>
      <c r="J3308" s="3">
        <v>10796</v>
      </c>
      <c r="L3308" s="3">
        <v>38.490400000000001</v>
      </c>
      <c r="N3308" s="3">
        <v>6.7102000000000004</v>
      </c>
      <c r="Q3308" s="2"/>
      <c r="W3308" s="2"/>
    </row>
    <row r="3309" spans="2:23" x14ac:dyDescent="0.3">
      <c r="B3309" s="2">
        <v>37190</v>
      </c>
      <c r="D3309">
        <v>331005.36</v>
      </c>
      <c r="F3309" s="3">
        <v>2436236000</v>
      </c>
      <c r="H3309" s="3">
        <v>30.66</v>
      </c>
      <c r="J3309" s="3">
        <v>10771.507</v>
      </c>
      <c r="L3309" s="3">
        <v>39.057299999999998</v>
      </c>
      <c r="N3309" s="3">
        <v>6.8090000000000002</v>
      </c>
      <c r="Q3309" s="2"/>
      <c r="W3309" s="2"/>
    </row>
    <row r="3310" spans="2:23" x14ac:dyDescent="0.3">
      <c r="B3310" s="2">
        <v>37193</v>
      </c>
      <c r="D3310">
        <v>337698.88</v>
      </c>
      <c r="F3310" s="3">
        <v>2411775000</v>
      </c>
      <c r="H3310" s="3">
        <v>31.28</v>
      </c>
      <c r="J3310" s="3">
        <v>10771.507</v>
      </c>
      <c r="L3310" s="3">
        <v>39.847099999999998</v>
      </c>
      <c r="N3310" s="3">
        <v>6.9466999999999999</v>
      </c>
      <c r="Q3310" s="2"/>
      <c r="W3310" s="2"/>
    </row>
    <row r="3311" spans="2:23" x14ac:dyDescent="0.3">
      <c r="B3311" s="2">
        <v>37194</v>
      </c>
      <c r="D3311">
        <v>334993.86259999999</v>
      </c>
      <c r="F3311" s="3">
        <v>2304596000</v>
      </c>
      <c r="H3311" s="3">
        <v>31.1</v>
      </c>
      <c r="J3311" s="3">
        <v>10771.507</v>
      </c>
      <c r="L3311" s="3">
        <v>39.617800000000003</v>
      </c>
      <c r="N3311" s="3">
        <v>6.9066999999999998</v>
      </c>
      <c r="Q3311" s="2"/>
      <c r="W3311" s="2"/>
    </row>
    <row r="3312" spans="2:23" x14ac:dyDescent="0.3">
      <c r="B3312" s="2">
        <v>37195</v>
      </c>
      <c r="D3312">
        <v>321206.33380000002</v>
      </c>
      <c r="F3312" s="3">
        <v>2021992000</v>
      </c>
      <c r="H3312" s="3">
        <v>29.82</v>
      </c>
      <c r="J3312" s="3">
        <v>10771.507</v>
      </c>
      <c r="L3312" s="3">
        <v>37.987299999999998</v>
      </c>
      <c r="N3312" s="3">
        <v>6.6223999999999998</v>
      </c>
      <c r="Q3312" s="2"/>
      <c r="W3312" s="2"/>
    </row>
    <row r="3313" spans="2:23" x14ac:dyDescent="0.3">
      <c r="B3313" s="2">
        <v>37196</v>
      </c>
      <c r="D3313">
        <v>317113.16129999998</v>
      </c>
      <c r="F3313" s="3">
        <v>1662196000</v>
      </c>
      <c r="H3313" s="3">
        <v>29.44</v>
      </c>
      <c r="J3313" s="3">
        <v>10771.507</v>
      </c>
      <c r="L3313" s="3">
        <v>37.5032</v>
      </c>
      <c r="N3313" s="3">
        <v>6.5380000000000003</v>
      </c>
      <c r="Q3313" s="2"/>
      <c r="W3313" s="2"/>
    </row>
    <row r="3314" spans="2:23" x14ac:dyDescent="0.3">
      <c r="B3314" s="2">
        <v>37197</v>
      </c>
      <c r="D3314">
        <v>313181.5613</v>
      </c>
      <c r="F3314" s="3">
        <v>1685746000</v>
      </c>
      <c r="H3314" s="3">
        <v>29.074999999999999</v>
      </c>
      <c r="J3314" s="3">
        <v>10771.507</v>
      </c>
      <c r="L3314" s="3">
        <v>37.038200000000003</v>
      </c>
      <c r="N3314" s="3">
        <v>6.4569999999999999</v>
      </c>
      <c r="Q3314" s="2"/>
      <c r="W3314" s="2"/>
    </row>
    <row r="3315" spans="2:23" x14ac:dyDescent="0.3">
      <c r="B3315" s="2">
        <v>37200</v>
      </c>
      <c r="D3315">
        <v>333054.9914</v>
      </c>
      <c r="F3315" s="3">
        <v>1910954000</v>
      </c>
      <c r="H3315" s="3">
        <v>30.92</v>
      </c>
      <c r="J3315" s="3">
        <v>10771.507</v>
      </c>
      <c r="L3315" s="3">
        <v>39.388500000000001</v>
      </c>
      <c r="N3315" s="3">
        <v>6.8666999999999998</v>
      </c>
      <c r="Q3315" s="2"/>
      <c r="W3315" s="2"/>
    </row>
    <row r="3316" spans="2:23" x14ac:dyDescent="0.3">
      <c r="B3316" s="2">
        <v>37201</v>
      </c>
      <c r="D3316">
        <v>330685.2599</v>
      </c>
      <c r="F3316" s="3">
        <v>3343258000</v>
      </c>
      <c r="H3316" s="3">
        <v>30.7</v>
      </c>
      <c r="J3316" s="3">
        <v>10771.507</v>
      </c>
      <c r="L3316" s="3">
        <v>39.1083</v>
      </c>
      <c r="N3316" s="3">
        <v>6.8178999999999998</v>
      </c>
      <c r="Q3316" s="2"/>
      <c r="W3316" s="2"/>
    </row>
    <row r="3317" spans="2:23" x14ac:dyDescent="0.3">
      <c r="B3317" s="2">
        <v>37202</v>
      </c>
      <c r="D3317">
        <v>340756.6188</v>
      </c>
      <c r="F3317" s="3">
        <v>2578022000</v>
      </c>
      <c r="H3317" s="3">
        <v>31.635000000000002</v>
      </c>
      <c r="J3317" s="3">
        <v>10771.507</v>
      </c>
      <c r="L3317" s="3">
        <v>40.299399999999999</v>
      </c>
      <c r="N3317" s="3">
        <v>7.0255000000000001</v>
      </c>
      <c r="Q3317" s="2"/>
      <c r="W3317" s="2"/>
    </row>
    <row r="3318" spans="2:23" x14ac:dyDescent="0.3">
      <c r="B3318" s="2">
        <v>37203</v>
      </c>
      <c r="D3318">
        <v>348889.10639999999</v>
      </c>
      <c r="F3318" s="3">
        <v>2086948000</v>
      </c>
      <c r="H3318" s="3">
        <v>32.39</v>
      </c>
      <c r="J3318" s="3">
        <v>10771.507</v>
      </c>
      <c r="L3318" s="3">
        <v>41.261099999999999</v>
      </c>
      <c r="N3318" s="3">
        <v>7.1932</v>
      </c>
      <c r="Q3318" s="2"/>
      <c r="W3318" s="2"/>
    </row>
    <row r="3319" spans="2:23" x14ac:dyDescent="0.3">
      <c r="B3319" s="2">
        <v>37204</v>
      </c>
      <c r="D3319">
        <v>346034.65710000001</v>
      </c>
      <c r="F3319" s="3">
        <v>2175198000</v>
      </c>
      <c r="H3319" s="3">
        <v>32.125</v>
      </c>
      <c r="J3319" s="3">
        <v>10771.507</v>
      </c>
      <c r="L3319" s="3">
        <v>40.9236</v>
      </c>
      <c r="N3319" s="3">
        <v>7.1342999999999996</v>
      </c>
      <c r="Q3319" s="2"/>
      <c r="W3319" s="2"/>
    </row>
    <row r="3320" spans="2:23" x14ac:dyDescent="0.3">
      <c r="B3320" s="2">
        <v>37207</v>
      </c>
      <c r="D3320">
        <v>346950.2352</v>
      </c>
      <c r="F3320" s="3">
        <v>1896558000</v>
      </c>
      <c r="H3320" s="3">
        <v>32.21</v>
      </c>
      <c r="J3320" s="3">
        <v>10771.507</v>
      </c>
      <c r="L3320" s="3">
        <v>41.031799999999997</v>
      </c>
      <c r="N3320" s="3">
        <v>7.1532</v>
      </c>
      <c r="Q3320" s="2"/>
      <c r="W3320" s="2"/>
    </row>
    <row r="3321" spans="2:23" x14ac:dyDescent="0.3">
      <c r="B3321" s="2">
        <v>37208</v>
      </c>
      <c r="D3321">
        <v>351204.9804</v>
      </c>
      <c r="F3321" s="3">
        <v>2418886000</v>
      </c>
      <c r="H3321" s="3">
        <v>32.604999999999997</v>
      </c>
      <c r="J3321" s="3">
        <v>10771.507</v>
      </c>
      <c r="L3321" s="3">
        <v>41.534999999999997</v>
      </c>
      <c r="N3321" s="3">
        <v>7.2408999999999999</v>
      </c>
      <c r="Q3321" s="2"/>
      <c r="W3321" s="2"/>
    </row>
    <row r="3322" spans="2:23" x14ac:dyDescent="0.3">
      <c r="B3322" s="2">
        <v>37209</v>
      </c>
      <c r="D3322">
        <v>354328.71740000002</v>
      </c>
      <c r="F3322" s="3">
        <v>1555894000</v>
      </c>
      <c r="H3322" s="3">
        <v>32.895000000000003</v>
      </c>
      <c r="J3322" s="3">
        <v>10771.507</v>
      </c>
      <c r="L3322" s="3">
        <v>41.904499999999999</v>
      </c>
      <c r="N3322" s="3">
        <v>7.3052999999999999</v>
      </c>
      <c r="Q3322" s="2"/>
      <c r="W3322" s="2"/>
    </row>
    <row r="3323" spans="2:23" x14ac:dyDescent="0.3">
      <c r="B3323" s="2">
        <v>37210</v>
      </c>
      <c r="D3323">
        <v>365692.65710000001</v>
      </c>
      <c r="F3323" s="3">
        <v>1881265000</v>
      </c>
      <c r="H3323" s="3">
        <v>33.950000000000003</v>
      </c>
      <c r="J3323" s="3">
        <v>10771.507</v>
      </c>
      <c r="L3323" s="3">
        <v>43.248399999999997</v>
      </c>
      <c r="N3323" s="3">
        <v>7.5396000000000001</v>
      </c>
      <c r="Q3323" s="2"/>
      <c r="W3323" s="2"/>
    </row>
    <row r="3324" spans="2:23" x14ac:dyDescent="0.3">
      <c r="B3324" s="2">
        <v>37211</v>
      </c>
      <c r="D3324">
        <v>355190.43790000002</v>
      </c>
      <c r="F3324" s="3">
        <v>2016002000</v>
      </c>
      <c r="H3324" s="3">
        <v>32.975000000000001</v>
      </c>
      <c r="J3324" s="3">
        <v>10771.507</v>
      </c>
      <c r="L3324" s="3">
        <v>42.006399999999999</v>
      </c>
      <c r="N3324" s="3">
        <v>7.3231000000000002</v>
      </c>
      <c r="Q3324" s="2"/>
      <c r="W3324" s="2"/>
    </row>
    <row r="3325" spans="2:23" x14ac:dyDescent="0.3">
      <c r="B3325" s="2">
        <v>37214</v>
      </c>
      <c r="D3325">
        <v>356106.016</v>
      </c>
      <c r="F3325" s="3">
        <v>2951756000</v>
      </c>
      <c r="H3325" s="3">
        <v>33.06</v>
      </c>
      <c r="J3325" s="3">
        <v>10771.507</v>
      </c>
      <c r="L3325" s="3">
        <v>42.114600000000003</v>
      </c>
      <c r="N3325" s="3">
        <v>7.3419999999999996</v>
      </c>
      <c r="Q3325" s="2"/>
      <c r="W3325" s="2"/>
    </row>
    <row r="3326" spans="2:23" x14ac:dyDescent="0.3">
      <c r="B3326" s="2">
        <v>37215</v>
      </c>
      <c r="D3326">
        <v>354113.28720000002</v>
      </c>
      <c r="F3326" s="3">
        <v>2565929000</v>
      </c>
      <c r="H3326" s="3">
        <v>32.875</v>
      </c>
      <c r="J3326" s="3">
        <v>10771.507</v>
      </c>
      <c r="L3326" s="3">
        <v>41.878999999999998</v>
      </c>
      <c r="N3326" s="3">
        <v>7.3009000000000004</v>
      </c>
      <c r="Q3326" s="2"/>
      <c r="W3326" s="2"/>
    </row>
    <row r="3327" spans="2:23" x14ac:dyDescent="0.3">
      <c r="B3327" s="2">
        <v>37216</v>
      </c>
      <c r="D3327">
        <v>358368.03240000003</v>
      </c>
      <c r="F3327" s="3">
        <v>1915241000</v>
      </c>
      <c r="H3327" s="3">
        <v>33.270000000000003</v>
      </c>
      <c r="J3327" s="3">
        <v>10771.507</v>
      </c>
      <c r="L3327" s="3">
        <v>42.382199999999997</v>
      </c>
      <c r="N3327" s="3">
        <v>7.3886000000000003</v>
      </c>
      <c r="Q3327" s="2"/>
      <c r="W3327" s="2"/>
    </row>
    <row r="3328" spans="2:23" x14ac:dyDescent="0.3">
      <c r="B3328" s="2">
        <v>37218</v>
      </c>
      <c r="D3328">
        <v>352228.27350000001</v>
      </c>
      <c r="F3328" s="3">
        <v>1847028000</v>
      </c>
      <c r="H3328" s="3">
        <v>32.700000000000003</v>
      </c>
      <c r="J3328" s="3">
        <v>10771.507</v>
      </c>
      <c r="L3328" s="3">
        <v>41.656100000000002</v>
      </c>
      <c r="N3328" s="3">
        <v>7.2620000000000005</v>
      </c>
      <c r="Q3328" s="2"/>
      <c r="W3328" s="2"/>
    </row>
    <row r="3329" spans="2:23" x14ac:dyDescent="0.3">
      <c r="B3329" s="2">
        <v>37221</v>
      </c>
      <c r="D3329">
        <v>344957.50640000001</v>
      </c>
      <c r="F3329" s="3">
        <v>2183994000</v>
      </c>
      <c r="H3329" s="3">
        <v>32.024999999999999</v>
      </c>
      <c r="J3329" s="3">
        <v>10771.507</v>
      </c>
      <c r="L3329" s="3">
        <v>40.796199999999999</v>
      </c>
      <c r="N3329" s="3">
        <v>7.1120999999999999</v>
      </c>
      <c r="Q3329" s="2"/>
      <c r="W3329" s="2"/>
    </row>
    <row r="3330" spans="2:23" x14ac:dyDescent="0.3">
      <c r="B3330" s="2">
        <v>37222</v>
      </c>
      <c r="D3330">
        <v>348565.96120000002</v>
      </c>
      <c r="F3330" s="3">
        <v>1619318000</v>
      </c>
      <c r="H3330" s="3">
        <v>32.36</v>
      </c>
      <c r="J3330" s="3">
        <v>10771.507</v>
      </c>
      <c r="L3330" s="3">
        <v>41.222900000000003</v>
      </c>
      <c r="N3330" s="3">
        <v>7.1864999999999997</v>
      </c>
      <c r="Q3330" s="2"/>
      <c r="W3330" s="2"/>
    </row>
    <row r="3331" spans="2:23" x14ac:dyDescent="0.3">
      <c r="B3331" s="2">
        <v>37223</v>
      </c>
      <c r="D3331">
        <v>350827.97759999998</v>
      </c>
      <c r="F3331" s="3">
        <v>504249800</v>
      </c>
      <c r="H3331" s="3">
        <v>32.57</v>
      </c>
      <c r="J3331" s="3">
        <v>10771.507</v>
      </c>
      <c r="L3331" s="3">
        <v>41.490400000000001</v>
      </c>
      <c r="N3331" s="3">
        <v>7.2332000000000001</v>
      </c>
      <c r="Q3331" s="2"/>
      <c r="W3331" s="2"/>
    </row>
    <row r="3332" spans="2:23" x14ac:dyDescent="0.3">
      <c r="B3332" s="2">
        <v>37224</v>
      </c>
      <c r="D3332">
        <v>343287.92290000001</v>
      </c>
      <c r="F3332" s="3">
        <v>1355783000</v>
      </c>
      <c r="H3332" s="3">
        <v>31.87</v>
      </c>
      <c r="J3332" s="3">
        <v>10771.507</v>
      </c>
      <c r="L3332" s="3">
        <v>40.598700000000001</v>
      </c>
      <c r="N3332" s="3">
        <v>7.0777000000000001</v>
      </c>
      <c r="Q3332" s="2"/>
      <c r="W3332" s="2"/>
    </row>
    <row r="3333" spans="2:23" x14ac:dyDescent="0.3">
      <c r="B3333" s="2">
        <v>37225</v>
      </c>
      <c r="D3333">
        <v>338225.31459999998</v>
      </c>
      <c r="F3333" s="3">
        <v>2901327000</v>
      </c>
      <c r="H3333" s="3">
        <v>31.4</v>
      </c>
      <c r="J3333" s="3">
        <v>10771.507</v>
      </c>
      <c r="L3333" s="3">
        <v>40</v>
      </c>
      <c r="N3333" s="3">
        <v>6.9733000000000001</v>
      </c>
      <c r="Q3333" s="2"/>
      <c r="W3333" s="2"/>
    </row>
    <row r="3334" spans="2:23" x14ac:dyDescent="0.3">
      <c r="B3334" s="2">
        <v>37228</v>
      </c>
      <c r="D3334">
        <v>349212.25160000002</v>
      </c>
      <c r="F3334" s="3">
        <v>1723172000</v>
      </c>
      <c r="H3334" s="3">
        <v>32.42</v>
      </c>
      <c r="J3334" s="3">
        <v>10771.507</v>
      </c>
      <c r="L3334" s="3">
        <v>41.299399999999999</v>
      </c>
      <c r="N3334" s="3">
        <v>7.1997999999999998</v>
      </c>
      <c r="Q3334" s="2"/>
      <c r="W3334" s="2"/>
    </row>
    <row r="3335" spans="2:23" x14ac:dyDescent="0.3">
      <c r="B3335" s="2">
        <v>37229</v>
      </c>
      <c r="D3335">
        <v>345819.22700000001</v>
      </c>
      <c r="F3335" s="3">
        <v>1708174000</v>
      </c>
      <c r="H3335" s="3">
        <v>32.104999999999997</v>
      </c>
      <c r="J3335" s="3">
        <v>10771.507</v>
      </c>
      <c r="L3335" s="3">
        <v>40.898099999999999</v>
      </c>
      <c r="N3335" s="3">
        <v>7.1299000000000001</v>
      </c>
      <c r="Q3335" s="2"/>
      <c r="W3335" s="2"/>
    </row>
    <row r="3336" spans="2:23" x14ac:dyDescent="0.3">
      <c r="B3336" s="2">
        <v>37230</v>
      </c>
      <c r="D3336">
        <v>348835.24890000001</v>
      </c>
      <c r="F3336" s="3">
        <v>1537576000</v>
      </c>
      <c r="H3336" s="3">
        <v>32.384999999999998</v>
      </c>
      <c r="J3336" s="3">
        <v>10771.507</v>
      </c>
      <c r="L3336" s="3">
        <v>41.254800000000003</v>
      </c>
      <c r="N3336" s="3">
        <v>7.1920999999999999</v>
      </c>
      <c r="Q3336" s="2"/>
      <c r="W3336" s="2"/>
    </row>
    <row r="3337" spans="2:23" x14ac:dyDescent="0.3">
      <c r="B3337" s="2">
        <v>37231</v>
      </c>
      <c r="D3337">
        <v>355459.72560000001</v>
      </c>
      <c r="F3337" s="3">
        <v>1524712000</v>
      </c>
      <c r="H3337" s="3">
        <v>33</v>
      </c>
      <c r="J3337" s="3">
        <v>10771.507</v>
      </c>
      <c r="L3337" s="3">
        <v>42.038200000000003</v>
      </c>
      <c r="N3337" s="3">
        <v>7.3285999999999998</v>
      </c>
      <c r="Q3337" s="2"/>
      <c r="W3337" s="2"/>
    </row>
    <row r="3338" spans="2:23" x14ac:dyDescent="0.3">
      <c r="B3338" s="2">
        <v>37232</v>
      </c>
      <c r="D3338">
        <v>366769.80780000001</v>
      </c>
      <c r="F3338" s="3">
        <v>1646513000</v>
      </c>
      <c r="H3338" s="3">
        <v>34.049999999999997</v>
      </c>
      <c r="J3338" s="3">
        <v>10771.507</v>
      </c>
      <c r="L3338" s="3">
        <v>43.375799999999998</v>
      </c>
      <c r="N3338" s="3">
        <v>7.5617999999999999</v>
      </c>
      <c r="Q3338" s="2"/>
      <c r="W3338" s="2"/>
    </row>
    <row r="3339" spans="2:23" x14ac:dyDescent="0.3">
      <c r="B3339" s="2">
        <v>37235</v>
      </c>
      <c r="D3339">
        <v>369731.97210000001</v>
      </c>
      <c r="F3339" s="3">
        <v>2493402000</v>
      </c>
      <c r="H3339" s="3">
        <v>34.325000000000003</v>
      </c>
      <c r="J3339" s="3">
        <v>10771.507</v>
      </c>
      <c r="L3339" s="3">
        <v>43.726100000000002</v>
      </c>
      <c r="N3339" s="3">
        <v>7.6228999999999996</v>
      </c>
      <c r="Q3339" s="2"/>
      <c r="W3339" s="2"/>
    </row>
    <row r="3340" spans="2:23" x14ac:dyDescent="0.3">
      <c r="B3340" s="2">
        <v>37236</v>
      </c>
      <c r="D3340">
        <v>365315.65429999999</v>
      </c>
      <c r="F3340" s="3">
        <v>1898317000</v>
      </c>
      <c r="H3340" s="3">
        <v>33.914999999999999</v>
      </c>
      <c r="J3340" s="3">
        <v>10771.507</v>
      </c>
      <c r="L3340" s="3">
        <v>43.203800000000001</v>
      </c>
      <c r="N3340" s="3">
        <v>7.5318000000000005</v>
      </c>
      <c r="Q3340" s="2"/>
      <c r="W3340" s="2"/>
    </row>
    <row r="3341" spans="2:23" x14ac:dyDescent="0.3">
      <c r="B3341" s="2">
        <v>37237</v>
      </c>
      <c r="D3341">
        <v>361168.62420000002</v>
      </c>
      <c r="F3341" s="3">
        <v>1431942000</v>
      </c>
      <c r="H3341" s="3">
        <v>33.53</v>
      </c>
      <c r="J3341" s="3">
        <v>10771.507</v>
      </c>
      <c r="L3341" s="3">
        <v>42.7134</v>
      </c>
      <c r="N3341" s="3">
        <v>7.4462999999999999</v>
      </c>
      <c r="Q3341" s="2"/>
      <c r="W3341" s="2"/>
    </row>
    <row r="3342" spans="2:23" x14ac:dyDescent="0.3">
      <c r="B3342" s="2">
        <v>37238</v>
      </c>
      <c r="D3342">
        <v>362568.92009999999</v>
      </c>
      <c r="F3342" s="3">
        <v>1270187000</v>
      </c>
      <c r="H3342" s="3">
        <v>33.659999999999997</v>
      </c>
      <c r="J3342" s="3">
        <v>10771.507</v>
      </c>
      <c r="L3342" s="3">
        <v>42.878999999999998</v>
      </c>
      <c r="N3342" s="3">
        <v>7.4752000000000001</v>
      </c>
      <c r="Q3342" s="2"/>
      <c r="W3342" s="2"/>
    </row>
    <row r="3343" spans="2:23" x14ac:dyDescent="0.3">
      <c r="B3343" s="2">
        <v>37239</v>
      </c>
      <c r="D3343">
        <v>365961.9448</v>
      </c>
      <c r="F3343" s="3">
        <v>1812027000</v>
      </c>
      <c r="H3343" s="3">
        <v>33.975000000000001</v>
      </c>
      <c r="J3343" s="3">
        <v>10771.507</v>
      </c>
      <c r="L3343" s="3">
        <v>43.280299999999997</v>
      </c>
      <c r="N3343" s="3">
        <v>7.5452000000000004</v>
      </c>
      <c r="Q3343" s="2"/>
      <c r="W3343" s="2"/>
    </row>
    <row r="3344" spans="2:23" x14ac:dyDescent="0.3">
      <c r="B3344" s="2">
        <v>37242</v>
      </c>
      <c r="D3344">
        <v>356913.87900000002</v>
      </c>
      <c r="F3344" s="3">
        <v>1581013000</v>
      </c>
      <c r="H3344" s="3">
        <v>33.134999999999998</v>
      </c>
      <c r="J3344" s="3">
        <v>10771.507</v>
      </c>
      <c r="L3344" s="3">
        <v>42.2102</v>
      </c>
      <c r="N3344" s="3">
        <v>7.3586</v>
      </c>
      <c r="Q3344" s="2"/>
      <c r="W3344" s="2"/>
    </row>
    <row r="3345" spans="2:23" x14ac:dyDescent="0.3">
      <c r="B3345" s="2">
        <v>37243</v>
      </c>
      <c r="D3345">
        <v>363215.21049999999</v>
      </c>
      <c r="F3345" s="3">
        <v>1765559000</v>
      </c>
      <c r="H3345" s="3">
        <v>33.72</v>
      </c>
      <c r="J3345" s="3">
        <v>10771.507</v>
      </c>
      <c r="L3345" s="3">
        <v>42.955399999999997</v>
      </c>
      <c r="N3345" s="3">
        <v>7.4885000000000002</v>
      </c>
      <c r="Q3345" s="2"/>
      <c r="W3345" s="2"/>
    </row>
    <row r="3346" spans="2:23" x14ac:dyDescent="0.3">
      <c r="B3346" s="2">
        <v>37244</v>
      </c>
      <c r="D3346">
        <v>371509.2708</v>
      </c>
      <c r="F3346" s="3">
        <v>1431019000</v>
      </c>
      <c r="H3346" s="3">
        <v>34.49</v>
      </c>
      <c r="J3346" s="3">
        <v>10771.507</v>
      </c>
      <c r="L3346" s="3">
        <v>43.936300000000003</v>
      </c>
      <c r="N3346" s="3">
        <v>7.6594999999999995</v>
      </c>
      <c r="Q3346" s="2"/>
      <c r="W3346" s="2"/>
    </row>
    <row r="3347" spans="2:23" x14ac:dyDescent="0.3">
      <c r="B3347" s="2">
        <v>37245</v>
      </c>
      <c r="D3347">
        <v>373071.13929999998</v>
      </c>
      <c r="F3347" s="3">
        <v>1942009000</v>
      </c>
      <c r="H3347" s="3">
        <v>34.634999999999998</v>
      </c>
      <c r="J3347" s="3">
        <v>10771.507</v>
      </c>
      <c r="L3347" s="3">
        <v>44.121000000000002</v>
      </c>
      <c r="N3347" s="3">
        <v>7.6917</v>
      </c>
      <c r="Q3347" s="2"/>
      <c r="W3347" s="2"/>
    </row>
    <row r="3348" spans="2:23" x14ac:dyDescent="0.3">
      <c r="B3348" s="2">
        <v>37246</v>
      </c>
      <c r="D3348">
        <v>374256.005</v>
      </c>
      <c r="F3348" s="3">
        <v>1626231000</v>
      </c>
      <c r="H3348" s="3">
        <v>34.744999999999997</v>
      </c>
      <c r="J3348" s="3">
        <v>10771.507</v>
      </c>
      <c r="L3348" s="3">
        <v>44.261099999999999</v>
      </c>
      <c r="N3348" s="3">
        <v>7.7161999999999997</v>
      </c>
      <c r="Q3348" s="2"/>
      <c r="W3348" s="2"/>
    </row>
    <row r="3349" spans="2:23" x14ac:dyDescent="0.3">
      <c r="B3349" s="2">
        <v>37249</v>
      </c>
      <c r="D3349">
        <v>359552.8982</v>
      </c>
      <c r="F3349" s="3">
        <v>1967185000</v>
      </c>
      <c r="H3349" s="3">
        <v>33.380000000000003</v>
      </c>
      <c r="J3349" s="3">
        <v>10771.507</v>
      </c>
      <c r="L3349" s="3">
        <v>42.522300000000001</v>
      </c>
      <c r="N3349" s="3">
        <v>7.4130000000000003</v>
      </c>
      <c r="Q3349" s="2"/>
      <c r="W3349" s="2"/>
    </row>
    <row r="3350" spans="2:23" x14ac:dyDescent="0.3">
      <c r="B3350" s="2">
        <v>37251</v>
      </c>
      <c r="D3350">
        <v>363753.78580000001</v>
      </c>
      <c r="F3350" s="3">
        <v>2647301000</v>
      </c>
      <c r="H3350" s="3">
        <v>33.770000000000003</v>
      </c>
      <c r="J3350" s="3">
        <v>10771.507</v>
      </c>
      <c r="L3350" s="3">
        <v>43.019100000000002</v>
      </c>
      <c r="N3350" s="3">
        <v>7.4996</v>
      </c>
      <c r="Q3350" s="2"/>
      <c r="W3350" s="2"/>
    </row>
    <row r="3351" spans="2:23" x14ac:dyDescent="0.3">
      <c r="B3351" s="2">
        <v>37252</v>
      </c>
      <c r="D3351">
        <v>362299.6324</v>
      </c>
      <c r="F3351" s="3">
        <v>2391534000</v>
      </c>
      <c r="H3351" s="3">
        <v>33.634999999999998</v>
      </c>
      <c r="J3351" s="3">
        <v>10771.507</v>
      </c>
      <c r="L3351" s="3">
        <v>42.847099999999998</v>
      </c>
      <c r="N3351" s="3">
        <v>7.4696999999999996</v>
      </c>
      <c r="Q3351" s="2"/>
      <c r="W3351" s="2"/>
    </row>
    <row r="3352" spans="2:23" x14ac:dyDescent="0.3">
      <c r="B3352" s="2">
        <v>37253</v>
      </c>
      <c r="D3352">
        <v>364507.79129999998</v>
      </c>
      <c r="F3352" s="3">
        <v>395095800</v>
      </c>
      <c r="H3352" s="3">
        <v>33.840000000000003</v>
      </c>
      <c r="J3352" s="3">
        <v>10771.507</v>
      </c>
      <c r="L3352" s="3">
        <v>43.1083</v>
      </c>
      <c r="N3352" s="3">
        <v>7.5152000000000001</v>
      </c>
      <c r="Q3352" s="2"/>
      <c r="W3352" s="2"/>
    </row>
    <row r="3353" spans="2:23" x14ac:dyDescent="0.3">
      <c r="B3353" s="2">
        <v>37256</v>
      </c>
      <c r="D3353">
        <v>365423.36940000003</v>
      </c>
      <c r="F3353" s="3">
        <v>996169500</v>
      </c>
      <c r="H3353" s="3">
        <v>33.924999999999997</v>
      </c>
      <c r="J3353" s="3">
        <v>10771.507</v>
      </c>
      <c r="L3353" s="3">
        <v>43.2166</v>
      </c>
      <c r="N3353" s="3">
        <v>7.5341000000000005</v>
      </c>
      <c r="Q3353" s="2"/>
      <c r="W3353" s="2"/>
    </row>
    <row r="3354" spans="2:23" x14ac:dyDescent="0.3">
      <c r="B3354" s="2">
        <v>37258</v>
      </c>
      <c r="D3354">
        <v>365531.0845</v>
      </c>
      <c r="F3354" s="3">
        <v>1099868000</v>
      </c>
      <c r="H3354" s="3">
        <v>33.935000000000002</v>
      </c>
      <c r="J3354" s="3">
        <v>10771.507</v>
      </c>
      <c r="L3354" s="3">
        <v>43.229300000000002</v>
      </c>
      <c r="N3354" s="3">
        <v>7.5362999999999998</v>
      </c>
      <c r="Q3354" s="2"/>
      <c r="W3354" s="2"/>
    </row>
    <row r="3355" spans="2:23" x14ac:dyDescent="0.3">
      <c r="B3355" s="2">
        <v>37259</v>
      </c>
      <c r="D3355">
        <v>356806.16389999999</v>
      </c>
      <c r="F3355" s="3">
        <v>979020000</v>
      </c>
      <c r="H3355" s="3">
        <v>33.125</v>
      </c>
      <c r="J3355" s="3">
        <v>10771.507</v>
      </c>
      <c r="L3355" s="3">
        <v>41.666699999999999</v>
      </c>
      <c r="N3355" s="3">
        <v>6.944</v>
      </c>
      <c r="Q3355" s="2"/>
      <c r="W3355" s="2"/>
    </row>
    <row r="3356" spans="2:23" x14ac:dyDescent="0.3">
      <c r="B3356" s="2">
        <v>37260</v>
      </c>
      <c r="D3356">
        <v>361060.90909999999</v>
      </c>
      <c r="F3356" s="3">
        <v>1420161000</v>
      </c>
      <c r="H3356" s="3">
        <v>33.520000000000003</v>
      </c>
      <c r="J3356" s="3">
        <v>10771.507</v>
      </c>
      <c r="L3356" s="3">
        <v>42.163499999999999</v>
      </c>
      <c r="N3356" s="3">
        <v>7.0267999999999997</v>
      </c>
      <c r="Q3356" s="2"/>
      <c r="W3356" s="2"/>
    </row>
    <row r="3357" spans="2:23" x14ac:dyDescent="0.3">
      <c r="B3357" s="2">
        <v>37263</v>
      </c>
      <c r="D3357">
        <v>372855.70909999998</v>
      </c>
      <c r="F3357" s="3">
        <v>1577033000</v>
      </c>
      <c r="H3357" s="3">
        <v>34.615000000000002</v>
      </c>
      <c r="J3357" s="3">
        <v>10771.507</v>
      </c>
      <c r="L3357" s="3">
        <v>43.540900000000001</v>
      </c>
      <c r="N3357" s="3">
        <v>7.2562999999999995</v>
      </c>
      <c r="Q3357" s="2"/>
      <c r="W3357" s="2"/>
    </row>
    <row r="3358" spans="2:23" x14ac:dyDescent="0.3">
      <c r="B3358" s="2">
        <v>37264</v>
      </c>
      <c r="D3358">
        <v>371078.4105</v>
      </c>
      <c r="F3358" s="3">
        <v>2318281000</v>
      </c>
      <c r="H3358" s="3">
        <v>34.450000000000003</v>
      </c>
      <c r="J3358" s="3">
        <v>10771.507</v>
      </c>
      <c r="L3358" s="3">
        <v>43.333300000000001</v>
      </c>
      <c r="N3358" s="3">
        <v>7.2217000000000002</v>
      </c>
      <c r="Q3358" s="2"/>
      <c r="W3358" s="2"/>
    </row>
    <row r="3359" spans="2:23" x14ac:dyDescent="0.3">
      <c r="B3359" s="2">
        <v>37265</v>
      </c>
      <c r="D3359">
        <v>369247.25429999997</v>
      </c>
      <c r="F3359" s="3">
        <v>1819441000</v>
      </c>
      <c r="H3359" s="3">
        <v>34.28</v>
      </c>
      <c r="J3359" s="3">
        <v>10771.507</v>
      </c>
      <c r="L3359" s="3">
        <v>43.119500000000002</v>
      </c>
      <c r="N3359" s="3">
        <v>7.1860999999999997</v>
      </c>
      <c r="Q3359" s="2"/>
      <c r="W3359" s="2"/>
    </row>
    <row r="3360" spans="2:23" x14ac:dyDescent="0.3">
      <c r="B3360" s="2">
        <v>37266</v>
      </c>
      <c r="D3360">
        <v>373663.57209999999</v>
      </c>
      <c r="F3360" s="3">
        <v>2019251000</v>
      </c>
      <c r="H3360" s="3">
        <v>34.69</v>
      </c>
      <c r="J3360" s="3">
        <v>10771.507</v>
      </c>
      <c r="L3360" s="3">
        <v>43.635199999999998</v>
      </c>
      <c r="N3360" s="3">
        <v>7.2721</v>
      </c>
      <c r="Q3360" s="2"/>
      <c r="W3360" s="2"/>
    </row>
    <row r="3361" spans="2:23" x14ac:dyDescent="0.3">
      <c r="B3361" s="2">
        <v>37267</v>
      </c>
      <c r="D3361">
        <v>370055.11729999998</v>
      </c>
      <c r="F3361" s="3">
        <v>1638639000</v>
      </c>
      <c r="H3361" s="3">
        <v>34.354999999999997</v>
      </c>
      <c r="J3361" s="3">
        <v>10771.507</v>
      </c>
      <c r="L3361" s="3">
        <v>43.213799999999999</v>
      </c>
      <c r="N3361" s="3">
        <v>7.2018000000000004</v>
      </c>
      <c r="Q3361" s="2"/>
      <c r="W3361" s="2"/>
    </row>
    <row r="3362" spans="2:23" x14ac:dyDescent="0.3">
      <c r="B3362" s="2">
        <v>37270</v>
      </c>
      <c r="D3362">
        <v>373124.99680000002</v>
      </c>
      <c r="F3362" s="3">
        <v>2673172000</v>
      </c>
      <c r="H3362" s="3">
        <v>34.64</v>
      </c>
      <c r="J3362" s="3">
        <v>10771.507</v>
      </c>
      <c r="L3362" s="3">
        <v>43.572299999999998</v>
      </c>
      <c r="N3362" s="3">
        <v>7.2615999999999996</v>
      </c>
      <c r="Q3362" s="2"/>
      <c r="W3362" s="2"/>
    </row>
    <row r="3363" spans="2:23" x14ac:dyDescent="0.3">
      <c r="B3363" s="2">
        <v>37271</v>
      </c>
      <c r="D3363">
        <v>369516.54200000002</v>
      </c>
      <c r="F3363" s="3">
        <v>1727796000</v>
      </c>
      <c r="H3363" s="3">
        <v>34.305</v>
      </c>
      <c r="J3363" s="3">
        <v>10771.507</v>
      </c>
      <c r="L3363" s="3">
        <v>43.1509</v>
      </c>
      <c r="N3363" s="3">
        <v>7.1913999999999998</v>
      </c>
      <c r="Q3363" s="2"/>
      <c r="W3363" s="2"/>
    </row>
    <row r="3364" spans="2:23" x14ac:dyDescent="0.3">
      <c r="B3364" s="2">
        <v>37272</v>
      </c>
      <c r="D3364">
        <v>368762.53649999999</v>
      </c>
      <c r="F3364" s="3">
        <v>2524728000</v>
      </c>
      <c r="H3364" s="3">
        <v>34.234999999999999</v>
      </c>
      <c r="J3364" s="3">
        <v>10771.507</v>
      </c>
      <c r="L3364" s="3">
        <v>43.062899999999999</v>
      </c>
      <c r="N3364" s="3">
        <v>7.1767000000000003</v>
      </c>
      <c r="Q3364" s="2"/>
      <c r="W3364" s="2"/>
    </row>
    <row r="3365" spans="2:23" x14ac:dyDescent="0.3">
      <c r="B3365" s="2">
        <v>37273</v>
      </c>
      <c r="D3365">
        <v>374579.15019999997</v>
      </c>
      <c r="F3365" s="3">
        <v>1738881000</v>
      </c>
      <c r="H3365" s="3">
        <v>34.774999999999999</v>
      </c>
      <c r="J3365" s="3">
        <v>10790</v>
      </c>
      <c r="L3365" s="3">
        <v>43.742100000000001</v>
      </c>
      <c r="N3365" s="3">
        <v>7.2899000000000003</v>
      </c>
      <c r="Q3365" s="2"/>
      <c r="W3365" s="2"/>
    </row>
    <row r="3366" spans="2:23" x14ac:dyDescent="0.3">
      <c r="B3366" s="2">
        <v>37274</v>
      </c>
      <c r="D3366">
        <v>365531.0845</v>
      </c>
      <c r="F3366" s="3">
        <v>2092732000</v>
      </c>
      <c r="H3366" s="3">
        <v>33.935000000000002</v>
      </c>
      <c r="J3366" s="3">
        <v>10790</v>
      </c>
      <c r="L3366" s="3">
        <v>42.685499999999998</v>
      </c>
      <c r="N3366" s="3">
        <v>7.1138000000000003</v>
      </c>
      <c r="Q3366" s="2"/>
      <c r="W3366" s="2"/>
    </row>
    <row r="3367" spans="2:23" x14ac:dyDescent="0.3">
      <c r="B3367" s="2">
        <v>37278</v>
      </c>
      <c r="D3367">
        <v>376894.7</v>
      </c>
      <c r="F3367" s="3">
        <v>2110383000</v>
      </c>
      <c r="H3367" s="3">
        <v>34.93</v>
      </c>
      <c r="J3367" s="3">
        <v>10790</v>
      </c>
      <c r="L3367" s="3">
        <v>43.937100000000001</v>
      </c>
      <c r="N3367" s="3">
        <v>7.3224</v>
      </c>
      <c r="Q3367" s="2"/>
      <c r="W3367" s="2"/>
    </row>
    <row r="3368" spans="2:23" x14ac:dyDescent="0.3">
      <c r="B3368" s="2">
        <v>37279</v>
      </c>
      <c r="D3368">
        <v>356609.5</v>
      </c>
      <c r="F3368" s="3">
        <v>2783473000</v>
      </c>
      <c r="H3368" s="3">
        <v>33.049999999999997</v>
      </c>
      <c r="J3368" s="3">
        <v>10790</v>
      </c>
      <c r="L3368" s="3">
        <v>41.572299999999998</v>
      </c>
      <c r="N3368" s="3">
        <v>6.9283000000000001</v>
      </c>
      <c r="Q3368" s="2"/>
      <c r="W3368" s="2"/>
    </row>
    <row r="3369" spans="2:23" x14ac:dyDescent="0.3">
      <c r="B3369" s="2">
        <v>37280</v>
      </c>
      <c r="D3369">
        <v>347761.7</v>
      </c>
      <c r="F3369" s="3">
        <v>3562097000</v>
      </c>
      <c r="H3369" s="3">
        <v>32.229999999999997</v>
      </c>
      <c r="J3369" s="3">
        <v>10790</v>
      </c>
      <c r="L3369" s="3">
        <v>40.540900000000001</v>
      </c>
      <c r="N3369" s="3">
        <v>6.7564000000000002</v>
      </c>
      <c r="Q3369" s="2"/>
      <c r="W3369" s="2"/>
    </row>
    <row r="3370" spans="2:23" x14ac:dyDescent="0.3">
      <c r="B3370" s="2">
        <v>37281</v>
      </c>
      <c r="D3370">
        <v>343877.3</v>
      </c>
      <c r="F3370" s="3">
        <v>2471220000</v>
      </c>
      <c r="H3370" s="3">
        <v>31.87</v>
      </c>
      <c r="J3370" s="3">
        <v>10790</v>
      </c>
      <c r="L3370" s="3">
        <v>40.088099999999997</v>
      </c>
      <c r="N3370" s="3">
        <v>6.6809000000000003</v>
      </c>
      <c r="Q3370" s="2"/>
      <c r="W3370" s="2"/>
    </row>
    <row r="3371" spans="2:23" x14ac:dyDescent="0.3">
      <c r="B3371" s="2">
        <v>37284</v>
      </c>
      <c r="D3371">
        <v>348517</v>
      </c>
      <c r="F3371" s="3">
        <v>2570686000</v>
      </c>
      <c r="H3371" s="3">
        <v>32.299999999999997</v>
      </c>
      <c r="J3371" s="3">
        <v>10790</v>
      </c>
      <c r="L3371" s="3">
        <v>40.628900000000002</v>
      </c>
      <c r="N3371" s="3">
        <v>6.7709999999999999</v>
      </c>
      <c r="Q3371" s="2"/>
      <c r="W3371" s="2"/>
    </row>
    <row r="3372" spans="2:23" x14ac:dyDescent="0.3">
      <c r="B3372" s="2">
        <v>37285</v>
      </c>
      <c r="D3372">
        <v>344201</v>
      </c>
      <c r="F3372" s="3">
        <v>2720100000</v>
      </c>
      <c r="H3372" s="3">
        <v>31.9</v>
      </c>
      <c r="J3372" s="3">
        <v>10790</v>
      </c>
      <c r="L3372" s="3">
        <v>40.125799999999998</v>
      </c>
      <c r="N3372" s="3">
        <v>6.6871999999999998</v>
      </c>
      <c r="Q3372" s="2"/>
      <c r="W3372" s="2"/>
    </row>
    <row r="3373" spans="2:23" x14ac:dyDescent="0.3">
      <c r="B3373" s="2">
        <v>37286</v>
      </c>
      <c r="D3373">
        <v>344308.9</v>
      </c>
      <c r="F3373" s="3">
        <v>1560654000</v>
      </c>
      <c r="H3373" s="3">
        <v>31.91</v>
      </c>
      <c r="J3373" s="3">
        <v>10790</v>
      </c>
      <c r="L3373" s="3">
        <v>40.138399999999997</v>
      </c>
      <c r="N3373" s="3">
        <v>6.6893000000000002</v>
      </c>
      <c r="Q3373" s="2"/>
      <c r="W3373" s="2"/>
    </row>
    <row r="3374" spans="2:23" x14ac:dyDescent="0.3">
      <c r="B3374" s="2">
        <v>37287</v>
      </c>
      <c r="D3374">
        <v>336216.4</v>
      </c>
      <c r="F3374" s="3">
        <v>1317132000</v>
      </c>
      <c r="H3374" s="3">
        <v>31.16</v>
      </c>
      <c r="J3374" s="3">
        <v>10790</v>
      </c>
      <c r="L3374" s="3">
        <v>39.195</v>
      </c>
      <c r="N3374" s="3">
        <v>6.5320999999999998</v>
      </c>
      <c r="Q3374" s="2"/>
      <c r="W3374" s="2"/>
    </row>
    <row r="3375" spans="2:23" x14ac:dyDescent="0.3">
      <c r="B3375" s="2">
        <v>37288</v>
      </c>
      <c r="D3375">
        <v>339075.75</v>
      </c>
      <c r="F3375" s="3">
        <v>1852866000</v>
      </c>
      <c r="H3375" s="3">
        <v>31.425000000000001</v>
      </c>
      <c r="J3375" s="3">
        <v>10790</v>
      </c>
      <c r="L3375" s="3">
        <v>39.528300000000002</v>
      </c>
      <c r="N3375" s="3">
        <v>6.5876000000000001</v>
      </c>
      <c r="Q3375" s="2"/>
      <c r="W3375" s="2"/>
    </row>
    <row r="3376" spans="2:23" x14ac:dyDescent="0.3">
      <c r="B3376" s="2">
        <v>37291</v>
      </c>
      <c r="D3376">
        <v>343715.45</v>
      </c>
      <c r="F3376" s="3">
        <v>2050883000</v>
      </c>
      <c r="H3376" s="3">
        <v>31.855</v>
      </c>
      <c r="J3376" s="3">
        <v>10790</v>
      </c>
      <c r="L3376" s="3">
        <v>40.069200000000002</v>
      </c>
      <c r="N3376" s="3">
        <v>6.6777999999999995</v>
      </c>
      <c r="Q3376" s="2"/>
      <c r="W3376" s="2"/>
    </row>
    <row r="3377" spans="2:23" x14ac:dyDescent="0.3">
      <c r="B3377" s="2">
        <v>37292</v>
      </c>
      <c r="D3377">
        <v>338050.7</v>
      </c>
      <c r="F3377" s="3">
        <v>2177253000</v>
      </c>
      <c r="H3377" s="3">
        <v>31.33</v>
      </c>
      <c r="J3377" s="3">
        <v>10790</v>
      </c>
      <c r="L3377" s="3">
        <v>39.408799999999999</v>
      </c>
      <c r="N3377" s="3">
        <v>6.5677000000000003</v>
      </c>
      <c r="Q3377" s="2"/>
      <c r="W3377" s="2"/>
    </row>
    <row r="3378" spans="2:23" x14ac:dyDescent="0.3">
      <c r="B3378" s="2">
        <v>37293</v>
      </c>
      <c r="D3378">
        <v>329742.40000000002</v>
      </c>
      <c r="F3378" s="3">
        <v>2010112000</v>
      </c>
      <c r="H3378" s="3">
        <v>30.56</v>
      </c>
      <c r="J3378" s="3">
        <v>10790</v>
      </c>
      <c r="L3378" s="3">
        <v>38.440300000000001</v>
      </c>
      <c r="N3378" s="3">
        <v>6.4062999999999999</v>
      </c>
      <c r="Q3378" s="2"/>
      <c r="W3378" s="2"/>
    </row>
    <row r="3379" spans="2:23" x14ac:dyDescent="0.3">
      <c r="B3379" s="2">
        <v>37294</v>
      </c>
      <c r="D3379">
        <v>329904.25</v>
      </c>
      <c r="F3379" s="3">
        <v>2153266000</v>
      </c>
      <c r="H3379" s="3">
        <v>30.574999999999999</v>
      </c>
      <c r="J3379" s="3">
        <v>10790</v>
      </c>
      <c r="L3379" s="3">
        <v>38.459099999999999</v>
      </c>
      <c r="N3379" s="3">
        <v>6.4093999999999998</v>
      </c>
      <c r="Q3379" s="2"/>
      <c r="W3379" s="2"/>
    </row>
    <row r="3380" spans="2:23" x14ac:dyDescent="0.3">
      <c r="B3380" s="2">
        <v>37295</v>
      </c>
      <c r="D3380">
        <v>325858</v>
      </c>
      <c r="F3380" s="3">
        <v>2048091000</v>
      </c>
      <c r="H3380" s="3">
        <v>30.2</v>
      </c>
      <c r="J3380" s="3">
        <v>10830.442999999999</v>
      </c>
      <c r="L3380" s="3">
        <v>37.987400000000001</v>
      </c>
      <c r="N3380" s="3">
        <v>6.3308</v>
      </c>
      <c r="Q3380" s="2"/>
      <c r="W3380" s="2"/>
    </row>
    <row r="3381" spans="2:23" x14ac:dyDescent="0.3">
      <c r="B3381" s="2">
        <v>37298</v>
      </c>
      <c r="D3381">
        <v>322621</v>
      </c>
      <c r="F3381" s="3">
        <v>2020262000</v>
      </c>
      <c r="H3381" s="3">
        <v>29.9</v>
      </c>
      <c r="J3381" s="3">
        <v>10830.442999999999</v>
      </c>
      <c r="L3381" s="3">
        <v>37.610100000000003</v>
      </c>
      <c r="N3381" s="3">
        <v>6.2679</v>
      </c>
      <c r="Q3381" s="2"/>
      <c r="W3381" s="2"/>
    </row>
    <row r="3382" spans="2:23" x14ac:dyDescent="0.3">
      <c r="B3382" s="2">
        <v>37299</v>
      </c>
      <c r="D3382">
        <v>328433.1949</v>
      </c>
      <c r="F3382" s="3">
        <v>1925021000</v>
      </c>
      <c r="H3382" s="3">
        <v>30.324999999999999</v>
      </c>
      <c r="J3382" s="3">
        <v>10830.442999999999</v>
      </c>
      <c r="L3382" s="3">
        <v>38.1447</v>
      </c>
      <c r="N3382" s="3">
        <v>6.3570000000000002</v>
      </c>
      <c r="Q3382" s="2"/>
      <c r="W3382" s="2"/>
    </row>
    <row r="3383" spans="2:23" x14ac:dyDescent="0.3">
      <c r="B3383" s="2">
        <v>37300</v>
      </c>
      <c r="D3383">
        <v>331032.5013</v>
      </c>
      <c r="F3383" s="3">
        <v>1832142000</v>
      </c>
      <c r="H3383" s="3">
        <v>30.565000000000001</v>
      </c>
      <c r="J3383" s="3">
        <v>10830.442999999999</v>
      </c>
      <c r="L3383" s="3">
        <v>38.4465</v>
      </c>
      <c r="N3383" s="3">
        <v>6.4073000000000002</v>
      </c>
      <c r="Q3383" s="2"/>
      <c r="W3383" s="2"/>
    </row>
    <row r="3384" spans="2:23" x14ac:dyDescent="0.3">
      <c r="B3384" s="2">
        <v>37301</v>
      </c>
      <c r="D3384">
        <v>325671.43180000002</v>
      </c>
      <c r="F3384" s="3">
        <v>1535436000</v>
      </c>
      <c r="H3384" s="3">
        <v>30.07</v>
      </c>
      <c r="J3384" s="3">
        <v>10830.442999999999</v>
      </c>
      <c r="L3384" s="3">
        <v>37.823900000000002</v>
      </c>
      <c r="N3384" s="3">
        <v>6.3036000000000003</v>
      </c>
      <c r="Q3384" s="2"/>
      <c r="W3384" s="2"/>
    </row>
    <row r="3385" spans="2:23" x14ac:dyDescent="0.3">
      <c r="B3385" s="2">
        <v>37302</v>
      </c>
      <c r="D3385">
        <v>334769.00420000002</v>
      </c>
      <c r="F3385" s="3">
        <v>1350233000</v>
      </c>
      <c r="H3385" s="3">
        <v>30.91</v>
      </c>
      <c r="J3385" s="3">
        <v>10830.442999999999</v>
      </c>
      <c r="L3385" s="3">
        <v>38.880499999999998</v>
      </c>
      <c r="N3385" s="3">
        <v>6.4797000000000002</v>
      </c>
      <c r="Q3385" s="2"/>
      <c r="W3385" s="2"/>
    </row>
    <row r="3386" spans="2:23" x14ac:dyDescent="0.3">
      <c r="B3386" s="2">
        <v>37306</v>
      </c>
      <c r="D3386">
        <v>334010.87319999997</v>
      </c>
      <c r="F3386" s="3">
        <v>1646630000</v>
      </c>
      <c r="H3386" s="3">
        <v>30.84</v>
      </c>
      <c r="J3386" s="3">
        <v>10830.442999999999</v>
      </c>
      <c r="L3386" s="3">
        <v>38.792499999999997</v>
      </c>
      <c r="N3386" s="3">
        <v>6.4649999999999999</v>
      </c>
      <c r="Q3386" s="2"/>
      <c r="W3386" s="2"/>
    </row>
    <row r="3387" spans="2:23" x14ac:dyDescent="0.3">
      <c r="B3387" s="2">
        <v>37307</v>
      </c>
      <c r="D3387">
        <v>326158.80180000002</v>
      </c>
      <c r="F3387" s="3">
        <v>1775236000</v>
      </c>
      <c r="H3387" s="3">
        <v>30.114999999999998</v>
      </c>
      <c r="J3387" s="3">
        <v>10830.442999999999</v>
      </c>
      <c r="L3387" s="3">
        <v>37.880499999999998</v>
      </c>
      <c r="N3387" s="3">
        <v>6.3129999999999997</v>
      </c>
      <c r="Q3387" s="2"/>
      <c r="W3387" s="2"/>
    </row>
    <row r="3388" spans="2:23" x14ac:dyDescent="0.3">
      <c r="B3388" s="2">
        <v>37308</v>
      </c>
      <c r="D3388">
        <v>319119.01360000001</v>
      </c>
      <c r="F3388" s="3">
        <v>1466309000</v>
      </c>
      <c r="H3388" s="3">
        <v>29.465</v>
      </c>
      <c r="J3388" s="3">
        <v>10830.442999999999</v>
      </c>
      <c r="L3388" s="3">
        <v>37.062899999999999</v>
      </c>
      <c r="N3388" s="3">
        <v>6.1767000000000003</v>
      </c>
      <c r="Q3388" s="2"/>
      <c r="W3388" s="2"/>
    </row>
    <row r="3389" spans="2:23" x14ac:dyDescent="0.3">
      <c r="B3389" s="2">
        <v>37309</v>
      </c>
      <c r="D3389">
        <v>324371.77860000002</v>
      </c>
      <c r="F3389" s="3">
        <v>1530328000</v>
      </c>
      <c r="H3389" s="3">
        <v>29.95</v>
      </c>
      <c r="J3389" s="3">
        <v>10830.442999999999</v>
      </c>
      <c r="L3389" s="3">
        <v>37.673000000000002</v>
      </c>
      <c r="N3389" s="3">
        <v>6.2783999999999995</v>
      </c>
      <c r="Q3389" s="2"/>
      <c r="W3389" s="2"/>
    </row>
    <row r="3390" spans="2:23" x14ac:dyDescent="0.3">
      <c r="B3390" s="2">
        <v>37312</v>
      </c>
      <c r="D3390">
        <v>314353.61849999998</v>
      </c>
      <c r="F3390" s="3">
        <v>1502031000</v>
      </c>
      <c r="H3390" s="3">
        <v>29.024999999999999</v>
      </c>
      <c r="J3390" s="3">
        <v>10830.442999999999</v>
      </c>
      <c r="L3390" s="3">
        <v>36.509399999999999</v>
      </c>
      <c r="N3390" s="3">
        <v>6.0845000000000002</v>
      </c>
      <c r="Q3390" s="2"/>
      <c r="W3390" s="2"/>
    </row>
    <row r="3391" spans="2:23" x14ac:dyDescent="0.3">
      <c r="B3391" s="2">
        <v>37313</v>
      </c>
      <c r="D3391">
        <v>314028.70520000003</v>
      </c>
      <c r="F3391" s="3">
        <v>1732951000</v>
      </c>
      <c r="H3391" s="3">
        <v>28.995000000000001</v>
      </c>
      <c r="J3391" s="3">
        <v>10830.442999999999</v>
      </c>
      <c r="L3391" s="3">
        <v>36.471699999999998</v>
      </c>
      <c r="N3391" s="3">
        <v>6.0781999999999998</v>
      </c>
      <c r="Q3391" s="2"/>
      <c r="W3391" s="2"/>
    </row>
    <row r="3392" spans="2:23" x14ac:dyDescent="0.3">
      <c r="B3392" s="2">
        <v>37314</v>
      </c>
      <c r="D3392">
        <v>319931.29680000001</v>
      </c>
      <c r="F3392" s="3">
        <v>2073853000</v>
      </c>
      <c r="H3392" s="3">
        <v>29.54</v>
      </c>
      <c r="J3392" s="3">
        <v>10830.442999999999</v>
      </c>
      <c r="L3392" s="3">
        <v>37.157200000000003</v>
      </c>
      <c r="N3392" s="3">
        <v>6.1924999999999999</v>
      </c>
      <c r="Q3392" s="2"/>
      <c r="W3392" s="2"/>
    </row>
    <row r="3393" spans="2:23" x14ac:dyDescent="0.3">
      <c r="B3393" s="2">
        <v>37315</v>
      </c>
      <c r="D3393">
        <v>317061.22930000001</v>
      </c>
      <c r="F3393" s="3">
        <v>1513711000</v>
      </c>
      <c r="H3393" s="3">
        <v>29.274999999999999</v>
      </c>
      <c r="J3393" s="3">
        <v>10830.442999999999</v>
      </c>
      <c r="L3393" s="3">
        <v>36.823900000000002</v>
      </c>
      <c r="N3393" s="3">
        <v>6.1368999999999998</v>
      </c>
      <c r="Q3393" s="2"/>
      <c r="W3393" s="2"/>
    </row>
    <row r="3394" spans="2:23" x14ac:dyDescent="0.3">
      <c r="B3394" s="2">
        <v>37316</v>
      </c>
      <c r="D3394">
        <v>316194.79389999999</v>
      </c>
      <c r="F3394" s="3">
        <v>1857990000</v>
      </c>
      <c r="H3394" s="3">
        <v>29.195</v>
      </c>
      <c r="J3394" s="3">
        <v>10830.442999999999</v>
      </c>
      <c r="L3394" s="3">
        <v>36.723300000000002</v>
      </c>
      <c r="N3394" s="3">
        <v>6.1200999999999999</v>
      </c>
      <c r="Q3394" s="2"/>
      <c r="W3394" s="2"/>
    </row>
    <row r="3395" spans="2:23" x14ac:dyDescent="0.3">
      <c r="B3395" s="2">
        <v>37319</v>
      </c>
      <c r="D3395">
        <v>315924.03279999999</v>
      </c>
      <c r="F3395" s="3">
        <v>1944673000</v>
      </c>
      <c r="H3395" s="3">
        <v>29.17</v>
      </c>
      <c r="J3395" s="3">
        <v>10830.442999999999</v>
      </c>
      <c r="L3395" s="3">
        <v>36.691800000000001</v>
      </c>
      <c r="N3395" s="3">
        <v>6.1149000000000004</v>
      </c>
      <c r="Q3395" s="2"/>
      <c r="W3395" s="2"/>
    </row>
    <row r="3396" spans="2:23" x14ac:dyDescent="0.3">
      <c r="B3396" s="2">
        <v>37320</v>
      </c>
      <c r="D3396">
        <v>332332.1545</v>
      </c>
      <c r="F3396" s="3">
        <v>2004985000</v>
      </c>
      <c r="H3396" s="3">
        <v>30.684999999999999</v>
      </c>
      <c r="J3396" s="3">
        <v>10830.442999999999</v>
      </c>
      <c r="L3396" s="3">
        <v>38.597499999999997</v>
      </c>
      <c r="N3396" s="3">
        <v>6.4325000000000001</v>
      </c>
      <c r="Q3396" s="2"/>
      <c r="W3396" s="2"/>
    </row>
    <row r="3397" spans="2:23" x14ac:dyDescent="0.3">
      <c r="B3397" s="2">
        <v>37321</v>
      </c>
      <c r="D3397">
        <v>342783.53230000002</v>
      </c>
      <c r="F3397" s="3">
        <v>1889331000</v>
      </c>
      <c r="H3397" s="3">
        <v>31.65</v>
      </c>
      <c r="J3397" s="3">
        <v>10830.442999999999</v>
      </c>
      <c r="L3397" s="3">
        <v>39.811300000000003</v>
      </c>
      <c r="N3397" s="3">
        <v>6.6348000000000003</v>
      </c>
      <c r="Q3397" s="2"/>
      <c r="W3397" s="2"/>
    </row>
    <row r="3398" spans="2:23" x14ac:dyDescent="0.3">
      <c r="B3398" s="2">
        <v>37322</v>
      </c>
      <c r="D3398">
        <v>341592.18359999999</v>
      </c>
      <c r="F3398" s="3">
        <v>2346736000</v>
      </c>
      <c r="H3398" s="3">
        <v>31.54</v>
      </c>
      <c r="J3398" s="3">
        <v>10830.442999999999</v>
      </c>
      <c r="L3398" s="3">
        <v>39.673000000000002</v>
      </c>
      <c r="N3398" s="3">
        <v>6.6116999999999999</v>
      </c>
      <c r="Q3398" s="2"/>
      <c r="W3398" s="2"/>
    </row>
    <row r="3399" spans="2:23" x14ac:dyDescent="0.3">
      <c r="B3399" s="2">
        <v>37323</v>
      </c>
      <c r="D3399">
        <v>344570.55550000002</v>
      </c>
      <c r="F3399" s="3">
        <v>1766280000</v>
      </c>
      <c r="H3399" s="3">
        <v>31.815000000000001</v>
      </c>
      <c r="J3399" s="3">
        <v>10830.442999999999</v>
      </c>
      <c r="L3399" s="3">
        <v>40.018900000000002</v>
      </c>
      <c r="N3399" s="3">
        <v>6.6693999999999996</v>
      </c>
      <c r="Q3399" s="2"/>
      <c r="W3399" s="2"/>
    </row>
    <row r="3400" spans="2:23" x14ac:dyDescent="0.3">
      <c r="B3400" s="2">
        <v>37326</v>
      </c>
      <c r="D3400">
        <v>339642.70370000001</v>
      </c>
      <c r="F3400" s="3">
        <v>1578307000</v>
      </c>
      <c r="H3400" s="3">
        <v>31.36</v>
      </c>
      <c r="J3400" s="3">
        <v>10830.442999999999</v>
      </c>
      <c r="L3400" s="3">
        <v>39.4465</v>
      </c>
      <c r="N3400" s="3">
        <v>6.5739999999999998</v>
      </c>
      <c r="Q3400" s="2"/>
      <c r="W3400" s="2"/>
    </row>
    <row r="3401" spans="2:23" x14ac:dyDescent="0.3">
      <c r="B3401" s="2">
        <v>37327</v>
      </c>
      <c r="D3401">
        <v>346303.4264</v>
      </c>
      <c r="F3401" s="3">
        <v>1819950000</v>
      </c>
      <c r="H3401" s="3">
        <v>31.975000000000001</v>
      </c>
      <c r="J3401" s="3">
        <v>10830.442999999999</v>
      </c>
      <c r="L3401" s="3">
        <v>40.220100000000002</v>
      </c>
      <c r="N3401" s="3">
        <v>6.7028999999999996</v>
      </c>
      <c r="Q3401" s="2"/>
      <c r="W3401" s="2"/>
    </row>
    <row r="3402" spans="2:23" x14ac:dyDescent="0.3">
      <c r="B3402" s="2">
        <v>37328</v>
      </c>
      <c r="D3402">
        <v>348415.36290000001</v>
      </c>
      <c r="F3402" s="3">
        <v>1846695000</v>
      </c>
      <c r="H3402" s="3">
        <v>32.17</v>
      </c>
      <c r="J3402" s="3">
        <v>10830.442999999999</v>
      </c>
      <c r="L3402" s="3">
        <v>40.465400000000002</v>
      </c>
      <c r="N3402" s="3">
        <v>6.7438000000000002</v>
      </c>
      <c r="Q3402" s="2"/>
      <c r="W3402" s="2"/>
    </row>
    <row r="3403" spans="2:23" x14ac:dyDescent="0.3">
      <c r="B3403" s="2">
        <v>37329</v>
      </c>
      <c r="D3403">
        <v>338667.96380000003</v>
      </c>
      <c r="F3403" s="3">
        <v>1393475000</v>
      </c>
      <c r="H3403" s="3">
        <v>31.27</v>
      </c>
      <c r="J3403" s="3">
        <v>10830.442999999999</v>
      </c>
      <c r="L3403" s="3">
        <v>39.333300000000001</v>
      </c>
      <c r="N3403" s="3">
        <v>6.5551000000000004</v>
      </c>
      <c r="Q3403" s="2"/>
      <c r="W3403" s="2"/>
    </row>
    <row r="3404" spans="2:23" x14ac:dyDescent="0.3">
      <c r="B3404" s="2">
        <v>37330</v>
      </c>
      <c r="D3404">
        <v>336285.26630000002</v>
      </c>
      <c r="F3404" s="3">
        <v>2066518000</v>
      </c>
      <c r="H3404" s="3">
        <v>31.05</v>
      </c>
      <c r="J3404" s="3">
        <v>10830.442999999999</v>
      </c>
      <c r="L3404" s="3">
        <v>39.056600000000003</v>
      </c>
      <c r="N3404" s="3">
        <v>6.5090000000000003</v>
      </c>
      <c r="Q3404" s="2"/>
      <c r="W3404" s="2"/>
    </row>
    <row r="3405" spans="2:23" x14ac:dyDescent="0.3">
      <c r="B3405" s="2">
        <v>37333</v>
      </c>
      <c r="D3405">
        <v>331519.87119999999</v>
      </c>
      <c r="F3405" s="3">
        <v>1383314000</v>
      </c>
      <c r="H3405" s="3">
        <v>30.61</v>
      </c>
      <c r="J3405" s="3">
        <v>10830.444</v>
      </c>
      <c r="L3405" s="3">
        <v>38.503100000000003</v>
      </c>
      <c r="N3405" s="3">
        <v>6.4168000000000003</v>
      </c>
      <c r="Q3405" s="2"/>
      <c r="W3405" s="2"/>
    </row>
    <row r="3406" spans="2:23" x14ac:dyDescent="0.3">
      <c r="B3406" s="2">
        <v>37334</v>
      </c>
      <c r="D3406">
        <v>338397.20280000003</v>
      </c>
      <c r="F3406" s="3">
        <v>1579749000</v>
      </c>
      <c r="H3406" s="3">
        <v>31.245000000000001</v>
      </c>
      <c r="J3406" s="3">
        <v>10830.442999999999</v>
      </c>
      <c r="L3406" s="3">
        <v>39.301900000000003</v>
      </c>
      <c r="N3406" s="3">
        <v>6.5499000000000001</v>
      </c>
      <c r="Q3406" s="2"/>
      <c r="W3406" s="2"/>
    </row>
    <row r="3407" spans="2:23" x14ac:dyDescent="0.3">
      <c r="B3407" s="2">
        <v>37335</v>
      </c>
      <c r="D3407">
        <v>336501.90549999999</v>
      </c>
      <c r="F3407" s="3">
        <v>1808631000</v>
      </c>
      <c r="H3407" s="3">
        <v>31.07</v>
      </c>
      <c r="J3407" s="3">
        <v>10830.442999999999</v>
      </c>
      <c r="L3407" s="3">
        <v>39.081800000000001</v>
      </c>
      <c r="N3407" s="3">
        <v>6.5132000000000003</v>
      </c>
      <c r="Q3407" s="2"/>
      <c r="W3407" s="2"/>
    </row>
    <row r="3408" spans="2:23" x14ac:dyDescent="0.3">
      <c r="B3408" s="2">
        <v>37336</v>
      </c>
      <c r="D3408">
        <v>336989.2451</v>
      </c>
      <c r="F3408" s="3">
        <v>1385166000</v>
      </c>
      <c r="H3408" s="3">
        <v>31.114999999999998</v>
      </c>
      <c r="J3408" s="3">
        <v>10830.442999999999</v>
      </c>
      <c r="L3408" s="3">
        <v>39.138399999999997</v>
      </c>
      <c r="N3408" s="3">
        <v>6.5225999999999997</v>
      </c>
      <c r="Q3408" s="2"/>
      <c r="W3408" s="2"/>
    </row>
    <row r="3409" spans="2:23" x14ac:dyDescent="0.3">
      <c r="B3409" s="2">
        <v>37337</v>
      </c>
      <c r="D3409">
        <v>325454.82290000003</v>
      </c>
      <c r="F3409" s="3">
        <v>1123701000</v>
      </c>
      <c r="H3409" s="3">
        <v>30.05</v>
      </c>
      <c r="J3409" s="3">
        <v>10830.442999999999</v>
      </c>
      <c r="L3409" s="3">
        <v>37.798699999999997</v>
      </c>
      <c r="N3409" s="3">
        <v>6.2994000000000003</v>
      </c>
      <c r="Q3409" s="2"/>
      <c r="W3409" s="2"/>
    </row>
    <row r="3410" spans="2:23" x14ac:dyDescent="0.3">
      <c r="B3410" s="2">
        <v>37340</v>
      </c>
      <c r="D3410">
        <v>332278.00229999999</v>
      </c>
      <c r="F3410" s="3">
        <v>1682529000</v>
      </c>
      <c r="H3410" s="3">
        <v>30.68</v>
      </c>
      <c r="J3410" s="3">
        <v>10832.013999999999</v>
      </c>
      <c r="L3410" s="3">
        <v>38.591200000000001</v>
      </c>
      <c r="N3410" s="3">
        <v>6.4314</v>
      </c>
      <c r="Q3410" s="2"/>
      <c r="W3410" s="2"/>
    </row>
    <row r="3411" spans="2:23" x14ac:dyDescent="0.3">
      <c r="B3411" s="2">
        <v>37341</v>
      </c>
      <c r="D3411">
        <v>327350.15049999999</v>
      </c>
      <c r="F3411" s="3">
        <v>1389547000</v>
      </c>
      <c r="H3411" s="3">
        <v>30.225000000000001</v>
      </c>
      <c r="J3411" s="3">
        <v>10832.013999999999</v>
      </c>
      <c r="L3411" s="3">
        <v>38.018900000000002</v>
      </c>
      <c r="N3411" s="3">
        <v>6.3361000000000001</v>
      </c>
      <c r="Q3411" s="2"/>
      <c r="W3411" s="2"/>
    </row>
    <row r="3412" spans="2:23" x14ac:dyDescent="0.3">
      <c r="B3412" s="2">
        <v>37342</v>
      </c>
      <c r="D3412">
        <v>320790.08490000002</v>
      </c>
      <c r="F3412" s="3">
        <v>1240544000</v>
      </c>
      <c r="H3412" s="3">
        <v>29.614999999999998</v>
      </c>
      <c r="J3412" s="3">
        <v>10832.013999999999</v>
      </c>
      <c r="L3412" s="3">
        <v>37.251600000000003</v>
      </c>
      <c r="N3412" s="3">
        <v>6.2081999999999997</v>
      </c>
      <c r="Q3412" s="2"/>
      <c r="W3412" s="2"/>
    </row>
    <row r="3413" spans="2:23" x14ac:dyDescent="0.3">
      <c r="B3413" s="2">
        <v>37343</v>
      </c>
      <c r="D3413">
        <v>319977.6839</v>
      </c>
      <c r="F3413" s="3">
        <v>1410827000</v>
      </c>
      <c r="H3413" s="3">
        <v>29.54</v>
      </c>
      <c r="J3413" s="3">
        <v>10832.013999999999</v>
      </c>
      <c r="L3413" s="3">
        <v>37.157200000000003</v>
      </c>
      <c r="N3413" s="3">
        <v>6.1924999999999999</v>
      </c>
      <c r="Q3413" s="2"/>
      <c r="W3413" s="2"/>
    </row>
    <row r="3414" spans="2:23" x14ac:dyDescent="0.3">
      <c r="B3414" s="2">
        <v>37347</v>
      </c>
      <c r="D3414">
        <v>321927.44630000001</v>
      </c>
      <c r="F3414" s="3">
        <v>2076783000</v>
      </c>
      <c r="H3414" s="3">
        <v>29.72</v>
      </c>
      <c r="J3414" s="3">
        <v>10832.013999999999</v>
      </c>
      <c r="L3414" s="3">
        <v>37.383600000000001</v>
      </c>
      <c r="N3414" s="3">
        <v>6.2302</v>
      </c>
      <c r="Q3414" s="2"/>
      <c r="W3414" s="2"/>
    </row>
    <row r="3415" spans="2:23" x14ac:dyDescent="0.3">
      <c r="B3415" s="2">
        <v>37348</v>
      </c>
      <c r="D3415">
        <v>326639.37229999999</v>
      </c>
      <c r="F3415" s="3">
        <v>1395850000</v>
      </c>
      <c r="H3415" s="3">
        <v>30.155000000000001</v>
      </c>
      <c r="J3415" s="3">
        <v>10832.013999999999</v>
      </c>
      <c r="L3415" s="3">
        <v>32.5319</v>
      </c>
      <c r="N3415" s="3">
        <v>6.0143000000000004</v>
      </c>
      <c r="Q3415" s="2"/>
      <c r="W3415" s="2"/>
    </row>
    <row r="3416" spans="2:23" x14ac:dyDescent="0.3">
      <c r="B3416" s="2">
        <v>37349</v>
      </c>
      <c r="D3416">
        <v>327018.49280000001</v>
      </c>
      <c r="F3416" s="3">
        <v>1323681000</v>
      </c>
      <c r="H3416" s="3">
        <v>30.19</v>
      </c>
      <c r="J3416" s="3">
        <v>10832.013999999999</v>
      </c>
      <c r="L3416" s="3">
        <v>32.569600000000001</v>
      </c>
      <c r="N3416" s="3">
        <v>6.0213000000000001</v>
      </c>
      <c r="Q3416" s="2"/>
      <c r="W3416" s="2"/>
    </row>
    <row r="3417" spans="2:23" x14ac:dyDescent="0.3">
      <c r="B3417" s="2">
        <v>37350</v>
      </c>
      <c r="D3417">
        <v>310337.19170000002</v>
      </c>
      <c r="F3417" s="3">
        <v>1391842000</v>
      </c>
      <c r="H3417" s="3">
        <v>28.65</v>
      </c>
      <c r="J3417" s="3">
        <v>10832.013999999999</v>
      </c>
      <c r="L3417" s="3">
        <v>30.908200000000001</v>
      </c>
      <c r="N3417" s="3">
        <v>5.7141999999999999</v>
      </c>
      <c r="Q3417" s="2"/>
      <c r="W3417" s="2"/>
    </row>
    <row r="3418" spans="2:23" x14ac:dyDescent="0.3">
      <c r="B3418" s="2">
        <v>37351</v>
      </c>
      <c r="D3418">
        <v>305083.66509999998</v>
      </c>
      <c r="F3418" s="3">
        <v>2270294000</v>
      </c>
      <c r="H3418" s="3">
        <v>28.164999999999999</v>
      </c>
      <c r="J3418" s="3">
        <v>10832.013999999999</v>
      </c>
      <c r="L3418" s="3">
        <v>30.385000000000002</v>
      </c>
      <c r="N3418" s="3">
        <v>5.6173999999999999</v>
      </c>
      <c r="Q3418" s="2"/>
      <c r="W3418" s="2"/>
    </row>
    <row r="3419" spans="2:23" x14ac:dyDescent="0.3">
      <c r="B3419" s="2">
        <v>37354</v>
      </c>
      <c r="D3419">
        <v>305733.58590000001</v>
      </c>
      <c r="F3419" s="3">
        <v>2165881000</v>
      </c>
      <c r="H3419" s="3">
        <v>28.225000000000001</v>
      </c>
      <c r="J3419" s="3">
        <v>10832.013999999999</v>
      </c>
      <c r="L3419" s="3">
        <v>30.4497</v>
      </c>
      <c r="N3419" s="3">
        <v>5.6294000000000004</v>
      </c>
      <c r="Q3419" s="2"/>
      <c r="W3419" s="2"/>
    </row>
    <row r="3420" spans="2:23" x14ac:dyDescent="0.3">
      <c r="B3420" s="2">
        <v>37355</v>
      </c>
      <c r="D3420">
        <v>302592.30190000002</v>
      </c>
      <c r="F3420" s="3">
        <v>1815691000</v>
      </c>
      <c r="H3420" s="3">
        <v>27.934999999999999</v>
      </c>
      <c r="J3420" s="3">
        <v>10832.013999999999</v>
      </c>
      <c r="L3420" s="3">
        <v>30.136900000000001</v>
      </c>
      <c r="N3420" s="3">
        <v>5.5716000000000001</v>
      </c>
      <c r="Q3420" s="2"/>
      <c r="W3420" s="2"/>
    </row>
    <row r="3421" spans="2:23" x14ac:dyDescent="0.3">
      <c r="B3421" s="2">
        <v>37356</v>
      </c>
      <c r="D3421">
        <v>309903.91119999997</v>
      </c>
      <c r="F3421" s="3">
        <v>1416952000</v>
      </c>
      <c r="H3421" s="3">
        <v>28.61</v>
      </c>
      <c r="J3421" s="3">
        <v>10832.013999999999</v>
      </c>
      <c r="L3421" s="3">
        <v>30.865099999999998</v>
      </c>
      <c r="N3421" s="3">
        <v>5.7061999999999999</v>
      </c>
      <c r="Q3421" s="2"/>
      <c r="W3421" s="2"/>
    </row>
    <row r="3422" spans="2:23" x14ac:dyDescent="0.3">
      <c r="B3422" s="2">
        <v>37357</v>
      </c>
      <c r="D3422">
        <v>297176.29509999999</v>
      </c>
      <c r="F3422" s="3">
        <v>2039056000</v>
      </c>
      <c r="H3422" s="3">
        <v>27.434999999999999</v>
      </c>
      <c r="J3422" s="3">
        <v>10832.013999999999</v>
      </c>
      <c r="L3422" s="3">
        <v>29.5975</v>
      </c>
      <c r="N3422" s="3">
        <v>5.4718</v>
      </c>
      <c r="Q3422" s="2"/>
      <c r="W3422" s="2"/>
    </row>
    <row r="3423" spans="2:23" x14ac:dyDescent="0.3">
      <c r="B3423" s="2">
        <v>37358</v>
      </c>
      <c r="D3423">
        <v>304921.18489999999</v>
      </c>
      <c r="F3423" s="3">
        <v>1774860000</v>
      </c>
      <c r="H3423" s="3">
        <v>28.15</v>
      </c>
      <c r="J3423" s="3">
        <v>10832.013999999999</v>
      </c>
      <c r="L3423" s="3">
        <v>30.3688</v>
      </c>
      <c r="N3423" s="3">
        <v>5.6143999999999998</v>
      </c>
      <c r="Q3423" s="2"/>
      <c r="W3423" s="2"/>
    </row>
    <row r="3424" spans="2:23" x14ac:dyDescent="0.3">
      <c r="B3424" s="2">
        <v>37361</v>
      </c>
      <c r="D3424">
        <v>296743.01449999999</v>
      </c>
      <c r="F3424" s="3">
        <v>2119610000</v>
      </c>
      <c r="H3424" s="3">
        <v>27.395</v>
      </c>
      <c r="J3424" s="3">
        <v>10832.013999999999</v>
      </c>
      <c r="L3424" s="3">
        <v>29.554300000000001</v>
      </c>
      <c r="N3424" s="3">
        <v>5.4638999999999998</v>
      </c>
      <c r="Q3424" s="2"/>
      <c r="W3424" s="2"/>
    </row>
    <row r="3425" spans="2:23" x14ac:dyDescent="0.3">
      <c r="B3425" s="2">
        <v>37362</v>
      </c>
      <c r="D3425">
        <v>302917.2623</v>
      </c>
      <c r="F3425" s="3">
        <v>1623254000</v>
      </c>
      <c r="H3425" s="3">
        <v>27.965</v>
      </c>
      <c r="J3425" s="3">
        <v>10832.013999999999</v>
      </c>
      <c r="L3425" s="3">
        <v>30.1692</v>
      </c>
      <c r="N3425" s="3">
        <v>5.5774999999999997</v>
      </c>
      <c r="Q3425" s="2"/>
      <c r="W3425" s="2"/>
    </row>
    <row r="3426" spans="2:23" x14ac:dyDescent="0.3">
      <c r="B3426" s="2">
        <v>37363</v>
      </c>
      <c r="D3426">
        <v>301617.42070000002</v>
      </c>
      <c r="F3426" s="3">
        <v>1456023000</v>
      </c>
      <c r="H3426" s="3">
        <v>27.844999999999999</v>
      </c>
      <c r="J3426" s="3">
        <v>10832.013999999999</v>
      </c>
      <c r="L3426" s="3">
        <v>30.0398</v>
      </c>
      <c r="N3426" s="3">
        <v>5.5536000000000003</v>
      </c>
      <c r="Q3426" s="2"/>
      <c r="W3426" s="2"/>
    </row>
    <row r="3427" spans="2:23" x14ac:dyDescent="0.3">
      <c r="B3427" s="2">
        <v>37364</v>
      </c>
      <c r="D3427">
        <v>313099.35519999999</v>
      </c>
      <c r="F3427" s="3">
        <v>1325648000</v>
      </c>
      <c r="H3427" s="3">
        <v>28.905000000000001</v>
      </c>
      <c r="J3427" s="3">
        <v>10832.013999999999</v>
      </c>
      <c r="L3427" s="3">
        <v>31.183299999999999</v>
      </c>
      <c r="N3427" s="3">
        <v>5.7649999999999997</v>
      </c>
      <c r="Q3427" s="2"/>
      <c r="W3427" s="2"/>
    </row>
    <row r="3428" spans="2:23" x14ac:dyDescent="0.3">
      <c r="B3428" s="2">
        <v>37365</v>
      </c>
      <c r="D3428">
        <v>306708.46710000001</v>
      </c>
      <c r="F3428" s="3">
        <v>1494416000</v>
      </c>
      <c r="H3428" s="3">
        <v>28.315000000000001</v>
      </c>
      <c r="J3428" s="3">
        <v>10830</v>
      </c>
      <c r="L3428" s="3">
        <v>30.546800000000001</v>
      </c>
      <c r="N3428" s="3">
        <v>5.6474000000000002</v>
      </c>
      <c r="Q3428" s="2"/>
      <c r="W3428" s="2"/>
    </row>
    <row r="3429" spans="2:23" x14ac:dyDescent="0.3">
      <c r="B3429" s="2">
        <v>37368</v>
      </c>
      <c r="D3429">
        <v>305300.30530000001</v>
      </c>
      <c r="F3429" s="3">
        <v>1576286000</v>
      </c>
      <c r="H3429" s="3">
        <v>28.184999999999999</v>
      </c>
      <c r="J3429" s="3">
        <v>10830</v>
      </c>
      <c r="L3429" s="3">
        <v>30.406600000000001</v>
      </c>
      <c r="N3429" s="3">
        <v>5.6213999999999995</v>
      </c>
      <c r="Q3429" s="2"/>
      <c r="W3429" s="2"/>
    </row>
    <row r="3430" spans="2:23" x14ac:dyDescent="0.3">
      <c r="B3430" s="2">
        <v>37369</v>
      </c>
      <c r="D3430">
        <v>309738</v>
      </c>
      <c r="F3430" s="3">
        <v>2173020000</v>
      </c>
      <c r="H3430" s="3">
        <v>28.6</v>
      </c>
      <c r="J3430" s="3">
        <v>10830</v>
      </c>
      <c r="L3430" s="3">
        <v>30.854299999999999</v>
      </c>
      <c r="N3430" s="3">
        <v>5.7042000000000002</v>
      </c>
      <c r="Q3430" s="2"/>
      <c r="W3430" s="2"/>
    </row>
    <row r="3431" spans="2:23" x14ac:dyDescent="0.3">
      <c r="B3431" s="2">
        <v>37370</v>
      </c>
      <c r="D3431">
        <v>301019.84999999998</v>
      </c>
      <c r="F3431" s="3">
        <v>2982373000</v>
      </c>
      <c r="H3431" s="3">
        <v>27.795000000000002</v>
      </c>
      <c r="J3431" s="3">
        <v>10830</v>
      </c>
      <c r="L3431" s="3">
        <v>29.985800000000001</v>
      </c>
      <c r="N3431" s="3">
        <v>5.5435999999999996</v>
      </c>
      <c r="Q3431" s="2"/>
      <c r="W3431" s="2"/>
    </row>
    <row r="3432" spans="2:23" x14ac:dyDescent="0.3">
      <c r="B3432" s="2">
        <v>37371</v>
      </c>
      <c r="D3432">
        <v>292355.84999999998</v>
      </c>
      <c r="F3432" s="3">
        <v>1432905000</v>
      </c>
      <c r="H3432" s="3">
        <v>26.995000000000001</v>
      </c>
      <c r="J3432" s="3">
        <v>10830</v>
      </c>
      <c r="L3432" s="3">
        <v>29.122800000000002</v>
      </c>
      <c r="N3432" s="3">
        <v>5.3841000000000001</v>
      </c>
      <c r="Q3432" s="2"/>
      <c r="W3432" s="2"/>
    </row>
    <row r="3433" spans="2:23" x14ac:dyDescent="0.3">
      <c r="B3433" s="2">
        <v>37372</v>
      </c>
      <c r="D3433">
        <v>287103.3</v>
      </c>
      <c r="F3433" s="3">
        <v>1864949000</v>
      </c>
      <c r="H3433" s="3">
        <v>26.51</v>
      </c>
      <c r="J3433" s="3">
        <v>10830</v>
      </c>
      <c r="L3433" s="3">
        <v>28.599599999999999</v>
      </c>
      <c r="N3433" s="3">
        <v>5.2873999999999999</v>
      </c>
      <c r="Q3433" s="2"/>
      <c r="W3433" s="2"/>
    </row>
    <row r="3434" spans="2:23" x14ac:dyDescent="0.3">
      <c r="B3434" s="2">
        <v>37375</v>
      </c>
      <c r="D3434">
        <v>290947.95</v>
      </c>
      <c r="F3434" s="3">
        <v>1640324000</v>
      </c>
      <c r="H3434" s="3">
        <v>26.864999999999998</v>
      </c>
      <c r="J3434" s="3">
        <v>10830</v>
      </c>
      <c r="L3434" s="3">
        <v>28.982500000000002</v>
      </c>
      <c r="N3434" s="3">
        <v>5.3582000000000001</v>
      </c>
      <c r="Q3434" s="2"/>
      <c r="W3434" s="2"/>
    </row>
    <row r="3435" spans="2:23" x14ac:dyDescent="0.3">
      <c r="B3435" s="2">
        <v>37376</v>
      </c>
      <c r="D3435">
        <v>278872.5</v>
      </c>
      <c r="F3435" s="3">
        <v>1541482000</v>
      </c>
      <c r="H3435" s="3">
        <v>25.75</v>
      </c>
      <c r="J3435" s="3">
        <v>10830.925999999999</v>
      </c>
      <c r="L3435" s="3">
        <v>27.779699999999998</v>
      </c>
      <c r="N3435" s="3">
        <v>5.1357999999999997</v>
      </c>
      <c r="Q3435" s="2"/>
      <c r="W3435" s="2"/>
    </row>
    <row r="3436" spans="2:23" x14ac:dyDescent="0.3">
      <c r="B3436" s="2">
        <v>37377</v>
      </c>
      <c r="D3436">
        <v>282879.59999999998</v>
      </c>
      <c r="F3436" s="3">
        <v>1655401000</v>
      </c>
      <c r="H3436" s="3">
        <v>26.12</v>
      </c>
      <c r="J3436" s="3">
        <v>10830.925999999999</v>
      </c>
      <c r="L3436" s="3">
        <v>28.178799999999999</v>
      </c>
      <c r="N3436" s="3">
        <v>5.2096</v>
      </c>
      <c r="Q3436" s="2"/>
      <c r="W3436" s="2"/>
    </row>
    <row r="3437" spans="2:23" x14ac:dyDescent="0.3">
      <c r="B3437" s="2">
        <v>37378</v>
      </c>
      <c r="D3437">
        <v>283012.0907</v>
      </c>
      <c r="F3437" s="3">
        <v>1837166000</v>
      </c>
      <c r="H3437" s="3">
        <v>26.13</v>
      </c>
      <c r="J3437" s="3">
        <v>10830.925999999999</v>
      </c>
      <c r="L3437" s="3">
        <v>28.189599999999999</v>
      </c>
      <c r="N3437" s="3">
        <v>5.2115999999999998</v>
      </c>
      <c r="Q3437" s="2"/>
      <c r="W3437" s="2"/>
    </row>
    <row r="3438" spans="2:23" x14ac:dyDescent="0.3">
      <c r="B3438" s="2">
        <v>37379</v>
      </c>
      <c r="D3438">
        <v>285665.66749999998</v>
      </c>
      <c r="F3438" s="3">
        <v>2035842000</v>
      </c>
      <c r="H3438" s="3">
        <v>26.375</v>
      </c>
      <c r="J3438" s="3">
        <v>10830.925999999999</v>
      </c>
      <c r="L3438" s="3">
        <v>28.453900000000001</v>
      </c>
      <c r="N3438" s="3">
        <v>5.2603999999999997</v>
      </c>
      <c r="Q3438" s="2"/>
      <c r="W3438" s="2"/>
    </row>
    <row r="3439" spans="2:23" x14ac:dyDescent="0.3">
      <c r="B3439" s="2">
        <v>37382</v>
      </c>
      <c r="D3439">
        <v>277325.85460000002</v>
      </c>
      <c r="F3439" s="3">
        <v>1983139000</v>
      </c>
      <c r="H3439" s="3">
        <v>25.605</v>
      </c>
      <c r="J3439" s="3">
        <v>10830.925999999999</v>
      </c>
      <c r="L3439" s="3">
        <v>27.623200000000001</v>
      </c>
      <c r="N3439" s="3">
        <v>5.1068999999999996</v>
      </c>
      <c r="Q3439" s="2"/>
      <c r="W3439" s="2"/>
    </row>
    <row r="3440" spans="2:23" x14ac:dyDescent="0.3">
      <c r="B3440" s="2">
        <v>37383</v>
      </c>
      <c r="D3440">
        <v>268390.34090000001</v>
      </c>
      <c r="F3440" s="3">
        <v>2068679000</v>
      </c>
      <c r="H3440" s="3">
        <v>24.78</v>
      </c>
      <c r="J3440" s="3">
        <v>10830.925999999999</v>
      </c>
      <c r="L3440" s="3">
        <v>26.7332</v>
      </c>
      <c r="N3440" s="3">
        <v>4.9423000000000004</v>
      </c>
      <c r="Q3440" s="2"/>
      <c r="W3440" s="2"/>
    </row>
    <row r="3441" spans="2:23" x14ac:dyDescent="0.3">
      <c r="B3441" s="2">
        <v>37384</v>
      </c>
      <c r="D3441">
        <v>263299.80570000003</v>
      </c>
      <c r="F3441" s="3">
        <v>1813157000</v>
      </c>
      <c r="H3441" s="3">
        <v>24.31</v>
      </c>
      <c r="J3441" s="3">
        <v>10830.925999999999</v>
      </c>
      <c r="L3441" s="3">
        <v>26.226099999999999</v>
      </c>
      <c r="N3441" s="3">
        <v>4.8486000000000002</v>
      </c>
      <c r="Q3441" s="2"/>
      <c r="W3441" s="2"/>
    </row>
    <row r="3442" spans="2:23" x14ac:dyDescent="0.3">
      <c r="B3442" s="2">
        <v>37385</v>
      </c>
      <c r="D3442">
        <v>267902.94919999997</v>
      </c>
      <c r="F3442" s="3">
        <v>1649804000</v>
      </c>
      <c r="H3442" s="3">
        <v>24.734999999999999</v>
      </c>
      <c r="J3442" s="3">
        <v>10830.925999999999</v>
      </c>
      <c r="L3442" s="3">
        <v>26.6846</v>
      </c>
      <c r="N3442" s="3">
        <v>4.9333</v>
      </c>
      <c r="Q3442" s="2"/>
      <c r="W3442" s="2"/>
    </row>
    <row r="3443" spans="2:23" x14ac:dyDescent="0.3">
      <c r="B3443" s="2">
        <v>37386</v>
      </c>
      <c r="D3443">
        <v>297687.9951</v>
      </c>
      <c r="F3443" s="3">
        <v>2197623000</v>
      </c>
      <c r="H3443" s="3">
        <v>27.484999999999999</v>
      </c>
      <c r="J3443" s="3">
        <v>10830.925999999999</v>
      </c>
      <c r="L3443" s="3">
        <v>29.651399999999999</v>
      </c>
      <c r="N3443" s="3">
        <v>5.4817999999999998</v>
      </c>
      <c r="Q3443" s="2"/>
      <c r="W3443" s="2"/>
    </row>
    <row r="3444" spans="2:23" x14ac:dyDescent="0.3">
      <c r="B3444" s="2">
        <v>37389</v>
      </c>
      <c r="D3444">
        <v>282253.92589999997</v>
      </c>
      <c r="F3444" s="3">
        <v>2691873000</v>
      </c>
      <c r="H3444" s="3">
        <v>26.06</v>
      </c>
      <c r="J3444" s="3">
        <v>10830.925999999999</v>
      </c>
      <c r="L3444" s="3">
        <v>28.114100000000001</v>
      </c>
      <c r="N3444" s="3">
        <v>5.1975999999999996</v>
      </c>
      <c r="Q3444" s="2"/>
      <c r="W3444" s="2"/>
    </row>
    <row r="3445" spans="2:23" x14ac:dyDescent="0.3">
      <c r="B3445" s="2">
        <v>37390</v>
      </c>
      <c r="D3445">
        <v>271043.91769999999</v>
      </c>
      <c r="F3445" s="3">
        <v>2218738000</v>
      </c>
      <c r="H3445" s="3">
        <v>25.024999999999999</v>
      </c>
      <c r="J3445" s="3">
        <v>10830.925999999999</v>
      </c>
      <c r="L3445" s="3">
        <v>26.997499999999999</v>
      </c>
      <c r="N3445" s="3">
        <v>4.9912000000000001</v>
      </c>
      <c r="Q3445" s="2"/>
      <c r="W3445" s="2"/>
    </row>
    <row r="3446" spans="2:23" x14ac:dyDescent="0.3">
      <c r="B3446" s="2">
        <v>37391</v>
      </c>
      <c r="D3446">
        <v>285340.73969999998</v>
      </c>
      <c r="F3446" s="3">
        <v>1654993000</v>
      </c>
      <c r="H3446" s="3">
        <v>26.344999999999999</v>
      </c>
      <c r="J3446" s="3">
        <v>10830.925999999999</v>
      </c>
      <c r="L3446" s="3">
        <v>28.421500000000002</v>
      </c>
      <c r="N3446" s="3">
        <v>5.2544000000000004</v>
      </c>
      <c r="Q3446" s="2"/>
      <c r="W3446" s="2"/>
    </row>
    <row r="3447" spans="2:23" x14ac:dyDescent="0.3">
      <c r="B3447" s="2">
        <v>37392</v>
      </c>
      <c r="D3447">
        <v>297200.60340000002</v>
      </c>
      <c r="F3447" s="3">
        <v>1677309000</v>
      </c>
      <c r="H3447" s="3">
        <v>27.44</v>
      </c>
      <c r="J3447" s="3">
        <v>10830.925999999999</v>
      </c>
      <c r="L3447" s="3">
        <v>29.602899999999998</v>
      </c>
      <c r="N3447" s="3">
        <v>5.4728000000000003</v>
      </c>
      <c r="Q3447" s="2"/>
      <c r="W3447" s="2"/>
    </row>
    <row r="3448" spans="2:23" x14ac:dyDescent="0.3">
      <c r="B3448" s="2">
        <v>37393</v>
      </c>
      <c r="D3448">
        <v>296496.59330000001</v>
      </c>
      <c r="F3448" s="3">
        <v>1836885000</v>
      </c>
      <c r="H3448" s="3">
        <v>27.375</v>
      </c>
      <c r="J3448" s="3">
        <v>10830.925999999999</v>
      </c>
      <c r="L3448" s="3">
        <v>29.532699999999998</v>
      </c>
      <c r="N3448" s="3">
        <v>5.4599000000000002</v>
      </c>
      <c r="Q3448" s="2"/>
      <c r="W3448" s="2"/>
    </row>
    <row r="3449" spans="2:23" x14ac:dyDescent="0.3">
      <c r="B3449" s="2">
        <v>37396</v>
      </c>
      <c r="D3449">
        <v>301857.90149999998</v>
      </c>
      <c r="F3449" s="3">
        <v>1940864000</v>
      </c>
      <c r="H3449" s="3">
        <v>27.87</v>
      </c>
      <c r="J3449" s="3">
        <v>10830.925999999999</v>
      </c>
      <c r="L3449" s="3">
        <v>30.066800000000001</v>
      </c>
      <c r="N3449" s="3">
        <v>5.5586000000000002</v>
      </c>
      <c r="Q3449" s="2"/>
      <c r="W3449" s="2"/>
    </row>
    <row r="3450" spans="2:23" x14ac:dyDescent="0.3">
      <c r="B3450" s="2">
        <v>37397</v>
      </c>
      <c r="D3450">
        <v>303428.38579999999</v>
      </c>
      <c r="F3450" s="3">
        <v>1483273000</v>
      </c>
      <c r="H3450" s="3">
        <v>28.015000000000001</v>
      </c>
      <c r="J3450" s="3">
        <v>10830.925999999999</v>
      </c>
      <c r="L3450" s="3">
        <v>30.223199999999999</v>
      </c>
      <c r="N3450" s="3">
        <v>5.5875000000000004</v>
      </c>
      <c r="Q3450" s="2"/>
      <c r="W3450" s="2"/>
    </row>
    <row r="3451" spans="2:23" x14ac:dyDescent="0.3">
      <c r="B3451" s="2">
        <v>37398</v>
      </c>
      <c r="D3451">
        <v>292489.1507</v>
      </c>
      <c r="F3451" s="3">
        <v>1504841000</v>
      </c>
      <c r="H3451" s="3">
        <v>27.004999999999999</v>
      </c>
      <c r="J3451" s="3">
        <v>10830.925999999999</v>
      </c>
      <c r="L3451" s="3">
        <v>29.133600000000001</v>
      </c>
      <c r="N3451" s="3">
        <v>5.3860999999999999</v>
      </c>
      <c r="Q3451" s="2"/>
      <c r="W3451" s="2"/>
    </row>
    <row r="3452" spans="2:23" x14ac:dyDescent="0.3">
      <c r="B3452" s="2">
        <v>37399</v>
      </c>
      <c r="D3452">
        <v>282633.00829999999</v>
      </c>
      <c r="F3452" s="3">
        <v>1415248000</v>
      </c>
      <c r="H3452" s="3">
        <v>26.094999999999999</v>
      </c>
      <c r="J3452" s="3">
        <v>10830.925999999999</v>
      </c>
      <c r="L3452" s="3">
        <v>28.151800000000001</v>
      </c>
      <c r="N3452" s="3">
        <v>5.2046000000000001</v>
      </c>
      <c r="Q3452" s="2"/>
      <c r="W3452" s="2"/>
    </row>
    <row r="3453" spans="2:23" x14ac:dyDescent="0.3">
      <c r="B3453" s="2">
        <v>37400</v>
      </c>
      <c r="D3453">
        <v>290756.20260000002</v>
      </c>
      <c r="F3453" s="3">
        <v>1669596000</v>
      </c>
      <c r="H3453" s="3">
        <v>26.844999999999999</v>
      </c>
      <c r="J3453" s="3">
        <v>10830.925999999999</v>
      </c>
      <c r="L3453" s="3">
        <v>28.960999999999999</v>
      </c>
      <c r="N3453" s="3">
        <v>5.3541999999999996</v>
      </c>
      <c r="Q3453" s="2"/>
      <c r="W3453" s="2"/>
    </row>
    <row r="3454" spans="2:23" x14ac:dyDescent="0.3">
      <c r="B3454" s="2">
        <v>37404</v>
      </c>
      <c r="D3454">
        <v>296875.67570000002</v>
      </c>
      <c r="F3454" s="3">
        <v>1433246000</v>
      </c>
      <c r="H3454" s="3">
        <v>27.41</v>
      </c>
      <c r="J3454" s="3">
        <v>10830.925999999999</v>
      </c>
      <c r="L3454" s="3">
        <v>29.570499999999999</v>
      </c>
      <c r="N3454" s="3">
        <v>5.4668999999999999</v>
      </c>
      <c r="Q3454" s="2"/>
      <c r="W3454" s="2"/>
    </row>
    <row r="3455" spans="2:23" x14ac:dyDescent="0.3">
      <c r="B3455" s="2">
        <v>37405</v>
      </c>
      <c r="D3455">
        <v>288427.55359999998</v>
      </c>
      <c r="F3455" s="3">
        <v>1383053000</v>
      </c>
      <c r="H3455" s="3">
        <v>26.63</v>
      </c>
      <c r="J3455" s="3">
        <v>10830.925999999999</v>
      </c>
      <c r="L3455" s="3">
        <v>28.728999999999999</v>
      </c>
      <c r="N3455" s="3">
        <v>5.3113000000000001</v>
      </c>
      <c r="Q3455" s="2"/>
      <c r="W3455" s="2"/>
    </row>
    <row r="3456" spans="2:23" x14ac:dyDescent="0.3">
      <c r="B3456" s="2">
        <v>37406</v>
      </c>
      <c r="D3456">
        <v>283337.0184</v>
      </c>
      <c r="F3456" s="3">
        <v>961824600</v>
      </c>
      <c r="H3456" s="3">
        <v>26.16</v>
      </c>
      <c r="J3456" s="3">
        <v>10830.925999999999</v>
      </c>
      <c r="L3456" s="3">
        <v>28.222000000000001</v>
      </c>
      <c r="N3456" s="3">
        <v>5.2175000000000002</v>
      </c>
      <c r="Q3456" s="2"/>
      <c r="W3456" s="2"/>
    </row>
    <row r="3457" spans="2:23" x14ac:dyDescent="0.3">
      <c r="B3457" s="2">
        <v>37407</v>
      </c>
      <c r="D3457">
        <v>281874.84350000002</v>
      </c>
      <c r="F3457" s="3">
        <v>1297877000</v>
      </c>
      <c r="H3457" s="3">
        <v>26.024999999999999</v>
      </c>
      <c r="J3457" s="3">
        <v>10830.925999999999</v>
      </c>
      <c r="L3457" s="3">
        <v>28.0763</v>
      </c>
      <c r="N3457" s="3">
        <v>5.1905999999999999</v>
      </c>
      <c r="Q3457" s="2"/>
      <c r="W3457" s="2"/>
    </row>
    <row r="3458" spans="2:23" x14ac:dyDescent="0.3">
      <c r="B3458" s="2">
        <v>37410</v>
      </c>
      <c r="D3458">
        <v>285069.96659999999</v>
      </c>
      <c r="F3458" s="3">
        <v>1183718000</v>
      </c>
      <c r="H3458" s="3">
        <v>26.32</v>
      </c>
      <c r="J3458" s="3">
        <v>10830.925999999999</v>
      </c>
      <c r="L3458" s="3">
        <v>28.394600000000001</v>
      </c>
      <c r="N3458" s="3">
        <v>5.2495000000000003</v>
      </c>
      <c r="Q3458" s="2"/>
      <c r="W3458" s="2"/>
    </row>
    <row r="3459" spans="2:23" x14ac:dyDescent="0.3">
      <c r="B3459" s="2">
        <v>37411</v>
      </c>
      <c r="D3459">
        <v>275701.21580000001</v>
      </c>
      <c r="F3459" s="3">
        <v>1666513000</v>
      </c>
      <c r="H3459" s="3">
        <v>25.454999999999998</v>
      </c>
      <c r="J3459" s="3">
        <v>10830.925999999999</v>
      </c>
      <c r="L3459" s="3">
        <v>27.461400000000001</v>
      </c>
      <c r="N3459" s="3">
        <v>5.0769000000000002</v>
      </c>
      <c r="Q3459" s="2"/>
      <c r="W3459" s="2"/>
    </row>
    <row r="3460" spans="2:23" x14ac:dyDescent="0.3">
      <c r="B3460" s="2">
        <v>37412</v>
      </c>
      <c r="D3460">
        <v>267632.17609999998</v>
      </c>
      <c r="F3460" s="3">
        <v>1784564000</v>
      </c>
      <c r="H3460" s="3">
        <v>24.71</v>
      </c>
      <c r="J3460" s="3">
        <v>10830.925999999999</v>
      </c>
      <c r="L3460" s="3">
        <v>26.657699999999998</v>
      </c>
      <c r="N3460" s="3">
        <v>4.9283000000000001</v>
      </c>
      <c r="Q3460" s="2"/>
      <c r="W3460" s="2"/>
    </row>
    <row r="3461" spans="2:23" x14ac:dyDescent="0.3">
      <c r="B3461" s="2">
        <v>37413</v>
      </c>
      <c r="D3461">
        <v>270664.83529999998</v>
      </c>
      <c r="F3461" s="3">
        <v>2230040000</v>
      </c>
      <c r="H3461" s="3">
        <v>24.99</v>
      </c>
      <c r="J3461" s="3">
        <v>10830.925999999999</v>
      </c>
      <c r="L3461" s="3">
        <v>26.959700000000002</v>
      </c>
      <c r="N3461" s="3">
        <v>4.9841999999999995</v>
      </c>
      <c r="Q3461" s="2"/>
      <c r="W3461" s="2"/>
    </row>
    <row r="3462" spans="2:23" x14ac:dyDescent="0.3">
      <c r="B3462" s="2">
        <v>37414</v>
      </c>
      <c r="D3462">
        <v>279762.81290000002</v>
      </c>
      <c r="F3462" s="3">
        <v>2205988000</v>
      </c>
      <c r="H3462" s="3">
        <v>25.83</v>
      </c>
      <c r="J3462" s="3">
        <v>10830.925999999999</v>
      </c>
      <c r="L3462" s="3">
        <v>27.866</v>
      </c>
      <c r="N3462" s="3">
        <v>5.1516999999999999</v>
      </c>
      <c r="Q3462" s="2"/>
      <c r="W3462" s="2"/>
    </row>
    <row r="3463" spans="2:23" x14ac:dyDescent="0.3">
      <c r="B3463" s="2">
        <v>37417</v>
      </c>
      <c r="D3463">
        <v>281062.52399999998</v>
      </c>
      <c r="F3463" s="3">
        <v>1711769000</v>
      </c>
      <c r="H3463" s="3">
        <v>25.95</v>
      </c>
      <c r="J3463" s="3">
        <v>10830.925999999999</v>
      </c>
      <c r="L3463" s="3">
        <v>27.9954</v>
      </c>
      <c r="N3463" s="3">
        <v>5.1757</v>
      </c>
      <c r="Q3463" s="2"/>
      <c r="W3463" s="2"/>
    </row>
    <row r="3464" spans="2:23" x14ac:dyDescent="0.3">
      <c r="B3464" s="2">
        <v>37418</v>
      </c>
      <c r="D3464">
        <v>281495.7611</v>
      </c>
      <c r="F3464" s="3">
        <v>2027685000</v>
      </c>
      <c r="H3464" s="3">
        <v>25.99</v>
      </c>
      <c r="J3464" s="3">
        <v>10830.925999999999</v>
      </c>
      <c r="L3464" s="3">
        <v>28.038599999999999</v>
      </c>
      <c r="N3464" s="3">
        <v>5.1836000000000002</v>
      </c>
      <c r="Q3464" s="2"/>
      <c r="W3464" s="2"/>
    </row>
    <row r="3465" spans="2:23" x14ac:dyDescent="0.3">
      <c r="B3465" s="2">
        <v>37419</v>
      </c>
      <c r="D3465">
        <v>286044.7499</v>
      </c>
      <c r="F3465" s="3">
        <v>2504236000</v>
      </c>
      <c r="H3465" s="3">
        <v>26.41</v>
      </c>
      <c r="J3465" s="3">
        <v>10830.925999999999</v>
      </c>
      <c r="L3465" s="3">
        <v>28.491700000000002</v>
      </c>
      <c r="N3465" s="3">
        <v>5.2674000000000003</v>
      </c>
      <c r="Q3465" s="2"/>
      <c r="W3465" s="2"/>
    </row>
    <row r="3466" spans="2:23" x14ac:dyDescent="0.3">
      <c r="B3466" s="2">
        <v>37420</v>
      </c>
      <c r="D3466">
        <v>284690.88419999997</v>
      </c>
      <c r="F3466" s="3">
        <v>1893167000</v>
      </c>
      <c r="H3466" s="3">
        <v>26.285</v>
      </c>
      <c r="J3466" s="3">
        <v>10830.925999999999</v>
      </c>
      <c r="L3466" s="3">
        <v>28.3568</v>
      </c>
      <c r="N3466" s="3">
        <v>5.2424999999999997</v>
      </c>
      <c r="Q3466" s="2"/>
      <c r="W3466" s="2"/>
    </row>
    <row r="3467" spans="2:23" x14ac:dyDescent="0.3">
      <c r="B3467" s="2">
        <v>37421</v>
      </c>
      <c r="D3467">
        <v>300774.8089</v>
      </c>
      <c r="F3467" s="3">
        <v>1988978000</v>
      </c>
      <c r="H3467" s="3">
        <v>27.77</v>
      </c>
      <c r="J3467" s="3">
        <v>10830.925999999999</v>
      </c>
      <c r="L3467" s="3">
        <v>29.9589</v>
      </c>
      <c r="N3467" s="3">
        <v>5.5387000000000004</v>
      </c>
      <c r="Q3467" s="2"/>
      <c r="W3467" s="2"/>
    </row>
    <row r="3468" spans="2:23" x14ac:dyDescent="0.3">
      <c r="B3468" s="2">
        <v>37424</v>
      </c>
      <c r="D3468">
        <v>293626.39789999998</v>
      </c>
      <c r="F3468" s="3">
        <v>3705204000</v>
      </c>
      <c r="H3468" s="3">
        <v>27.11</v>
      </c>
      <c r="J3468" s="3">
        <v>10830.925999999999</v>
      </c>
      <c r="L3468" s="3">
        <v>29.2468</v>
      </c>
      <c r="N3468" s="3">
        <v>5.407</v>
      </c>
      <c r="Q3468" s="2"/>
      <c r="W3468" s="2"/>
    </row>
    <row r="3469" spans="2:23" x14ac:dyDescent="0.3">
      <c r="B3469" s="2">
        <v>37425</v>
      </c>
      <c r="D3469">
        <v>299204.3247</v>
      </c>
      <c r="F3469" s="3">
        <v>2192919000</v>
      </c>
      <c r="H3469" s="3">
        <v>27.625</v>
      </c>
      <c r="J3469" s="3">
        <v>10830.925999999999</v>
      </c>
      <c r="L3469" s="3">
        <v>29.802399999999999</v>
      </c>
      <c r="N3469" s="3">
        <v>5.5097000000000005</v>
      </c>
      <c r="Q3469" s="2"/>
      <c r="W3469" s="2"/>
    </row>
    <row r="3470" spans="2:23" x14ac:dyDescent="0.3">
      <c r="B3470" s="2">
        <v>37426</v>
      </c>
      <c r="D3470">
        <v>301532.97379999998</v>
      </c>
      <c r="F3470" s="3">
        <v>2982083000</v>
      </c>
      <c r="H3470" s="3">
        <v>27.84</v>
      </c>
      <c r="J3470" s="3">
        <v>10830.925999999999</v>
      </c>
      <c r="L3470" s="3">
        <v>30.034400000000002</v>
      </c>
      <c r="N3470" s="3">
        <v>5.5526</v>
      </c>
      <c r="Q3470" s="2"/>
      <c r="W3470" s="2"/>
    </row>
    <row r="3471" spans="2:23" x14ac:dyDescent="0.3">
      <c r="B3471" s="2">
        <v>37427</v>
      </c>
      <c r="D3471">
        <v>303211.7672</v>
      </c>
      <c r="F3471" s="3">
        <v>2715128000</v>
      </c>
      <c r="H3471" s="3">
        <v>27.995000000000001</v>
      </c>
      <c r="J3471" s="3">
        <v>10830.925999999999</v>
      </c>
      <c r="L3471" s="3">
        <v>30.201599999999999</v>
      </c>
      <c r="N3471" s="3">
        <v>5.5834999999999999</v>
      </c>
      <c r="Q3471" s="2"/>
      <c r="W3471" s="2"/>
    </row>
    <row r="3472" spans="2:23" x14ac:dyDescent="0.3">
      <c r="B3472" s="2">
        <v>37428</v>
      </c>
      <c r="D3472">
        <v>294384.56270000001</v>
      </c>
      <c r="F3472" s="3">
        <v>2183826000</v>
      </c>
      <c r="H3472" s="3">
        <v>27.18</v>
      </c>
      <c r="J3472" s="3">
        <v>10830.925999999999</v>
      </c>
      <c r="L3472" s="3">
        <v>29.322400000000002</v>
      </c>
      <c r="N3472" s="3">
        <v>5.4210000000000003</v>
      </c>
      <c r="Q3472" s="2"/>
      <c r="W3472" s="2"/>
    </row>
    <row r="3473" spans="2:23" x14ac:dyDescent="0.3">
      <c r="B3473" s="2">
        <v>37431</v>
      </c>
      <c r="D3473">
        <v>292976.54239999998</v>
      </c>
      <c r="F3473" s="3">
        <v>2253764000</v>
      </c>
      <c r="H3473" s="3">
        <v>27.05</v>
      </c>
      <c r="J3473" s="3">
        <v>10830.925999999999</v>
      </c>
      <c r="L3473" s="3">
        <v>29.182099999999998</v>
      </c>
      <c r="N3473" s="3">
        <v>5.3951000000000002</v>
      </c>
      <c r="Q3473" s="2"/>
      <c r="W3473" s="2"/>
    </row>
    <row r="3474" spans="2:23" x14ac:dyDescent="0.3">
      <c r="B3474" s="2">
        <v>37432</v>
      </c>
      <c r="D3474">
        <v>283120.39990000002</v>
      </c>
      <c r="F3474" s="3">
        <v>2372007000</v>
      </c>
      <c r="H3474" s="3">
        <v>26.14</v>
      </c>
      <c r="J3474" s="3">
        <v>10830.925999999999</v>
      </c>
      <c r="L3474" s="3">
        <v>28.200399999999998</v>
      </c>
      <c r="N3474" s="3">
        <v>5.2135999999999996</v>
      </c>
      <c r="Q3474" s="2"/>
      <c r="W3474" s="2"/>
    </row>
    <row r="3475" spans="2:23" x14ac:dyDescent="0.3">
      <c r="B3475" s="2">
        <v>37433</v>
      </c>
      <c r="D3475">
        <v>293301.47019999998</v>
      </c>
      <c r="F3475" s="3">
        <v>3050970000</v>
      </c>
      <c r="H3475" s="3">
        <v>27.08</v>
      </c>
      <c r="J3475" s="3">
        <v>10830.925999999999</v>
      </c>
      <c r="L3475" s="3">
        <v>29.214500000000001</v>
      </c>
      <c r="N3475" s="3">
        <v>5.4009999999999998</v>
      </c>
      <c r="Q3475" s="2"/>
      <c r="W3475" s="2"/>
    </row>
    <row r="3476" spans="2:23" x14ac:dyDescent="0.3">
      <c r="B3476" s="2">
        <v>37434</v>
      </c>
      <c r="D3476">
        <v>286748.76010000001</v>
      </c>
      <c r="F3476" s="3">
        <v>2781699000</v>
      </c>
      <c r="H3476" s="3">
        <v>26.475000000000001</v>
      </c>
      <c r="J3476" s="3">
        <v>10830.925999999999</v>
      </c>
      <c r="L3476" s="3">
        <v>28.561800000000002</v>
      </c>
      <c r="N3476" s="3">
        <v>5.2804000000000002</v>
      </c>
      <c r="Q3476" s="2"/>
      <c r="W3476" s="2"/>
    </row>
    <row r="3477" spans="2:23" x14ac:dyDescent="0.3">
      <c r="B3477" s="2">
        <v>37435</v>
      </c>
      <c r="D3477">
        <v>293139.00630000001</v>
      </c>
      <c r="F3477" s="3">
        <v>2276784000</v>
      </c>
      <c r="H3477" s="3">
        <v>27.065000000000001</v>
      </c>
      <c r="J3477" s="3">
        <v>10830.925999999999</v>
      </c>
      <c r="L3477" s="3">
        <v>29.1983</v>
      </c>
      <c r="N3477" s="3">
        <v>5.3979999999999997</v>
      </c>
      <c r="Q3477" s="2"/>
      <c r="W3477" s="2"/>
    </row>
    <row r="3478" spans="2:23" x14ac:dyDescent="0.3">
      <c r="B3478" s="2">
        <v>37438</v>
      </c>
      <c r="D3478">
        <v>297417.22200000001</v>
      </c>
      <c r="F3478" s="3">
        <v>2968114000</v>
      </c>
      <c r="H3478" s="3">
        <v>27.46</v>
      </c>
      <c r="J3478" s="3">
        <v>10830.925999999999</v>
      </c>
      <c r="L3478" s="3">
        <v>29.624400000000001</v>
      </c>
      <c r="N3478" s="3">
        <v>5.4767999999999999</v>
      </c>
      <c r="Q3478" s="2"/>
      <c r="W3478" s="2"/>
    </row>
    <row r="3479" spans="2:23" x14ac:dyDescent="0.3">
      <c r="B3479" s="2">
        <v>37439</v>
      </c>
      <c r="D3479">
        <v>296225.82010000001</v>
      </c>
      <c r="F3479" s="3">
        <v>2600841000</v>
      </c>
      <c r="H3479" s="3">
        <v>27.35</v>
      </c>
      <c r="J3479" s="3">
        <v>10830.925999999999</v>
      </c>
      <c r="L3479" s="3">
        <v>29.505800000000001</v>
      </c>
      <c r="N3479" s="3">
        <v>5.6177999999999999</v>
      </c>
      <c r="Q3479" s="2"/>
      <c r="W3479" s="2"/>
    </row>
    <row r="3480" spans="2:23" x14ac:dyDescent="0.3">
      <c r="B3480" s="2">
        <v>37440</v>
      </c>
      <c r="D3480">
        <v>285178.2758</v>
      </c>
      <c r="F3480" s="3">
        <v>2507034000</v>
      </c>
      <c r="H3480" s="3">
        <v>26.33</v>
      </c>
      <c r="J3480" s="3">
        <v>10830.925999999999</v>
      </c>
      <c r="L3480" s="3">
        <v>28.4054</v>
      </c>
      <c r="N3480" s="3">
        <v>5.4082999999999997</v>
      </c>
      <c r="Q3480" s="2"/>
      <c r="W3480" s="2"/>
    </row>
    <row r="3481" spans="2:23" x14ac:dyDescent="0.3">
      <c r="B3481" s="2">
        <v>37442</v>
      </c>
      <c r="D3481">
        <v>278571.41110000003</v>
      </c>
      <c r="F3481" s="3">
        <v>1820522000</v>
      </c>
      <c r="H3481" s="3">
        <v>25.72</v>
      </c>
      <c r="J3481" s="3">
        <v>10830.925999999999</v>
      </c>
      <c r="L3481" s="3">
        <v>27.747299999999999</v>
      </c>
      <c r="N3481" s="3">
        <v>5.2830000000000004</v>
      </c>
      <c r="Q3481" s="2"/>
      <c r="W3481" s="2"/>
    </row>
    <row r="3482" spans="2:23" x14ac:dyDescent="0.3">
      <c r="B3482" s="2">
        <v>37445</v>
      </c>
      <c r="D3482">
        <v>284149.33789999998</v>
      </c>
      <c r="F3482" s="3">
        <v>2156724000</v>
      </c>
      <c r="H3482" s="3">
        <v>26.234999999999999</v>
      </c>
      <c r="J3482" s="3">
        <v>10830.925999999999</v>
      </c>
      <c r="L3482" s="3">
        <v>28.302900000000001</v>
      </c>
      <c r="N3482" s="3">
        <v>5.3887999999999998</v>
      </c>
      <c r="Q3482" s="2"/>
      <c r="W3482" s="2"/>
    </row>
    <row r="3483" spans="2:23" x14ac:dyDescent="0.3">
      <c r="B3483" s="2">
        <v>37446</v>
      </c>
      <c r="D3483">
        <v>297038.13959999999</v>
      </c>
      <c r="F3483" s="3">
        <v>2105780000</v>
      </c>
      <c r="H3483" s="3">
        <v>27.425000000000001</v>
      </c>
      <c r="J3483" s="3">
        <v>10830.925999999999</v>
      </c>
      <c r="L3483" s="3">
        <v>29.5867</v>
      </c>
      <c r="N3483" s="3">
        <v>5.6332000000000004</v>
      </c>
      <c r="Q3483" s="2"/>
      <c r="W3483" s="2"/>
    </row>
    <row r="3484" spans="2:23" x14ac:dyDescent="0.3">
      <c r="B3484" s="2">
        <v>37447</v>
      </c>
      <c r="D3484">
        <v>286586.29619999998</v>
      </c>
      <c r="F3484" s="3">
        <v>958141300</v>
      </c>
      <c r="H3484" s="3">
        <v>26.46</v>
      </c>
      <c r="J3484" s="3">
        <v>10830.925999999999</v>
      </c>
      <c r="L3484" s="3">
        <v>28.5456</v>
      </c>
      <c r="N3484" s="3">
        <v>5.4349999999999996</v>
      </c>
      <c r="Q3484" s="2"/>
      <c r="W3484" s="2"/>
    </row>
    <row r="3485" spans="2:23" x14ac:dyDescent="0.3">
      <c r="B3485" s="2">
        <v>37448</v>
      </c>
      <c r="D3485">
        <v>288156.78039999999</v>
      </c>
      <c r="F3485" s="3">
        <v>1722013000</v>
      </c>
      <c r="H3485" s="3">
        <v>26.605</v>
      </c>
      <c r="J3485" s="3">
        <v>10830.925999999999</v>
      </c>
      <c r="L3485" s="3">
        <v>28.701999999999998</v>
      </c>
      <c r="N3485" s="3">
        <v>5.4648000000000003</v>
      </c>
      <c r="Q3485" s="2"/>
      <c r="W3485" s="2"/>
    </row>
    <row r="3486" spans="2:23" x14ac:dyDescent="0.3">
      <c r="B3486" s="2">
        <v>37449</v>
      </c>
      <c r="D3486">
        <v>282903.78139999998</v>
      </c>
      <c r="F3486" s="3">
        <v>2246508000</v>
      </c>
      <c r="H3486" s="3">
        <v>26.12</v>
      </c>
      <c r="J3486" s="3">
        <v>10830.925999999999</v>
      </c>
      <c r="L3486" s="3">
        <v>28.178799999999999</v>
      </c>
      <c r="N3486" s="3">
        <v>5.3651999999999997</v>
      </c>
      <c r="Q3486" s="2"/>
      <c r="W3486" s="2"/>
    </row>
    <row r="3487" spans="2:23" x14ac:dyDescent="0.3">
      <c r="B3487" s="2">
        <v>37452</v>
      </c>
      <c r="D3487">
        <v>286532.14150000003</v>
      </c>
      <c r="F3487" s="3">
        <v>2436624000</v>
      </c>
      <c r="H3487" s="3">
        <v>26.454999999999998</v>
      </c>
      <c r="J3487" s="3">
        <v>10830.925999999999</v>
      </c>
      <c r="L3487" s="3">
        <v>28.540199999999999</v>
      </c>
      <c r="N3487" s="3">
        <v>5.4340000000000002</v>
      </c>
      <c r="Q3487" s="2"/>
      <c r="W3487" s="2"/>
    </row>
    <row r="3488" spans="2:23" x14ac:dyDescent="0.3">
      <c r="B3488" s="2">
        <v>37453</v>
      </c>
      <c r="D3488">
        <v>280845.90549999999</v>
      </c>
      <c r="F3488" s="3">
        <v>3416702000</v>
      </c>
      <c r="H3488" s="3">
        <v>25.93</v>
      </c>
      <c r="J3488" s="3">
        <v>10830.925999999999</v>
      </c>
      <c r="L3488" s="3">
        <v>27.973800000000001</v>
      </c>
      <c r="N3488" s="3">
        <v>5.3261000000000003</v>
      </c>
      <c r="Q3488" s="2"/>
      <c r="W3488" s="2"/>
    </row>
    <row r="3489" spans="2:23" x14ac:dyDescent="0.3">
      <c r="B3489" s="2">
        <v>37454</v>
      </c>
      <c r="D3489">
        <v>280520.97769999999</v>
      </c>
      <c r="F3489" s="3">
        <v>2518481000</v>
      </c>
      <c r="H3489" s="3">
        <v>25.9</v>
      </c>
      <c r="J3489" s="3">
        <v>10830.925999999999</v>
      </c>
      <c r="L3489" s="3">
        <v>27.941500000000001</v>
      </c>
      <c r="N3489" s="3">
        <v>5.32</v>
      </c>
      <c r="Q3489" s="2"/>
      <c r="W3489" s="2"/>
    </row>
    <row r="3490" spans="2:23" x14ac:dyDescent="0.3">
      <c r="B3490" s="2">
        <v>37455</v>
      </c>
      <c r="D3490">
        <v>277542.4731</v>
      </c>
      <c r="F3490" s="3">
        <v>3477045000</v>
      </c>
      <c r="H3490" s="3">
        <v>25.625</v>
      </c>
      <c r="J3490" s="3">
        <v>10830</v>
      </c>
      <c r="L3490" s="3">
        <v>27.6448</v>
      </c>
      <c r="N3490" s="3">
        <v>5.2634999999999996</v>
      </c>
      <c r="Q3490" s="2"/>
      <c r="W3490" s="2"/>
    </row>
    <row r="3491" spans="2:23" x14ac:dyDescent="0.3">
      <c r="B3491" s="2">
        <v>37456</v>
      </c>
      <c r="D3491">
        <v>281604.07030000002</v>
      </c>
      <c r="F3491" s="3">
        <v>2521203000</v>
      </c>
      <c r="H3491" s="3">
        <v>26</v>
      </c>
      <c r="J3491" s="3">
        <v>10830.925999999999</v>
      </c>
      <c r="L3491" s="3">
        <v>28.049399999999999</v>
      </c>
      <c r="N3491" s="3">
        <v>5.3405000000000005</v>
      </c>
      <c r="Q3491" s="2"/>
      <c r="W3491" s="2"/>
    </row>
    <row r="3492" spans="2:23" x14ac:dyDescent="0.3">
      <c r="B3492" s="2">
        <v>37459</v>
      </c>
      <c r="D3492">
        <v>276760.65000000002</v>
      </c>
      <c r="F3492" s="3">
        <v>2560715000</v>
      </c>
      <c r="H3492" s="3">
        <v>25.555</v>
      </c>
      <c r="J3492" s="3">
        <v>10830.925999999999</v>
      </c>
      <c r="L3492" s="3">
        <v>27.569299999999998</v>
      </c>
      <c r="N3492" s="3">
        <v>5.2491000000000003</v>
      </c>
      <c r="Q3492" s="2"/>
      <c r="W3492" s="2"/>
    </row>
    <row r="3493" spans="2:23" x14ac:dyDescent="0.3">
      <c r="B3493" s="2">
        <v>37460</v>
      </c>
      <c r="D3493">
        <v>268390.34090000001</v>
      </c>
      <c r="F3493" s="3">
        <v>2376971000</v>
      </c>
      <c r="H3493" s="3">
        <v>24.78</v>
      </c>
      <c r="J3493" s="3">
        <v>10830.925999999999</v>
      </c>
      <c r="L3493" s="3">
        <v>26.7332</v>
      </c>
      <c r="N3493" s="3">
        <v>5.0899000000000001</v>
      </c>
      <c r="Q3493" s="2"/>
      <c r="W3493" s="2"/>
    </row>
    <row r="3494" spans="2:23" x14ac:dyDescent="0.3">
      <c r="B3494" s="2">
        <v>37461</v>
      </c>
      <c r="D3494">
        <v>250790.0865</v>
      </c>
      <c r="F3494" s="3">
        <v>2836798000</v>
      </c>
      <c r="H3494" s="3">
        <v>23.155000000000001</v>
      </c>
      <c r="J3494" s="3">
        <v>10830.925999999999</v>
      </c>
      <c r="L3494" s="3">
        <v>24.9801</v>
      </c>
      <c r="N3494" s="3">
        <v>4.7561</v>
      </c>
      <c r="Q3494" s="2"/>
      <c r="W3494" s="2"/>
    </row>
    <row r="3495" spans="2:23" x14ac:dyDescent="0.3">
      <c r="B3495" s="2">
        <v>37462</v>
      </c>
      <c r="D3495">
        <v>232919.0589</v>
      </c>
      <c r="F3495" s="3">
        <v>4314859000</v>
      </c>
      <c r="H3495" s="3">
        <v>21.504999999999999</v>
      </c>
      <c r="J3495" s="3">
        <v>10830.925999999999</v>
      </c>
      <c r="L3495" s="3">
        <v>23.200099999999999</v>
      </c>
      <c r="N3495" s="3">
        <v>4.4172000000000002</v>
      </c>
      <c r="Q3495" s="2"/>
      <c r="W3495" s="2"/>
    </row>
    <row r="3496" spans="2:23" x14ac:dyDescent="0.3">
      <c r="B3496" s="2">
        <v>37463</v>
      </c>
      <c r="D3496">
        <v>250356.84940000001</v>
      </c>
      <c r="F3496" s="3">
        <v>3778216000</v>
      </c>
      <c r="H3496" s="3">
        <v>23.114999999999998</v>
      </c>
      <c r="J3496" s="3">
        <v>10830.925999999999</v>
      </c>
      <c r="L3496" s="3">
        <v>24.937000000000001</v>
      </c>
      <c r="N3496" s="3">
        <v>4.7478999999999996</v>
      </c>
      <c r="Q3496" s="2"/>
      <c r="W3496" s="2"/>
    </row>
    <row r="3497" spans="2:23" x14ac:dyDescent="0.3">
      <c r="B3497" s="2">
        <v>37466</v>
      </c>
      <c r="D3497">
        <v>231944.27559999999</v>
      </c>
      <c r="F3497" s="3">
        <v>4468916000</v>
      </c>
      <c r="H3497" s="3">
        <v>21.414999999999999</v>
      </c>
      <c r="J3497" s="3">
        <v>10830.925999999999</v>
      </c>
      <c r="L3497" s="3">
        <v>23.103000000000002</v>
      </c>
      <c r="N3497" s="3">
        <v>4.3986999999999998</v>
      </c>
      <c r="Q3497" s="2"/>
      <c r="W3497" s="2"/>
    </row>
    <row r="3498" spans="2:23" x14ac:dyDescent="0.3">
      <c r="B3498" s="2">
        <v>37467</v>
      </c>
      <c r="D3498">
        <v>245591.2421</v>
      </c>
      <c r="F3498" s="3">
        <v>3631212000</v>
      </c>
      <c r="H3498" s="3">
        <v>22.675000000000001</v>
      </c>
      <c r="J3498" s="3">
        <v>10830.925999999999</v>
      </c>
      <c r="L3498" s="3">
        <v>24.462299999999999</v>
      </c>
      <c r="N3498" s="3">
        <v>4.6574999999999998</v>
      </c>
      <c r="Q3498" s="2"/>
      <c r="W3498" s="2"/>
    </row>
    <row r="3499" spans="2:23" x14ac:dyDescent="0.3">
      <c r="B3499" s="2">
        <v>37468</v>
      </c>
      <c r="D3499">
        <v>261296.0845</v>
      </c>
      <c r="F3499" s="3">
        <v>2782190000</v>
      </c>
      <c r="H3499" s="3">
        <v>24.125</v>
      </c>
      <c r="J3499" s="3">
        <v>10830.925999999999</v>
      </c>
      <c r="L3499" s="3">
        <v>26.026599999999998</v>
      </c>
      <c r="N3499" s="3">
        <v>4.9554</v>
      </c>
      <c r="Q3499" s="2"/>
      <c r="W3499" s="2"/>
    </row>
    <row r="3500" spans="2:23" x14ac:dyDescent="0.3">
      <c r="B3500" s="2">
        <v>37469</v>
      </c>
      <c r="D3500">
        <v>260483.76500000001</v>
      </c>
      <c r="F3500" s="3">
        <v>2657931000</v>
      </c>
      <c r="H3500" s="3">
        <v>24.05</v>
      </c>
      <c r="J3500" s="3">
        <v>10830.925999999999</v>
      </c>
      <c r="L3500" s="3">
        <v>25.945699999999999</v>
      </c>
      <c r="N3500" s="3">
        <v>4.9399999999999995</v>
      </c>
      <c r="Q3500" s="2"/>
      <c r="W3500" s="2"/>
    </row>
    <row r="3501" spans="2:23" x14ac:dyDescent="0.3">
      <c r="B3501" s="2">
        <v>37470</v>
      </c>
      <c r="D3501">
        <v>259833.90950000001</v>
      </c>
      <c r="F3501" s="3">
        <v>2956325000</v>
      </c>
      <c r="H3501" s="3">
        <v>23.99</v>
      </c>
      <c r="J3501" s="3">
        <v>10830.925999999999</v>
      </c>
      <c r="L3501" s="3">
        <v>25.8809</v>
      </c>
      <c r="N3501" s="3">
        <v>4.9276999999999997</v>
      </c>
      <c r="Q3501" s="2"/>
      <c r="W3501" s="2"/>
    </row>
    <row r="3502" spans="2:23" x14ac:dyDescent="0.3">
      <c r="B3502" s="2">
        <v>37473</v>
      </c>
      <c r="D3502">
        <v>247757.42720000001</v>
      </c>
      <c r="F3502" s="3">
        <v>2281372000</v>
      </c>
      <c r="H3502" s="3">
        <v>22.875</v>
      </c>
      <c r="J3502" s="3">
        <v>10830.925999999999</v>
      </c>
      <c r="L3502" s="3">
        <v>24.678000000000001</v>
      </c>
      <c r="N3502" s="3">
        <v>4.6985999999999999</v>
      </c>
      <c r="Q3502" s="2"/>
      <c r="W3502" s="2"/>
    </row>
    <row r="3503" spans="2:23" x14ac:dyDescent="0.3">
      <c r="B3503" s="2">
        <v>37474</v>
      </c>
      <c r="D3503">
        <v>240500.70699999999</v>
      </c>
      <c r="F3503" s="3">
        <v>2147579000</v>
      </c>
      <c r="H3503" s="3">
        <v>22.204999999999998</v>
      </c>
      <c r="J3503" s="3">
        <v>10830.925999999999</v>
      </c>
      <c r="L3503" s="3">
        <v>23.955200000000001</v>
      </c>
      <c r="N3503" s="3">
        <v>4.5609999999999999</v>
      </c>
      <c r="Q3503" s="2"/>
      <c r="W3503" s="2"/>
    </row>
    <row r="3504" spans="2:23" x14ac:dyDescent="0.3">
      <c r="B3504" s="2">
        <v>37475</v>
      </c>
      <c r="D3504">
        <v>238226.2126</v>
      </c>
      <c r="F3504" s="3">
        <v>1948120000</v>
      </c>
      <c r="H3504" s="3">
        <v>21.995000000000001</v>
      </c>
      <c r="J3504" s="3">
        <v>10830.925999999999</v>
      </c>
      <c r="L3504" s="3">
        <v>23.7287</v>
      </c>
      <c r="N3504" s="3">
        <v>4.5179</v>
      </c>
      <c r="Q3504" s="2"/>
      <c r="W3504" s="2"/>
    </row>
    <row r="3505" spans="2:23" x14ac:dyDescent="0.3">
      <c r="B3505" s="2">
        <v>37476</v>
      </c>
      <c r="D3505">
        <v>247324.19020000001</v>
      </c>
      <c r="F3505" s="3">
        <v>1765279000</v>
      </c>
      <c r="H3505" s="3">
        <v>22.835000000000001</v>
      </c>
      <c r="J3505" s="3">
        <v>10830.925999999999</v>
      </c>
      <c r="L3505" s="3">
        <v>24.634900000000002</v>
      </c>
      <c r="N3505" s="3">
        <v>4.6904000000000003</v>
      </c>
      <c r="Q3505" s="2"/>
      <c r="W3505" s="2"/>
    </row>
    <row r="3506" spans="2:23" x14ac:dyDescent="0.3">
      <c r="B3506" s="2">
        <v>37477</v>
      </c>
      <c r="D3506">
        <v>255014.14749999999</v>
      </c>
      <c r="F3506" s="3">
        <v>2077707000</v>
      </c>
      <c r="H3506" s="3">
        <v>23.545000000000002</v>
      </c>
      <c r="J3506" s="3">
        <v>10830.925999999999</v>
      </c>
      <c r="L3506" s="3">
        <v>25.4008</v>
      </c>
      <c r="N3506" s="3">
        <v>4.8361999999999998</v>
      </c>
      <c r="Q3506" s="2"/>
      <c r="W3506" s="2"/>
    </row>
    <row r="3507" spans="2:23" x14ac:dyDescent="0.3">
      <c r="B3507" s="2">
        <v>37480</v>
      </c>
      <c r="D3507">
        <v>264870.28999999998</v>
      </c>
      <c r="F3507" s="3">
        <v>2009432000</v>
      </c>
      <c r="H3507" s="3">
        <v>24.454999999999998</v>
      </c>
      <c r="J3507" s="3">
        <v>10830.925999999999</v>
      </c>
      <c r="L3507" s="3">
        <v>26.3826</v>
      </c>
      <c r="N3507" s="3">
        <v>5.0232000000000001</v>
      </c>
      <c r="Q3507" s="2"/>
      <c r="W3507" s="2"/>
    </row>
    <row r="3508" spans="2:23" x14ac:dyDescent="0.3">
      <c r="B3508" s="2">
        <v>37481</v>
      </c>
      <c r="D3508">
        <v>260592.07430000001</v>
      </c>
      <c r="F3508" s="3">
        <v>2132069000</v>
      </c>
      <c r="H3508" s="3">
        <v>24.06</v>
      </c>
      <c r="J3508" s="3">
        <v>10830.925999999999</v>
      </c>
      <c r="L3508" s="3">
        <v>25.956399999999999</v>
      </c>
      <c r="N3508" s="3">
        <v>4.9420000000000002</v>
      </c>
      <c r="Q3508" s="2"/>
      <c r="W3508" s="2"/>
    </row>
    <row r="3509" spans="2:23" x14ac:dyDescent="0.3">
      <c r="B3509" s="2">
        <v>37482</v>
      </c>
      <c r="D3509">
        <v>262487.48629999999</v>
      </c>
      <c r="F3509" s="3">
        <v>1684358000</v>
      </c>
      <c r="H3509" s="3">
        <v>24.234999999999999</v>
      </c>
      <c r="J3509" s="3">
        <v>10830.925999999999</v>
      </c>
      <c r="L3509" s="3">
        <v>26.145199999999999</v>
      </c>
      <c r="N3509" s="3">
        <v>4.9779999999999998</v>
      </c>
      <c r="Q3509" s="2"/>
      <c r="W3509" s="2"/>
    </row>
    <row r="3510" spans="2:23" x14ac:dyDescent="0.3">
      <c r="B3510" s="2">
        <v>37483</v>
      </c>
      <c r="D3510">
        <v>254797.52900000001</v>
      </c>
      <c r="F3510" s="3">
        <v>1385667000</v>
      </c>
      <c r="H3510" s="3">
        <v>23.524999999999999</v>
      </c>
      <c r="J3510" s="3">
        <v>10830.925999999999</v>
      </c>
      <c r="L3510" s="3">
        <v>25.379300000000001</v>
      </c>
      <c r="N3510" s="3">
        <v>4.8320999999999996</v>
      </c>
      <c r="Q3510" s="2"/>
      <c r="W3510" s="2"/>
    </row>
    <row r="3511" spans="2:23" x14ac:dyDescent="0.3">
      <c r="B3511" s="2">
        <v>37484</v>
      </c>
      <c r="D3511">
        <v>269202.66029999999</v>
      </c>
      <c r="F3511" s="3">
        <v>2488274000</v>
      </c>
      <c r="H3511" s="3">
        <v>24.855</v>
      </c>
      <c r="J3511" s="3">
        <v>10830.925999999999</v>
      </c>
      <c r="L3511" s="3">
        <v>26.8141</v>
      </c>
      <c r="N3511" s="3">
        <v>5.1052999999999997</v>
      </c>
      <c r="Q3511" s="2"/>
      <c r="W3511" s="2"/>
    </row>
    <row r="3512" spans="2:23" x14ac:dyDescent="0.3">
      <c r="B3512" s="2">
        <v>37487</v>
      </c>
      <c r="D3512">
        <v>269527.58809999999</v>
      </c>
      <c r="F3512" s="3">
        <v>2374648000</v>
      </c>
      <c r="H3512" s="3">
        <v>24.885000000000002</v>
      </c>
      <c r="J3512" s="3">
        <v>10830.925999999999</v>
      </c>
      <c r="L3512" s="3">
        <v>26.846499999999999</v>
      </c>
      <c r="N3512" s="3">
        <v>5.1115000000000004</v>
      </c>
      <c r="Q3512" s="2"/>
      <c r="W3512" s="2"/>
    </row>
    <row r="3513" spans="2:23" x14ac:dyDescent="0.3">
      <c r="B3513" s="2">
        <v>37488</v>
      </c>
      <c r="D3513">
        <v>270773.14449999999</v>
      </c>
      <c r="F3513" s="3">
        <v>2468020000</v>
      </c>
      <c r="H3513" s="3">
        <v>25</v>
      </c>
      <c r="J3513" s="3">
        <v>10830.925999999999</v>
      </c>
      <c r="L3513" s="3">
        <v>26.970500000000001</v>
      </c>
      <c r="N3513" s="3">
        <v>5.1350999999999996</v>
      </c>
      <c r="Q3513" s="2"/>
      <c r="W3513" s="2"/>
    </row>
    <row r="3514" spans="2:23" x14ac:dyDescent="0.3">
      <c r="B3514" s="2">
        <v>37489</v>
      </c>
      <c r="D3514">
        <v>281604.07030000002</v>
      </c>
      <c r="F3514" s="3">
        <v>1748498000</v>
      </c>
      <c r="H3514" s="3">
        <v>26</v>
      </c>
      <c r="J3514" s="3">
        <v>10830.925999999999</v>
      </c>
      <c r="L3514" s="3">
        <v>28.049399999999999</v>
      </c>
      <c r="N3514" s="3">
        <v>5.3405000000000005</v>
      </c>
      <c r="Q3514" s="2"/>
      <c r="W3514" s="2"/>
    </row>
    <row r="3515" spans="2:23" x14ac:dyDescent="0.3">
      <c r="B3515" s="2">
        <v>37490</v>
      </c>
      <c r="D3515">
        <v>276405.22590000002</v>
      </c>
      <c r="F3515" s="3">
        <v>2058531000</v>
      </c>
      <c r="H3515" s="3">
        <v>25.52</v>
      </c>
      <c r="J3515" s="3">
        <v>10830.925999999999</v>
      </c>
      <c r="L3515" s="3">
        <v>27.531500000000001</v>
      </c>
      <c r="N3515" s="3">
        <v>5.2419000000000002</v>
      </c>
      <c r="Q3515" s="2"/>
      <c r="W3515" s="2"/>
    </row>
    <row r="3516" spans="2:23" x14ac:dyDescent="0.3">
      <c r="B3516" s="2">
        <v>37491</v>
      </c>
      <c r="D3516">
        <v>283120.39990000002</v>
      </c>
      <c r="F3516" s="3">
        <v>1811775000</v>
      </c>
      <c r="H3516" s="3">
        <v>26.14</v>
      </c>
      <c r="J3516" s="3">
        <v>10830.925999999999</v>
      </c>
      <c r="L3516" s="3">
        <v>28.200399999999998</v>
      </c>
      <c r="N3516" s="3">
        <v>5.3693</v>
      </c>
      <c r="Q3516" s="2"/>
      <c r="W3516" s="2"/>
    </row>
    <row r="3517" spans="2:23" x14ac:dyDescent="0.3">
      <c r="B3517" s="2">
        <v>37494</v>
      </c>
      <c r="D3517">
        <v>288265.08970000001</v>
      </c>
      <c r="F3517" s="3">
        <v>2117075000</v>
      </c>
      <c r="H3517" s="3">
        <v>26.614999999999998</v>
      </c>
      <c r="J3517" s="3">
        <v>10830.925999999999</v>
      </c>
      <c r="L3517" s="3">
        <v>28.712800000000001</v>
      </c>
      <c r="N3517" s="3">
        <v>5.4668000000000001</v>
      </c>
      <c r="Q3517" s="2"/>
      <c r="W3517" s="2"/>
    </row>
    <row r="3518" spans="2:23" x14ac:dyDescent="0.3">
      <c r="B3518" s="2">
        <v>37495</v>
      </c>
      <c r="D3518">
        <v>282795.47210000001</v>
      </c>
      <c r="F3518" s="3">
        <v>1929294000</v>
      </c>
      <c r="H3518" s="3">
        <v>26.11</v>
      </c>
      <c r="J3518" s="3">
        <v>10830.925999999999</v>
      </c>
      <c r="L3518" s="3">
        <v>28.167999999999999</v>
      </c>
      <c r="N3518" s="3">
        <v>5.3631000000000002</v>
      </c>
      <c r="Q3518" s="2"/>
      <c r="W3518" s="2"/>
    </row>
    <row r="3519" spans="2:23" x14ac:dyDescent="0.3">
      <c r="B3519" s="2">
        <v>37496</v>
      </c>
      <c r="D3519">
        <v>282145.61660000001</v>
      </c>
      <c r="F3519" s="3">
        <v>1526823000</v>
      </c>
      <c r="H3519" s="3">
        <v>26.05</v>
      </c>
      <c r="J3519" s="3">
        <v>10830.925999999999</v>
      </c>
      <c r="L3519" s="3">
        <v>28.103300000000001</v>
      </c>
      <c r="N3519" s="3">
        <v>5.3507999999999996</v>
      </c>
      <c r="Q3519" s="2"/>
      <c r="W3519" s="2"/>
    </row>
    <row r="3520" spans="2:23" x14ac:dyDescent="0.3">
      <c r="B3520" s="2">
        <v>37497</v>
      </c>
      <c r="D3520">
        <v>275322.13339999999</v>
      </c>
      <c r="F3520" s="3">
        <v>1450496000</v>
      </c>
      <c r="H3520" s="3">
        <v>25.42</v>
      </c>
      <c r="J3520" s="3">
        <v>10830.925999999999</v>
      </c>
      <c r="L3520" s="3">
        <v>27.4236</v>
      </c>
      <c r="N3520" s="3">
        <v>5.2214</v>
      </c>
      <c r="Q3520" s="2"/>
      <c r="W3520" s="2"/>
    </row>
    <row r="3521" spans="2:23" x14ac:dyDescent="0.3">
      <c r="B3521" s="2">
        <v>37498</v>
      </c>
      <c r="D3521">
        <v>267415.5575</v>
      </c>
      <c r="F3521" s="3">
        <v>1688767000</v>
      </c>
      <c r="H3521" s="3">
        <v>24.69</v>
      </c>
      <c r="J3521" s="3">
        <v>10830.925999999999</v>
      </c>
      <c r="L3521" s="3">
        <v>26.636099999999999</v>
      </c>
      <c r="N3521" s="3">
        <v>5.0713999999999997</v>
      </c>
      <c r="Q3521" s="2"/>
      <c r="W3521" s="2"/>
    </row>
    <row r="3522" spans="2:23" x14ac:dyDescent="0.3">
      <c r="B3522" s="2">
        <v>37502</v>
      </c>
      <c r="D3522">
        <v>273914.11300000001</v>
      </c>
      <c r="F3522" s="3">
        <v>1779828000</v>
      </c>
      <c r="H3522" s="3">
        <v>25.29</v>
      </c>
      <c r="J3522" s="3">
        <v>10830.925999999999</v>
      </c>
      <c r="L3522" s="3">
        <v>27.2834</v>
      </c>
      <c r="N3522" s="3">
        <v>5.1947000000000001</v>
      </c>
      <c r="Q3522" s="2"/>
      <c r="W3522" s="2"/>
    </row>
    <row r="3523" spans="2:23" x14ac:dyDescent="0.3">
      <c r="B3523" s="2">
        <v>37503</v>
      </c>
      <c r="D3523">
        <v>265790.91869999998</v>
      </c>
      <c r="F3523" s="3">
        <v>2371185000</v>
      </c>
      <c r="H3523" s="3">
        <v>24.54</v>
      </c>
      <c r="J3523" s="3">
        <v>10830.925999999999</v>
      </c>
      <c r="L3523" s="3">
        <v>26.474299999999999</v>
      </c>
      <c r="N3523" s="3">
        <v>5.0406000000000004</v>
      </c>
      <c r="Q3523" s="2"/>
      <c r="W3523" s="2"/>
    </row>
    <row r="3524" spans="2:23" x14ac:dyDescent="0.3">
      <c r="B3524" s="2">
        <v>37504</v>
      </c>
      <c r="D3524">
        <v>254635.06510000001</v>
      </c>
      <c r="F3524" s="3">
        <v>1483164000</v>
      </c>
      <c r="H3524" s="3">
        <v>23.51</v>
      </c>
      <c r="J3524" s="3">
        <v>10830.925999999999</v>
      </c>
      <c r="L3524" s="3">
        <v>25.363099999999999</v>
      </c>
      <c r="N3524" s="3">
        <v>4.8291000000000004</v>
      </c>
      <c r="Q3524" s="2"/>
      <c r="W3524" s="2"/>
    </row>
    <row r="3525" spans="2:23" x14ac:dyDescent="0.3">
      <c r="B3525" s="2">
        <v>37505</v>
      </c>
      <c r="D3525">
        <v>261079.46599999999</v>
      </c>
      <c r="F3525" s="3">
        <v>1776058000</v>
      </c>
      <c r="H3525" s="3">
        <v>24.105</v>
      </c>
      <c r="J3525" s="3">
        <v>10757.494000000001</v>
      </c>
      <c r="L3525" s="3">
        <v>26.004999999999999</v>
      </c>
      <c r="N3525" s="3">
        <v>4.9512999999999998</v>
      </c>
      <c r="Q3525" s="2"/>
      <c r="W3525" s="2"/>
    </row>
    <row r="3526" spans="2:23" x14ac:dyDescent="0.3">
      <c r="B3526" s="2">
        <v>37508</v>
      </c>
      <c r="D3526">
        <v>248623.9013</v>
      </c>
      <c r="F3526" s="3">
        <v>1940728000</v>
      </c>
      <c r="H3526" s="3">
        <v>22.954999999999998</v>
      </c>
      <c r="J3526" s="3">
        <v>10757.494000000001</v>
      </c>
      <c r="L3526" s="3">
        <v>24.764299999999999</v>
      </c>
      <c r="N3526" s="3">
        <v>4.7150999999999996</v>
      </c>
      <c r="Q3526" s="2"/>
      <c r="W3526" s="2"/>
    </row>
    <row r="3527" spans="2:23" x14ac:dyDescent="0.3">
      <c r="B3527" s="2">
        <v>37509</v>
      </c>
      <c r="D3527">
        <v>257211.68489999999</v>
      </c>
      <c r="F3527" s="3">
        <v>2120417000</v>
      </c>
      <c r="H3527" s="3">
        <v>23.91</v>
      </c>
      <c r="J3527" s="3">
        <v>10757.494000000001</v>
      </c>
      <c r="L3527" s="3">
        <v>25.794599999999999</v>
      </c>
      <c r="N3527" s="3">
        <v>4.9112</v>
      </c>
      <c r="Q3527" s="2"/>
      <c r="W3527" s="2"/>
    </row>
    <row r="3528" spans="2:23" x14ac:dyDescent="0.3">
      <c r="B3528" s="2">
        <v>37510</v>
      </c>
      <c r="D3528">
        <v>261944.9823</v>
      </c>
      <c r="F3528" s="3">
        <v>1681397000</v>
      </c>
      <c r="H3528" s="3">
        <v>24.35</v>
      </c>
      <c r="J3528" s="3">
        <v>10757.494000000001</v>
      </c>
      <c r="L3528" s="3">
        <v>26.269300000000001</v>
      </c>
      <c r="N3528" s="3">
        <v>5.0015999999999998</v>
      </c>
      <c r="Q3528" s="2"/>
      <c r="W3528" s="2"/>
    </row>
    <row r="3529" spans="2:23" x14ac:dyDescent="0.3">
      <c r="B3529" s="2">
        <v>37511</v>
      </c>
      <c r="D3529">
        <v>267807.81660000002</v>
      </c>
      <c r="F3529" s="3">
        <v>1963133000</v>
      </c>
      <c r="H3529" s="3">
        <v>24.895</v>
      </c>
      <c r="J3529" s="3">
        <v>10757.494000000001</v>
      </c>
      <c r="L3529" s="3">
        <v>26.857299999999999</v>
      </c>
      <c r="N3529" s="3">
        <v>5.1135000000000002</v>
      </c>
      <c r="Q3529" s="2"/>
      <c r="W3529" s="2"/>
    </row>
    <row r="3530" spans="2:23" x14ac:dyDescent="0.3">
      <c r="B3530" s="2">
        <v>37512</v>
      </c>
      <c r="D3530">
        <v>261299.53270000001</v>
      </c>
      <c r="F3530" s="3">
        <v>2107730000</v>
      </c>
      <c r="H3530" s="3">
        <v>24.29</v>
      </c>
      <c r="J3530" s="3">
        <v>10757.494000000001</v>
      </c>
      <c r="L3530" s="3">
        <v>26.204599999999999</v>
      </c>
      <c r="N3530" s="3">
        <v>4.9893000000000001</v>
      </c>
      <c r="Q3530" s="2"/>
      <c r="W3530" s="2"/>
    </row>
    <row r="3531" spans="2:23" x14ac:dyDescent="0.3">
      <c r="B3531" s="2">
        <v>37515</v>
      </c>
      <c r="D3531">
        <v>253607.92439999999</v>
      </c>
      <c r="F3531" s="3">
        <v>1952485000</v>
      </c>
      <c r="H3531" s="3">
        <v>23.574999999999999</v>
      </c>
      <c r="J3531" s="3">
        <v>10757.494000000001</v>
      </c>
      <c r="L3531" s="3">
        <v>25.433199999999999</v>
      </c>
      <c r="N3531" s="3">
        <v>4.8423999999999996</v>
      </c>
      <c r="Q3531" s="2"/>
      <c r="W3531" s="2"/>
    </row>
    <row r="3532" spans="2:23" x14ac:dyDescent="0.3">
      <c r="B3532" s="2">
        <v>37516</v>
      </c>
      <c r="D3532">
        <v>257695.7721</v>
      </c>
      <c r="F3532" s="3">
        <v>1541959000</v>
      </c>
      <c r="H3532" s="3">
        <v>23.954999999999998</v>
      </c>
      <c r="J3532" s="3">
        <v>10757.494000000001</v>
      </c>
      <c r="L3532" s="3">
        <v>25.8432</v>
      </c>
      <c r="N3532" s="3">
        <v>4.9204999999999997</v>
      </c>
      <c r="Q3532" s="2"/>
      <c r="W3532" s="2"/>
    </row>
    <row r="3533" spans="2:23" x14ac:dyDescent="0.3">
      <c r="B3533" s="2">
        <v>37517</v>
      </c>
      <c r="D3533">
        <v>256996.535</v>
      </c>
      <c r="F3533" s="3">
        <v>1422042000</v>
      </c>
      <c r="H3533" s="3">
        <v>23.89</v>
      </c>
      <c r="J3533" s="3">
        <v>10757.494000000001</v>
      </c>
      <c r="L3533" s="3">
        <v>25.773</v>
      </c>
      <c r="N3533" s="3">
        <v>4.9070999999999998</v>
      </c>
      <c r="Q3533" s="2"/>
      <c r="W3533" s="2"/>
    </row>
    <row r="3534" spans="2:23" x14ac:dyDescent="0.3">
      <c r="B3534" s="2">
        <v>37518</v>
      </c>
      <c r="D3534">
        <v>254360.94899999999</v>
      </c>
      <c r="F3534" s="3">
        <v>1196620000</v>
      </c>
      <c r="H3534" s="3">
        <v>23.645</v>
      </c>
      <c r="J3534" s="3">
        <v>10726.951999999999</v>
      </c>
      <c r="L3534" s="3">
        <v>25.508700000000001</v>
      </c>
      <c r="N3534" s="3">
        <v>4.8567999999999998</v>
      </c>
      <c r="Q3534" s="2"/>
      <c r="W3534" s="2"/>
    </row>
    <row r="3535" spans="2:23" x14ac:dyDescent="0.3">
      <c r="B3535" s="2">
        <v>37519</v>
      </c>
      <c r="D3535">
        <v>256835.17259999999</v>
      </c>
      <c r="F3535" s="3">
        <v>1770057000</v>
      </c>
      <c r="H3535" s="3">
        <v>23.875</v>
      </c>
      <c r="J3535" s="3">
        <v>10726.951999999999</v>
      </c>
      <c r="L3535" s="3">
        <v>25.756900000000002</v>
      </c>
      <c r="N3535" s="3">
        <v>4.9039999999999999</v>
      </c>
      <c r="Q3535" s="2"/>
      <c r="W3535" s="2"/>
    </row>
    <row r="3536" spans="2:23" x14ac:dyDescent="0.3">
      <c r="B3536" s="2">
        <v>37522</v>
      </c>
      <c r="D3536">
        <v>253156.07070000001</v>
      </c>
      <c r="F3536" s="3">
        <v>1996593000</v>
      </c>
      <c r="H3536" s="3">
        <v>23.6</v>
      </c>
      <c r="J3536" s="3">
        <v>10726.951999999999</v>
      </c>
      <c r="L3536" s="3">
        <v>25.4602</v>
      </c>
      <c r="N3536" s="3">
        <v>4.8475000000000001</v>
      </c>
      <c r="Q3536" s="2"/>
      <c r="W3536" s="2"/>
    </row>
    <row r="3537" spans="2:23" x14ac:dyDescent="0.3">
      <c r="B3537" s="2">
        <v>37523</v>
      </c>
      <c r="D3537">
        <v>254550.57449999999</v>
      </c>
      <c r="F3537" s="3">
        <v>1851071000</v>
      </c>
      <c r="H3537" s="3">
        <v>23.73</v>
      </c>
      <c r="J3537" s="3">
        <v>10726.951999999999</v>
      </c>
      <c r="L3537" s="3">
        <v>25.6004</v>
      </c>
      <c r="N3537" s="3">
        <v>4.8742000000000001</v>
      </c>
      <c r="Q3537" s="2"/>
      <c r="W3537" s="2"/>
    </row>
    <row r="3538" spans="2:23" x14ac:dyDescent="0.3">
      <c r="B3538" s="2">
        <v>37524</v>
      </c>
      <c r="D3538">
        <v>242590.02280000001</v>
      </c>
      <c r="F3538" s="3">
        <v>3083067000</v>
      </c>
      <c r="H3538" s="3">
        <v>22.614999999999998</v>
      </c>
      <c r="J3538" s="3">
        <v>10726.951999999999</v>
      </c>
      <c r="L3538" s="3">
        <v>24.397500000000001</v>
      </c>
      <c r="N3538" s="3">
        <v>4.6452</v>
      </c>
      <c r="Q3538" s="2"/>
      <c r="W3538" s="2"/>
    </row>
    <row r="3539" spans="2:23" x14ac:dyDescent="0.3">
      <c r="B3539" s="2">
        <v>37525</v>
      </c>
      <c r="D3539">
        <v>245003.5871</v>
      </c>
      <c r="F3539" s="3">
        <v>2058022000</v>
      </c>
      <c r="H3539" s="3">
        <v>22.84</v>
      </c>
      <c r="J3539" s="3">
        <v>10726.951999999999</v>
      </c>
      <c r="L3539" s="3">
        <v>24.6403</v>
      </c>
      <c r="N3539" s="3">
        <v>4.6913999999999998</v>
      </c>
      <c r="Q3539" s="2"/>
      <c r="W3539" s="2"/>
    </row>
    <row r="3540" spans="2:23" x14ac:dyDescent="0.3">
      <c r="B3540" s="2">
        <v>37526</v>
      </c>
      <c r="D3540">
        <v>249455.27220000001</v>
      </c>
      <c r="F3540" s="3">
        <v>2401803000</v>
      </c>
      <c r="H3540" s="3">
        <v>23.254999999999999</v>
      </c>
      <c r="J3540" s="3">
        <v>10726.951999999999</v>
      </c>
      <c r="L3540" s="3">
        <v>25.088000000000001</v>
      </c>
      <c r="N3540" s="3">
        <v>4.7766999999999999</v>
      </c>
      <c r="Q3540" s="2"/>
      <c r="W3540" s="2"/>
    </row>
    <row r="3541" spans="2:23" x14ac:dyDescent="0.3">
      <c r="B3541" s="2">
        <v>37529</v>
      </c>
      <c r="D3541">
        <v>247792.59460000001</v>
      </c>
      <c r="F3541" s="3">
        <v>2499043000</v>
      </c>
      <c r="H3541" s="3">
        <v>23.1</v>
      </c>
      <c r="J3541" s="3">
        <v>10726.951999999999</v>
      </c>
      <c r="L3541" s="3">
        <v>24.9208</v>
      </c>
      <c r="N3541" s="3">
        <v>4.7447999999999997</v>
      </c>
      <c r="Q3541" s="2"/>
      <c r="W3541" s="2"/>
    </row>
    <row r="3542" spans="2:23" x14ac:dyDescent="0.3">
      <c r="B3542" s="2">
        <v>37530</v>
      </c>
      <c r="D3542">
        <v>242697.29240000001</v>
      </c>
      <c r="F3542" s="3">
        <v>2368215000</v>
      </c>
      <c r="H3542" s="3">
        <v>22.625</v>
      </c>
      <c r="J3542" s="3">
        <v>10726.951999999999</v>
      </c>
      <c r="L3542" s="3">
        <v>24.408300000000001</v>
      </c>
      <c r="N3542" s="3">
        <v>4.6472999999999995</v>
      </c>
      <c r="Q3542" s="2"/>
      <c r="W3542" s="2"/>
    </row>
    <row r="3543" spans="2:23" x14ac:dyDescent="0.3">
      <c r="B3543" s="2">
        <v>37531</v>
      </c>
      <c r="D3543">
        <v>234598.44349999999</v>
      </c>
      <c r="F3543" s="3">
        <v>1886538000</v>
      </c>
      <c r="H3543" s="3">
        <v>21.87</v>
      </c>
      <c r="J3543" s="3">
        <v>10726.951999999999</v>
      </c>
      <c r="L3543" s="3">
        <v>24.114100000000001</v>
      </c>
      <c r="N3543" s="3">
        <v>4.3693999999999997</v>
      </c>
      <c r="Q3543" s="2"/>
      <c r="W3543" s="2"/>
    </row>
    <row r="3544" spans="2:23" x14ac:dyDescent="0.3">
      <c r="B3544" s="2">
        <v>37532</v>
      </c>
      <c r="D3544">
        <v>247953.49890000001</v>
      </c>
      <c r="F3544" s="3">
        <v>2623144000</v>
      </c>
      <c r="H3544" s="3">
        <v>23.114999999999998</v>
      </c>
      <c r="J3544" s="3">
        <v>10726.951999999999</v>
      </c>
      <c r="L3544" s="3">
        <v>25.486899999999999</v>
      </c>
      <c r="N3544" s="3">
        <v>4.6181999999999999</v>
      </c>
      <c r="Q3544" s="2"/>
      <c r="W3544" s="2"/>
    </row>
    <row r="3545" spans="2:23" x14ac:dyDescent="0.3">
      <c r="B3545" s="2">
        <v>37533</v>
      </c>
      <c r="D3545">
        <v>244628.14369999999</v>
      </c>
      <c r="F3545" s="3">
        <v>2470834000</v>
      </c>
      <c r="H3545" s="3">
        <v>22.805</v>
      </c>
      <c r="J3545" s="3">
        <v>10726.951999999999</v>
      </c>
      <c r="L3545" s="3">
        <v>25.145099999999999</v>
      </c>
      <c r="N3545" s="3">
        <v>4.5562000000000005</v>
      </c>
      <c r="Q3545" s="2"/>
      <c r="W3545" s="2"/>
    </row>
    <row r="3546" spans="2:23" x14ac:dyDescent="0.3">
      <c r="B3546" s="2">
        <v>37536</v>
      </c>
      <c r="D3546">
        <v>239801.0153</v>
      </c>
      <c r="F3546" s="3">
        <v>2391225000</v>
      </c>
      <c r="H3546" s="3">
        <v>22.355</v>
      </c>
      <c r="J3546" s="3">
        <v>10726.951999999999</v>
      </c>
      <c r="L3546" s="3">
        <v>24.648900000000001</v>
      </c>
      <c r="N3546" s="3">
        <v>4.4663000000000004</v>
      </c>
      <c r="Q3546" s="2"/>
      <c r="W3546" s="2"/>
    </row>
    <row r="3547" spans="2:23" x14ac:dyDescent="0.3">
      <c r="B3547" s="2">
        <v>37537</v>
      </c>
      <c r="D3547">
        <v>234759.34779999999</v>
      </c>
      <c r="F3547" s="3">
        <v>2409967000</v>
      </c>
      <c r="H3547" s="3">
        <v>21.885000000000002</v>
      </c>
      <c r="J3547" s="3">
        <v>10726.951999999999</v>
      </c>
      <c r="L3547" s="3">
        <v>24.130700000000001</v>
      </c>
      <c r="N3547" s="3">
        <v>4.3723999999999998</v>
      </c>
      <c r="Q3547" s="2"/>
      <c r="W3547" s="2"/>
    </row>
    <row r="3548" spans="2:23" x14ac:dyDescent="0.3">
      <c r="B3548" s="2">
        <v>37538</v>
      </c>
      <c r="D3548">
        <v>236261.12109999999</v>
      </c>
      <c r="F3548" s="3">
        <v>2407580000</v>
      </c>
      <c r="H3548" s="3">
        <v>22.024999999999999</v>
      </c>
      <c r="J3548" s="3">
        <v>10726.951999999999</v>
      </c>
      <c r="L3548" s="3">
        <v>24.285</v>
      </c>
      <c r="N3548" s="3">
        <v>4.4004000000000003</v>
      </c>
      <c r="Q3548" s="2"/>
      <c r="W3548" s="2"/>
    </row>
    <row r="3549" spans="2:23" x14ac:dyDescent="0.3">
      <c r="B3549" s="2">
        <v>37539</v>
      </c>
      <c r="D3549">
        <v>241302.7886</v>
      </c>
      <c r="F3549" s="3">
        <v>2030150000</v>
      </c>
      <c r="H3549" s="3">
        <v>22.495000000000001</v>
      </c>
      <c r="J3549" s="3">
        <v>10726.951999999999</v>
      </c>
      <c r="L3549" s="3">
        <v>24.8033</v>
      </c>
      <c r="N3549" s="3">
        <v>4.4943</v>
      </c>
      <c r="Q3549" s="2"/>
      <c r="W3549" s="2"/>
    </row>
    <row r="3550" spans="2:23" x14ac:dyDescent="0.3">
      <c r="B3550" s="2">
        <v>37540</v>
      </c>
      <c r="D3550">
        <v>235939.3125</v>
      </c>
      <c r="F3550" s="3">
        <v>2629508000</v>
      </c>
      <c r="H3550" s="3">
        <v>21.995000000000001</v>
      </c>
      <c r="J3550" s="3">
        <v>10726.951999999999</v>
      </c>
      <c r="L3550" s="3">
        <v>24.251899999999999</v>
      </c>
      <c r="N3550" s="3">
        <v>4.3944000000000001</v>
      </c>
      <c r="Q3550" s="2"/>
      <c r="W3550" s="2"/>
    </row>
    <row r="3551" spans="2:23" x14ac:dyDescent="0.3">
      <c r="B3551" s="2">
        <v>37543</v>
      </c>
      <c r="D3551">
        <v>248758.0203</v>
      </c>
      <c r="F3551" s="3">
        <v>2762272000</v>
      </c>
      <c r="H3551" s="3">
        <v>23.19</v>
      </c>
      <c r="J3551" s="3">
        <v>10726.951999999999</v>
      </c>
      <c r="L3551" s="3">
        <v>25.569600000000001</v>
      </c>
      <c r="N3551" s="3">
        <v>4.6330999999999998</v>
      </c>
      <c r="Q3551" s="2"/>
      <c r="W3551" s="2"/>
    </row>
    <row r="3552" spans="2:23" x14ac:dyDescent="0.3">
      <c r="B3552" s="2">
        <v>37544</v>
      </c>
      <c r="D3552">
        <v>262113.07569999999</v>
      </c>
      <c r="F3552" s="3">
        <v>2713652000</v>
      </c>
      <c r="H3552" s="3">
        <v>24.434999999999999</v>
      </c>
      <c r="J3552" s="3">
        <v>10726.951999999999</v>
      </c>
      <c r="L3552" s="3">
        <v>26.942299999999999</v>
      </c>
      <c r="N3552" s="3">
        <v>4.8818999999999999</v>
      </c>
      <c r="Q3552" s="2"/>
      <c r="W3552" s="2"/>
    </row>
    <row r="3553" spans="2:23" x14ac:dyDescent="0.3">
      <c r="B3553" s="2">
        <v>37545</v>
      </c>
      <c r="D3553">
        <v>264365.73570000002</v>
      </c>
      <c r="F3553" s="3">
        <v>2646463000</v>
      </c>
      <c r="H3553" s="3">
        <v>24.645</v>
      </c>
      <c r="J3553" s="3">
        <v>10726.951999999999</v>
      </c>
      <c r="L3553" s="3">
        <v>27.1739</v>
      </c>
      <c r="N3553" s="3">
        <v>4.9238</v>
      </c>
      <c r="Q3553" s="2"/>
      <c r="W3553" s="2"/>
    </row>
    <row r="3554" spans="2:23" x14ac:dyDescent="0.3">
      <c r="B3554" s="2">
        <v>37546</v>
      </c>
      <c r="D3554">
        <v>280456.16389999999</v>
      </c>
      <c r="F3554" s="3">
        <v>1865460000</v>
      </c>
      <c r="H3554" s="3">
        <v>26.145</v>
      </c>
      <c r="J3554" s="3">
        <v>10726.951999999999</v>
      </c>
      <c r="L3554" s="3">
        <v>28.8278</v>
      </c>
      <c r="N3554" s="3">
        <v>5.2234999999999996</v>
      </c>
      <c r="Q3554" s="2"/>
      <c r="W3554" s="2"/>
    </row>
    <row r="3555" spans="2:23" x14ac:dyDescent="0.3">
      <c r="B3555" s="2">
        <v>37547</v>
      </c>
      <c r="D3555">
        <v>270372.82890000002</v>
      </c>
      <c r="F3555" s="3">
        <v>3469033000</v>
      </c>
      <c r="H3555" s="3">
        <v>25.204999999999998</v>
      </c>
      <c r="J3555" s="3">
        <v>10726.951999999999</v>
      </c>
      <c r="L3555" s="3">
        <v>27.7913</v>
      </c>
      <c r="N3555" s="3">
        <v>5.0357000000000003</v>
      </c>
      <c r="Q3555" s="2"/>
      <c r="W3555" s="2"/>
    </row>
    <row r="3556" spans="2:23" x14ac:dyDescent="0.3">
      <c r="B3556" s="2">
        <v>37550</v>
      </c>
      <c r="D3556">
        <v>272309.04379999998</v>
      </c>
      <c r="F3556" s="3">
        <v>2439555000</v>
      </c>
      <c r="H3556" s="3">
        <v>25.3855</v>
      </c>
      <c r="J3556" s="3">
        <v>10726.951999999999</v>
      </c>
      <c r="L3556" s="3">
        <v>27.990400000000001</v>
      </c>
      <c r="N3556" s="3">
        <v>5.0717999999999996</v>
      </c>
      <c r="Q3556" s="2"/>
      <c r="W3556" s="2"/>
    </row>
    <row r="3557" spans="2:23" x14ac:dyDescent="0.3">
      <c r="B3557" s="2">
        <v>37551</v>
      </c>
      <c r="D3557">
        <v>285068.75329999998</v>
      </c>
      <c r="F3557" s="3">
        <v>4778191000</v>
      </c>
      <c r="H3557" s="3">
        <v>26.574999999999999</v>
      </c>
      <c r="J3557" s="3">
        <v>10726.951999999999</v>
      </c>
      <c r="L3557" s="3">
        <v>29.3019</v>
      </c>
      <c r="N3557" s="3">
        <v>5.3094000000000001</v>
      </c>
      <c r="Q3557" s="2"/>
      <c r="W3557" s="2"/>
    </row>
    <row r="3558" spans="2:23" x14ac:dyDescent="0.3">
      <c r="B3558" s="2">
        <v>37552</v>
      </c>
      <c r="D3558">
        <v>281636.1287</v>
      </c>
      <c r="F3558" s="3">
        <v>4075716000</v>
      </c>
      <c r="H3558" s="3">
        <v>26.254999999999999</v>
      </c>
      <c r="J3558" s="3">
        <v>10726.951999999999</v>
      </c>
      <c r="L3558" s="3">
        <v>28.949100000000001</v>
      </c>
      <c r="N3558" s="3">
        <v>5.2454999999999998</v>
      </c>
      <c r="Q3558" s="2"/>
      <c r="W3558" s="2"/>
    </row>
    <row r="3559" spans="2:23" x14ac:dyDescent="0.3">
      <c r="B3559" s="2">
        <v>37553</v>
      </c>
      <c r="D3559">
        <v>277130.8088</v>
      </c>
      <c r="F3559" s="3">
        <v>2945207000</v>
      </c>
      <c r="H3559" s="3">
        <v>25.835000000000001</v>
      </c>
      <c r="J3559" s="3">
        <v>10726.951999999999</v>
      </c>
      <c r="L3559" s="3">
        <v>28.486000000000001</v>
      </c>
      <c r="N3559" s="3">
        <v>5.1616</v>
      </c>
      <c r="Q3559" s="2"/>
      <c r="W3559" s="2"/>
    </row>
    <row r="3560" spans="2:23" x14ac:dyDescent="0.3">
      <c r="B3560" s="2">
        <v>37554</v>
      </c>
      <c r="D3560">
        <v>285336.92709999997</v>
      </c>
      <c r="F3560" s="3">
        <v>2237410000</v>
      </c>
      <c r="H3560" s="3">
        <v>26.6</v>
      </c>
      <c r="J3560" s="3">
        <v>10726.951999999999</v>
      </c>
      <c r="L3560" s="3">
        <v>29.329499999999999</v>
      </c>
      <c r="N3560" s="3">
        <v>5.3144</v>
      </c>
      <c r="Q3560" s="2"/>
      <c r="W3560" s="2"/>
    </row>
    <row r="3561" spans="2:23" x14ac:dyDescent="0.3">
      <c r="B3561" s="2">
        <v>37557</v>
      </c>
      <c r="D3561">
        <v>274770.87929999997</v>
      </c>
      <c r="F3561" s="3">
        <v>2915477000</v>
      </c>
      <c r="H3561" s="3">
        <v>25.614999999999998</v>
      </c>
      <c r="J3561" s="3">
        <v>10726.951999999999</v>
      </c>
      <c r="L3561" s="3">
        <v>28.243400000000001</v>
      </c>
      <c r="N3561" s="3">
        <v>5.1176000000000004</v>
      </c>
      <c r="Q3561" s="2"/>
      <c r="W3561" s="2"/>
    </row>
    <row r="3562" spans="2:23" x14ac:dyDescent="0.3">
      <c r="B3562" s="2">
        <v>37558</v>
      </c>
      <c r="D3562">
        <v>282547.91960000002</v>
      </c>
      <c r="F3562" s="3">
        <v>2509785000</v>
      </c>
      <c r="H3562" s="3">
        <v>26.34</v>
      </c>
      <c r="J3562" s="3">
        <v>10726.951999999999</v>
      </c>
      <c r="L3562" s="3">
        <v>29.0428</v>
      </c>
      <c r="N3562" s="3">
        <v>5.2625000000000002</v>
      </c>
      <c r="Q3562" s="2"/>
      <c r="W3562" s="2"/>
    </row>
    <row r="3563" spans="2:23" x14ac:dyDescent="0.3">
      <c r="B3563" s="2">
        <v>37559</v>
      </c>
      <c r="D3563">
        <v>278632.5821</v>
      </c>
      <c r="F3563" s="3">
        <v>1972253000</v>
      </c>
      <c r="H3563" s="3">
        <v>25.975000000000001</v>
      </c>
      <c r="J3563" s="3">
        <v>10726.951999999999</v>
      </c>
      <c r="L3563" s="3">
        <v>28.6403</v>
      </c>
      <c r="N3563" s="3">
        <v>5.1896000000000004</v>
      </c>
      <c r="Q3563" s="2"/>
      <c r="W3563" s="2"/>
    </row>
    <row r="3564" spans="2:23" x14ac:dyDescent="0.3">
      <c r="B3564" s="2">
        <v>37560</v>
      </c>
      <c r="D3564">
        <v>279276.19919999997</v>
      </c>
      <c r="F3564" s="3">
        <v>2116024000</v>
      </c>
      <c r="H3564" s="3">
        <v>26.035</v>
      </c>
      <c r="J3564" s="3">
        <v>10726.951999999999</v>
      </c>
      <c r="L3564" s="3">
        <v>28.706499999999998</v>
      </c>
      <c r="N3564" s="3">
        <v>5.2016</v>
      </c>
      <c r="Q3564" s="2"/>
      <c r="W3564" s="2"/>
    </row>
    <row r="3565" spans="2:23" x14ac:dyDescent="0.3">
      <c r="B3565" s="2">
        <v>37561</v>
      </c>
      <c r="D3565">
        <v>284854.21429999999</v>
      </c>
      <c r="F3565" s="3">
        <v>2346869000</v>
      </c>
      <c r="H3565" s="3">
        <v>26.555</v>
      </c>
      <c r="J3565" s="3">
        <v>10726.951999999999</v>
      </c>
      <c r="L3565" s="3">
        <v>29.279900000000001</v>
      </c>
      <c r="N3565" s="3">
        <v>5.3053999999999997</v>
      </c>
      <c r="Q3565" s="2"/>
      <c r="W3565" s="2"/>
    </row>
    <row r="3566" spans="2:23" x14ac:dyDescent="0.3">
      <c r="B3566" s="2">
        <v>37564</v>
      </c>
      <c r="D3566">
        <v>286785.06569999998</v>
      </c>
      <c r="F3566" s="3">
        <v>2507743000</v>
      </c>
      <c r="H3566" s="3">
        <v>26.734999999999999</v>
      </c>
      <c r="J3566" s="3">
        <v>10726.951999999999</v>
      </c>
      <c r="L3566" s="3">
        <v>29.478300000000001</v>
      </c>
      <c r="N3566" s="3">
        <v>5.3414000000000001</v>
      </c>
      <c r="Q3566" s="2"/>
      <c r="W3566" s="2"/>
    </row>
    <row r="3567" spans="2:23" x14ac:dyDescent="0.3">
      <c r="B3567" s="2">
        <v>37565</v>
      </c>
      <c r="D3567">
        <v>284264.23190000001</v>
      </c>
      <c r="F3567" s="3">
        <v>2858015000</v>
      </c>
      <c r="H3567" s="3">
        <v>26.5</v>
      </c>
      <c r="J3567" s="3">
        <v>10726.951999999999</v>
      </c>
      <c r="L3567" s="3">
        <v>29.219200000000001</v>
      </c>
      <c r="N3567" s="3">
        <v>5.2945000000000002</v>
      </c>
      <c r="Q3567" s="2"/>
      <c r="W3567" s="2"/>
    </row>
    <row r="3568" spans="2:23" x14ac:dyDescent="0.3">
      <c r="B3568" s="2">
        <v>37566</v>
      </c>
      <c r="D3568">
        <v>300891.00780000002</v>
      </c>
      <c r="F3568" s="3">
        <v>2799002000</v>
      </c>
      <c r="H3568" s="3">
        <v>28.05</v>
      </c>
      <c r="J3568" s="3">
        <v>10726.951999999999</v>
      </c>
      <c r="L3568" s="3">
        <v>30.9283</v>
      </c>
      <c r="N3568" s="3">
        <v>5.6040999999999999</v>
      </c>
      <c r="Q3568" s="2"/>
      <c r="W3568" s="2"/>
    </row>
    <row r="3569" spans="2:23" x14ac:dyDescent="0.3">
      <c r="B3569" s="2">
        <v>37567</v>
      </c>
      <c r="D3569">
        <v>304001.82390000002</v>
      </c>
      <c r="F3569" s="3">
        <v>3975393000</v>
      </c>
      <c r="H3569" s="3">
        <v>28.34</v>
      </c>
      <c r="J3569" s="3">
        <v>10726.951999999999</v>
      </c>
      <c r="L3569" s="3">
        <v>31.248000000000001</v>
      </c>
      <c r="N3569" s="3">
        <v>5.6620999999999997</v>
      </c>
      <c r="Q3569" s="2"/>
      <c r="W3569" s="2"/>
    </row>
    <row r="3570" spans="2:23" x14ac:dyDescent="0.3">
      <c r="B3570" s="2">
        <v>37568</v>
      </c>
      <c r="D3570">
        <v>305879.0405</v>
      </c>
      <c r="F3570" s="3">
        <v>2170351000</v>
      </c>
      <c r="H3570" s="3">
        <v>28.515000000000001</v>
      </c>
      <c r="J3570" s="3">
        <v>10726.951999999999</v>
      </c>
      <c r="L3570" s="3">
        <v>31.440999999999999</v>
      </c>
      <c r="N3570" s="3">
        <v>5.6970000000000001</v>
      </c>
      <c r="Q3570" s="2"/>
      <c r="W3570" s="2"/>
    </row>
    <row r="3571" spans="2:23" x14ac:dyDescent="0.3">
      <c r="B3571" s="2">
        <v>37571</v>
      </c>
      <c r="D3571">
        <v>300408.29489999998</v>
      </c>
      <c r="F3571" s="3">
        <v>3329267000</v>
      </c>
      <c r="H3571" s="3">
        <v>28.004999999999999</v>
      </c>
      <c r="J3571" s="3">
        <v>10726.951999999999</v>
      </c>
      <c r="L3571" s="3">
        <v>30.878599999999999</v>
      </c>
      <c r="N3571" s="3">
        <v>5.5951000000000004</v>
      </c>
      <c r="Q3571" s="2"/>
      <c r="W3571" s="2"/>
    </row>
    <row r="3572" spans="2:23" x14ac:dyDescent="0.3">
      <c r="B3572" s="2">
        <v>37572</v>
      </c>
      <c r="D3572">
        <v>295527.53169999999</v>
      </c>
      <c r="F3572" s="3">
        <v>2111633000</v>
      </c>
      <c r="H3572" s="3">
        <v>27.55</v>
      </c>
      <c r="J3572" s="3">
        <v>10726.951999999999</v>
      </c>
      <c r="L3572" s="3">
        <v>30.376999999999999</v>
      </c>
      <c r="N3572" s="3">
        <v>5.5042</v>
      </c>
      <c r="Q3572" s="2"/>
      <c r="W3572" s="2"/>
    </row>
    <row r="3573" spans="2:23" x14ac:dyDescent="0.3">
      <c r="B3573" s="2">
        <v>37573</v>
      </c>
      <c r="D3573">
        <v>288876.82140000002</v>
      </c>
      <c r="F3573" s="3">
        <v>1848517000</v>
      </c>
      <c r="H3573" s="3">
        <v>26.93</v>
      </c>
      <c r="J3573" s="3">
        <v>10726.951999999999</v>
      </c>
      <c r="L3573" s="3">
        <v>29.693300000000001</v>
      </c>
      <c r="N3573" s="3">
        <v>5.3803999999999998</v>
      </c>
      <c r="Q3573" s="2"/>
      <c r="W3573" s="2"/>
    </row>
    <row r="3574" spans="2:23" x14ac:dyDescent="0.3">
      <c r="B3574" s="2">
        <v>37574</v>
      </c>
      <c r="D3574">
        <v>292363.0808</v>
      </c>
      <c r="F3574" s="3">
        <v>1597262000</v>
      </c>
      <c r="H3574" s="3">
        <v>27.254999999999999</v>
      </c>
      <c r="J3574" s="3">
        <v>10692.898999999999</v>
      </c>
      <c r="L3574" s="3">
        <v>30.0517</v>
      </c>
      <c r="N3574" s="3">
        <v>5.4452999999999996</v>
      </c>
      <c r="Q3574" s="2"/>
      <c r="W3574" s="2"/>
    </row>
    <row r="3575" spans="2:23" x14ac:dyDescent="0.3">
      <c r="B3575" s="2">
        <v>37575</v>
      </c>
      <c r="D3575">
        <v>296922.0355</v>
      </c>
      <c r="F3575" s="3">
        <v>2258351000</v>
      </c>
      <c r="H3575" s="3">
        <v>27.68</v>
      </c>
      <c r="J3575" s="3">
        <v>10692.898999999999</v>
      </c>
      <c r="L3575" s="3">
        <v>30.520299999999999</v>
      </c>
      <c r="N3575" s="3">
        <v>5.5301999999999998</v>
      </c>
      <c r="Q3575" s="2"/>
      <c r="W3575" s="2"/>
    </row>
    <row r="3576" spans="2:23" x14ac:dyDescent="0.3">
      <c r="B3576" s="2">
        <v>37578</v>
      </c>
      <c r="D3576">
        <v>304694.16879999998</v>
      </c>
      <c r="F3576" s="3">
        <v>2984441000</v>
      </c>
      <c r="H3576" s="3">
        <v>28.495000000000001</v>
      </c>
      <c r="J3576" s="3">
        <v>10692.898999999999</v>
      </c>
      <c r="L3576" s="3">
        <v>31.418900000000001</v>
      </c>
      <c r="N3576" s="3">
        <v>5.6929999999999996</v>
      </c>
      <c r="Q3576" s="2"/>
      <c r="W3576" s="2"/>
    </row>
    <row r="3577" spans="2:23" x14ac:dyDescent="0.3">
      <c r="B3577" s="2">
        <v>37579</v>
      </c>
      <c r="D3577">
        <v>303090.23389999999</v>
      </c>
      <c r="F3577" s="3">
        <v>2223145000</v>
      </c>
      <c r="H3577" s="3">
        <v>28.344999999999999</v>
      </c>
      <c r="J3577" s="3">
        <v>10692.898999999999</v>
      </c>
      <c r="L3577" s="3">
        <v>31.253499999999999</v>
      </c>
      <c r="N3577" s="3">
        <v>5.6631</v>
      </c>
      <c r="Q3577" s="2"/>
      <c r="W3577" s="2"/>
    </row>
    <row r="3578" spans="2:23" x14ac:dyDescent="0.3">
      <c r="B3578" s="2">
        <v>37580</v>
      </c>
      <c r="D3578">
        <v>298599.21610000002</v>
      </c>
      <c r="F3578" s="3">
        <v>2196511000</v>
      </c>
      <c r="H3578" s="3">
        <v>27.925000000000001</v>
      </c>
      <c r="J3578" s="3">
        <v>10692.898999999999</v>
      </c>
      <c r="L3578" s="3">
        <v>30.790399999999998</v>
      </c>
      <c r="N3578" s="3">
        <v>5.5792000000000002</v>
      </c>
      <c r="Q3578" s="2"/>
      <c r="W3578" s="2"/>
    </row>
    <row r="3579" spans="2:23" x14ac:dyDescent="0.3">
      <c r="B3579" s="2">
        <v>37581</v>
      </c>
      <c r="D3579">
        <v>293145.83740000002</v>
      </c>
      <c r="F3579" s="3">
        <v>1646856000</v>
      </c>
      <c r="H3579" s="3">
        <v>27.414999999999999</v>
      </c>
      <c r="J3579" s="3">
        <v>10692.898999999999</v>
      </c>
      <c r="L3579" s="3">
        <v>30.228100000000001</v>
      </c>
      <c r="N3579" s="3">
        <v>5.4772999999999996</v>
      </c>
      <c r="Q3579" s="2"/>
      <c r="W3579" s="2"/>
    </row>
    <row r="3580" spans="2:23" x14ac:dyDescent="0.3">
      <c r="B3580" s="2">
        <v>37582</v>
      </c>
      <c r="D3580">
        <v>302715.98239999998</v>
      </c>
      <c r="F3580" s="3">
        <v>2111383000</v>
      </c>
      <c r="H3580" s="3">
        <v>28.31</v>
      </c>
      <c r="J3580" s="3">
        <v>10692.898999999999</v>
      </c>
      <c r="L3580" s="3">
        <v>31.2149</v>
      </c>
      <c r="N3580" s="3">
        <v>5.6561000000000003</v>
      </c>
      <c r="Q3580" s="2"/>
      <c r="W3580" s="2"/>
    </row>
    <row r="3581" spans="2:23" x14ac:dyDescent="0.3">
      <c r="B3581" s="2">
        <v>37585</v>
      </c>
      <c r="D3581">
        <v>309238.65110000002</v>
      </c>
      <c r="F3581" s="3">
        <v>2163459000</v>
      </c>
      <c r="H3581" s="3">
        <v>28.92</v>
      </c>
      <c r="J3581" s="3">
        <v>10692.898999999999</v>
      </c>
      <c r="L3581" s="3">
        <v>31.887499999999999</v>
      </c>
      <c r="N3581" s="3">
        <v>5.7778999999999998</v>
      </c>
      <c r="Q3581" s="2"/>
      <c r="W3581" s="2"/>
    </row>
    <row r="3582" spans="2:23" x14ac:dyDescent="0.3">
      <c r="B3582" s="2">
        <v>37586</v>
      </c>
      <c r="D3582">
        <v>311270.30190000002</v>
      </c>
      <c r="F3582" s="3">
        <v>2388707000</v>
      </c>
      <c r="H3582" s="3">
        <v>29.11</v>
      </c>
      <c r="J3582" s="3">
        <v>10692.898999999999</v>
      </c>
      <c r="L3582" s="3">
        <v>32.097000000000001</v>
      </c>
      <c r="N3582" s="3">
        <v>5.8159000000000001</v>
      </c>
      <c r="Q3582" s="2"/>
      <c r="W3582" s="2"/>
    </row>
    <row r="3583" spans="2:23" x14ac:dyDescent="0.3">
      <c r="B3583" s="2">
        <v>37587</v>
      </c>
      <c r="D3583">
        <v>311323.76640000002</v>
      </c>
      <c r="F3583" s="3">
        <v>2016259000</v>
      </c>
      <c r="H3583" s="3">
        <v>29.114999999999998</v>
      </c>
      <c r="J3583" s="3">
        <v>10692.898999999999</v>
      </c>
      <c r="L3583" s="3">
        <v>32.102499999999999</v>
      </c>
      <c r="N3583" s="3">
        <v>5.8169000000000004</v>
      </c>
      <c r="Q3583" s="2"/>
      <c r="W3583" s="2"/>
    </row>
    <row r="3584" spans="2:23" x14ac:dyDescent="0.3">
      <c r="B3584" s="2">
        <v>37589</v>
      </c>
      <c r="D3584">
        <v>304212.98830000003</v>
      </c>
      <c r="F3584" s="3">
        <v>1793063000</v>
      </c>
      <c r="H3584" s="3">
        <v>28.45</v>
      </c>
      <c r="J3584" s="3">
        <v>10692.898999999999</v>
      </c>
      <c r="L3584" s="3">
        <v>31.369299999999999</v>
      </c>
      <c r="N3584" s="3">
        <v>5.6840000000000002</v>
      </c>
      <c r="Q3584" s="2"/>
      <c r="W3584" s="2"/>
    </row>
    <row r="3585" spans="2:23" x14ac:dyDescent="0.3">
      <c r="B3585" s="2">
        <v>37592</v>
      </c>
      <c r="D3585">
        <v>310521.799</v>
      </c>
      <c r="F3585" s="3">
        <v>1987834000</v>
      </c>
      <c r="H3585" s="3">
        <v>29.04</v>
      </c>
      <c r="J3585" s="3">
        <v>10692.898999999999</v>
      </c>
      <c r="L3585" s="3">
        <v>32.019799999999996</v>
      </c>
      <c r="N3585" s="3">
        <v>5.8018999999999998</v>
      </c>
      <c r="Q3585" s="2"/>
      <c r="W3585" s="2"/>
    </row>
    <row r="3586" spans="2:23" x14ac:dyDescent="0.3">
      <c r="B3586" s="2">
        <v>37593</v>
      </c>
      <c r="D3586">
        <v>308383.21909999999</v>
      </c>
      <c r="F3586" s="3">
        <v>1605397000</v>
      </c>
      <c r="H3586" s="3">
        <v>28.84</v>
      </c>
      <c r="J3586" s="3">
        <v>10692.898999999999</v>
      </c>
      <c r="L3586" s="3">
        <v>31.799299999999999</v>
      </c>
      <c r="N3586" s="3">
        <v>5.7620000000000005</v>
      </c>
      <c r="Q3586" s="2"/>
      <c r="W3586" s="2"/>
    </row>
    <row r="3587" spans="2:23" x14ac:dyDescent="0.3">
      <c r="B3587" s="2">
        <v>37594</v>
      </c>
      <c r="D3587">
        <v>308436.68359999999</v>
      </c>
      <c r="F3587" s="3">
        <v>825974800</v>
      </c>
      <c r="H3587" s="3">
        <v>28.844999999999999</v>
      </c>
      <c r="J3587" s="3">
        <v>10692.898999999999</v>
      </c>
      <c r="L3587" s="3">
        <v>31.8048</v>
      </c>
      <c r="N3587" s="3">
        <v>5.7629999999999999</v>
      </c>
      <c r="Q3587" s="2"/>
      <c r="W3587" s="2"/>
    </row>
    <row r="3588" spans="2:23" x14ac:dyDescent="0.3">
      <c r="B3588" s="2">
        <v>37595</v>
      </c>
      <c r="D3588">
        <v>303197.1629</v>
      </c>
      <c r="F3588" s="3">
        <v>1853389000</v>
      </c>
      <c r="H3588" s="3">
        <v>28.355</v>
      </c>
      <c r="J3588" s="3">
        <v>10692.898999999999</v>
      </c>
      <c r="L3588" s="3">
        <v>31.264600000000002</v>
      </c>
      <c r="N3588" s="3">
        <v>5.6650999999999998</v>
      </c>
      <c r="Q3588" s="2"/>
      <c r="W3588" s="2"/>
    </row>
    <row r="3589" spans="2:23" x14ac:dyDescent="0.3">
      <c r="B3589" s="2">
        <v>37596</v>
      </c>
      <c r="D3589">
        <v>302288.26640000002</v>
      </c>
      <c r="F3589" s="3">
        <v>1666237000</v>
      </c>
      <c r="H3589" s="3">
        <v>28.27</v>
      </c>
      <c r="J3589" s="3">
        <v>10692.898999999999</v>
      </c>
      <c r="L3589" s="3">
        <v>31.1708</v>
      </c>
      <c r="N3589" s="3">
        <v>5.6481000000000003</v>
      </c>
      <c r="Q3589" s="2"/>
      <c r="W3589" s="2"/>
    </row>
    <row r="3590" spans="2:23" x14ac:dyDescent="0.3">
      <c r="B3590" s="2">
        <v>37599</v>
      </c>
      <c r="D3590">
        <v>295872.52679999999</v>
      </c>
      <c r="F3590" s="3">
        <v>2374114000</v>
      </c>
      <c r="H3590" s="3">
        <v>27.67</v>
      </c>
      <c r="J3590" s="3">
        <v>10692.898999999999</v>
      </c>
      <c r="L3590" s="3">
        <v>30.5093</v>
      </c>
      <c r="N3590" s="3">
        <v>5.5282</v>
      </c>
      <c r="Q3590" s="2"/>
      <c r="W3590" s="2"/>
    </row>
    <row r="3591" spans="2:23" x14ac:dyDescent="0.3">
      <c r="B3591" s="2">
        <v>37600</v>
      </c>
      <c r="D3591">
        <v>296567.56520000001</v>
      </c>
      <c r="F3591" s="3">
        <v>1932467000</v>
      </c>
      <c r="H3591" s="3">
        <v>27.734999999999999</v>
      </c>
      <c r="J3591" s="3">
        <v>10692.898999999999</v>
      </c>
      <c r="L3591" s="3">
        <v>30.5809</v>
      </c>
      <c r="N3591" s="3">
        <v>5.5411999999999999</v>
      </c>
      <c r="Q3591" s="2"/>
      <c r="W3591" s="2"/>
    </row>
    <row r="3592" spans="2:23" x14ac:dyDescent="0.3">
      <c r="B3592" s="2">
        <v>37601</v>
      </c>
      <c r="D3592">
        <v>286195.45280000003</v>
      </c>
      <c r="F3592" s="3">
        <v>1978366000</v>
      </c>
      <c r="H3592" s="3">
        <v>26.765000000000001</v>
      </c>
      <c r="J3592" s="3">
        <v>10692.898999999999</v>
      </c>
      <c r="L3592" s="3">
        <v>29.511399999999998</v>
      </c>
      <c r="N3592" s="3">
        <v>5.3474000000000004</v>
      </c>
      <c r="Q3592" s="2"/>
      <c r="W3592" s="2"/>
    </row>
    <row r="3593" spans="2:23" x14ac:dyDescent="0.3">
      <c r="B3593" s="2">
        <v>37602</v>
      </c>
      <c r="D3593">
        <v>288761.7487</v>
      </c>
      <c r="F3593" s="3">
        <v>1719419000</v>
      </c>
      <c r="H3593" s="3">
        <v>27.004999999999999</v>
      </c>
      <c r="J3593" s="3">
        <v>10692.898999999999</v>
      </c>
      <c r="L3593" s="3">
        <v>29.776</v>
      </c>
      <c r="N3593" s="3">
        <v>5.3952999999999998</v>
      </c>
      <c r="Q3593" s="2"/>
      <c r="W3593" s="2"/>
    </row>
    <row r="3594" spans="2:23" x14ac:dyDescent="0.3">
      <c r="B3594" s="2">
        <v>37603</v>
      </c>
      <c r="D3594">
        <v>292236.94099999999</v>
      </c>
      <c r="F3594" s="3">
        <v>1728930000</v>
      </c>
      <c r="H3594" s="3">
        <v>27.33</v>
      </c>
      <c r="J3594" s="3">
        <v>10692.898999999999</v>
      </c>
      <c r="L3594" s="3">
        <v>30.134399999999999</v>
      </c>
      <c r="N3594" s="3">
        <v>5.4603000000000002</v>
      </c>
      <c r="Q3594" s="2"/>
      <c r="W3594" s="2"/>
    </row>
    <row r="3595" spans="2:23" x14ac:dyDescent="0.3">
      <c r="B3595" s="2">
        <v>37606</v>
      </c>
      <c r="D3595">
        <v>289617.18060000002</v>
      </c>
      <c r="F3595" s="3">
        <v>1886893000</v>
      </c>
      <c r="H3595" s="3">
        <v>27.085000000000001</v>
      </c>
      <c r="J3595" s="3">
        <v>10692.898999999999</v>
      </c>
      <c r="L3595" s="3">
        <v>29.8642</v>
      </c>
      <c r="N3595" s="3">
        <v>5.4112999999999998</v>
      </c>
      <c r="Q3595" s="2"/>
      <c r="W3595" s="2"/>
    </row>
    <row r="3596" spans="2:23" x14ac:dyDescent="0.3">
      <c r="B3596" s="2">
        <v>37607</v>
      </c>
      <c r="D3596">
        <v>280688.60960000003</v>
      </c>
      <c r="F3596" s="3">
        <v>1499653000</v>
      </c>
      <c r="H3596" s="3">
        <v>26.25</v>
      </c>
      <c r="J3596" s="3">
        <v>10692.898999999999</v>
      </c>
      <c r="L3596" s="3">
        <v>28.9436</v>
      </c>
      <c r="N3596" s="3">
        <v>5.2445000000000004</v>
      </c>
      <c r="Q3596" s="2"/>
      <c r="W3596" s="2"/>
    </row>
    <row r="3597" spans="2:23" x14ac:dyDescent="0.3">
      <c r="B3597" s="2">
        <v>37608</v>
      </c>
      <c r="D3597">
        <v>291274.58</v>
      </c>
      <c r="F3597" s="3">
        <v>1733239000</v>
      </c>
      <c r="H3597" s="3">
        <v>27.24</v>
      </c>
      <c r="J3597" s="3">
        <v>10692.898999999999</v>
      </c>
      <c r="L3597" s="3">
        <v>30.0351</v>
      </c>
      <c r="N3597" s="3">
        <v>5.4423000000000004</v>
      </c>
      <c r="Q3597" s="2"/>
      <c r="W3597" s="2"/>
    </row>
    <row r="3598" spans="2:23" x14ac:dyDescent="0.3">
      <c r="B3598" s="2">
        <v>37609</v>
      </c>
      <c r="D3598">
        <v>290633.0061</v>
      </c>
      <c r="F3598" s="3">
        <v>1609155000</v>
      </c>
      <c r="H3598" s="3">
        <v>27.18</v>
      </c>
      <c r="J3598" s="3">
        <v>10692.898999999999</v>
      </c>
      <c r="L3598" s="3">
        <v>29.969000000000001</v>
      </c>
      <c r="N3598" s="3">
        <v>5.4302999999999999</v>
      </c>
      <c r="Q3598" s="2"/>
      <c r="W3598" s="2"/>
    </row>
    <row r="3599" spans="2:23" x14ac:dyDescent="0.3">
      <c r="B3599" s="2">
        <v>37610</v>
      </c>
      <c r="D3599">
        <v>286195.45280000003</v>
      </c>
      <c r="F3599" s="3">
        <v>1349125000</v>
      </c>
      <c r="H3599" s="3">
        <v>26.765000000000001</v>
      </c>
      <c r="J3599" s="3">
        <v>10692.898999999999</v>
      </c>
      <c r="L3599" s="3">
        <v>29.511399999999998</v>
      </c>
      <c r="N3599" s="3">
        <v>5.3474000000000004</v>
      </c>
      <c r="Q3599" s="2"/>
      <c r="W3599" s="2"/>
    </row>
    <row r="3600" spans="2:23" x14ac:dyDescent="0.3">
      <c r="B3600" s="2">
        <v>37613</v>
      </c>
      <c r="D3600">
        <v>283949.94390000001</v>
      </c>
      <c r="F3600" s="3">
        <v>1674149000</v>
      </c>
      <c r="H3600" s="3">
        <v>26.555</v>
      </c>
      <c r="J3600" s="3">
        <v>10692.898999999999</v>
      </c>
      <c r="L3600" s="3">
        <v>29.279900000000001</v>
      </c>
      <c r="N3600" s="3">
        <v>5.3053999999999997</v>
      </c>
      <c r="Q3600" s="2"/>
      <c r="W3600" s="2"/>
    </row>
    <row r="3601" spans="2:23" x14ac:dyDescent="0.3">
      <c r="B3601" s="2">
        <v>37614</v>
      </c>
      <c r="D3601">
        <v>283575.6925</v>
      </c>
      <c r="F3601" s="3">
        <v>2255132000</v>
      </c>
      <c r="H3601" s="3">
        <v>26.52</v>
      </c>
      <c r="J3601" s="3">
        <v>10692.898999999999</v>
      </c>
      <c r="L3601" s="3">
        <v>29.241299999999999</v>
      </c>
      <c r="N3601" s="3">
        <v>5.2984</v>
      </c>
      <c r="Q3601" s="2"/>
      <c r="W3601" s="2"/>
    </row>
    <row r="3602" spans="2:23" x14ac:dyDescent="0.3">
      <c r="B3602" s="2">
        <v>37616</v>
      </c>
      <c r="D3602">
        <v>288708.28419999999</v>
      </c>
      <c r="F3602" s="3">
        <v>2295618000</v>
      </c>
      <c r="H3602" s="3">
        <v>27</v>
      </c>
      <c r="J3602" s="3">
        <v>10692.898999999999</v>
      </c>
      <c r="L3602" s="3">
        <v>29.770499999999998</v>
      </c>
      <c r="N3602" s="3">
        <v>5.3943000000000003</v>
      </c>
      <c r="Q3602" s="2"/>
      <c r="W3602" s="2"/>
    </row>
    <row r="3603" spans="2:23" x14ac:dyDescent="0.3">
      <c r="B3603" s="2">
        <v>37617</v>
      </c>
      <c r="D3603">
        <v>287751.2697</v>
      </c>
      <c r="F3603" s="3">
        <v>1306551000</v>
      </c>
      <c r="H3603" s="3">
        <v>26.910499999999999</v>
      </c>
      <c r="J3603" s="3">
        <v>10692.898999999999</v>
      </c>
      <c r="L3603" s="3">
        <v>29.671800000000001</v>
      </c>
      <c r="N3603" s="3">
        <v>5.3765000000000001</v>
      </c>
      <c r="Q3603" s="2"/>
      <c r="W3603" s="2"/>
    </row>
    <row r="3604" spans="2:23" x14ac:dyDescent="0.3">
      <c r="B3604" s="2">
        <v>37620</v>
      </c>
      <c r="D3604">
        <v>285446.94990000001</v>
      </c>
      <c r="F3604" s="3">
        <v>496560500</v>
      </c>
      <c r="H3604" s="3">
        <v>26.695</v>
      </c>
      <c r="J3604" s="3">
        <v>10692.898999999999</v>
      </c>
      <c r="L3604" s="3">
        <v>29.434200000000001</v>
      </c>
      <c r="N3604" s="3">
        <v>5.3334000000000001</v>
      </c>
      <c r="Q3604" s="2"/>
      <c r="W3604" s="2"/>
    </row>
    <row r="3605" spans="2:23" x14ac:dyDescent="0.3">
      <c r="B3605" s="2">
        <v>37621</v>
      </c>
      <c r="D3605">
        <v>283201.44099999999</v>
      </c>
      <c r="F3605" s="3">
        <v>1010069000</v>
      </c>
      <c r="H3605" s="3">
        <v>26.484999999999999</v>
      </c>
      <c r="J3605" s="3">
        <v>10692.898999999999</v>
      </c>
      <c r="L3605" s="3">
        <v>29.2027</v>
      </c>
      <c r="N3605" s="3">
        <v>5.2915000000000001</v>
      </c>
      <c r="Q3605" s="2"/>
      <c r="W3605" s="2"/>
    </row>
    <row r="3606" spans="2:23" x14ac:dyDescent="0.3">
      <c r="B3606" s="2">
        <v>37623</v>
      </c>
      <c r="D3606">
        <v>282025.22200000001</v>
      </c>
      <c r="F3606" s="3">
        <v>1090235000</v>
      </c>
      <c r="H3606" s="3">
        <v>26.375</v>
      </c>
      <c r="J3606" s="3">
        <v>10692.898999999999</v>
      </c>
      <c r="L3606" s="3">
        <v>29.081399999999999</v>
      </c>
      <c r="N3606" s="3">
        <v>5.2694999999999999</v>
      </c>
      <c r="Q3606" s="2"/>
      <c r="W3606" s="2"/>
    </row>
    <row r="3607" spans="2:23" x14ac:dyDescent="0.3">
      <c r="B3607" s="2">
        <v>37624</v>
      </c>
      <c r="D3607">
        <v>276411.44990000001</v>
      </c>
      <c r="F3607" s="3">
        <v>1269345000</v>
      </c>
      <c r="H3607" s="3">
        <v>25.85</v>
      </c>
      <c r="J3607" s="3">
        <v>10692.898999999999</v>
      </c>
      <c r="L3607" s="3">
        <v>34.607999999999997</v>
      </c>
      <c r="N3607" s="3">
        <v>4.9568000000000003</v>
      </c>
      <c r="Q3607" s="2"/>
      <c r="W3607" s="2"/>
    </row>
    <row r="3608" spans="2:23" x14ac:dyDescent="0.3">
      <c r="B3608" s="2">
        <v>37627</v>
      </c>
      <c r="D3608">
        <v>287211.27830000001</v>
      </c>
      <c r="F3608" s="3">
        <v>1509527000</v>
      </c>
      <c r="H3608" s="3">
        <v>26.86</v>
      </c>
      <c r="J3608" s="3">
        <v>10692.898999999999</v>
      </c>
      <c r="L3608" s="3">
        <v>35.9602</v>
      </c>
      <c r="N3608" s="3">
        <v>5.1504000000000003</v>
      </c>
      <c r="Q3608" s="2"/>
      <c r="W3608" s="2"/>
    </row>
    <row r="3609" spans="2:23" x14ac:dyDescent="0.3">
      <c r="B3609" s="2">
        <v>37628</v>
      </c>
      <c r="D3609">
        <v>287585.52970000001</v>
      </c>
      <c r="F3609" s="3">
        <v>1775904000</v>
      </c>
      <c r="H3609" s="3">
        <v>26.895</v>
      </c>
      <c r="J3609" s="3">
        <v>10692.898999999999</v>
      </c>
      <c r="L3609" s="3">
        <v>36.006999999999998</v>
      </c>
      <c r="N3609" s="3">
        <v>5.1570999999999998</v>
      </c>
      <c r="Q3609" s="2"/>
      <c r="W3609" s="2"/>
    </row>
    <row r="3610" spans="2:23" x14ac:dyDescent="0.3">
      <c r="B3610" s="2">
        <v>37629</v>
      </c>
      <c r="D3610">
        <v>292825.05050000001</v>
      </c>
      <c r="F3610" s="3">
        <v>1472063000</v>
      </c>
      <c r="H3610" s="3">
        <v>27.385000000000002</v>
      </c>
      <c r="J3610" s="3">
        <v>10692.898999999999</v>
      </c>
      <c r="L3610" s="3">
        <v>36.662999999999997</v>
      </c>
      <c r="N3610" s="3">
        <v>5.2511000000000001</v>
      </c>
      <c r="Q3610" s="2"/>
      <c r="W3610" s="2"/>
    </row>
    <row r="3611" spans="2:23" x14ac:dyDescent="0.3">
      <c r="B3611" s="2">
        <v>37630</v>
      </c>
      <c r="D3611">
        <v>298331.89370000002</v>
      </c>
      <c r="F3611" s="3">
        <v>1624306000</v>
      </c>
      <c r="H3611" s="3">
        <v>27.9</v>
      </c>
      <c r="J3611" s="3">
        <v>10692.898999999999</v>
      </c>
      <c r="L3611" s="3">
        <v>37.352499999999999</v>
      </c>
      <c r="N3611" s="3">
        <v>5.3498000000000001</v>
      </c>
      <c r="Q3611" s="2"/>
      <c r="W3611" s="2"/>
    </row>
    <row r="3612" spans="2:23" x14ac:dyDescent="0.3">
      <c r="B3612" s="2">
        <v>37631</v>
      </c>
      <c r="D3612">
        <v>289991.43209999998</v>
      </c>
      <c r="F3612" s="3">
        <v>2250505000</v>
      </c>
      <c r="H3612" s="3">
        <v>27.12</v>
      </c>
      <c r="J3612" s="3">
        <v>10692.898999999999</v>
      </c>
      <c r="L3612" s="3">
        <v>36.308300000000003</v>
      </c>
      <c r="N3612" s="3">
        <v>5.2003000000000004</v>
      </c>
      <c r="Q3612" s="2"/>
      <c r="W3612" s="2"/>
    </row>
    <row r="3613" spans="2:23" x14ac:dyDescent="0.3">
      <c r="B3613" s="2">
        <v>37634</v>
      </c>
      <c r="D3613">
        <v>298385.35810000001</v>
      </c>
      <c r="F3613" s="3">
        <v>1768877000</v>
      </c>
      <c r="H3613" s="3">
        <v>27.905000000000001</v>
      </c>
      <c r="J3613" s="3">
        <v>10692.898999999999</v>
      </c>
      <c r="L3613" s="3">
        <v>37.359200000000001</v>
      </c>
      <c r="N3613" s="3">
        <v>5.3507999999999996</v>
      </c>
      <c r="Q3613" s="2"/>
      <c r="W3613" s="2"/>
    </row>
    <row r="3614" spans="2:23" x14ac:dyDescent="0.3">
      <c r="B3614" s="2">
        <v>37635</v>
      </c>
      <c r="D3614">
        <v>298973.46759999997</v>
      </c>
      <c r="F3614" s="3">
        <v>1719682000</v>
      </c>
      <c r="H3614" s="3">
        <v>27.96</v>
      </c>
      <c r="J3614" s="3">
        <v>10692.898999999999</v>
      </c>
      <c r="L3614" s="3">
        <v>37.432899999999997</v>
      </c>
      <c r="N3614" s="3">
        <v>5.3613999999999997</v>
      </c>
      <c r="Q3614" s="2"/>
      <c r="W3614" s="2"/>
    </row>
    <row r="3615" spans="2:23" x14ac:dyDescent="0.3">
      <c r="B3615" s="2">
        <v>37636</v>
      </c>
      <c r="D3615">
        <v>301486.299</v>
      </c>
      <c r="F3615" s="3">
        <v>1893510000</v>
      </c>
      <c r="H3615" s="3">
        <v>28.195</v>
      </c>
      <c r="J3615" s="3">
        <v>10692.898999999999</v>
      </c>
      <c r="L3615" s="3">
        <v>37.747500000000002</v>
      </c>
      <c r="N3615" s="3">
        <v>5.4063999999999997</v>
      </c>
      <c r="Q3615" s="2"/>
      <c r="W3615" s="2"/>
    </row>
    <row r="3616" spans="2:23" x14ac:dyDescent="0.3">
      <c r="B3616" s="2">
        <v>37637</v>
      </c>
      <c r="D3616">
        <v>304587.23979999998</v>
      </c>
      <c r="F3616" s="3">
        <v>1718184000</v>
      </c>
      <c r="H3616" s="3">
        <v>28.484999999999999</v>
      </c>
      <c r="J3616" s="3">
        <v>10692.898999999999</v>
      </c>
      <c r="L3616" s="3">
        <v>38.1357</v>
      </c>
      <c r="N3616" s="3">
        <v>5.4619999999999997</v>
      </c>
      <c r="Q3616" s="2"/>
      <c r="W3616" s="2"/>
    </row>
    <row r="3617" spans="2:23" x14ac:dyDescent="0.3">
      <c r="B3617" s="2">
        <v>37638</v>
      </c>
      <c r="D3617">
        <v>300844.72499999998</v>
      </c>
      <c r="F3617" s="3">
        <v>1539276000</v>
      </c>
      <c r="H3617" s="3">
        <v>28.135000000000002</v>
      </c>
      <c r="J3617" s="3">
        <v>10692.898999999999</v>
      </c>
      <c r="L3617" s="3">
        <v>37.667099999999998</v>
      </c>
      <c r="N3617" s="3">
        <v>5.3948999999999998</v>
      </c>
      <c r="Q3617" s="2"/>
      <c r="W3617" s="2"/>
    </row>
    <row r="3618" spans="2:23" x14ac:dyDescent="0.3">
      <c r="B3618" s="2">
        <v>37642</v>
      </c>
      <c r="D3618">
        <v>295925.99129999999</v>
      </c>
      <c r="F3618" s="3">
        <v>1688226000</v>
      </c>
      <c r="H3618" s="3">
        <v>27.675000000000001</v>
      </c>
      <c r="J3618" s="3">
        <v>10692.898999999999</v>
      </c>
      <c r="L3618" s="3">
        <v>37.051299999999998</v>
      </c>
      <c r="N3618" s="3">
        <v>5.3067000000000002</v>
      </c>
      <c r="Q3618" s="2"/>
      <c r="W3618" s="2"/>
    </row>
    <row r="3619" spans="2:23" x14ac:dyDescent="0.3">
      <c r="B3619" s="2">
        <v>37643</v>
      </c>
      <c r="D3619">
        <v>275128.30190000002</v>
      </c>
      <c r="F3619" s="3">
        <v>2311703000</v>
      </c>
      <c r="H3619" s="3">
        <v>25.73</v>
      </c>
      <c r="J3619" s="3">
        <v>10692.898999999999</v>
      </c>
      <c r="L3619" s="3">
        <v>34.447299999999998</v>
      </c>
      <c r="N3619" s="3">
        <v>4.9337999999999997</v>
      </c>
      <c r="Q3619" s="2"/>
      <c r="W3619" s="2"/>
    </row>
    <row r="3620" spans="2:23" x14ac:dyDescent="0.3">
      <c r="B3620" s="2">
        <v>37644</v>
      </c>
      <c r="D3620">
        <v>274433.2635</v>
      </c>
      <c r="F3620" s="3">
        <v>4095529000</v>
      </c>
      <c r="H3620" s="3">
        <v>25.664999999999999</v>
      </c>
      <c r="J3620" s="3">
        <v>10692.898999999999</v>
      </c>
      <c r="L3620" s="3">
        <v>34.360300000000002</v>
      </c>
      <c r="N3620" s="3">
        <v>4.9213000000000005</v>
      </c>
      <c r="Q3620" s="2"/>
      <c r="W3620" s="2"/>
    </row>
    <row r="3621" spans="2:23" x14ac:dyDescent="0.3">
      <c r="B3621" s="2">
        <v>37645</v>
      </c>
      <c r="D3621">
        <v>272668.9351</v>
      </c>
      <c r="F3621" s="3">
        <v>2233414000</v>
      </c>
      <c r="H3621" s="3">
        <v>25.5</v>
      </c>
      <c r="J3621" s="3">
        <v>10692.898999999999</v>
      </c>
      <c r="L3621" s="3">
        <v>34.139400000000002</v>
      </c>
      <c r="N3621" s="3">
        <v>4.8895999999999997</v>
      </c>
      <c r="Q3621" s="2"/>
      <c r="W3621" s="2"/>
    </row>
    <row r="3622" spans="2:23" x14ac:dyDescent="0.3">
      <c r="B3622" s="2">
        <v>37648</v>
      </c>
      <c r="D3622">
        <v>279512.39069999999</v>
      </c>
      <c r="F3622" s="3">
        <v>2256910000</v>
      </c>
      <c r="H3622" s="3">
        <v>26.14</v>
      </c>
      <c r="J3622" s="3">
        <v>10692.898999999999</v>
      </c>
      <c r="L3622" s="3">
        <v>34.996200000000002</v>
      </c>
      <c r="N3622" s="3">
        <v>5.0124000000000004</v>
      </c>
      <c r="Q3622" s="2"/>
      <c r="W3622" s="2"/>
    </row>
    <row r="3623" spans="2:23" x14ac:dyDescent="0.3">
      <c r="B3623" s="2">
        <v>37649</v>
      </c>
      <c r="D3623">
        <v>266520.51789999998</v>
      </c>
      <c r="F3623" s="3">
        <v>1863337000</v>
      </c>
      <c r="H3623" s="3">
        <v>24.925000000000001</v>
      </c>
      <c r="J3623" s="3">
        <v>10692.898999999999</v>
      </c>
      <c r="L3623" s="3">
        <v>33.369599999999998</v>
      </c>
      <c r="N3623" s="3">
        <v>4.7793999999999999</v>
      </c>
      <c r="Q3623" s="2"/>
      <c r="W3623" s="2"/>
    </row>
    <row r="3624" spans="2:23" x14ac:dyDescent="0.3">
      <c r="B3624" s="2">
        <v>37650</v>
      </c>
      <c r="D3624">
        <v>262884.93209999998</v>
      </c>
      <c r="F3624" s="3">
        <v>2631445000</v>
      </c>
      <c r="H3624" s="3">
        <v>24.585000000000001</v>
      </c>
      <c r="J3624" s="3">
        <v>10692.898999999999</v>
      </c>
      <c r="L3624" s="3">
        <v>32.914400000000001</v>
      </c>
      <c r="N3624" s="3">
        <v>4.7141999999999999</v>
      </c>
      <c r="Q3624" s="2"/>
      <c r="W3624" s="2"/>
    </row>
    <row r="3625" spans="2:23" x14ac:dyDescent="0.3">
      <c r="B3625" s="2">
        <v>37651</v>
      </c>
      <c r="D3625">
        <v>261013.6747</v>
      </c>
      <c r="F3625" s="3">
        <v>2834600000</v>
      </c>
      <c r="H3625" s="3">
        <v>24.41</v>
      </c>
      <c r="J3625" s="3">
        <v>10692.898999999999</v>
      </c>
      <c r="L3625" s="3">
        <v>32.680100000000003</v>
      </c>
      <c r="N3625" s="3">
        <v>4.6806000000000001</v>
      </c>
      <c r="Q3625" s="2"/>
      <c r="W3625" s="2"/>
    </row>
    <row r="3626" spans="2:23" x14ac:dyDescent="0.3">
      <c r="B3626" s="2">
        <v>37652</v>
      </c>
      <c r="D3626">
        <v>266841.30489999999</v>
      </c>
      <c r="F3626" s="3">
        <v>2128187000</v>
      </c>
      <c r="H3626" s="3">
        <v>24.954999999999998</v>
      </c>
      <c r="J3626" s="3">
        <v>10701.386</v>
      </c>
      <c r="L3626" s="3">
        <v>33.409799999999997</v>
      </c>
      <c r="N3626" s="3">
        <v>4.7850999999999999</v>
      </c>
      <c r="Q3626" s="2"/>
      <c r="W3626" s="2"/>
    </row>
    <row r="3627" spans="2:23" x14ac:dyDescent="0.3">
      <c r="B3627" s="2">
        <v>37655</v>
      </c>
      <c r="D3627">
        <v>257912.73389999999</v>
      </c>
      <c r="F3627" s="3">
        <v>2625727000</v>
      </c>
      <c r="H3627" s="3">
        <v>24.12</v>
      </c>
      <c r="J3627" s="3">
        <v>10701.386</v>
      </c>
      <c r="L3627" s="3">
        <v>32.291899999999998</v>
      </c>
      <c r="N3627" s="3">
        <v>4.625</v>
      </c>
      <c r="Q3627" s="2"/>
      <c r="W3627" s="2"/>
    </row>
    <row r="3628" spans="2:23" x14ac:dyDescent="0.3">
      <c r="B3628" s="2">
        <v>37656</v>
      </c>
      <c r="D3628">
        <v>253943.88370000001</v>
      </c>
      <c r="F3628" s="3">
        <v>2182442000</v>
      </c>
      <c r="H3628" s="3">
        <v>23.73</v>
      </c>
      <c r="J3628" s="3">
        <v>10701.386</v>
      </c>
      <c r="L3628" s="3">
        <v>31.7697</v>
      </c>
      <c r="N3628" s="3">
        <v>4.5502000000000002</v>
      </c>
      <c r="Q3628" s="2"/>
      <c r="W3628" s="2"/>
    </row>
    <row r="3629" spans="2:23" x14ac:dyDescent="0.3">
      <c r="B3629" s="2">
        <v>37657</v>
      </c>
      <c r="D3629">
        <v>259829.6458</v>
      </c>
      <c r="F3629" s="3">
        <v>2555861000</v>
      </c>
      <c r="H3629" s="3">
        <v>24.28</v>
      </c>
      <c r="J3629" s="3">
        <v>10701.386</v>
      </c>
      <c r="L3629" s="3">
        <v>32.506100000000004</v>
      </c>
      <c r="N3629" s="3">
        <v>4.6556999999999995</v>
      </c>
      <c r="Q3629" s="2"/>
      <c r="W3629" s="2"/>
    </row>
    <row r="3630" spans="2:23" x14ac:dyDescent="0.3">
      <c r="B3630" s="2">
        <v>37658</v>
      </c>
      <c r="D3630">
        <v>253194.7867</v>
      </c>
      <c r="F3630" s="3">
        <v>1955966000</v>
      </c>
      <c r="H3630" s="3">
        <v>23.66</v>
      </c>
      <c r="J3630" s="3">
        <v>10701.386</v>
      </c>
      <c r="L3630" s="3">
        <v>31.675999999999998</v>
      </c>
      <c r="N3630" s="3">
        <v>4.5368000000000004</v>
      </c>
      <c r="Q3630" s="2"/>
      <c r="W3630" s="2"/>
    </row>
    <row r="3631" spans="2:23" x14ac:dyDescent="0.3">
      <c r="B3631" s="2">
        <v>37659</v>
      </c>
      <c r="D3631">
        <v>251268.53719999999</v>
      </c>
      <c r="F3631" s="3">
        <v>1966862000</v>
      </c>
      <c r="H3631" s="3">
        <v>23.48</v>
      </c>
      <c r="J3631" s="3">
        <v>10701.386</v>
      </c>
      <c r="L3631" s="3">
        <v>31.434999999999999</v>
      </c>
      <c r="N3631" s="3">
        <v>4.5023</v>
      </c>
      <c r="Q3631" s="2"/>
      <c r="W3631" s="2"/>
    </row>
    <row r="3632" spans="2:23" x14ac:dyDescent="0.3">
      <c r="B3632" s="2">
        <v>37662</v>
      </c>
      <c r="D3632">
        <v>253729.8559</v>
      </c>
      <c r="F3632" s="3">
        <v>2406694000</v>
      </c>
      <c r="H3632" s="3">
        <v>23.71</v>
      </c>
      <c r="J3632" s="3">
        <v>10701.386</v>
      </c>
      <c r="L3632" s="3">
        <v>31.742999999999999</v>
      </c>
      <c r="N3632" s="3">
        <v>4.5464000000000002</v>
      </c>
      <c r="Q3632" s="2"/>
      <c r="W3632" s="2"/>
    </row>
    <row r="3633" spans="2:23" x14ac:dyDescent="0.3">
      <c r="B3633" s="2">
        <v>37663</v>
      </c>
      <c r="D3633">
        <v>249235.2739</v>
      </c>
      <c r="F3633" s="3">
        <v>1970721000</v>
      </c>
      <c r="H3633" s="3">
        <v>23.29</v>
      </c>
      <c r="J3633" s="3">
        <v>10701.386</v>
      </c>
      <c r="L3633" s="3">
        <v>31.180700000000002</v>
      </c>
      <c r="N3633" s="3">
        <v>4.4658999999999995</v>
      </c>
      <c r="Q3633" s="2"/>
      <c r="W3633" s="2"/>
    </row>
    <row r="3634" spans="2:23" x14ac:dyDescent="0.3">
      <c r="B3634" s="2">
        <v>37664</v>
      </c>
      <c r="D3634">
        <v>253515.82819999999</v>
      </c>
      <c r="F3634" s="3">
        <v>1781722000</v>
      </c>
      <c r="H3634" s="3">
        <v>23.69</v>
      </c>
      <c r="J3634" s="3">
        <v>10701.386</v>
      </c>
      <c r="L3634" s="3">
        <v>31.716200000000001</v>
      </c>
      <c r="N3634" s="3">
        <v>4.5426000000000002</v>
      </c>
      <c r="Q3634" s="2"/>
      <c r="W3634" s="2"/>
    </row>
    <row r="3635" spans="2:23" x14ac:dyDescent="0.3">
      <c r="B3635" s="2">
        <v>37665</v>
      </c>
      <c r="D3635">
        <v>248486.17689999999</v>
      </c>
      <c r="F3635" s="3">
        <v>1747932000</v>
      </c>
      <c r="H3635" s="3">
        <v>23.22</v>
      </c>
      <c r="J3635" s="3">
        <v>10701.386</v>
      </c>
      <c r="L3635" s="3">
        <v>31.0869</v>
      </c>
      <c r="N3635" s="3">
        <v>4.4524999999999997</v>
      </c>
      <c r="Q3635" s="2"/>
      <c r="W3635" s="2"/>
    </row>
    <row r="3636" spans="2:23" x14ac:dyDescent="0.3">
      <c r="B3636" s="2">
        <v>37666</v>
      </c>
      <c r="D3636">
        <v>248486.17689999999</v>
      </c>
      <c r="F3636" s="3">
        <v>1985271000</v>
      </c>
      <c r="H3636" s="3">
        <v>23.22</v>
      </c>
      <c r="J3636" s="3">
        <v>10701.386</v>
      </c>
      <c r="L3636" s="3">
        <v>31.0869</v>
      </c>
      <c r="N3636" s="3">
        <v>4.4524999999999997</v>
      </c>
      <c r="Q3636" s="2"/>
      <c r="W3636" s="2"/>
    </row>
    <row r="3637" spans="2:23" x14ac:dyDescent="0.3">
      <c r="B3637" s="2">
        <v>37670</v>
      </c>
      <c r="D3637">
        <v>251429.05799999999</v>
      </c>
      <c r="F3637" s="3">
        <v>1672999000</v>
      </c>
      <c r="H3637" s="3">
        <v>23.495000000000001</v>
      </c>
      <c r="J3637" s="3">
        <v>10701.39</v>
      </c>
      <c r="L3637" s="3">
        <v>31.455100000000002</v>
      </c>
      <c r="N3637" s="3">
        <v>4.5052000000000003</v>
      </c>
      <c r="Q3637" s="2"/>
      <c r="W3637" s="2"/>
    </row>
    <row r="3638" spans="2:23" x14ac:dyDescent="0.3">
      <c r="B3638" s="2">
        <v>37671</v>
      </c>
      <c r="D3638">
        <v>258438.4657</v>
      </c>
      <c r="F3638" s="3">
        <v>1718743000</v>
      </c>
      <c r="H3638" s="3">
        <v>24.15</v>
      </c>
      <c r="J3638" s="3">
        <v>10701.386</v>
      </c>
      <c r="L3638" s="3">
        <v>32.332000000000001</v>
      </c>
      <c r="N3638" s="3">
        <v>4.6307999999999998</v>
      </c>
      <c r="Q3638" s="2"/>
      <c r="W3638" s="2"/>
    </row>
    <row r="3639" spans="2:23" x14ac:dyDescent="0.3">
      <c r="B3639" s="2">
        <v>37672</v>
      </c>
      <c r="D3639">
        <v>267106.68560000003</v>
      </c>
      <c r="F3639" s="3">
        <v>2163409000</v>
      </c>
      <c r="H3639" s="3">
        <v>24.96</v>
      </c>
      <c r="J3639" s="3">
        <v>10701.386</v>
      </c>
      <c r="L3639" s="3">
        <v>33.416499999999999</v>
      </c>
      <c r="N3639" s="3">
        <v>4.7861000000000002</v>
      </c>
      <c r="Q3639" s="2"/>
      <c r="W3639" s="2"/>
    </row>
    <row r="3640" spans="2:23" x14ac:dyDescent="0.3">
      <c r="B3640" s="2">
        <v>37673</v>
      </c>
      <c r="D3640">
        <v>262504.99229999998</v>
      </c>
      <c r="F3640" s="3">
        <v>1400145000</v>
      </c>
      <c r="H3640" s="3">
        <v>24.53</v>
      </c>
      <c r="J3640" s="3">
        <v>10701.386</v>
      </c>
      <c r="L3640" s="3">
        <v>32.840800000000002</v>
      </c>
      <c r="N3640" s="3">
        <v>4.7035999999999998</v>
      </c>
      <c r="Q3640" s="2"/>
      <c r="W3640" s="2"/>
    </row>
    <row r="3641" spans="2:23" x14ac:dyDescent="0.3">
      <c r="B3641" s="2">
        <v>37676</v>
      </c>
      <c r="D3641">
        <v>258438.4657</v>
      </c>
      <c r="F3641" s="3">
        <v>1156106000</v>
      </c>
      <c r="H3641" s="3">
        <v>24.15</v>
      </c>
      <c r="J3641" s="3">
        <v>10701.386</v>
      </c>
      <c r="L3641" s="3">
        <v>32.332000000000001</v>
      </c>
      <c r="N3641" s="3">
        <v>4.6307999999999998</v>
      </c>
      <c r="Q3641" s="2"/>
      <c r="W3641" s="2"/>
    </row>
    <row r="3642" spans="2:23" x14ac:dyDescent="0.3">
      <c r="B3642" s="2">
        <v>37677</v>
      </c>
      <c r="D3642">
        <v>263361.10310000001</v>
      </c>
      <c r="F3642" s="3">
        <v>1229395000</v>
      </c>
      <c r="H3642" s="3">
        <v>24.61</v>
      </c>
      <c r="J3642" s="3">
        <v>10701.386</v>
      </c>
      <c r="L3642" s="3">
        <v>32.947899999999997</v>
      </c>
      <c r="N3642" s="3">
        <v>4.7190000000000003</v>
      </c>
      <c r="Q3642" s="2"/>
      <c r="W3642" s="2"/>
    </row>
    <row r="3643" spans="2:23" x14ac:dyDescent="0.3">
      <c r="B3643" s="2">
        <v>37678</v>
      </c>
      <c r="D3643">
        <v>257582.3548</v>
      </c>
      <c r="F3643" s="3">
        <v>1360140000</v>
      </c>
      <c r="H3643" s="3">
        <v>24.07</v>
      </c>
      <c r="J3643" s="3">
        <v>10701.386</v>
      </c>
      <c r="L3643" s="3">
        <v>32.224899999999998</v>
      </c>
      <c r="N3643" s="3">
        <v>4.6154000000000002</v>
      </c>
      <c r="Q3643" s="2"/>
      <c r="W3643" s="2"/>
    </row>
    <row r="3644" spans="2:23" x14ac:dyDescent="0.3">
      <c r="B3644" s="2">
        <v>37679</v>
      </c>
      <c r="D3644">
        <v>258866.52110000001</v>
      </c>
      <c r="F3644" s="3">
        <v>1488909000</v>
      </c>
      <c r="H3644" s="3">
        <v>24.19</v>
      </c>
      <c r="J3644" s="3">
        <v>10701.386</v>
      </c>
      <c r="L3644" s="3">
        <v>32.385599999999997</v>
      </c>
      <c r="N3644" s="3">
        <v>4.6384999999999996</v>
      </c>
      <c r="Q3644" s="2"/>
      <c r="W3644" s="2"/>
    </row>
    <row r="3645" spans="2:23" x14ac:dyDescent="0.3">
      <c r="B3645" s="2">
        <v>37680</v>
      </c>
      <c r="D3645">
        <v>252552.7035</v>
      </c>
      <c r="F3645" s="3">
        <v>1611134000</v>
      </c>
      <c r="H3645" s="3">
        <v>23.6</v>
      </c>
      <c r="J3645" s="3">
        <v>10701.386</v>
      </c>
      <c r="L3645" s="3">
        <v>31.595700000000001</v>
      </c>
      <c r="N3645" s="3">
        <v>4.5252999999999997</v>
      </c>
      <c r="Q3645" s="2"/>
      <c r="W3645" s="2"/>
    </row>
    <row r="3646" spans="2:23" x14ac:dyDescent="0.3">
      <c r="B3646" s="2">
        <v>37683</v>
      </c>
      <c r="D3646">
        <v>252338.6758</v>
      </c>
      <c r="F3646" s="3">
        <v>1356378000</v>
      </c>
      <c r="H3646" s="3">
        <v>23.58</v>
      </c>
      <c r="J3646" s="3">
        <v>10701.386</v>
      </c>
      <c r="L3646" s="3">
        <v>31.568899999999999</v>
      </c>
      <c r="N3646" s="3">
        <v>4.5214999999999996</v>
      </c>
      <c r="Q3646" s="2"/>
      <c r="W3646" s="2"/>
    </row>
    <row r="3647" spans="2:23" x14ac:dyDescent="0.3">
      <c r="B3647" s="2">
        <v>37684</v>
      </c>
      <c r="D3647">
        <v>253622.84210000001</v>
      </c>
      <c r="F3647" s="3">
        <v>1803421000</v>
      </c>
      <c r="H3647" s="3">
        <v>23.7</v>
      </c>
      <c r="J3647" s="3">
        <v>10701.386</v>
      </c>
      <c r="L3647" s="3">
        <v>31.729600000000001</v>
      </c>
      <c r="N3647" s="3">
        <v>4.5445000000000002</v>
      </c>
      <c r="Q3647" s="2"/>
      <c r="W3647" s="2"/>
    </row>
    <row r="3648" spans="2:23" x14ac:dyDescent="0.3">
      <c r="B3648" s="2">
        <v>37685</v>
      </c>
      <c r="D3648">
        <v>251910.62040000001</v>
      </c>
      <c r="F3648" s="3">
        <v>1329556000</v>
      </c>
      <c r="H3648" s="3">
        <v>23.54</v>
      </c>
      <c r="J3648" s="3">
        <v>10701.386</v>
      </c>
      <c r="L3648" s="3">
        <v>31.5154</v>
      </c>
      <c r="N3648" s="3">
        <v>4.5137999999999998</v>
      </c>
      <c r="Q3648" s="2"/>
      <c r="W3648" s="2"/>
    </row>
    <row r="3649" spans="2:23" x14ac:dyDescent="0.3">
      <c r="B3649" s="2">
        <v>37686</v>
      </c>
      <c r="D3649">
        <v>246880.96909999999</v>
      </c>
      <c r="F3649" s="3">
        <v>1194070000</v>
      </c>
      <c r="H3649" s="3">
        <v>23.07</v>
      </c>
      <c r="J3649" s="3">
        <v>10701.386</v>
      </c>
      <c r="L3649" s="3">
        <v>30.886099999999999</v>
      </c>
      <c r="N3649" s="3">
        <v>4.4237000000000002</v>
      </c>
      <c r="Q3649" s="2"/>
      <c r="W3649" s="2"/>
    </row>
    <row r="3650" spans="2:23" x14ac:dyDescent="0.3">
      <c r="B3650" s="2">
        <v>37687</v>
      </c>
      <c r="D3650">
        <v>250840.48180000001</v>
      </c>
      <c r="F3650" s="3">
        <v>1315309000</v>
      </c>
      <c r="H3650" s="3">
        <v>23.44</v>
      </c>
      <c r="J3650" s="3">
        <v>10701.386</v>
      </c>
      <c r="L3650" s="3">
        <v>31.381499999999999</v>
      </c>
      <c r="N3650" s="3">
        <v>4.4946000000000002</v>
      </c>
      <c r="Q3650" s="2"/>
      <c r="W3650" s="2"/>
    </row>
    <row r="3651" spans="2:23" x14ac:dyDescent="0.3">
      <c r="B3651" s="2">
        <v>37690</v>
      </c>
      <c r="D3651">
        <v>249021.24619999999</v>
      </c>
      <c r="F3651" s="3">
        <v>1274647000</v>
      </c>
      <c r="H3651" s="3">
        <v>23.27</v>
      </c>
      <c r="J3651" s="3">
        <v>10701.386</v>
      </c>
      <c r="L3651" s="3">
        <v>31.1539</v>
      </c>
      <c r="N3651" s="3">
        <v>4.4619999999999997</v>
      </c>
      <c r="Q3651" s="2"/>
      <c r="W3651" s="2"/>
    </row>
    <row r="3652" spans="2:23" x14ac:dyDescent="0.3">
      <c r="B3652" s="2">
        <v>37691</v>
      </c>
      <c r="D3652">
        <v>252124.64809999999</v>
      </c>
      <c r="F3652" s="3">
        <v>1184400000</v>
      </c>
      <c r="H3652" s="3">
        <v>23.56</v>
      </c>
      <c r="J3652" s="3">
        <v>10701.386</v>
      </c>
      <c r="L3652" s="3">
        <v>31.542100000000001</v>
      </c>
      <c r="N3652" s="3">
        <v>4.5176999999999996</v>
      </c>
      <c r="Q3652" s="2"/>
      <c r="W3652" s="2"/>
    </row>
    <row r="3653" spans="2:23" x14ac:dyDescent="0.3">
      <c r="B3653" s="2">
        <v>37692</v>
      </c>
      <c r="D3653">
        <v>245596.8028</v>
      </c>
      <c r="F3653" s="3">
        <v>1548102000</v>
      </c>
      <c r="H3653" s="3">
        <v>22.95</v>
      </c>
      <c r="J3653" s="3">
        <v>10701.386</v>
      </c>
      <c r="L3653" s="3">
        <v>30.7255</v>
      </c>
      <c r="N3653" s="3">
        <v>4.4006999999999996</v>
      </c>
      <c r="Q3653" s="2"/>
      <c r="W3653" s="2"/>
    </row>
    <row r="3654" spans="2:23" x14ac:dyDescent="0.3">
      <c r="B3654" s="2">
        <v>37693</v>
      </c>
      <c r="D3654">
        <v>243884.58110000001</v>
      </c>
      <c r="F3654" s="3">
        <v>1124972000</v>
      </c>
      <c r="H3654" s="3">
        <v>22.79</v>
      </c>
      <c r="J3654" s="3">
        <v>10701.386</v>
      </c>
      <c r="L3654" s="3">
        <v>30.511299999999999</v>
      </c>
      <c r="N3654" s="3">
        <v>4.37</v>
      </c>
      <c r="Q3654" s="2"/>
      <c r="W3654" s="2"/>
    </row>
    <row r="3655" spans="2:23" x14ac:dyDescent="0.3">
      <c r="B3655" s="2">
        <v>37694</v>
      </c>
      <c r="D3655">
        <v>250305.41250000001</v>
      </c>
      <c r="F3655" s="3">
        <v>1230233000</v>
      </c>
      <c r="H3655" s="3">
        <v>23.39</v>
      </c>
      <c r="J3655" s="3">
        <v>10701.386</v>
      </c>
      <c r="L3655" s="3">
        <v>31.314499999999999</v>
      </c>
      <c r="N3655" s="3">
        <v>4.4851000000000001</v>
      </c>
      <c r="Q3655" s="2"/>
      <c r="W3655" s="2"/>
    </row>
    <row r="3656" spans="2:23" x14ac:dyDescent="0.3">
      <c r="B3656" s="2">
        <v>37697</v>
      </c>
      <c r="D3656">
        <v>264003.1863</v>
      </c>
      <c r="F3656" s="3">
        <v>1668248000</v>
      </c>
      <c r="H3656" s="3">
        <v>24.67</v>
      </c>
      <c r="J3656" s="3">
        <v>10701.386</v>
      </c>
      <c r="L3656" s="3">
        <v>33.028199999999998</v>
      </c>
      <c r="N3656" s="3">
        <v>4.7305000000000001</v>
      </c>
      <c r="Q3656" s="2"/>
      <c r="W3656" s="2"/>
    </row>
    <row r="3657" spans="2:23" x14ac:dyDescent="0.3">
      <c r="B3657" s="2">
        <v>37698</v>
      </c>
      <c r="D3657">
        <v>266036.44959999999</v>
      </c>
      <c r="F3657" s="3">
        <v>1955902000</v>
      </c>
      <c r="H3657" s="3">
        <v>24.86</v>
      </c>
      <c r="J3657" s="3">
        <v>10701.386</v>
      </c>
      <c r="L3657" s="3">
        <v>33.282600000000002</v>
      </c>
      <c r="N3657" s="3">
        <v>4.7668999999999997</v>
      </c>
      <c r="Q3657" s="2"/>
      <c r="W3657" s="2"/>
    </row>
    <row r="3658" spans="2:23" x14ac:dyDescent="0.3">
      <c r="B3658" s="2">
        <v>37699</v>
      </c>
      <c r="D3658">
        <v>277486.93229999999</v>
      </c>
      <c r="F3658" s="3">
        <v>1836972000</v>
      </c>
      <c r="H3658" s="3">
        <v>25.93</v>
      </c>
      <c r="J3658" s="3">
        <v>10701.386</v>
      </c>
      <c r="L3658" s="3">
        <v>34.7151</v>
      </c>
      <c r="N3658" s="3">
        <v>4.9721000000000002</v>
      </c>
      <c r="Q3658" s="2"/>
      <c r="W3658" s="2"/>
    </row>
    <row r="3659" spans="2:23" x14ac:dyDescent="0.3">
      <c r="B3659" s="2">
        <v>37700</v>
      </c>
      <c r="D3659">
        <v>278664.08470000001</v>
      </c>
      <c r="F3659" s="3">
        <v>2583624000</v>
      </c>
      <c r="H3659" s="3">
        <v>26.04</v>
      </c>
      <c r="J3659" s="3">
        <v>10701.386</v>
      </c>
      <c r="L3659" s="3">
        <v>34.862400000000001</v>
      </c>
      <c r="N3659" s="3">
        <v>4.9931999999999999</v>
      </c>
      <c r="Q3659" s="2"/>
      <c r="W3659" s="2"/>
    </row>
    <row r="3660" spans="2:23" x14ac:dyDescent="0.3">
      <c r="B3660" s="2">
        <v>37701</v>
      </c>
      <c r="D3660">
        <v>281660.47269999998</v>
      </c>
      <c r="F3660" s="3">
        <v>2024286000</v>
      </c>
      <c r="H3660" s="3">
        <v>26.32</v>
      </c>
      <c r="J3660" s="3">
        <v>10701.386</v>
      </c>
      <c r="L3660" s="3">
        <v>35.237200000000001</v>
      </c>
      <c r="N3660" s="3">
        <v>5.0468999999999999</v>
      </c>
      <c r="Q3660" s="2"/>
      <c r="W3660" s="2"/>
    </row>
    <row r="3661" spans="2:23" x14ac:dyDescent="0.3">
      <c r="B3661" s="2">
        <v>37704</v>
      </c>
      <c r="D3661">
        <v>280911.37569999998</v>
      </c>
      <c r="F3661" s="3">
        <v>1929943000</v>
      </c>
      <c r="H3661" s="3">
        <v>26.25</v>
      </c>
      <c r="J3661" s="3">
        <v>10701.386</v>
      </c>
      <c r="L3661" s="3">
        <v>35.143500000000003</v>
      </c>
      <c r="N3661" s="3">
        <v>5.0335000000000001</v>
      </c>
      <c r="Q3661" s="2"/>
      <c r="W3661" s="2"/>
    </row>
    <row r="3662" spans="2:23" x14ac:dyDescent="0.3">
      <c r="B3662" s="2">
        <v>37705</v>
      </c>
      <c r="D3662">
        <v>284335.81920000003</v>
      </c>
      <c r="F3662" s="3">
        <v>1901951000</v>
      </c>
      <c r="H3662" s="3">
        <v>26.57</v>
      </c>
      <c r="J3662" s="3">
        <v>10701.386</v>
      </c>
      <c r="L3662" s="3">
        <v>35.571899999999999</v>
      </c>
      <c r="N3662" s="3">
        <v>5.0948000000000002</v>
      </c>
      <c r="Q3662" s="2"/>
      <c r="W3662" s="2"/>
    </row>
    <row r="3663" spans="2:23" x14ac:dyDescent="0.3">
      <c r="B3663" s="2">
        <v>37706</v>
      </c>
      <c r="D3663">
        <v>270638.0454</v>
      </c>
      <c r="F3663" s="3">
        <v>2295545000</v>
      </c>
      <c r="H3663" s="3">
        <v>25.29</v>
      </c>
      <c r="J3663" s="3">
        <v>10701.386</v>
      </c>
      <c r="L3663" s="3">
        <v>33.8583</v>
      </c>
      <c r="N3663" s="3">
        <v>4.8494000000000002</v>
      </c>
      <c r="Q3663" s="2"/>
      <c r="W3663" s="2"/>
    </row>
    <row r="3664" spans="2:23" x14ac:dyDescent="0.3">
      <c r="B3664" s="2">
        <v>37707</v>
      </c>
      <c r="D3664">
        <v>272778.32260000001</v>
      </c>
      <c r="F3664" s="3">
        <v>1558721000</v>
      </c>
      <c r="H3664" s="3">
        <v>25.49</v>
      </c>
      <c r="J3664" s="3">
        <v>10701.386</v>
      </c>
      <c r="L3664" s="3">
        <v>34.125999999999998</v>
      </c>
      <c r="N3664" s="3">
        <v>4.8876999999999997</v>
      </c>
      <c r="Q3664" s="2"/>
      <c r="W3664" s="2"/>
    </row>
    <row r="3665" spans="2:23" x14ac:dyDescent="0.3">
      <c r="B3665" s="2">
        <v>37708</v>
      </c>
      <c r="D3665">
        <v>270209.99</v>
      </c>
      <c r="F3665" s="3">
        <v>1617655000</v>
      </c>
      <c r="H3665" s="3">
        <v>25.25</v>
      </c>
      <c r="J3665" s="3">
        <v>10701.386</v>
      </c>
      <c r="L3665" s="3">
        <v>33.804699999999997</v>
      </c>
      <c r="N3665" s="3">
        <v>4.8417000000000003</v>
      </c>
      <c r="Q3665" s="2"/>
      <c r="W3665" s="2"/>
    </row>
    <row r="3666" spans="2:23" x14ac:dyDescent="0.3">
      <c r="B3666" s="2">
        <v>37711</v>
      </c>
      <c r="D3666">
        <v>267962.69900000002</v>
      </c>
      <c r="F3666" s="3">
        <v>1321837000</v>
      </c>
      <c r="H3666" s="3">
        <v>25.04</v>
      </c>
      <c r="J3666" s="3">
        <v>10701.386</v>
      </c>
      <c r="L3666" s="3">
        <v>33.523600000000002</v>
      </c>
      <c r="N3666" s="3">
        <v>4.8014000000000001</v>
      </c>
      <c r="Q3666" s="2"/>
      <c r="W3666" s="2"/>
    </row>
    <row r="3667" spans="2:23" x14ac:dyDescent="0.3">
      <c r="B3667" s="2">
        <v>37712</v>
      </c>
      <c r="D3667">
        <v>264003.1863</v>
      </c>
      <c r="F3667" s="3">
        <v>1499846000</v>
      </c>
      <c r="H3667" s="3">
        <v>24.67</v>
      </c>
      <c r="J3667" s="3">
        <v>10701.386</v>
      </c>
      <c r="L3667" s="3">
        <v>33.028199999999998</v>
      </c>
      <c r="N3667" s="3">
        <v>4.7305000000000001</v>
      </c>
      <c r="Q3667" s="2"/>
      <c r="W3667" s="2"/>
    </row>
    <row r="3668" spans="2:23" x14ac:dyDescent="0.3">
      <c r="B3668" s="2">
        <v>37713</v>
      </c>
      <c r="D3668">
        <v>259080.54879999999</v>
      </c>
      <c r="F3668" s="3">
        <v>955678700</v>
      </c>
      <c r="H3668" s="3">
        <v>24.21</v>
      </c>
      <c r="J3668" s="3">
        <v>10701.386</v>
      </c>
      <c r="L3668" s="3">
        <v>36.961799999999997</v>
      </c>
      <c r="N3668" s="3">
        <v>4.4539</v>
      </c>
      <c r="Q3668" s="2"/>
      <c r="W3668" s="2"/>
    </row>
    <row r="3669" spans="2:23" x14ac:dyDescent="0.3">
      <c r="B3669" s="2">
        <v>37714</v>
      </c>
      <c r="D3669">
        <v>260578.74280000001</v>
      </c>
      <c r="F3669" s="3">
        <v>1750675000</v>
      </c>
      <c r="H3669" s="3">
        <v>24.35</v>
      </c>
      <c r="J3669" s="3">
        <v>10701.386</v>
      </c>
      <c r="L3669" s="3">
        <v>37.175600000000003</v>
      </c>
      <c r="N3669" s="3">
        <v>4.4795999999999996</v>
      </c>
      <c r="Q3669" s="2"/>
      <c r="W3669" s="2"/>
    </row>
    <row r="3670" spans="2:23" x14ac:dyDescent="0.3">
      <c r="B3670" s="2">
        <v>37715</v>
      </c>
      <c r="D3670">
        <v>275239.64130000002</v>
      </c>
      <c r="F3670" s="3">
        <v>1218468000</v>
      </c>
      <c r="H3670" s="3">
        <v>25.72</v>
      </c>
      <c r="J3670" s="3">
        <v>10701.386</v>
      </c>
      <c r="L3670" s="3">
        <v>39.267200000000003</v>
      </c>
      <c r="N3670" s="3">
        <v>4.7316000000000003</v>
      </c>
      <c r="Q3670" s="2"/>
      <c r="W3670" s="2"/>
    </row>
    <row r="3671" spans="2:23" x14ac:dyDescent="0.3">
      <c r="B3671" s="2">
        <v>37718</v>
      </c>
      <c r="D3671">
        <v>275346.65509999997</v>
      </c>
      <c r="F3671" s="3">
        <v>1747079000</v>
      </c>
      <c r="H3671" s="3">
        <v>25.73</v>
      </c>
      <c r="J3671" s="3">
        <v>10701.386</v>
      </c>
      <c r="L3671" s="3">
        <v>39.282400000000003</v>
      </c>
      <c r="N3671" s="3">
        <v>4.7335000000000003</v>
      </c>
      <c r="Q3671" s="2"/>
      <c r="W3671" s="2"/>
    </row>
    <row r="3672" spans="2:23" x14ac:dyDescent="0.3">
      <c r="B3672" s="2">
        <v>37719</v>
      </c>
      <c r="D3672">
        <v>268497.7683</v>
      </c>
      <c r="F3672" s="3">
        <v>1495340000</v>
      </c>
      <c r="H3672" s="3">
        <v>25.09</v>
      </c>
      <c r="J3672" s="3">
        <v>10701.386</v>
      </c>
      <c r="L3672" s="3">
        <v>38.305300000000003</v>
      </c>
      <c r="N3672" s="3">
        <v>4.6157000000000004</v>
      </c>
      <c r="Q3672" s="2"/>
      <c r="W3672" s="2"/>
    </row>
    <row r="3673" spans="2:23" x14ac:dyDescent="0.3">
      <c r="B3673" s="2">
        <v>37720</v>
      </c>
      <c r="D3673">
        <v>269364.58049999998</v>
      </c>
      <c r="F3673" s="3">
        <v>1399786000</v>
      </c>
      <c r="H3673" s="3">
        <v>25.170999999999999</v>
      </c>
      <c r="J3673" s="3">
        <v>10701.386</v>
      </c>
      <c r="L3673" s="3">
        <v>38.429000000000002</v>
      </c>
      <c r="N3673" s="3">
        <v>4.6306000000000003</v>
      </c>
      <c r="Q3673" s="2"/>
      <c r="W3673" s="2"/>
    </row>
    <row r="3674" spans="2:23" x14ac:dyDescent="0.3">
      <c r="B3674" s="2">
        <v>37721</v>
      </c>
      <c r="D3674">
        <v>273741.4473</v>
      </c>
      <c r="F3674" s="3">
        <v>1676183000</v>
      </c>
      <c r="H3674" s="3">
        <v>25.58</v>
      </c>
      <c r="J3674" s="3">
        <v>10701.386</v>
      </c>
      <c r="L3674" s="3">
        <v>39.053400000000003</v>
      </c>
      <c r="N3674" s="3">
        <v>4.7058999999999997</v>
      </c>
      <c r="Q3674" s="2"/>
      <c r="W3674" s="2"/>
    </row>
    <row r="3675" spans="2:23" x14ac:dyDescent="0.3">
      <c r="B3675" s="2">
        <v>37722</v>
      </c>
      <c r="D3675">
        <v>262933.0477</v>
      </c>
      <c r="F3675" s="3">
        <v>1365684000</v>
      </c>
      <c r="H3675" s="3">
        <v>24.57</v>
      </c>
      <c r="J3675" s="3">
        <v>10701.386</v>
      </c>
      <c r="L3675" s="3">
        <v>37.511499999999998</v>
      </c>
      <c r="N3675" s="3">
        <v>4.5201000000000002</v>
      </c>
      <c r="Q3675" s="2"/>
      <c r="W3675" s="2"/>
    </row>
    <row r="3676" spans="2:23" x14ac:dyDescent="0.3">
      <c r="B3676" s="2">
        <v>37725</v>
      </c>
      <c r="D3676">
        <v>263147.07539999997</v>
      </c>
      <c r="F3676" s="3">
        <v>1934681000</v>
      </c>
      <c r="H3676" s="3">
        <v>24.59</v>
      </c>
      <c r="J3676" s="3">
        <v>10701.386</v>
      </c>
      <c r="L3676" s="3">
        <v>37.542000000000002</v>
      </c>
      <c r="N3676" s="3">
        <v>4.5237999999999996</v>
      </c>
      <c r="Q3676" s="2"/>
      <c r="W3676" s="2"/>
    </row>
    <row r="3677" spans="2:23" x14ac:dyDescent="0.3">
      <c r="B3677" s="2">
        <v>37726</v>
      </c>
      <c r="D3677">
        <v>258973.535</v>
      </c>
      <c r="F3677" s="3">
        <v>1257138000</v>
      </c>
      <c r="H3677" s="3">
        <v>24.2</v>
      </c>
      <c r="J3677" s="3">
        <v>10701.386</v>
      </c>
      <c r="L3677" s="3">
        <v>36.946599999999997</v>
      </c>
      <c r="N3677" s="3">
        <v>4.452</v>
      </c>
      <c r="Q3677" s="2"/>
      <c r="W3677" s="2"/>
    </row>
    <row r="3678" spans="2:23" x14ac:dyDescent="0.3">
      <c r="B3678" s="2">
        <v>37727</v>
      </c>
      <c r="D3678">
        <v>264859.29710000003</v>
      </c>
      <c r="F3678" s="3">
        <v>1745791000</v>
      </c>
      <c r="H3678" s="3">
        <v>24.75</v>
      </c>
      <c r="J3678" s="3">
        <v>10722</v>
      </c>
      <c r="L3678" s="3">
        <v>37.786299999999997</v>
      </c>
      <c r="N3678" s="3">
        <v>4.5532000000000004</v>
      </c>
      <c r="Q3678" s="2"/>
      <c r="W3678" s="2"/>
    </row>
    <row r="3679" spans="2:23" x14ac:dyDescent="0.3">
      <c r="B3679" s="2">
        <v>37728</v>
      </c>
      <c r="D3679">
        <v>263361.10310000001</v>
      </c>
      <c r="F3679" s="3">
        <v>1267986000</v>
      </c>
      <c r="H3679" s="3">
        <v>24.61</v>
      </c>
      <c r="J3679" s="3">
        <v>10722</v>
      </c>
      <c r="L3679" s="3">
        <v>37.572499999999998</v>
      </c>
      <c r="N3679" s="3">
        <v>4.5274000000000001</v>
      </c>
      <c r="Q3679" s="2"/>
      <c r="W3679" s="2"/>
    </row>
    <row r="3680" spans="2:23" x14ac:dyDescent="0.3">
      <c r="B3680" s="2">
        <v>37732</v>
      </c>
      <c r="D3680">
        <v>267085.02</v>
      </c>
      <c r="F3680" s="3">
        <v>1575220000</v>
      </c>
      <c r="H3680" s="3">
        <v>24.91</v>
      </c>
      <c r="J3680" s="3">
        <v>10722</v>
      </c>
      <c r="L3680" s="3">
        <v>38.030500000000004</v>
      </c>
      <c r="N3680" s="3">
        <v>4.5826000000000002</v>
      </c>
      <c r="Q3680" s="2"/>
      <c r="W3680" s="2"/>
    </row>
    <row r="3681" spans="2:23" x14ac:dyDescent="0.3">
      <c r="B3681" s="2">
        <v>37733</v>
      </c>
      <c r="D3681">
        <v>273411</v>
      </c>
      <c r="F3681" s="3">
        <v>2183745000</v>
      </c>
      <c r="H3681" s="3">
        <v>25.5</v>
      </c>
      <c r="J3681" s="3">
        <v>10722</v>
      </c>
      <c r="L3681" s="3">
        <v>38.9313</v>
      </c>
      <c r="N3681" s="3">
        <v>4.6912000000000003</v>
      </c>
      <c r="Q3681" s="2"/>
      <c r="W3681" s="2"/>
    </row>
    <row r="3682" spans="2:23" x14ac:dyDescent="0.3">
      <c r="B3682" s="2">
        <v>37734</v>
      </c>
      <c r="D3682">
        <v>270301.62</v>
      </c>
      <c r="F3682" s="3">
        <v>1456449000</v>
      </c>
      <c r="H3682" s="3">
        <v>25.21</v>
      </c>
      <c r="J3682" s="3">
        <v>10722</v>
      </c>
      <c r="L3682" s="3">
        <v>38.488500000000002</v>
      </c>
      <c r="N3682" s="3">
        <v>4.6378000000000004</v>
      </c>
      <c r="Q3682" s="2"/>
      <c r="W3682" s="2"/>
    </row>
    <row r="3683" spans="2:23" x14ac:dyDescent="0.3">
      <c r="B3683" s="2">
        <v>37735</v>
      </c>
      <c r="D3683">
        <v>275984.28000000003</v>
      </c>
      <c r="F3683" s="3">
        <v>1050065000</v>
      </c>
      <c r="H3683" s="3">
        <v>25.74</v>
      </c>
      <c r="J3683" s="3">
        <v>10722</v>
      </c>
      <c r="L3683" s="3">
        <v>39.297699999999999</v>
      </c>
      <c r="N3683" s="3">
        <v>4.7352999999999996</v>
      </c>
      <c r="Q3683" s="2"/>
      <c r="W3683" s="2"/>
    </row>
    <row r="3684" spans="2:23" x14ac:dyDescent="0.3">
      <c r="B3684" s="2">
        <v>37736</v>
      </c>
      <c r="D3684">
        <v>275769.84000000003</v>
      </c>
      <c r="F3684" s="3">
        <v>1506497000</v>
      </c>
      <c r="H3684" s="3">
        <v>25.72</v>
      </c>
      <c r="J3684" s="3">
        <v>10722</v>
      </c>
      <c r="L3684" s="3">
        <v>39.267200000000003</v>
      </c>
      <c r="N3684" s="3">
        <v>4.7316000000000003</v>
      </c>
      <c r="Q3684" s="2"/>
      <c r="W3684" s="2"/>
    </row>
    <row r="3685" spans="2:23" x14ac:dyDescent="0.3">
      <c r="B3685" s="2">
        <v>37739</v>
      </c>
      <c r="D3685">
        <v>273303.78000000003</v>
      </c>
      <c r="F3685" s="3">
        <v>1406836000</v>
      </c>
      <c r="H3685" s="3">
        <v>25.49</v>
      </c>
      <c r="J3685" s="3">
        <v>10722</v>
      </c>
      <c r="L3685" s="3">
        <v>38.915999999999997</v>
      </c>
      <c r="N3685" s="3">
        <v>4.6893000000000002</v>
      </c>
      <c r="Q3685" s="2"/>
      <c r="W3685" s="2"/>
    </row>
    <row r="3686" spans="2:23" x14ac:dyDescent="0.3">
      <c r="B3686" s="2">
        <v>37740</v>
      </c>
      <c r="D3686">
        <v>270301.62</v>
      </c>
      <c r="F3686" s="3">
        <v>1309251000</v>
      </c>
      <c r="H3686" s="3">
        <v>25.21</v>
      </c>
      <c r="J3686" s="3">
        <v>10722</v>
      </c>
      <c r="L3686" s="3">
        <v>38.488500000000002</v>
      </c>
      <c r="N3686" s="3">
        <v>4.6378000000000004</v>
      </c>
      <c r="Q3686" s="2"/>
      <c r="W3686" s="2"/>
    </row>
    <row r="3687" spans="2:23" x14ac:dyDescent="0.3">
      <c r="B3687" s="2">
        <v>37741</v>
      </c>
      <c r="D3687">
        <v>275984.28000000003</v>
      </c>
      <c r="F3687" s="3">
        <v>1353289000</v>
      </c>
      <c r="H3687" s="3">
        <v>25.74</v>
      </c>
      <c r="J3687" s="3">
        <v>10722</v>
      </c>
      <c r="L3687" s="3">
        <v>39.297699999999999</v>
      </c>
      <c r="N3687" s="3">
        <v>4.7352999999999996</v>
      </c>
      <c r="Q3687" s="2"/>
      <c r="W3687" s="2"/>
    </row>
    <row r="3688" spans="2:23" x14ac:dyDescent="0.3">
      <c r="B3688" s="2">
        <v>37742</v>
      </c>
      <c r="D3688">
        <v>276724.098</v>
      </c>
      <c r="F3688" s="3">
        <v>1428895000</v>
      </c>
      <c r="H3688" s="3">
        <v>25.809000000000001</v>
      </c>
      <c r="J3688" s="3">
        <v>10722</v>
      </c>
      <c r="L3688" s="3">
        <v>39.403100000000002</v>
      </c>
      <c r="N3688" s="3">
        <v>4.7480000000000002</v>
      </c>
      <c r="Q3688" s="2"/>
      <c r="W3688" s="2"/>
    </row>
    <row r="3689" spans="2:23" x14ac:dyDescent="0.3">
      <c r="B3689" s="2">
        <v>37743</v>
      </c>
      <c r="D3689">
        <v>274054.32</v>
      </c>
      <c r="F3689" s="3">
        <v>1698460000</v>
      </c>
      <c r="H3689" s="3">
        <v>25.56</v>
      </c>
      <c r="J3689" s="3">
        <v>10722</v>
      </c>
      <c r="L3689" s="3">
        <v>39.0229</v>
      </c>
      <c r="N3689" s="3">
        <v>4.7022000000000004</v>
      </c>
      <c r="Q3689" s="2"/>
      <c r="W3689" s="2"/>
    </row>
    <row r="3690" spans="2:23" x14ac:dyDescent="0.3">
      <c r="B3690" s="2">
        <v>37746</v>
      </c>
      <c r="D3690">
        <v>275662.62</v>
      </c>
      <c r="F3690" s="3">
        <v>1381415000</v>
      </c>
      <c r="H3690" s="3">
        <v>25.71</v>
      </c>
      <c r="J3690" s="3">
        <v>10722</v>
      </c>
      <c r="L3690" s="3">
        <v>39.251899999999999</v>
      </c>
      <c r="N3690" s="3">
        <v>4.7298</v>
      </c>
      <c r="Q3690" s="2"/>
      <c r="W3690" s="2"/>
    </row>
    <row r="3691" spans="2:23" x14ac:dyDescent="0.3">
      <c r="B3691" s="2">
        <v>37747</v>
      </c>
      <c r="D3691">
        <v>280165.86</v>
      </c>
      <c r="F3691" s="3">
        <v>1066243000</v>
      </c>
      <c r="H3691" s="3">
        <v>26.13</v>
      </c>
      <c r="J3691" s="3">
        <v>10722</v>
      </c>
      <c r="L3691" s="3">
        <v>39.893099999999997</v>
      </c>
      <c r="N3691" s="3">
        <v>4.8071000000000002</v>
      </c>
      <c r="Q3691" s="2"/>
      <c r="W3691" s="2"/>
    </row>
    <row r="3692" spans="2:23" x14ac:dyDescent="0.3">
      <c r="B3692" s="2">
        <v>37748</v>
      </c>
      <c r="D3692">
        <v>277270.92</v>
      </c>
      <c r="F3692" s="3">
        <v>1352356000</v>
      </c>
      <c r="H3692" s="3">
        <v>25.86</v>
      </c>
      <c r="J3692" s="3">
        <v>10722</v>
      </c>
      <c r="L3692" s="3">
        <v>39.480899999999998</v>
      </c>
      <c r="N3692" s="3">
        <v>4.7573999999999996</v>
      </c>
      <c r="Q3692" s="2"/>
      <c r="W3692" s="2"/>
    </row>
    <row r="3693" spans="2:23" x14ac:dyDescent="0.3">
      <c r="B3693" s="2">
        <v>37749</v>
      </c>
      <c r="D3693">
        <v>282846.36</v>
      </c>
      <c r="F3693" s="3">
        <v>1305065000</v>
      </c>
      <c r="H3693" s="3">
        <v>26.38</v>
      </c>
      <c r="J3693" s="3">
        <v>10722</v>
      </c>
      <c r="L3693" s="3">
        <v>40.274799999999999</v>
      </c>
      <c r="N3693" s="3">
        <v>4.8530999999999995</v>
      </c>
      <c r="Q3693" s="2"/>
      <c r="W3693" s="2"/>
    </row>
    <row r="3694" spans="2:23" x14ac:dyDescent="0.3">
      <c r="B3694" s="2">
        <v>37750</v>
      </c>
      <c r="D3694">
        <v>278664.78000000003</v>
      </c>
      <c r="F3694" s="3">
        <v>1432357000</v>
      </c>
      <c r="H3694" s="3">
        <v>25.99</v>
      </c>
      <c r="J3694" s="3">
        <v>10722</v>
      </c>
      <c r="L3694" s="3">
        <v>39.679400000000001</v>
      </c>
      <c r="N3694" s="3">
        <v>4.7812999999999999</v>
      </c>
      <c r="Q3694" s="2"/>
      <c r="W3694" s="2"/>
    </row>
    <row r="3695" spans="2:23" x14ac:dyDescent="0.3">
      <c r="B3695" s="2">
        <v>37753</v>
      </c>
      <c r="D3695">
        <v>276091.5</v>
      </c>
      <c r="F3695" s="3">
        <v>1266234000</v>
      </c>
      <c r="H3695" s="3">
        <v>25.75</v>
      </c>
      <c r="J3695" s="3">
        <v>10736.261</v>
      </c>
      <c r="L3695" s="3">
        <v>39.313000000000002</v>
      </c>
      <c r="N3695" s="3">
        <v>4.7371999999999996</v>
      </c>
      <c r="Q3695" s="2"/>
      <c r="W3695" s="2"/>
    </row>
    <row r="3696" spans="2:23" x14ac:dyDescent="0.3">
      <c r="B3696" s="2">
        <v>37754</v>
      </c>
      <c r="D3696">
        <v>282524.7</v>
      </c>
      <c r="F3696" s="3">
        <v>1189203000</v>
      </c>
      <c r="H3696" s="3">
        <v>26.35</v>
      </c>
      <c r="J3696" s="3">
        <v>10736.261</v>
      </c>
      <c r="L3696" s="3">
        <v>40.228999999999999</v>
      </c>
      <c r="N3696" s="3">
        <v>4.8475000000000001</v>
      </c>
      <c r="Q3696" s="2"/>
      <c r="W3696" s="2"/>
    </row>
    <row r="3697" spans="2:23" x14ac:dyDescent="0.3">
      <c r="B3697" s="2">
        <v>37755</v>
      </c>
      <c r="D3697">
        <v>281397.39409999998</v>
      </c>
      <c r="F3697" s="3">
        <v>1540957000</v>
      </c>
      <c r="H3697" s="3">
        <v>26.21</v>
      </c>
      <c r="J3697" s="3">
        <v>10736.261</v>
      </c>
      <c r="L3697" s="3">
        <v>40.015300000000003</v>
      </c>
      <c r="N3697" s="3">
        <v>4.8217999999999996</v>
      </c>
      <c r="Q3697" s="2"/>
      <c r="W3697" s="2"/>
    </row>
    <row r="3698" spans="2:23" x14ac:dyDescent="0.3">
      <c r="B3698" s="2">
        <v>37756</v>
      </c>
      <c r="D3698">
        <v>279035.4167</v>
      </c>
      <c r="F3698" s="3">
        <v>1407186000</v>
      </c>
      <c r="H3698" s="3">
        <v>25.99</v>
      </c>
      <c r="J3698" s="3">
        <v>10736.261</v>
      </c>
      <c r="L3698" s="3">
        <v>39.679400000000001</v>
      </c>
      <c r="N3698" s="3">
        <v>4.7812999999999999</v>
      </c>
      <c r="Q3698" s="2"/>
      <c r="W3698" s="2"/>
    </row>
    <row r="3699" spans="2:23" x14ac:dyDescent="0.3">
      <c r="B3699" s="2">
        <v>37757</v>
      </c>
      <c r="D3699">
        <v>275170.3628</v>
      </c>
      <c r="F3699" s="3">
        <v>1152237000</v>
      </c>
      <c r="H3699" s="3">
        <v>25.63</v>
      </c>
      <c r="J3699" s="3">
        <v>10736.261</v>
      </c>
      <c r="L3699" s="3">
        <v>39.129800000000003</v>
      </c>
      <c r="N3699" s="3">
        <v>4.7150999999999996</v>
      </c>
      <c r="Q3699" s="2"/>
      <c r="W3699" s="2"/>
    </row>
    <row r="3700" spans="2:23" x14ac:dyDescent="0.3">
      <c r="B3700" s="2">
        <v>37760</v>
      </c>
      <c r="D3700">
        <v>276888.16450000001</v>
      </c>
      <c r="F3700" s="3">
        <v>1146071000</v>
      </c>
      <c r="H3700" s="3">
        <v>25.79</v>
      </c>
      <c r="J3700" s="3">
        <v>10736.261</v>
      </c>
      <c r="L3700" s="3">
        <v>39.374000000000002</v>
      </c>
      <c r="N3700" s="3">
        <v>4.7445000000000004</v>
      </c>
      <c r="Q3700" s="2"/>
      <c r="W3700" s="2"/>
    </row>
    <row r="3701" spans="2:23" x14ac:dyDescent="0.3">
      <c r="B3701" s="2">
        <v>37761</v>
      </c>
      <c r="D3701">
        <v>274526.18719999999</v>
      </c>
      <c r="F3701" s="3">
        <v>1168272000</v>
      </c>
      <c r="H3701" s="3">
        <v>25.57</v>
      </c>
      <c r="J3701" s="3">
        <v>10736.261</v>
      </c>
      <c r="L3701" s="3">
        <v>39.038200000000003</v>
      </c>
      <c r="N3701" s="3">
        <v>4.7041000000000004</v>
      </c>
      <c r="Q3701" s="2"/>
      <c r="W3701" s="2"/>
    </row>
    <row r="3702" spans="2:23" x14ac:dyDescent="0.3">
      <c r="B3702" s="2">
        <v>37762</v>
      </c>
      <c r="D3702">
        <v>266259.26640000002</v>
      </c>
      <c r="F3702" s="3">
        <v>1515663000</v>
      </c>
      <c r="H3702" s="3">
        <v>24.8</v>
      </c>
      <c r="J3702" s="3">
        <v>10736.261</v>
      </c>
      <c r="L3702" s="3">
        <v>37.8626</v>
      </c>
      <c r="N3702" s="3">
        <v>4.5624000000000002</v>
      </c>
      <c r="Q3702" s="2"/>
      <c r="W3702" s="2"/>
    </row>
    <row r="3703" spans="2:23" x14ac:dyDescent="0.3">
      <c r="B3703" s="2">
        <v>37763</v>
      </c>
      <c r="D3703">
        <v>264434.10210000002</v>
      </c>
      <c r="F3703" s="3">
        <v>1379361000</v>
      </c>
      <c r="H3703" s="3">
        <v>24.63</v>
      </c>
      <c r="J3703" s="3">
        <v>10736.261</v>
      </c>
      <c r="L3703" s="3">
        <v>37.603099999999998</v>
      </c>
      <c r="N3703" s="3">
        <v>4.5311000000000003</v>
      </c>
      <c r="Q3703" s="2"/>
      <c r="W3703" s="2"/>
    </row>
    <row r="3704" spans="2:23" x14ac:dyDescent="0.3">
      <c r="B3704" s="2">
        <v>37764</v>
      </c>
      <c r="D3704">
        <v>257992.3456</v>
      </c>
      <c r="F3704" s="3">
        <v>1308282000</v>
      </c>
      <c r="H3704" s="3">
        <v>24.03</v>
      </c>
      <c r="J3704" s="3">
        <v>10736.261</v>
      </c>
      <c r="L3704" s="3">
        <v>36.686999999999998</v>
      </c>
      <c r="N3704" s="3">
        <v>4.4207000000000001</v>
      </c>
      <c r="Q3704" s="2"/>
      <c r="W3704" s="2"/>
    </row>
    <row r="3705" spans="2:23" x14ac:dyDescent="0.3">
      <c r="B3705" s="2">
        <v>37768</v>
      </c>
      <c r="D3705">
        <v>259388.0595</v>
      </c>
      <c r="F3705" s="3">
        <v>2643349000</v>
      </c>
      <c r="H3705" s="3">
        <v>24.16</v>
      </c>
      <c r="J3705" s="3">
        <v>10736.261</v>
      </c>
      <c r="L3705" s="3">
        <v>36.8855</v>
      </c>
      <c r="N3705" s="3">
        <v>4.4447000000000001</v>
      </c>
      <c r="Q3705" s="2"/>
      <c r="W3705" s="2"/>
    </row>
    <row r="3706" spans="2:23" x14ac:dyDescent="0.3">
      <c r="B3706" s="2">
        <v>37769</v>
      </c>
      <c r="D3706">
        <v>260032.2352</v>
      </c>
      <c r="F3706" s="3">
        <v>2258008000</v>
      </c>
      <c r="H3706" s="3">
        <v>24.22</v>
      </c>
      <c r="J3706" s="3">
        <v>10736.261</v>
      </c>
      <c r="L3706" s="3">
        <v>36.9771</v>
      </c>
      <c r="N3706" s="3">
        <v>4.4557000000000002</v>
      </c>
      <c r="Q3706" s="2"/>
      <c r="W3706" s="2"/>
    </row>
    <row r="3707" spans="2:23" x14ac:dyDescent="0.3">
      <c r="B3707" s="2">
        <v>37770</v>
      </c>
      <c r="D3707">
        <v>266151.90379999997</v>
      </c>
      <c r="F3707" s="3">
        <v>1864623000</v>
      </c>
      <c r="H3707" s="3">
        <v>24.79</v>
      </c>
      <c r="J3707" s="3">
        <v>10736.261</v>
      </c>
      <c r="L3707" s="3">
        <v>37.847299999999997</v>
      </c>
      <c r="N3707" s="3">
        <v>4.5606</v>
      </c>
      <c r="Q3707" s="2"/>
      <c r="W3707" s="2"/>
    </row>
    <row r="3708" spans="2:23" x14ac:dyDescent="0.3">
      <c r="B3708" s="2">
        <v>37771</v>
      </c>
      <c r="D3708">
        <v>262072.12469999999</v>
      </c>
      <c r="F3708" s="3">
        <v>1684900000</v>
      </c>
      <c r="H3708" s="3">
        <v>24.41</v>
      </c>
      <c r="J3708" s="3">
        <v>10736.261</v>
      </c>
      <c r="L3708" s="3">
        <v>37.267200000000003</v>
      </c>
      <c r="N3708" s="3">
        <v>4.4905999999999997</v>
      </c>
      <c r="Q3708" s="2"/>
      <c r="W3708" s="2"/>
    </row>
    <row r="3709" spans="2:23" x14ac:dyDescent="0.3">
      <c r="B3709" s="2">
        <v>37774</v>
      </c>
      <c r="D3709">
        <v>261964.76209999999</v>
      </c>
      <c r="F3709" s="3">
        <v>2283571000</v>
      </c>
      <c r="H3709" s="3">
        <v>24.4</v>
      </c>
      <c r="J3709" s="3">
        <v>10736.261</v>
      </c>
      <c r="L3709" s="3">
        <v>37.251899999999999</v>
      </c>
      <c r="N3709" s="3">
        <v>4.4888000000000003</v>
      </c>
      <c r="Q3709" s="2"/>
      <c r="W3709" s="2"/>
    </row>
    <row r="3710" spans="2:23" x14ac:dyDescent="0.3">
      <c r="B3710" s="2">
        <v>37775</v>
      </c>
      <c r="D3710">
        <v>264219.37689999997</v>
      </c>
      <c r="F3710" s="3">
        <v>1846862000</v>
      </c>
      <c r="H3710" s="3">
        <v>24.61</v>
      </c>
      <c r="J3710" s="3">
        <v>10736.261</v>
      </c>
      <c r="L3710" s="3">
        <v>37.572499999999998</v>
      </c>
      <c r="N3710" s="3">
        <v>4.5274000000000001</v>
      </c>
      <c r="Q3710" s="2"/>
      <c r="W3710" s="2"/>
    </row>
    <row r="3711" spans="2:23" x14ac:dyDescent="0.3">
      <c r="B3711" s="2">
        <v>37776</v>
      </c>
      <c r="D3711">
        <v>264530.72840000002</v>
      </c>
      <c r="F3711" s="3">
        <v>2120494000</v>
      </c>
      <c r="H3711" s="3">
        <v>24.638999999999999</v>
      </c>
      <c r="J3711" s="3">
        <v>10736.261</v>
      </c>
      <c r="L3711" s="3">
        <v>37.616799999999998</v>
      </c>
      <c r="N3711" s="3">
        <v>4.5327999999999999</v>
      </c>
      <c r="Q3711" s="2"/>
      <c r="W3711" s="2"/>
    </row>
    <row r="3712" spans="2:23" x14ac:dyDescent="0.3">
      <c r="B3712" s="2">
        <v>37777</v>
      </c>
      <c r="D3712">
        <v>267118.16729999997</v>
      </c>
      <c r="F3712" s="3">
        <v>1626763000</v>
      </c>
      <c r="H3712" s="3">
        <v>24.88</v>
      </c>
      <c r="J3712" s="3">
        <v>10736.261</v>
      </c>
      <c r="L3712" s="3">
        <v>37.984699999999997</v>
      </c>
      <c r="N3712" s="3">
        <v>4.5770999999999997</v>
      </c>
      <c r="Q3712" s="2"/>
      <c r="W3712" s="2"/>
    </row>
    <row r="3713" spans="2:23" x14ac:dyDescent="0.3">
      <c r="B3713" s="2">
        <v>37778</v>
      </c>
      <c r="D3713">
        <v>267010.80469999998</v>
      </c>
      <c r="F3713" s="3">
        <v>1511299000</v>
      </c>
      <c r="H3713" s="3">
        <v>24.87</v>
      </c>
      <c r="J3713" s="3">
        <v>10736.261</v>
      </c>
      <c r="L3713" s="3">
        <v>37.969499999999996</v>
      </c>
      <c r="N3713" s="3">
        <v>4.5753000000000004</v>
      </c>
      <c r="Q3713" s="2"/>
      <c r="W3713" s="2"/>
    </row>
    <row r="3714" spans="2:23" x14ac:dyDescent="0.3">
      <c r="B3714" s="2">
        <v>37781</v>
      </c>
      <c r="D3714">
        <v>258636.52129999999</v>
      </c>
      <c r="F3714" s="3">
        <v>2070743000</v>
      </c>
      <c r="H3714" s="3">
        <v>24.09</v>
      </c>
      <c r="J3714" s="3">
        <v>10736.261</v>
      </c>
      <c r="L3714" s="3">
        <v>36.778599999999997</v>
      </c>
      <c r="N3714" s="3">
        <v>4.4318</v>
      </c>
      <c r="Q3714" s="2"/>
      <c r="W3714" s="2"/>
    </row>
    <row r="3715" spans="2:23" x14ac:dyDescent="0.3">
      <c r="B3715" s="2">
        <v>37782</v>
      </c>
      <c r="D3715">
        <v>254127.29180000001</v>
      </c>
      <c r="F3715" s="3">
        <v>2813296000</v>
      </c>
      <c r="H3715" s="3">
        <v>23.67</v>
      </c>
      <c r="J3715" s="3">
        <v>10736.261</v>
      </c>
      <c r="L3715" s="3">
        <v>36.1374</v>
      </c>
      <c r="N3715" s="3">
        <v>4.3544999999999998</v>
      </c>
      <c r="Q3715" s="2"/>
      <c r="W3715" s="2"/>
    </row>
    <row r="3716" spans="2:23" x14ac:dyDescent="0.3">
      <c r="B3716" s="2">
        <v>37783</v>
      </c>
      <c r="D3716">
        <v>254986.19260000001</v>
      </c>
      <c r="F3716" s="3">
        <v>2915422000</v>
      </c>
      <c r="H3716" s="3">
        <v>23.75</v>
      </c>
      <c r="J3716" s="3">
        <v>10736.261</v>
      </c>
      <c r="L3716" s="3">
        <v>36.259500000000003</v>
      </c>
      <c r="N3716" s="3">
        <v>4.3692000000000002</v>
      </c>
      <c r="Q3716" s="2"/>
      <c r="W3716" s="2"/>
    </row>
    <row r="3717" spans="2:23" x14ac:dyDescent="0.3">
      <c r="B3717" s="2">
        <v>37784</v>
      </c>
      <c r="D3717">
        <v>264970.91509999998</v>
      </c>
      <c r="F3717" s="3">
        <v>1741061000</v>
      </c>
      <c r="H3717" s="3">
        <v>24.68</v>
      </c>
      <c r="J3717" s="3">
        <v>10736.261</v>
      </c>
      <c r="L3717" s="3">
        <v>37.679400000000001</v>
      </c>
      <c r="N3717" s="3">
        <v>4.5403000000000002</v>
      </c>
      <c r="Q3717" s="2"/>
      <c r="W3717" s="2"/>
    </row>
    <row r="3718" spans="2:23" x14ac:dyDescent="0.3">
      <c r="B3718" s="2">
        <v>37785</v>
      </c>
      <c r="D3718">
        <v>267118.16729999997</v>
      </c>
      <c r="F3718" s="3">
        <v>1951864000</v>
      </c>
      <c r="H3718" s="3">
        <v>24.88</v>
      </c>
      <c r="J3718" s="3">
        <v>10736.261</v>
      </c>
      <c r="L3718" s="3">
        <v>37.984699999999997</v>
      </c>
      <c r="N3718" s="3">
        <v>4.5770999999999997</v>
      </c>
      <c r="Q3718" s="2"/>
      <c r="W3718" s="2"/>
    </row>
    <row r="3719" spans="2:23" x14ac:dyDescent="0.3">
      <c r="B3719" s="2">
        <v>37788</v>
      </c>
      <c r="D3719">
        <v>268299.15590000001</v>
      </c>
      <c r="F3719" s="3">
        <v>1887841000</v>
      </c>
      <c r="H3719" s="3">
        <v>24.99</v>
      </c>
      <c r="J3719" s="3">
        <v>10736.261</v>
      </c>
      <c r="L3719" s="3">
        <v>38.152700000000003</v>
      </c>
      <c r="N3719" s="3">
        <v>4.5974000000000004</v>
      </c>
      <c r="Q3719" s="2"/>
      <c r="W3719" s="2"/>
    </row>
    <row r="3720" spans="2:23" x14ac:dyDescent="0.3">
      <c r="B3720" s="2">
        <v>37789</v>
      </c>
      <c r="D3720">
        <v>264648.8273</v>
      </c>
      <c r="F3720" s="3">
        <v>1640374000</v>
      </c>
      <c r="H3720" s="3">
        <v>24.65</v>
      </c>
      <c r="J3720" s="3">
        <v>10736.261</v>
      </c>
      <c r="L3720" s="3">
        <v>37.633600000000001</v>
      </c>
      <c r="N3720" s="3">
        <v>4.5347999999999997</v>
      </c>
      <c r="Q3720" s="2"/>
      <c r="W3720" s="2"/>
    </row>
    <row r="3721" spans="2:23" x14ac:dyDescent="0.3">
      <c r="B3721" s="2">
        <v>37790</v>
      </c>
      <c r="D3721">
        <v>272593.66019999998</v>
      </c>
      <c r="F3721" s="3">
        <v>1350941000</v>
      </c>
      <c r="H3721" s="3">
        <v>25.39</v>
      </c>
      <c r="J3721" s="3">
        <v>10736.261</v>
      </c>
      <c r="L3721" s="3">
        <v>38.763399999999997</v>
      </c>
      <c r="N3721" s="3">
        <v>4.6708999999999996</v>
      </c>
      <c r="Q3721" s="2"/>
      <c r="W3721" s="2"/>
    </row>
    <row r="3722" spans="2:23" x14ac:dyDescent="0.3">
      <c r="B3722" s="2">
        <v>37791</v>
      </c>
      <c r="D3722">
        <v>278702.59259999997</v>
      </c>
      <c r="F3722" s="3">
        <v>1741694000</v>
      </c>
      <c r="H3722" s="3">
        <v>25.959</v>
      </c>
      <c r="J3722" s="3">
        <v>10736.261</v>
      </c>
      <c r="L3722" s="3">
        <v>39.632100000000001</v>
      </c>
      <c r="N3722" s="3">
        <v>4.7755999999999998</v>
      </c>
      <c r="Q3722" s="2"/>
      <c r="W3722" s="2"/>
    </row>
    <row r="3723" spans="2:23" x14ac:dyDescent="0.3">
      <c r="B3723" s="2">
        <v>37792</v>
      </c>
      <c r="D3723">
        <v>279894.3175</v>
      </c>
      <c r="F3723" s="3">
        <v>3156716000</v>
      </c>
      <c r="H3723" s="3">
        <v>26.07</v>
      </c>
      <c r="J3723" s="3">
        <v>10736.261</v>
      </c>
      <c r="L3723" s="3">
        <v>39.801499999999997</v>
      </c>
      <c r="N3723" s="3">
        <v>4.7960000000000003</v>
      </c>
      <c r="Q3723" s="2"/>
      <c r="W3723" s="2"/>
    </row>
    <row r="3724" spans="2:23" x14ac:dyDescent="0.3">
      <c r="B3724" s="2">
        <v>37795</v>
      </c>
      <c r="D3724">
        <v>279894.3175</v>
      </c>
      <c r="F3724" s="3">
        <v>2347253000</v>
      </c>
      <c r="H3724" s="3">
        <v>26.07</v>
      </c>
      <c r="J3724" s="3">
        <v>10736.261</v>
      </c>
      <c r="L3724" s="3">
        <v>39.801499999999997</v>
      </c>
      <c r="N3724" s="3">
        <v>4.7960000000000003</v>
      </c>
      <c r="Q3724" s="2"/>
      <c r="W3724" s="2"/>
    </row>
    <row r="3725" spans="2:23" x14ac:dyDescent="0.3">
      <c r="B3725" s="2">
        <v>37796</v>
      </c>
      <c r="D3725">
        <v>282685.74530000001</v>
      </c>
      <c r="F3725" s="3">
        <v>1667945000</v>
      </c>
      <c r="H3725" s="3">
        <v>26.33</v>
      </c>
      <c r="J3725" s="3">
        <v>10736.261</v>
      </c>
      <c r="L3725" s="3">
        <v>40.198500000000003</v>
      </c>
      <c r="N3725" s="3">
        <v>4.8438999999999997</v>
      </c>
      <c r="Q3725" s="2"/>
      <c r="W3725" s="2"/>
    </row>
    <row r="3726" spans="2:23" x14ac:dyDescent="0.3">
      <c r="B3726" s="2">
        <v>37797</v>
      </c>
      <c r="D3726">
        <v>276780.80190000002</v>
      </c>
      <c r="F3726" s="3">
        <v>2303170000</v>
      </c>
      <c r="H3726" s="3">
        <v>25.78</v>
      </c>
      <c r="J3726" s="3">
        <v>10736.261</v>
      </c>
      <c r="L3726" s="3">
        <v>39.358800000000002</v>
      </c>
      <c r="N3726" s="3">
        <v>4.7427000000000001</v>
      </c>
      <c r="Q3726" s="2"/>
      <c r="W3726" s="2"/>
    </row>
    <row r="3727" spans="2:23" x14ac:dyDescent="0.3">
      <c r="B3727" s="2">
        <v>37798</v>
      </c>
      <c r="D3727">
        <v>275921.90110000002</v>
      </c>
      <c r="F3727" s="3">
        <v>1366748000</v>
      </c>
      <c r="H3727" s="3">
        <v>25.7</v>
      </c>
      <c r="J3727" s="3">
        <v>10736.261</v>
      </c>
      <c r="L3727" s="3">
        <v>39.236600000000003</v>
      </c>
      <c r="N3727" s="3">
        <v>4.7279999999999998</v>
      </c>
      <c r="Q3727" s="2"/>
      <c r="W3727" s="2"/>
    </row>
    <row r="3728" spans="2:23" x14ac:dyDescent="0.3">
      <c r="B3728" s="2">
        <v>37799</v>
      </c>
      <c r="D3728">
        <v>271197.94630000001</v>
      </c>
      <c r="F3728" s="3">
        <v>1340802000</v>
      </c>
      <c r="H3728" s="3">
        <v>25.26</v>
      </c>
      <c r="J3728" s="3">
        <v>10736.261</v>
      </c>
      <c r="L3728" s="3">
        <v>38.564900000000002</v>
      </c>
      <c r="N3728" s="3">
        <v>4.6470000000000002</v>
      </c>
      <c r="Q3728" s="2"/>
      <c r="W3728" s="2"/>
    </row>
    <row r="3729" spans="2:23" x14ac:dyDescent="0.3">
      <c r="B3729" s="2">
        <v>37802</v>
      </c>
      <c r="D3729">
        <v>276458.71409999998</v>
      </c>
      <c r="F3729" s="3">
        <v>1536796000</v>
      </c>
      <c r="H3729" s="3">
        <v>25.75</v>
      </c>
      <c r="J3729" s="3">
        <v>10736.261</v>
      </c>
      <c r="L3729" s="3">
        <v>39.313000000000002</v>
      </c>
      <c r="N3729" s="3">
        <v>4.7371999999999996</v>
      </c>
      <c r="Q3729" s="2"/>
      <c r="W3729" s="2"/>
    </row>
    <row r="3730" spans="2:23" x14ac:dyDescent="0.3">
      <c r="B3730" s="2">
        <v>37803</v>
      </c>
      <c r="D3730">
        <v>275170.3628</v>
      </c>
      <c r="F3730" s="3">
        <v>1308865000</v>
      </c>
      <c r="H3730" s="3">
        <v>25.63</v>
      </c>
      <c r="J3730" s="3">
        <v>10736.261</v>
      </c>
      <c r="L3730" s="3">
        <v>39.129800000000003</v>
      </c>
      <c r="N3730" s="3">
        <v>4.7150999999999996</v>
      </c>
      <c r="Q3730" s="2"/>
      <c r="W3730" s="2"/>
    </row>
    <row r="3731" spans="2:23" x14ac:dyDescent="0.3">
      <c r="B3731" s="2">
        <v>37804</v>
      </c>
      <c r="D3731">
        <v>275277.7254</v>
      </c>
      <c r="F3731" s="3">
        <v>1982769000</v>
      </c>
      <c r="H3731" s="3">
        <v>25.64</v>
      </c>
      <c r="J3731" s="3">
        <v>10736.261</v>
      </c>
      <c r="L3731" s="3">
        <v>31.2683</v>
      </c>
      <c r="N3731" s="3">
        <v>4.2545000000000002</v>
      </c>
      <c r="Q3731" s="2"/>
      <c r="W3731" s="2"/>
    </row>
    <row r="3732" spans="2:23" x14ac:dyDescent="0.3">
      <c r="B3732" s="2">
        <v>37805</v>
      </c>
      <c r="D3732">
        <v>280753.21840000001</v>
      </c>
      <c r="F3732" s="3">
        <v>1347341000</v>
      </c>
      <c r="H3732" s="3">
        <v>26.15</v>
      </c>
      <c r="J3732" s="3">
        <v>10736.261</v>
      </c>
      <c r="L3732" s="3">
        <v>31.8902</v>
      </c>
      <c r="N3732" s="3">
        <v>4.3391000000000002</v>
      </c>
      <c r="Q3732" s="2"/>
      <c r="W3732" s="2"/>
    </row>
    <row r="3733" spans="2:23" x14ac:dyDescent="0.3">
      <c r="B3733" s="2">
        <v>37809</v>
      </c>
      <c r="D3733">
        <v>288590.6887</v>
      </c>
      <c r="F3733" s="3">
        <v>1550340000</v>
      </c>
      <c r="H3733" s="3">
        <v>26.88</v>
      </c>
      <c r="J3733" s="3">
        <v>10736.261</v>
      </c>
      <c r="L3733" s="3">
        <v>32.780500000000004</v>
      </c>
      <c r="N3733" s="3">
        <v>4.4603000000000002</v>
      </c>
      <c r="Q3733" s="2"/>
      <c r="W3733" s="2"/>
    </row>
    <row r="3734" spans="2:23" x14ac:dyDescent="0.3">
      <c r="B3734" s="2">
        <v>37810</v>
      </c>
      <c r="D3734">
        <v>284510.90970000002</v>
      </c>
      <c r="F3734" s="3">
        <v>2550576000</v>
      </c>
      <c r="H3734" s="3">
        <v>26.5</v>
      </c>
      <c r="J3734" s="3">
        <v>10736.261</v>
      </c>
      <c r="L3734" s="3">
        <v>32.317100000000003</v>
      </c>
      <c r="N3734" s="3">
        <v>4.3971999999999998</v>
      </c>
      <c r="Q3734" s="2"/>
      <c r="W3734" s="2"/>
    </row>
    <row r="3735" spans="2:23" x14ac:dyDescent="0.3">
      <c r="B3735" s="2">
        <v>37811</v>
      </c>
      <c r="D3735">
        <v>294388.2696</v>
      </c>
      <c r="F3735" s="3">
        <v>1039408000</v>
      </c>
      <c r="H3735" s="3">
        <v>27.42</v>
      </c>
      <c r="J3735" s="3">
        <v>10736.261</v>
      </c>
      <c r="L3735" s="3">
        <v>33.439</v>
      </c>
      <c r="N3735" s="3">
        <v>4.5499000000000001</v>
      </c>
      <c r="Q3735" s="2"/>
      <c r="W3735" s="2"/>
    </row>
    <row r="3736" spans="2:23" x14ac:dyDescent="0.3">
      <c r="B3736" s="2">
        <v>37812</v>
      </c>
      <c r="D3736">
        <v>297394.42259999999</v>
      </c>
      <c r="F3736" s="3">
        <v>2442068000</v>
      </c>
      <c r="H3736" s="3">
        <v>27.7</v>
      </c>
      <c r="J3736" s="3">
        <v>10736.261</v>
      </c>
      <c r="L3736" s="3">
        <v>33.780500000000004</v>
      </c>
      <c r="N3736" s="3">
        <v>4.5963000000000003</v>
      </c>
      <c r="Q3736" s="2"/>
      <c r="W3736" s="2"/>
    </row>
    <row r="3737" spans="2:23" x14ac:dyDescent="0.3">
      <c r="B3737" s="2">
        <v>37813</v>
      </c>
      <c r="D3737">
        <v>294925.08260000002</v>
      </c>
      <c r="F3737" s="3">
        <v>1676688000</v>
      </c>
      <c r="H3737" s="3">
        <v>27.47</v>
      </c>
      <c r="J3737" s="3">
        <v>10736.261</v>
      </c>
      <c r="L3737" s="3">
        <v>33.5</v>
      </c>
      <c r="N3737" s="3">
        <v>4.5582000000000003</v>
      </c>
      <c r="Q3737" s="2"/>
      <c r="W3737" s="2"/>
    </row>
    <row r="3738" spans="2:23" x14ac:dyDescent="0.3">
      <c r="B3738" s="2">
        <v>37816</v>
      </c>
      <c r="D3738">
        <v>288912.77659999998</v>
      </c>
      <c r="F3738" s="3">
        <v>1705710000</v>
      </c>
      <c r="H3738" s="3">
        <v>26.91</v>
      </c>
      <c r="J3738" s="3">
        <v>10736.261</v>
      </c>
      <c r="L3738" s="3">
        <v>32.817100000000003</v>
      </c>
      <c r="N3738" s="3">
        <v>4.4652000000000003</v>
      </c>
      <c r="Q3738" s="2"/>
      <c r="W3738" s="2"/>
    </row>
    <row r="3739" spans="2:23" x14ac:dyDescent="0.3">
      <c r="B3739" s="2">
        <v>37817</v>
      </c>
      <c r="D3739">
        <v>293196.54460000002</v>
      </c>
      <c r="F3739" s="3">
        <v>1473958000</v>
      </c>
      <c r="H3739" s="3">
        <v>27.309000000000001</v>
      </c>
      <c r="J3739" s="3">
        <v>10736.261</v>
      </c>
      <c r="L3739" s="3">
        <v>33.303699999999999</v>
      </c>
      <c r="N3739" s="3">
        <v>4.5313999999999997</v>
      </c>
      <c r="Q3739" s="2"/>
      <c r="W3739" s="2"/>
    </row>
    <row r="3740" spans="2:23" x14ac:dyDescent="0.3">
      <c r="B3740" s="2">
        <v>37818</v>
      </c>
      <c r="D3740">
        <v>294173.54430000001</v>
      </c>
      <c r="F3740" s="3">
        <v>1355556000</v>
      </c>
      <c r="H3740" s="3">
        <v>27.4</v>
      </c>
      <c r="J3740" s="3">
        <v>10736.261</v>
      </c>
      <c r="L3740" s="3">
        <v>33.4146</v>
      </c>
      <c r="N3740" s="3">
        <v>4.5465</v>
      </c>
      <c r="Q3740" s="2"/>
      <c r="W3740" s="2"/>
    </row>
    <row r="3741" spans="2:23" x14ac:dyDescent="0.3">
      <c r="B3741" s="2">
        <v>37819</v>
      </c>
      <c r="D3741">
        <v>292777.83039999998</v>
      </c>
      <c r="F3741" s="3">
        <v>1654470000</v>
      </c>
      <c r="H3741" s="3">
        <v>27.27</v>
      </c>
      <c r="J3741" s="3">
        <v>10736.261</v>
      </c>
      <c r="L3741" s="3">
        <v>33.256100000000004</v>
      </c>
      <c r="N3741" s="3">
        <v>4.5250000000000004</v>
      </c>
      <c r="Q3741" s="2"/>
      <c r="W3741" s="2"/>
    </row>
    <row r="3742" spans="2:23" x14ac:dyDescent="0.3">
      <c r="B3742" s="2">
        <v>37820</v>
      </c>
      <c r="D3742">
        <v>295461.89559999999</v>
      </c>
      <c r="F3742" s="3">
        <v>1453174000</v>
      </c>
      <c r="H3742" s="3">
        <v>27.52</v>
      </c>
      <c r="J3742" s="3">
        <v>10736.261</v>
      </c>
      <c r="L3742" s="3">
        <v>33.561</v>
      </c>
      <c r="N3742" s="3">
        <v>4.5664999999999996</v>
      </c>
      <c r="Q3742" s="2"/>
      <c r="W3742" s="2"/>
    </row>
    <row r="3743" spans="2:23" x14ac:dyDescent="0.3">
      <c r="B3743" s="2">
        <v>37823</v>
      </c>
      <c r="D3743">
        <v>286550.79920000001</v>
      </c>
      <c r="F3743" s="3">
        <v>1371136000</v>
      </c>
      <c r="H3743" s="3">
        <v>26.69</v>
      </c>
      <c r="J3743" s="3">
        <v>10736.261</v>
      </c>
      <c r="L3743" s="3">
        <v>32.5488</v>
      </c>
      <c r="N3743" s="3">
        <v>4.4287000000000001</v>
      </c>
      <c r="Q3743" s="2"/>
      <c r="W3743" s="2"/>
    </row>
    <row r="3744" spans="2:23" x14ac:dyDescent="0.3">
      <c r="B3744" s="2">
        <v>37824</v>
      </c>
      <c r="D3744">
        <v>288698.0514</v>
      </c>
      <c r="F3744" s="3">
        <v>1981060000</v>
      </c>
      <c r="H3744" s="3">
        <v>26.89</v>
      </c>
      <c r="J3744" s="3">
        <v>10736.261</v>
      </c>
      <c r="L3744" s="3">
        <v>32.792699999999996</v>
      </c>
      <c r="N3744" s="3">
        <v>4.4619</v>
      </c>
      <c r="Q3744" s="2"/>
      <c r="W3744" s="2"/>
    </row>
    <row r="3745" spans="2:23" x14ac:dyDescent="0.3">
      <c r="B3745" s="2">
        <v>37825</v>
      </c>
      <c r="D3745">
        <v>279572.22970000003</v>
      </c>
      <c r="F3745" s="3">
        <v>1680398000</v>
      </c>
      <c r="H3745" s="3">
        <v>26.04</v>
      </c>
      <c r="J3745" s="3">
        <v>10736.261</v>
      </c>
      <c r="L3745" s="3">
        <v>31.7561</v>
      </c>
      <c r="N3745" s="3">
        <v>4.3209</v>
      </c>
      <c r="Q3745" s="2"/>
      <c r="W3745" s="2"/>
    </row>
    <row r="3746" spans="2:23" x14ac:dyDescent="0.3">
      <c r="B3746" s="2">
        <v>37826</v>
      </c>
      <c r="D3746">
        <v>283222.55839999998</v>
      </c>
      <c r="F3746" s="3">
        <v>1274846000</v>
      </c>
      <c r="H3746" s="3">
        <v>26.38</v>
      </c>
      <c r="J3746" s="3">
        <v>10736.261</v>
      </c>
      <c r="L3746" s="3">
        <v>32.170699999999997</v>
      </c>
      <c r="N3746" s="3">
        <v>4.3773</v>
      </c>
      <c r="Q3746" s="2"/>
      <c r="W3746" s="2"/>
    </row>
    <row r="3747" spans="2:23" x14ac:dyDescent="0.3">
      <c r="B3747" s="2">
        <v>37827</v>
      </c>
      <c r="D3747">
        <v>283974.09659999999</v>
      </c>
      <c r="F3747" s="3">
        <v>1363719000</v>
      </c>
      <c r="H3747" s="3">
        <v>26.45</v>
      </c>
      <c r="J3747" s="3">
        <v>10736.261</v>
      </c>
      <c r="L3747" s="3">
        <v>32.256100000000004</v>
      </c>
      <c r="N3747" s="3">
        <v>4.3888999999999996</v>
      </c>
      <c r="Q3747" s="2"/>
      <c r="W3747" s="2"/>
    </row>
    <row r="3748" spans="2:23" x14ac:dyDescent="0.3">
      <c r="B3748" s="2">
        <v>37830</v>
      </c>
      <c r="D3748">
        <v>279142.77929999999</v>
      </c>
      <c r="F3748" s="3">
        <v>1302063000</v>
      </c>
      <c r="H3748" s="3">
        <v>26</v>
      </c>
      <c r="J3748" s="3">
        <v>10736.261</v>
      </c>
      <c r="L3748" s="3">
        <v>31.7073</v>
      </c>
      <c r="N3748" s="3">
        <v>4.3141999999999996</v>
      </c>
      <c r="Q3748" s="2"/>
      <c r="W3748" s="2"/>
    </row>
    <row r="3749" spans="2:23" x14ac:dyDescent="0.3">
      <c r="B3749" s="2">
        <v>37831</v>
      </c>
      <c r="D3749">
        <v>288698.0514</v>
      </c>
      <c r="F3749" s="3">
        <v>1422286000</v>
      </c>
      <c r="H3749" s="3">
        <v>26.89</v>
      </c>
      <c r="J3749" s="3">
        <v>10736.261</v>
      </c>
      <c r="L3749" s="3">
        <v>32.792699999999996</v>
      </c>
      <c r="N3749" s="3">
        <v>4.4619</v>
      </c>
      <c r="Q3749" s="2"/>
      <c r="W3749" s="2"/>
    </row>
    <row r="3750" spans="2:23" x14ac:dyDescent="0.3">
      <c r="B3750" s="2">
        <v>37832</v>
      </c>
      <c r="D3750">
        <v>285691.8983</v>
      </c>
      <c r="F3750" s="3">
        <v>1418268000</v>
      </c>
      <c r="H3750" s="3">
        <v>26.61</v>
      </c>
      <c r="J3750" s="3">
        <v>10736.261</v>
      </c>
      <c r="L3750" s="3">
        <v>32.4512</v>
      </c>
      <c r="N3750" s="3">
        <v>4.4154999999999998</v>
      </c>
      <c r="Q3750" s="2"/>
      <c r="W3750" s="2"/>
    </row>
    <row r="3751" spans="2:23" x14ac:dyDescent="0.3">
      <c r="B3751" s="2">
        <v>37833</v>
      </c>
      <c r="D3751">
        <v>284188.82179999998</v>
      </c>
      <c r="F3751" s="3">
        <v>1406165000</v>
      </c>
      <c r="H3751" s="3">
        <v>26.47</v>
      </c>
      <c r="J3751" s="3">
        <v>10736.261</v>
      </c>
      <c r="L3751" s="3">
        <v>32.280500000000004</v>
      </c>
      <c r="N3751" s="3">
        <v>4.3921999999999999</v>
      </c>
      <c r="Q3751" s="2"/>
      <c r="W3751" s="2"/>
    </row>
    <row r="3752" spans="2:23" x14ac:dyDescent="0.3">
      <c r="B3752" s="2">
        <v>37834</v>
      </c>
      <c r="D3752">
        <v>281612.11930000002</v>
      </c>
      <c r="F3752" s="3">
        <v>1652497000</v>
      </c>
      <c r="H3752" s="3">
        <v>26.23</v>
      </c>
      <c r="J3752" s="3">
        <v>10736.261</v>
      </c>
      <c r="L3752" s="3">
        <v>31.9878</v>
      </c>
      <c r="N3752" s="3">
        <v>4.3524000000000003</v>
      </c>
      <c r="Q3752" s="2"/>
      <c r="W3752" s="2"/>
    </row>
    <row r="3753" spans="2:23" x14ac:dyDescent="0.3">
      <c r="B3753" s="2">
        <v>37837</v>
      </c>
      <c r="D3753">
        <v>283544.64620000002</v>
      </c>
      <c r="F3753" s="3">
        <v>1070763000</v>
      </c>
      <c r="H3753" s="3">
        <v>26.41</v>
      </c>
      <c r="J3753" s="3">
        <v>10736.261</v>
      </c>
      <c r="L3753" s="3">
        <v>32.207299999999996</v>
      </c>
      <c r="N3753" s="3">
        <v>4.3822999999999999</v>
      </c>
      <c r="Q3753" s="2"/>
      <c r="W3753" s="2"/>
    </row>
    <row r="3754" spans="2:23" x14ac:dyDescent="0.3">
      <c r="B3754" s="2">
        <v>37838</v>
      </c>
      <c r="D3754">
        <v>280967.9436</v>
      </c>
      <c r="F3754" s="3">
        <v>1718714000</v>
      </c>
      <c r="H3754" s="3">
        <v>26.17</v>
      </c>
      <c r="J3754" s="3">
        <v>10736.261</v>
      </c>
      <c r="L3754" s="3">
        <v>31.9146</v>
      </c>
      <c r="N3754" s="3">
        <v>4.3423999999999996</v>
      </c>
      <c r="Q3754" s="2"/>
      <c r="W3754" s="2"/>
    </row>
    <row r="3755" spans="2:23" x14ac:dyDescent="0.3">
      <c r="B3755" s="2">
        <v>37839</v>
      </c>
      <c r="D3755">
        <v>281075.30619999999</v>
      </c>
      <c r="F3755" s="3">
        <v>1135745000</v>
      </c>
      <c r="H3755" s="3">
        <v>26.18</v>
      </c>
      <c r="J3755" s="3">
        <v>10736.261</v>
      </c>
      <c r="L3755" s="3">
        <v>31.9268</v>
      </c>
      <c r="N3755" s="3">
        <v>4.3441000000000001</v>
      </c>
      <c r="Q3755" s="2"/>
      <c r="W3755" s="2"/>
    </row>
    <row r="3756" spans="2:23" x14ac:dyDescent="0.3">
      <c r="B3756" s="2">
        <v>37840</v>
      </c>
      <c r="D3756">
        <v>275492.45059999998</v>
      </c>
      <c r="F3756" s="3">
        <v>1336400000</v>
      </c>
      <c r="H3756" s="3">
        <v>25.66</v>
      </c>
      <c r="J3756" s="3">
        <v>10736.261</v>
      </c>
      <c r="L3756" s="3">
        <v>31.2927</v>
      </c>
      <c r="N3756" s="3">
        <v>4.2577999999999996</v>
      </c>
      <c r="Q3756" s="2"/>
      <c r="W3756" s="2"/>
    </row>
    <row r="3757" spans="2:23" x14ac:dyDescent="0.3">
      <c r="B3757" s="2">
        <v>37841</v>
      </c>
      <c r="D3757">
        <v>275385.08799999999</v>
      </c>
      <c r="F3757" s="3">
        <v>1523374000</v>
      </c>
      <c r="H3757" s="3">
        <v>25.65</v>
      </c>
      <c r="J3757" s="3">
        <v>10736.261</v>
      </c>
      <c r="L3757" s="3">
        <v>31.2805</v>
      </c>
      <c r="N3757" s="3">
        <v>4.2561999999999998</v>
      </c>
      <c r="Q3757" s="2"/>
      <c r="W3757" s="2"/>
    </row>
    <row r="3758" spans="2:23" x14ac:dyDescent="0.3">
      <c r="B3758" s="2">
        <v>37844</v>
      </c>
      <c r="D3758">
        <v>276029.26370000001</v>
      </c>
      <c r="F3758" s="3">
        <v>1450120000</v>
      </c>
      <c r="H3758" s="3">
        <v>25.71</v>
      </c>
      <c r="J3758" s="3">
        <v>10736.261</v>
      </c>
      <c r="L3758" s="3">
        <v>31.3537</v>
      </c>
      <c r="N3758" s="3">
        <v>4.2660999999999998</v>
      </c>
      <c r="Q3758" s="2"/>
      <c r="W3758" s="2"/>
    </row>
    <row r="3759" spans="2:23" x14ac:dyDescent="0.3">
      <c r="B3759" s="2">
        <v>37845</v>
      </c>
      <c r="D3759">
        <v>274633.54979999998</v>
      </c>
      <c r="F3759" s="3">
        <v>1128148000</v>
      </c>
      <c r="H3759" s="3">
        <v>25.58</v>
      </c>
      <c r="J3759" s="3">
        <v>10736.261</v>
      </c>
      <c r="L3759" s="3">
        <v>31.1951</v>
      </c>
      <c r="N3759" s="3">
        <v>4.2445000000000004</v>
      </c>
      <c r="Q3759" s="2"/>
      <c r="W3759" s="2"/>
    </row>
    <row r="3760" spans="2:23" x14ac:dyDescent="0.3">
      <c r="B3760" s="2">
        <v>37846</v>
      </c>
      <c r="D3760">
        <v>274955.63760000002</v>
      </c>
      <c r="F3760" s="3">
        <v>848217300</v>
      </c>
      <c r="H3760" s="3">
        <v>25.61</v>
      </c>
      <c r="J3760" s="3">
        <v>10736.261</v>
      </c>
      <c r="L3760" s="3">
        <v>31.2317</v>
      </c>
      <c r="N3760" s="3">
        <v>4.2495000000000003</v>
      </c>
      <c r="Q3760" s="2"/>
      <c r="W3760" s="2"/>
    </row>
    <row r="3761" spans="2:23" x14ac:dyDescent="0.3">
      <c r="B3761" s="2">
        <v>37847</v>
      </c>
      <c r="D3761">
        <v>276243.9889</v>
      </c>
      <c r="F3761" s="3">
        <v>936788600</v>
      </c>
      <c r="H3761" s="3">
        <v>25.73</v>
      </c>
      <c r="J3761" s="3">
        <v>10736.261</v>
      </c>
      <c r="L3761" s="3">
        <v>31.378</v>
      </c>
      <c r="N3761" s="3">
        <v>4.2694000000000001</v>
      </c>
      <c r="Q3761" s="2"/>
      <c r="W3761" s="2"/>
    </row>
    <row r="3762" spans="2:23" x14ac:dyDescent="0.3">
      <c r="B3762" s="2">
        <v>37848</v>
      </c>
      <c r="D3762">
        <v>274848.27500000002</v>
      </c>
      <c r="F3762" s="3">
        <v>968292500</v>
      </c>
      <c r="H3762" s="3">
        <v>25.6</v>
      </c>
      <c r="J3762" s="3">
        <v>10736.261</v>
      </c>
      <c r="L3762" s="3">
        <v>31.2195</v>
      </c>
      <c r="N3762" s="3">
        <v>4.2478999999999996</v>
      </c>
      <c r="Q3762" s="2"/>
      <c r="W3762" s="2"/>
    </row>
    <row r="3763" spans="2:23" x14ac:dyDescent="0.3">
      <c r="B3763" s="2">
        <v>37851</v>
      </c>
      <c r="D3763">
        <v>275170.3628</v>
      </c>
      <c r="F3763" s="3">
        <v>1008253000</v>
      </c>
      <c r="H3763" s="3">
        <v>25.63</v>
      </c>
      <c r="J3763" s="3">
        <v>10736.261</v>
      </c>
      <c r="L3763" s="3">
        <v>31.2561</v>
      </c>
      <c r="N3763" s="3">
        <v>4.2527999999999997</v>
      </c>
      <c r="Q3763" s="2"/>
      <c r="W3763" s="2"/>
    </row>
    <row r="3764" spans="2:23" x14ac:dyDescent="0.3">
      <c r="B3764" s="2">
        <v>37852</v>
      </c>
      <c r="D3764">
        <v>274204.09940000001</v>
      </c>
      <c r="F3764" s="3">
        <v>950745300</v>
      </c>
      <c r="H3764" s="3">
        <v>25.54</v>
      </c>
      <c r="J3764" s="3">
        <v>10736.261</v>
      </c>
      <c r="L3764" s="3">
        <v>31.1463</v>
      </c>
      <c r="N3764" s="3">
        <v>4.2378999999999998</v>
      </c>
      <c r="Q3764" s="2"/>
      <c r="W3764" s="2"/>
    </row>
    <row r="3765" spans="2:23" x14ac:dyDescent="0.3">
      <c r="B3765" s="2">
        <v>37853</v>
      </c>
      <c r="D3765">
        <v>275921.90110000002</v>
      </c>
      <c r="F3765" s="3">
        <v>698253800</v>
      </c>
      <c r="H3765" s="3">
        <v>25.7</v>
      </c>
      <c r="J3765" s="3">
        <v>10736.261</v>
      </c>
      <c r="L3765" s="3">
        <v>31.3415</v>
      </c>
      <c r="N3765" s="3">
        <v>4.2645</v>
      </c>
      <c r="Q3765" s="2"/>
      <c r="W3765" s="2"/>
    </row>
    <row r="3766" spans="2:23" x14ac:dyDescent="0.3">
      <c r="B3766" s="2">
        <v>37854</v>
      </c>
      <c r="D3766">
        <v>285799.261</v>
      </c>
      <c r="F3766" s="3">
        <v>1164687000</v>
      </c>
      <c r="H3766" s="3">
        <v>26.62</v>
      </c>
      <c r="J3766" s="3">
        <v>10736.261</v>
      </c>
      <c r="L3766" s="3">
        <v>32.4634</v>
      </c>
      <c r="N3766" s="3">
        <v>4.4170999999999996</v>
      </c>
      <c r="Q3766" s="2"/>
      <c r="W3766" s="2"/>
    </row>
    <row r="3767" spans="2:23" x14ac:dyDescent="0.3">
      <c r="B3767" s="2">
        <v>37855</v>
      </c>
      <c r="D3767">
        <v>283974.09659999999</v>
      </c>
      <c r="F3767" s="3">
        <v>1911372000</v>
      </c>
      <c r="H3767" s="3">
        <v>26.45</v>
      </c>
      <c r="J3767" s="3">
        <v>10736.261</v>
      </c>
      <c r="L3767" s="3">
        <v>32.256100000000004</v>
      </c>
      <c r="N3767" s="3">
        <v>4.3888999999999996</v>
      </c>
      <c r="Q3767" s="2"/>
      <c r="W3767" s="2"/>
    </row>
    <row r="3768" spans="2:23" x14ac:dyDescent="0.3">
      <c r="B3768" s="2">
        <v>37858</v>
      </c>
      <c r="D3768">
        <v>281719.48190000001</v>
      </c>
      <c r="F3768" s="3">
        <v>1494690000</v>
      </c>
      <c r="H3768" s="3">
        <v>26.24</v>
      </c>
      <c r="J3768" s="3">
        <v>10736.261</v>
      </c>
      <c r="L3768" s="3">
        <v>32</v>
      </c>
      <c r="N3768" s="3">
        <v>4.3540999999999999</v>
      </c>
      <c r="Q3768" s="2"/>
      <c r="W3768" s="2"/>
    </row>
    <row r="3769" spans="2:23" x14ac:dyDescent="0.3">
      <c r="B3769" s="2">
        <v>37859</v>
      </c>
      <c r="D3769">
        <v>281504.75670000003</v>
      </c>
      <c r="F3769" s="3">
        <v>1694589000</v>
      </c>
      <c r="H3769" s="3">
        <v>26.22</v>
      </c>
      <c r="J3769" s="3">
        <v>10736.261</v>
      </c>
      <c r="L3769" s="3">
        <v>31.9756</v>
      </c>
      <c r="N3769" s="3">
        <v>4.3506999999999998</v>
      </c>
      <c r="Q3769" s="2"/>
      <c r="W3769" s="2"/>
    </row>
    <row r="3770" spans="2:23" x14ac:dyDescent="0.3">
      <c r="B3770" s="2">
        <v>37860</v>
      </c>
      <c r="D3770">
        <v>284510.90970000002</v>
      </c>
      <c r="F3770" s="3">
        <v>1729427000</v>
      </c>
      <c r="H3770" s="3">
        <v>26.5</v>
      </c>
      <c r="J3770" s="3">
        <v>10736.261</v>
      </c>
      <c r="L3770" s="3">
        <v>32.317100000000003</v>
      </c>
      <c r="N3770" s="3">
        <v>4.3971999999999998</v>
      </c>
      <c r="Q3770" s="2"/>
      <c r="W3770" s="2"/>
    </row>
    <row r="3771" spans="2:23" x14ac:dyDescent="0.3">
      <c r="B3771" s="2">
        <v>37861</v>
      </c>
      <c r="D3771">
        <v>285262.44790000003</v>
      </c>
      <c r="F3771" s="3">
        <v>952192100</v>
      </c>
      <c r="H3771" s="3">
        <v>26.57</v>
      </c>
      <c r="J3771" s="3">
        <v>10736.261</v>
      </c>
      <c r="L3771" s="3">
        <v>32.4024</v>
      </c>
      <c r="N3771" s="3">
        <v>4.4088000000000003</v>
      </c>
      <c r="Q3771" s="2"/>
      <c r="W3771" s="2"/>
    </row>
    <row r="3772" spans="2:23" x14ac:dyDescent="0.3">
      <c r="B3772" s="2">
        <v>37862</v>
      </c>
      <c r="D3772">
        <v>283652.00880000001</v>
      </c>
      <c r="F3772" s="3">
        <v>1254374000</v>
      </c>
      <c r="H3772" s="3">
        <v>26.42</v>
      </c>
      <c r="J3772" s="3">
        <v>10736.261</v>
      </c>
      <c r="L3772" s="3">
        <v>32.219499999999996</v>
      </c>
      <c r="N3772" s="3">
        <v>4.3838999999999997</v>
      </c>
      <c r="Q3772" s="2"/>
      <c r="W3772" s="2"/>
    </row>
    <row r="3773" spans="2:23" x14ac:dyDescent="0.3">
      <c r="B3773" s="2">
        <v>37866</v>
      </c>
      <c r="D3773">
        <v>284618.27230000001</v>
      </c>
      <c r="F3773" s="3">
        <v>795139400</v>
      </c>
      <c r="H3773" s="3">
        <v>26.51</v>
      </c>
      <c r="J3773" s="3">
        <v>10736.261</v>
      </c>
      <c r="L3773" s="3">
        <v>32.329300000000003</v>
      </c>
      <c r="N3773" s="3">
        <v>4.3989000000000003</v>
      </c>
      <c r="Q3773" s="2"/>
      <c r="W3773" s="2"/>
    </row>
    <row r="3774" spans="2:23" x14ac:dyDescent="0.3">
      <c r="B3774" s="2">
        <v>37867</v>
      </c>
      <c r="D3774">
        <v>284725.6349</v>
      </c>
      <c r="F3774" s="3">
        <v>1192461000</v>
      </c>
      <c r="H3774" s="3">
        <v>26.52</v>
      </c>
      <c r="J3774" s="3">
        <v>10736.261</v>
      </c>
      <c r="L3774" s="3">
        <v>32.341500000000003</v>
      </c>
      <c r="N3774" s="3">
        <v>4.4005000000000001</v>
      </c>
      <c r="Q3774" s="2"/>
      <c r="W3774" s="2"/>
    </row>
    <row r="3775" spans="2:23" x14ac:dyDescent="0.3">
      <c r="B3775" s="2">
        <v>37868</v>
      </c>
      <c r="D3775">
        <v>292670.46779999998</v>
      </c>
      <c r="F3775" s="3">
        <v>888844900</v>
      </c>
      <c r="H3775" s="3">
        <v>27.26</v>
      </c>
      <c r="J3775" s="3">
        <v>10736.261</v>
      </c>
      <c r="L3775" s="3">
        <v>33.243899999999996</v>
      </c>
      <c r="N3775" s="3">
        <v>4.5232999999999999</v>
      </c>
      <c r="Q3775" s="2"/>
      <c r="W3775" s="2"/>
    </row>
    <row r="3776" spans="2:23" x14ac:dyDescent="0.3">
      <c r="B3776" s="2">
        <v>37869</v>
      </c>
      <c r="D3776">
        <v>303836.179</v>
      </c>
      <c r="F3776" s="3">
        <v>2000028000</v>
      </c>
      <c r="H3776" s="3">
        <v>28.3</v>
      </c>
      <c r="J3776" s="3">
        <v>10813.98</v>
      </c>
      <c r="L3776" s="3">
        <v>34.5122</v>
      </c>
      <c r="N3776" s="3">
        <v>4.6959</v>
      </c>
      <c r="Q3776" s="2"/>
      <c r="W3776" s="2"/>
    </row>
    <row r="3777" spans="2:23" x14ac:dyDescent="0.3">
      <c r="B3777" s="2">
        <v>37872</v>
      </c>
      <c r="D3777">
        <v>305231.89289999998</v>
      </c>
      <c r="F3777" s="3">
        <v>3080779000</v>
      </c>
      <c r="H3777" s="3">
        <v>28.43</v>
      </c>
      <c r="J3777" s="3">
        <v>10813.98</v>
      </c>
      <c r="L3777" s="3">
        <v>34.670699999999997</v>
      </c>
      <c r="N3777" s="3">
        <v>4.7175000000000002</v>
      </c>
      <c r="Q3777" s="2"/>
      <c r="W3777" s="2"/>
    </row>
    <row r="3778" spans="2:23" x14ac:dyDescent="0.3">
      <c r="B3778" s="2">
        <v>37873</v>
      </c>
      <c r="D3778">
        <v>306900.76569999999</v>
      </c>
      <c r="F3778" s="3">
        <v>1702294000</v>
      </c>
      <c r="H3778" s="3">
        <v>28.38</v>
      </c>
      <c r="J3778" s="3">
        <v>10813.98</v>
      </c>
      <c r="L3778" s="3">
        <v>34.6098</v>
      </c>
      <c r="N3778" s="3">
        <v>4.7092000000000001</v>
      </c>
      <c r="Q3778" s="2"/>
      <c r="W3778" s="2"/>
    </row>
    <row r="3779" spans="2:23" x14ac:dyDescent="0.3">
      <c r="B3779" s="2">
        <v>37874</v>
      </c>
      <c r="D3779">
        <v>311875.19669999997</v>
      </c>
      <c r="F3779" s="3">
        <v>1824472000</v>
      </c>
      <c r="H3779" s="3">
        <v>28.84</v>
      </c>
      <c r="J3779" s="3">
        <v>10813.98</v>
      </c>
      <c r="L3779" s="3">
        <v>35.170699999999997</v>
      </c>
      <c r="N3779" s="3">
        <v>4.7854999999999999</v>
      </c>
      <c r="Q3779" s="2"/>
      <c r="W3779" s="2"/>
    </row>
    <row r="3780" spans="2:23" x14ac:dyDescent="0.3">
      <c r="B3780" s="2">
        <v>37875</v>
      </c>
      <c r="D3780">
        <v>306792.62589999998</v>
      </c>
      <c r="F3780" s="3">
        <v>1325648000</v>
      </c>
      <c r="H3780" s="3">
        <v>28.37</v>
      </c>
      <c r="J3780" s="3">
        <v>10813.98</v>
      </c>
      <c r="L3780" s="3">
        <v>34.5976</v>
      </c>
      <c r="N3780" s="3">
        <v>4.7074999999999996</v>
      </c>
      <c r="Q3780" s="2"/>
      <c r="W3780" s="2"/>
    </row>
    <row r="3781" spans="2:23" x14ac:dyDescent="0.3">
      <c r="B3781" s="2">
        <v>37876</v>
      </c>
      <c r="D3781">
        <v>297925.16190000001</v>
      </c>
      <c r="F3781" s="3">
        <v>1262466000</v>
      </c>
      <c r="H3781" s="3">
        <v>27.55</v>
      </c>
      <c r="J3781" s="3">
        <v>10813.98</v>
      </c>
      <c r="L3781" s="3">
        <v>33.5976</v>
      </c>
      <c r="N3781" s="3">
        <v>4.5713999999999997</v>
      </c>
      <c r="Q3781" s="2"/>
      <c r="W3781" s="2"/>
    </row>
    <row r="3782" spans="2:23" x14ac:dyDescent="0.3">
      <c r="B3782" s="2">
        <v>37879</v>
      </c>
      <c r="D3782">
        <v>301061.21620000002</v>
      </c>
      <c r="F3782" s="3">
        <v>1525074000</v>
      </c>
      <c r="H3782" s="3">
        <v>27.84</v>
      </c>
      <c r="J3782" s="3">
        <v>10813.98</v>
      </c>
      <c r="L3782" s="3">
        <v>33.9512</v>
      </c>
      <c r="N3782" s="3">
        <v>4.6196000000000002</v>
      </c>
      <c r="Q3782" s="2"/>
      <c r="W3782" s="2"/>
    </row>
    <row r="3783" spans="2:23" x14ac:dyDescent="0.3">
      <c r="B3783" s="2">
        <v>37880</v>
      </c>
      <c r="D3783">
        <v>306468.20649999997</v>
      </c>
      <c r="F3783" s="3">
        <v>1062450000</v>
      </c>
      <c r="H3783" s="3">
        <v>28.34</v>
      </c>
      <c r="J3783" s="3">
        <v>10813.98</v>
      </c>
      <c r="L3783" s="3">
        <v>34.561</v>
      </c>
      <c r="N3783" s="3">
        <v>4.7024999999999997</v>
      </c>
      <c r="Q3783" s="2"/>
      <c r="W3783" s="2"/>
    </row>
    <row r="3784" spans="2:23" x14ac:dyDescent="0.3">
      <c r="B3784" s="2">
        <v>37881</v>
      </c>
      <c r="D3784">
        <v>306684.48609999998</v>
      </c>
      <c r="F3784" s="3">
        <v>1555482000</v>
      </c>
      <c r="H3784" s="3">
        <v>28.36</v>
      </c>
      <c r="J3784" s="3">
        <v>10813.98</v>
      </c>
      <c r="L3784" s="3">
        <v>34.5854</v>
      </c>
      <c r="N3784" s="3">
        <v>4.7058</v>
      </c>
      <c r="Q3784" s="2"/>
      <c r="W3784" s="2"/>
    </row>
    <row r="3785" spans="2:23" x14ac:dyDescent="0.3">
      <c r="B3785" s="2">
        <v>37882</v>
      </c>
      <c r="D3785">
        <v>312524.0355</v>
      </c>
      <c r="F3785" s="3">
        <v>1176232000</v>
      </c>
      <c r="H3785" s="3">
        <v>28.9</v>
      </c>
      <c r="J3785" s="3">
        <v>10817.436</v>
      </c>
      <c r="L3785" s="3">
        <v>35.243899999999996</v>
      </c>
      <c r="N3785" s="3">
        <v>4.7953999999999999</v>
      </c>
      <c r="Q3785" s="2"/>
      <c r="W3785" s="2"/>
    </row>
    <row r="3786" spans="2:23" x14ac:dyDescent="0.3">
      <c r="B3786" s="2">
        <v>37883</v>
      </c>
      <c r="D3786">
        <v>308198.44339999999</v>
      </c>
      <c r="F3786" s="3">
        <v>1481437000</v>
      </c>
      <c r="H3786" s="3">
        <v>28.5</v>
      </c>
      <c r="J3786" s="3">
        <v>10817.436</v>
      </c>
      <c r="L3786" s="3">
        <v>34.756100000000004</v>
      </c>
      <c r="N3786" s="3">
        <v>4.7290999999999999</v>
      </c>
      <c r="Q3786" s="2"/>
      <c r="W3786" s="2"/>
    </row>
    <row r="3787" spans="2:23" x14ac:dyDescent="0.3">
      <c r="B3787" s="2">
        <v>37886</v>
      </c>
      <c r="D3787">
        <v>319114.34860000003</v>
      </c>
      <c r="F3787" s="3">
        <v>1355235000</v>
      </c>
      <c r="H3787" s="3">
        <v>29.5</v>
      </c>
      <c r="J3787" s="3">
        <v>10817.436</v>
      </c>
      <c r="L3787" s="3">
        <v>35.9756</v>
      </c>
      <c r="N3787" s="3">
        <v>4.8949999999999996</v>
      </c>
      <c r="Q3787" s="2"/>
      <c r="W3787" s="2"/>
    </row>
    <row r="3788" spans="2:23" x14ac:dyDescent="0.3">
      <c r="B3788" s="2">
        <v>37887</v>
      </c>
      <c r="D3788">
        <v>324090.36900000001</v>
      </c>
      <c r="F3788" s="3">
        <v>1958539000</v>
      </c>
      <c r="H3788" s="3">
        <v>29.96</v>
      </c>
      <c r="J3788" s="3">
        <v>10817.436</v>
      </c>
      <c r="L3788" s="3">
        <v>36.5366</v>
      </c>
      <c r="N3788" s="3">
        <v>4.9713000000000003</v>
      </c>
      <c r="Q3788" s="2"/>
      <c r="W3788" s="2"/>
    </row>
    <row r="3789" spans="2:23" x14ac:dyDescent="0.3">
      <c r="B3789" s="2">
        <v>37888</v>
      </c>
      <c r="D3789">
        <v>314462.85129999998</v>
      </c>
      <c r="F3789" s="3">
        <v>2748431000</v>
      </c>
      <c r="H3789" s="3">
        <v>29.07</v>
      </c>
      <c r="J3789" s="3">
        <v>10817.436</v>
      </c>
      <c r="L3789" s="3">
        <v>35.4512</v>
      </c>
      <c r="N3789" s="3">
        <v>4.8236999999999997</v>
      </c>
      <c r="Q3789" s="2"/>
      <c r="W3789" s="2"/>
    </row>
    <row r="3790" spans="2:23" x14ac:dyDescent="0.3">
      <c r="B3790" s="2">
        <v>37889</v>
      </c>
      <c r="D3790">
        <v>320196.09220000001</v>
      </c>
      <c r="F3790" s="3">
        <v>1919707000</v>
      </c>
      <c r="H3790" s="3">
        <v>29.6</v>
      </c>
      <c r="J3790" s="3">
        <v>10817.436</v>
      </c>
      <c r="L3790" s="3">
        <v>36.0976</v>
      </c>
      <c r="N3790" s="3">
        <v>4.9116</v>
      </c>
      <c r="Q3790" s="2"/>
      <c r="W3790" s="2"/>
    </row>
    <row r="3791" spans="2:23" x14ac:dyDescent="0.3">
      <c r="B3791" s="2">
        <v>37890</v>
      </c>
      <c r="D3791">
        <v>307864.2157</v>
      </c>
      <c r="F3791" s="3">
        <v>1704999000</v>
      </c>
      <c r="H3791" s="3">
        <v>28.46</v>
      </c>
      <c r="J3791" s="3">
        <v>10817.436</v>
      </c>
      <c r="L3791" s="3">
        <v>34.707300000000004</v>
      </c>
      <c r="N3791" s="3">
        <v>4.7224000000000004</v>
      </c>
      <c r="Q3791" s="2"/>
      <c r="W3791" s="2"/>
    </row>
    <row r="3792" spans="2:23" x14ac:dyDescent="0.3">
      <c r="B3792" s="2">
        <v>37893</v>
      </c>
      <c r="D3792">
        <v>305484.3798</v>
      </c>
      <c r="F3792" s="3">
        <v>1922661000</v>
      </c>
      <c r="H3792" s="3">
        <v>28.24</v>
      </c>
      <c r="J3792" s="3">
        <v>10817.436</v>
      </c>
      <c r="L3792" s="3">
        <v>34.439</v>
      </c>
      <c r="N3792" s="3">
        <v>4.6859000000000002</v>
      </c>
      <c r="Q3792" s="2"/>
      <c r="W3792" s="2"/>
    </row>
    <row r="3793" spans="2:23" x14ac:dyDescent="0.3">
      <c r="B3793" s="2">
        <v>37894</v>
      </c>
      <c r="D3793">
        <v>304943.50809999998</v>
      </c>
      <c r="F3793" s="3">
        <v>1606892000</v>
      </c>
      <c r="H3793" s="3">
        <v>28.19</v>
      </c>
      <c r="J3793" s="3">
        <v>10817.436</v>
      </c>
      <c r="L3793" s="3">
        <v>34.378</v>
      </c>
      <c r="N3793" s="3">
        <v>4.6776</v>
      </c>
      <c r="Q3793" s="2"/>
      <c r="W3793" s="2"/>
    </row>
    <row r="3794" spans="2:23" x14ac:dyDescent="0.3">
      <c r="B3794" s="2">
        <v>37895</v>
      </c>
      <c r="D3794">
        <v>311866.66680000001</v>
      </c>
      <c r="F3794" s="3">
        <v>1420466000</v>
      </c>
      <c r="H3794" s="3">
        <v>28.83</v>
      </c>
      <c r="J3794" s="3">
        <v>10817.436</v>
      </c>
      <c r="L3794" s="3">
        <v>35.158499999999997</v>
      </c>
      <c r="N3794" s="3">
        <v>4.7838000000000003</v>
      </c>
      <c r="Q3794" s="2"/>
      <c r="W3794" s="2"/>
    </row>
    <row r="3795" spans="2:23" x14ac:dyDescent="0.3">
      <c r="B3795" s="2">
        <v>37896</v>
      </c>
      <c r="D3795">
        <v>300724.70819999999</v>
      </c>
      <c r="F3795" s="3">
        <v>1353609000</v>
      </c>
      <c r="H3795" s="3">
        <v>27.8</v>
      </c>
      <c r="J3795" s="3">
        <v>10817.436</v>
      </c>
      <c r="L3795" s="3">
        <v>27.122</v>
      </c>
      <c r="N3795" s="3">
        <v>4.5048000000000004</v>
      </c>
      <c r="Q3795" s="2"/>
      <c r="W3795" s="2"/>
    </row>
    <row r="3796" spans="2:23" x14ac:dyDescent="0.3">
      <c r="B3796" s="2">
        <v>37897</v>
      </c>
      <c r="D3796">
        <v>308513.26179999998</v>
      </c>
      <c r="F3796" s="3">
        <v>1783924000</v>
      </c>
      <c r="H3796" s="3">
        <v>28.52</v>
      </c>
      <c r="J3796" s="3">
        <v>10817.436</v>
      </c>
      <c r="L3796" s="3">
        <v>27.824400000000001</v>
      </c>
      <c r="N3796" s="3">
        <v>4.6215000000000002</v>
      </c>
      <c r="Q3796" s="2"/>
      <c r="W3796" s="2"/>
    </row>
    <row r="3797" spans="2:23" x14ac:dyDescent="0.3">
      <c r="B3797" s="2">
        <v>37900</v>
      </c>
      <c r="D3797">
        <v>308296.91310000001</v>
      </c>
      <c r="F3797" s="3">
        <v>1700004000</v>
      </c>
      <c r="H3797" s="3">
        <v>28.5</v>
      </c>
      <c r="J3797" s="3">
        <v>10817.436</v>
      </c>
      <c r="L3797" s="3">
        <v>27.8049</v>
      </c>
      <c r="N3797" s="3">
        <v>4.6181999999999999</v>
      </c>
      <c r="Q3797" s="2"/>
      <c r="W3797" s="2"/>
    </row>
    <row r="3798" spans="2:23" x14ac:dyDescent="0.3">
      <c r="B3798" s="2">
        <v>37901</v>
      </c>
      <c r="D3798">
        <v>314571.0257</v>
      </c>
      <c r="F3798" s="3">
        <v>1093016000</v>
      </c>
      <c r="H3798" s="3">
        <v>29.08</v>
      </c>
      <c r="J3798" s="3">
        <v>10817.436</v>
      </c>
      <c r="L3798" s="3">
        <v>28.370699999999999</v>
      </c>
      <c r="N3798" s="3">
        <v>4.7122000000000002</v>
      </c>
      <c r="Q3798" s="2"/>
      <c r="W3798" s="2"/>
    </row>
    <row r="3799" spans="2:23" x14ac:dyDescent="0.3">
      <c r="B3799" s="2">
        <v>37902</v>
      </c>
      <c r="D3799">
        <v>315760.9436</v>
      </c>
      <c r="F3799" s="3">
        <v>1669409000</v>
      </c>
      <c r="H3799" s="3">
        <v>29.19</v>
      </c>
      <c r="J3799" s="3">
        <v>10817.436</v>
      </c>
      <c r="L3799" s="3">
        <v>28.478000000000002</v>
      </c>
      <c r="N3799" s="3">
        <v>4.7300000000000004</v>
      </c>
      <c r="Q3799" s="2"/>
      <c r="W3799" s="2"/>
    </row>
    <row r="3800" spans="2:23" x14ac:dyDescent="0.3">
      <c r="B3800" s="2">
        <v>37903</v>
      </c>
      <c r="D3800">
        <v>315220.07179999998</v>
      </c>
      <c r="F3800" s="3">
        <v>973933100</v>
      </c>
      <c r="H3800" s="3">
        <v>29.14</v>
      </c>
      <c r="J3800" s="3">
        <v>10817.436</v>
      </c>
      <c r="L3800" s="3">
        <v>28.429300000000001</v>
      </c>
      <c r="N3800" s="3">
        <v>4.7218999999999998</v>
      </c>
      <c r="Q3800" s="2"/>
      <c r="W3800" s="2"/>
    </row>
    <row r="3801" spans="2:23" x14ac:dyDescent="0.3">
      <c r="B3801" s="2">
        <v>37904</v>
      </c>
      <c r="D3801">
        <v>311758.49249999999</v>
      </c>
      <c r="F3801" s="3">
        <v>1552187000</v>
      </c>
      <c r="H3801" s="3">
        <v>28.82</v>
      </c>
      <c r="J3801" s="3">
        <v>10817.436</v>
      </c>
      <c r="L3801" s="3">
        <v>28.117100000000001</v>
      </c>
      <c r="N3801" s="3">
        <v>4.6700999999999997</v>
      </c>
      <c r="Q3801" s="2"/>
      <c r="W3801" s="2"/>
    </row>
    <row r="3802" spans="2:23" x14ac:dyDescent="0.3">
      <c r="B3802" s="2">
        <v>37907</v>
      </c>
      <c r="D3802">
        <v>313056.58470000001</v>
      </c>
      <c r="F3802" s="3">
        <v>1362155000</v>
      </c>
      <c r="H3802" s="3">
        <v>28.94</v>
      </c>
      <c r="J3802" s="3">
        <v>10817.436</v>
      </c>
      <c r="L3802" s="3">
        <v>28.234100000000002</v>
      </c>
      <c r="N3802" s="3">
        <v>4.6894999999999998</v>
      </c>
      <c r="Q3802" s="2"/>
      <c r="W3802" s="2"/>
    </row>
    <row r="3803" spans="2:23" x14ac:dyDescent="0.3">
      <c r="B3803" s="2">
        <v>37908</v>
      </c>
      <c r="D3803">
        <v>312732.06170000002</v>
      </c>
      <c r="F3803" s="3">
        <v>1832888000</v>
      </c>
      <c r="H3803" s="3">
        <v>28.91</v>
      </c>
      <c r="J3803" s="3">
        <v>10817.436</v>
      </c>
      <c r="L3803" s="3">
        <v>28.204899999999999</v>
      </c>
      <c r="N3803" s="3">
        <v>4.6847000000000003</v>
      </c>
      <c r="Q3803" s="2"/>
      <c r="W3803" s="2"/>
    </row>
    <row r="3804" spans="2:23" x14ac:dyDescent="0.3">
      <c r="B3804" s="2">
        <v>37909</v>
      </c>
      <c r="D3804">
        <v>311325.79499999998</v>
      </c>
      <c r="F3804" s="3">
        <v>1091513000</v>
      </c>
      <c r="H3804" s="3">
        <v>28.78</v>
      </c>
      <c r="J3804" s="3">
        <v>10817.436</v>
      </c>
      <c r="L3804" s="3">
        <v>28.077999999999999</v>
      </c>
      <c r="N3804" s="3">
        <v>4.6635999999999997</v>
      </c>
      <c r="Q3804" s="2"/>
      <c r="W3804" s="2"/>
    </row>
    <row r="3805" spans="2:23" x14ac:dyDescent="0.3">
      <c r="B3805" s="2">
        <v>37910</v>
      </c>
      <c r="D3805">
        <v>310244.0515</v>
      </c>
      <c r="F3805" s="3">
        <v>1130805000</v>
      </c>
      <c r="H3805" s="3">
        <v>28.68</v>
      </c>
      <c r="J3805" s="3">
        <v>10817.436</v>
      </c>
      <c r="L3805" s="3">
        <v>27.980499999999999</v>
      </c>
      <c r="N3805" s="3">
        <v>4.6474000000000002</v>
      </c>
      <c r="Q3805" s="2"/>
      <c r="W3805" s="2"/>
    </row>
    <row r="3806" spans="2:23" x14ac:dyDescent="0.3">
      <c r="B3806" s="2">
        <v>37911</v>
      </c>
      <c r="D3806">
        <v>314462.85129999998</v>
      </c>
      <c r="F3806" s="3">
        <v>1008623000</v>
      </c>
      <c r="H3806" s="3">
        <v>29.07</v>
      </c>
      <c r="J3806" s="3">
        <v>10817.436</v>
      </c>
      <c r="L3806" s="3">
        <v>28.361000000000001</v>
      </c>
      <c r="N3806" s="3">
        <v>4.7106000000000003</v>
      </c>
      <c r="Q3806" s="2"/>
      <c r="W3806" s="2"/>
    </row>
    <row r="3807" spans="2:23" x14ac:dyDescent="0.3">
      <c r="B3807" s="2">
        <v>37914</v>
      </c>
      <c r="D3807">
        <v>316193.641</v>
      </c>
      <c r="F3807" s="3">
        <v>1692924000</v>
      </c>
      <c r="H3807" s="3">
        <v>29.23</v>
      </c>
      <c r="J3807" s="3">
        <v>10817.436</v>
      </c>
      <c r="L3807" s="3">
        <v>28.517099999999999</v>
      </c>
      <c r="N3807" s="3">
        <v>4.7365000000000004</v>
      </c>
      <c r="Q3807" s="2"/>
      <c r="W3807" s="2"/>
    </row>
    <row r="3808" spans="2:23" x14ac:dyDescent="0.3">
      <c r="B3808" s="2">
        <v>37915</v>
      </c>
      <c r="D3808">
        <v>312948.41039999999</v>
      </c>
      <c r="F3808" s="3">
        <v>1209526000</v>
      </c>
      <c r="H3808" s="3">
        <v>28.93</v>
      </c>
      <c r="J3808" s="3">
        <v>10817.436</v>
      </c>
      <c r="L3808" s="3">
        <v>28.224399999999999</v>
      </c>
      <c r="N3808" s="3">
        <v>4.6879</v>
      </c>
      <c r="Q3808" s="2"/>
      <c r="W3808" s="2"/>
    </row>
    <row r="3809" spans="2:23" x14ac:dyDescent="0.3">
      <c r="B3809" s="2">
        <v>37916</v>
      </c>
      <c r="D3809">
        <v>317491.73330000002</v>
      </c>
      <c r="F3809" s="3">
        <v>1493599000</v>
      </c>
      <c r="H3809" s="3">
        <v>29.35</v>
      </c>
      <c r="J3809" s="3">
        <v>10817.436</v>
      </c>
      <c r="L3809" s="3">
        <v>28.6341</v>
      </c>
      <c r="N3809" s="3">
        <v>4.7560000000000002</v>
      </c>
      <c r="Q3809" s="2"/>
      <c r="W3809" s="2"/>
    </row>
    <row r="3810" spans="2:23" x14ac:dyDescent="0.3">
      <c r="B3810" s="2">
        <v>37917</v>
      </c>
      <c r="D3810">
        <v>317524.18560000003</v>
      </c>
      <c r="F3810" s="3">
        <v>1111517000</v>
      </c>
      <c r="H3810" s="3">
        <v>29.353000000000002</v>
      </c>
      <c r="J3810" s="3">
        <v>10817.44</v>
      </c>
      <c r="L3810" s="3">
        <v>28.6371</v>
      </c>
      <c r="N3810" s="3">
        <v>4.7564000000000002</v>
      </c>
      <c r="Q3810" s="2"/>
      <c r="W3810" s="2"/>
    </row>
    <row r="3811" spans="2:23" x14ac:dyDescent="0.3">
      <c r="B3811" s="2">
        <v>37918</v>
      </c>
      <c r="D3811">
        <v>312515.71289999998</v>
      </c>
      <c r="F3811" s="3">
        <v>1284436000</v>
      </c>
      <c r="H3811" s="3">
        <v>28.89</v>
      </c>
      <c r="J3811" s="3">
        <v>10817.44</v>
      </c>
      <c r="L3811" s="3">
        <v>28.185400000000001</v>
      </c>
      <c r="N3811" s="3">
        <v>4.6814</v>
      </c>
      <c r="Q3811" s="2"/>
      <c r="W3811" s="2"/>
    </row>
    <row r="3812" spans="2:23" x14ac:dyDescent="0.3">
      <c r="B3812" s="2">
        <v>37921</v>
      </c>
      <c r="D3812">
        <v>312732.20280000003</v>
      </c>
      <c r="F3812" s="3">
        <v>1419096000</v>
      </c>
      <c r="H3812" s="3">
        <v>28.91</v>
      </c>
      <c r="J3812" s="3">
        <v>10817.44</v>
      </c>
      <c r="L3812" s="3">
        <v>28.204899999999999</v>
      </c>
      <c r="N3812" s="3">
        <v>4.6847000000000003</v>
      </c>
      <c r="Q3812" s="2"/>
      <c r="W3812" s="2"/>
    </row>
    <row r="3813" spans="2:23" x14ac:dyDescent="0.3">
      <c r="B3813" s="2">
        <v>37922</v>
      </c>
      <c r="D3813">
        <v>287852.08980000002</v>
      </c>
      <c r="F3813" s="3">
        <v>5663309000</v>
      </c>
      <c r="H3813" s="3">
        <v>26.61</v>
      </c>
      <c r="J3813" s="3">
        <v>10817.44</v>
      </c>
      <c r="L3813" s="3">
        <v>25.960999999999999</v>
      </c>
      <c r="N3813" s="3">
        <v>4.3120000000000003</v>
      </c>
      <c r="Q3813" s="2"/>
      <c r="W3813" s="2"/>
    </row>
    <row r="3814" spans="2:23" x14ac:dyDescent="0.3">
      <c r="B3814" s="2">
        <v>37923</v>
      </c>
      <c r="D3814">
        <v>291097.32199999999</v>
      </c>
      <c r="F3814" s="3">
        <v>1746551000</v>
      </c>
      <c r="H3814" s="3">
        <v>26.91</v>
      </c>
      <c r="J3814" s="3">
        <v>10817.44</v>
      </c>
      <c r="L3814" s="3">
        <v>26.253699999999998</v>
      </c>
      <c r="N3814" s="3">
        <v>4.3605999999999998</v>
      </c>
      <c r="Q3814" s="2"/>
      <c r="W3814" s="2"/>
    </row>
    <row r="3815" spans="2:23" x14ac:dyDescent="0.3">
      <c r="B3815" s="2">
        <v>37924</v>
      </c>
      <c r="D3815">
        <v>294234.37969999999</v>
      </c>
      <c r="F3815" s="3">
        <v>1973485000</v>
      </c>
      <c r="H3815" s="3">
        <v>27.2</v>
      </c>
      <c r="J3815" s="3">
        <v>10817.44</v>
      </c>
      <c r="L3815" s="3">
        <v>26.5366</v>
      </c>
      <c r="N3815" s="3">
        <v>4.4076000000000004</v>
      </c>
      <c r="Q3815" s="2"/>
      <c r="W3815" s="2"/>
    </row>
    <row r="3816" spans="2:23" x14ac:dyDescent="0.3">
      <c r="B3816" s="2">
        <v>37925</v>
      </c>
      <c r="D3816">
        <v>289258.35710000002</v>
      </c>
      <c r="F3816" s="3">
        <v>1979291000</v>
      </c>
      <c r="H3816" s="3">
        <v>26.74</v>
      </c>
      <c r="J3816" s="3">
        <v>10817.44</v>
      </c>
      <c r="L3816" s="3">
        <v>26.087800000000001</v>
      </c>
      <c r="N3816" s="3">
        <v>4.3330000000000002</v>
      </c>
      <c r="Q3816" s="2"/>
      <c r="W3816" s="2"/>
    </row>
    <row r="3817" spans="2:23" x14ac:dyDescent="0.3">
      <c r="B3817" s="2">
        <v>37928</v>
      </c>
      <c r="D3817">
        <v>282551.54399999999</v>
      </c>
      <c r="F3817" s="3">
        <v>2612843000</v>
      </c>
      <c r="H3817" s="3">
        <v>26.12</v>
      </c>
      <c r="J3817" s="3">
        <v>10817.44</v>
      </c>
      <c r="L3817" s="3">
        <v>25.482900000000001</v>
      </c>
      <c r="N3817" s="3">
        <v>4.2325999999999997</v>
      </c>
      <c r="Q3817" s="2"/>
      <c r="W3817" s="2"/>
    </row>
    <row r="3818" spans="2:23" x14ac:dyDescent="0.3">
      <c r="B3818" s="2">
        <v>37929</v>
      </c>
      <c r="D3818">
        <v>282767.89279999997</v>
      </c>
      <c r="F3818" s="3">
        <v>1768954000</v>
      </c>
      <c r="H3818" s="3">
        <v>26.14</v>
      </c>
      <c r="J3818" s="3">
        <v>10817.44</v>
      </c>
      <c r="L3818" s="3">
        <v>25.502400000000002</v>
      </c>
      <c r="N3818" s="3">
        <v>4.2358000000000002</v>
      </c>
      <c r="Q3818" s="2"/>
      <c r="W3818" s="2"/>
    </row>
    <row r="3819" spans="2:23" x14ac:dyDescent="0.3">
      <c r="B3819" s="2">
        <v>37930</v>
      </c>
      <c r="D3819">
        <v>288609.31069999997</v>
      </c>
      <c r="F3819" s="3">
        <v>1534117000</v>
      </c>
      <c r="H3819" s="3">
        <v>26.68</v>
      </c>
      <c r="J3819" s="3">
        <v>10817.44</v>
      </c>
      <c r="L3819" s="3">
        <v>26.029299999999999</v>
      </c>
      <c r="N3819" s="3">
        <v>4.3232999999999997</v>
      </c>
      <c r="Q3819" s="2"/>
      <c r="W3819" s="2"/>
    </row>
    <row r="3820" spans="2:23" x14ac:dyDescent="0.3">
      <c r="B3820" s="2">
        <v>37931</v>
      </c>
      <c r="D3820">
        <v>282010.67200000002</v>
      </c>
      <c r="F3820" s="3">
        <v>2201996000</v>
      </c>
      <c r="H3820" s="3">
        <v>26.07</v>
      </c>
      <c r="J3820" s="3">
        <v>10817.44</v>
      </c>
      <c r="L3820" s="3">
        <v>25.434100000000001</v>
      </c>
      <c r="N3820" s="3">
        <v>4.2244999999999999</v>
      </c>
      <c r="Q3820" s="2"/>
      <c r="W3820" s="2"/>
    </row>
    <row r="3821" spans="2:23" x14ac:dyDescent="0.3">
      <c r="B3821" s="2">
        <v>37932</v>
      </c>
      <c r="D3821">
        <v>282335.19520000002</v>
      </c>
      <c r="F3821" s="3">
        <v>1597966000</v>
      </c>
      <c r="H3821" s="3">
        <v>26.1</v>
      </c>
      <c r="J3821" s="3">
        <v>10817.44</v>
      </c>
      <c r="L3821" s="3">
        <v>25.4634</v>
      </c>
      <c r="N3821" s="3">
        <v>4.2293000000000003</v>
      </c>
      <c r="Q3821" s="2"/>
      <c r="W3821" s="2"/>
    </row>
    <row r="3822" spans="2:23" x14ac:dyDescent="0.3">
      <c r="B3822" s="2">
        <v>37935</v>
      </c>
      <c r="D3822">
        <v>283741.46250000002</v>
      </c>
      <c r="F3822" s="3">
        <v>1784005000</v>
      </c>
      <c r="H3822" s="3">
        <v>26.23</v>
      </c>
      <c r="J3822" s="3">
        <v>10817.44</v>
      </c>
      <c r="L3822" s="3">
        <v>25.590199999999999</v>
      </c>
      <c r="N3822" s="3">
        <v>4.2504</v>
      </c>
      <c r="Q3822" s="2"/>
      <c r="W3822" s="2"/>
    </row>
    <row r="3823" spans="2:23" x14ac:dyDescent="0.3">
      <c r="B3823" s="2">
        <v>37936</v>
      </c>
      <c r="D3823">
        <v>282335.19520000002</v>
      </c>
      <c r="F3823" s="3">
        <v>1517532000</v>
      </c>
      <c r="H3823" s="3">
        <v>26.1</v>
      </c>
      <c r="J3823" s="3">
        <v>10817.44</v>
      </c>
      <c r="L3823" s="3">
        <v>25.4634</v>
      </c>
      <c r="N3823" s="3">
        <v>4.2293000000000003</v>
      </c>
      <c r="Q3823" s="2"/>
      <c r="W3823" s="2"/>
    </row>
    <row r="3824" spans="2:23" x14ac:dyDescent="0.3">
      <c r="B3824" s="2">
        <v>37937</v>
      </c>
      <c r="D3824">
        <v>281264.26860000001</v>
      </c>
      <c r="F3824" s="3">
        <v>1405767000</v>
      </c>
      <c r="H3824" s="3">
        <v>26.001000000000001</v>
      </c>
      <c r="J3824" s="3">
        <v>10817.44</v>
      </c>
      <c r="L3824" s="3">
        <v>25.366800000000001</v>
      </c>
      <c r="N3824" s="3">
        <v>4.2133000000000003</v>
      </c>
      <c r="Q3824" s="2"/>
      <c r="W3824" s="2"/>
    </row>
    <row r="3825" spans="2:23" x14ac:dyDescent="0.3">
      <c r="B3825" s="2">
        <v>37938</v>
      </c>
      <c r="D3825">
        <v>279089.96309999999</v>
      </c>
      <c r="F3825" s="3">
        <v>1674250000</v>
      </c>
      <c r="H3825" s="3">
        <v>25.8</v>
      </c>
      <c r="J3825" s="3">
        <v>10817.44</v>
      </c>
      <c r="L3825" s="3">
        <v>25.1707</v>
      </c>
      <c r="N3825" s="3">
        <v>4.1806999999999999</v>
      </c>
      <c r="Q3825" s="2"/>
      <c r="W3825" s="2"/>
    </row>
    <row r="3826" spans="2:23" x14ac:dyDescent="0.3">
      <c r="B3826" s="2">
        <v>37939</v>
      </c>
      <c r="D3826">
        <v>281037.10239999997</v>
      </c>
      <c r="F3826" s="3">
        <v>1969511000</v>
      </c>
      <c r="H3826" s="3">
        <v>25.98</v>
      </c>
      <c r="J3826" s="3">
        <v>10812.47</v>
      </c>
      <c r="L3826" s="3">
        <v>25.346299999999999</v>
      </c>
      <c r="N3826" s="3">
        <v>4.2099000000000002</v>
      </c>
      <c r="Q3826" s="2"/>
      <c r="W3826" s="2"/>
    </row>
    <row r="3827" spans="2:23" x14ac:dyDescent="0.3">
      <c r="B3827" s="2">
        <v>37942</v>
      </c>
      <c r="D3827">
        <v>277900.04460000002</v>
      </c>
      <c r="F3827" s="3">
        <v>2029662000</v>
      </c>
      <c r="H3827" s="3">
        <v>25.69</v>
      </c>
      <c r="J3827" s="3">
        <v>10812.47</v>
      </c>
      <c r="L3827" s="3">
        <v>25.063400000000001</v>
      </c>
      <c r="N3827" s="3">
        <v>4.1628999999999996</v>
      </c>
      <c r="Q3827" s="2"/>
      <c r="W3827" s="2"/>
    </row>
    <row r="3828" spans="2:23" x14ac:dyDescent="0.3">
      <c r="B3828" s="2">
        <v>37943</v>
      </c>
      <c r="D3828">
        <v>275717.978</v>
      </c>
      <c r="F3828" s="3">
        <v>2136058000</v>
      </c>
      <c r="H3828" s="3">
        <v>25.5</v>
      </c>
      <c r="J3828" s="3">
        <v>10812.47</v>
      </c>
      <c r="L3828" s="3">
        <v>24.878</v>
      </c>
      <c r="N3828" s="3">
        <v>4.1321000000000003</v>
      </c>
      <c r="Q3828" s="2"/>
      <c r="W3828" s="2"/>
    </row>
    <row r="3829" spans="2:23" x14ac:dyDescent="0.3">
      <c r="B3829" s="2">
        <v>37944</v>
      </c>
      <c r="D3829">
        <v>271933.61359999998</v>
      </c>
      <c r="F3829" s="3">
        <v>2655741000</v>
      </c>
      <c r="H3829" s="3">
        <v>25.15</v>
      </c>
      <c r="J3829" s="3">
        <v>10812.47</v>
      </c>
      <c r="L3829" s="3">
        <v>24.5366</v>
      </c>
      <c r="N3829" s="3">
        <v>4.0754000000000001</v>
      </c>
      <c r="Q3829" s="2"/>
      <c r="W3829" s="2"/>
    </row>
    <row r="3830" spans="2:23" x14ac:dyDescent="0.3">
      <c r="B3830" s="2">
        <v>37945</v>
      </c>
      <c r="D3830">
        <v>271933.61359999998</v>
      </c>
      <c r="F3830" s="3">
        <v>2798607000</v>
      </c>
      <c r="H3830" s="3">
        <v>25.15</v>
      </c>
      <c r="J3830" s="3">
        <v>10812.47</v>
      </c>
      <c r="L3830" s="3">
        <v>24.5366</v>
      </c>
      <c r="N3830" s="3">
        <v>4.0754000000000001</v>
      </c>
      <c r="Q3830" s="2"/>
      <c r="W3830" s="2"/>
    </row>
    <row r="3831" spans="2:23" x14ac:dyDescent="0.3">
      <c r="B3831" s="2">
        <v>37946</v>
      </c>
      <c r="D3831">
        <v>274096.10759999999</v>
      </c>
      <c r="F3831" s="3">
        <v>2000222000</v>
      </c>
      <c r="H3831" s="3">
        <v>25.35</v>
      </c>
      <c r="J3831" s="3">
        <v>10812.47</v>
      </c>
      <c r="L3831" s="3">
        <v>24.7317</v>
      </c>
      <c r="N3831" s="3">
        <v>4.1078000000000001</v>
      </c>
      <c r="Q3831" s="2"/>
      <c r="W3831" s="2"/>
    </row>
    <row r="3832" spans="2:23" x14ac:dyDescent="0.3">
      <c r="B3832" s="2">
        <v>37949</v>
      </c>
      <c r="D3832">
        <v>271392.9901</v>
      </c>
      <c r="F3832" s="3">
        <v>2742327000</v>
      </c>
      <c r="H3832" s="3">
        <v>25.1</v>
      </c>
      <c r="J3832" s="3">
        <v>10812.47</v>
      </c>
      <c r="L3832" s="3">
        <v>24.4878</v>
      </c>
      <c r="N3832" s="3">
        <v>4.0673000000000004</v>
      </c>
      <c r="Q3832" s="2"/>
      <c r="W3832" s="2"/>
    </row>
    <row r="3833" spans="2:23" x14ac:dyDescent="0.3">
      <c r="B3833" s="2">
        <v>37950</v>
      </c>
      <c r="D3833">
        <v>271501.11479999998</v>
      </c>
      <c r="F3833" s="3">
        <v>1782970000</v>
      </c>
      <c r="H3833" s="3">
        <v>25.11</v>
      </c>
      <c r="J3833" s="3">
        <v>10812.47</v>
      </c>
      <c r="L3833" s="3">
        <v>24.497599999999998</v>
      </c>
      <c r="N3833" s="3">
        <v>4.0689000000000002</v>
      </c>
      <c r="Q3833" s="2"/>
      <c r="W3833" s="2"/>
    </row>
    <row r="3834" spans="2:23" x14ac:dyDescent="0.3">
      <c r="B3834" s="2">
        <v>37951</v>
      </c>
      <c r="D3834">
        <v>278204.84610000002</v>
      </c>
      <c r="F3834" s="3">
        <v>2559562000</v>
      </c>
      <c r="H3834" s="3">
        <v>25.73</v>
      </c>
      <c r="J3834" s="3">
        <v>10812.47</v>
      </c>
      <c r="L3834" s="3">
        <v>25.102399999999999</v>
      </c>
      <c r="N3834" s="3">
        <v>4.1693999999999996</v>
      </c>
      <c r="Q3834" s="2"/>
      <c r="W3834" s="2"/>
    </row>
    <row r="3835" spans="2:23" x14ac:dyDescent="0.3">
      <c r="B3835" s="2">
        <v>37953</v>
      </c>
      <c r="D3835">
        <v>274636.73109999998</v>
      </c>
      <c r="F3835" s="3">
        <v>2202481000</v>
      </c>
      <c r="H3835" s="3">
        <v>25.4</v>
      </c>
      <c r="J3835" s="3">
        <v>10812.47</v>
      </c>
      <c r="L3835" s="3">
        <v>24.7805</v>
      </c>
      <c r="N3835" s="3">
        <v>4.1158999999999999</v>
      </c>
      <c r="Q3835" s="2"/>
      <c r="W3835" s="2"/>
    </row>
    <row r="3836" spans="2:23" x14ac:dyDescent="0.3">
      <c r="B3836" s="2">
        <v>37956</v>
      </c>
      <c r="D3836">
        <v>275177.35450000002</v>
      </c>
      <c r="F3836" s="3">
        <v>1774263000</v>
      </c>
      <c r="H3836" s="3">
        <v>25.45</v>
      </c>
      <c r="J3836" s="3">
        <v>10812.47</v>
      </c>
      <c r="L3836" s="3">
        <v>24.8293</v>
      </c>
      <c r="N3836" s="3">
        <v>4.1239999999999997</v>
      </c>
      <c r="Q3836" s="2"/>
      <c r="W3836" s="2"/>
    </row>
    <row r="3837" spans="2:23" x14ac:dyDescent="0.3">
      <c r="B3837" s="2">
        <v>37957</v>
      </c>
      <c r="D3837">
        <v>277988.59669999999</v>
      </c>
      <c r="F3837" s="3">
        <v>825282600</v>
      </c>
      <c r="H3837" s="3">
        <v>25.71</v>
      </c>
      <c r="J3837" s="3">
        <v>10812.47</v>
      </c>
      <c r="L3837" s="3">
        <v>25.082899999999999</v>
      </c>
      <c r="N3837" s="3">
        <v>4.1661000000000001</v>
      </c>
      <c r="Q3837" s="2"/>
      <c r="W3837" s="2"/>
    </row>
    <row r="3838" spans="2:23" x14ac:dyDescent="0.3">
      <c r="B3838" s="2">
        <v>37958</v>
      </c>
      <c r="D3838">
        <v>279394.21769999998</v>
      </c>
      <c r="F3838" s="3">
        <v>2647458000</v>
      </c>
      <c r="H3838" s="3">
        <v>25.84</v>
      </c>
      <c r="J3838" s="3">
        <v>10812.47</v>
      </c>
      <c r="L3838" s="3">
        <v>25.209800000000001</v>
      </c>
      <c r="N3838" s="3">
        <v>4.1871999999999998</v>
      </c>
      <c r="Q3838" s="2"/>
      <c r="W3838" s="2"/>
    </row>
    <row r="3839" spans="2:23" x14ac:dyDescent="0.3">
      <c r="B3839" s="2">
        <v>37959</v>
      </c>
      <c r="D3839">
        <v>277447.97320000001</v>
      </c>
      <c r="F3839" s="3">
        <v>2199030000</v>
      </c>
      <c r="H3839" s="3">
        <v>25.66</v>
      </c>
      <c r="J3839" s="3">
        <v>10812.47</v>
      </c>
      <c r="L3839" s="3">
        <v>25.034099999999999</v>
      </c>
      <c r="N3839" s="3">
        <v>4.1580000000000004</v>
      </c>
      <c r="Q3839" s="2"/>
      <c r="W3839" s="2"/>
    </row>
    <row r="3840" spans="2:23" x14ac:dyDescent="0.3">
      <c r="B3840" s="2">
        <v>37960</v>
      </c>
      <c r="D3840">
        <v>277556.09789999999</v>
      </c>
      <c r="F3840" s="3">
        <v>2415466000</v>
      </c>
      <c r="H3840" s="3">
        <v>25.67</v>
      </c>
      <c r="J3840" s="3">
        <v>10812.47</v>
      </c>
      <c r="L3840" s="3">
        <v>25.043900000000001</v>
      </c>
      <c r="N3840" s="3">
        <v>4.1596000000000002</v>
      </c>
      <c r="Q3840" s="2"/>
      <c r="W3840" s="2"/>
    </row>
    <row r="3841" spans="2:23" x14ac:dyDescent="0.3">
      <c r="B3841" s="2">
        <v>37963</v>
      </c>
      <c r="D3841">
        <v>283286.70679999999</v>
      </c>
      <c r="F3841" s="3">
        <v>2263690000</v>
      </c>
      <c r="H3841" s="3">
        <v>26.2</v>
      </c>
      <c r="J3841" s="3">
        <v>10812.47</v>
      </c>
      <c r="L3841" s="3">
        <v>25.561</v>
      </c>
      <c r="N3841" s="3">
        <v>4.2454999999999998</v>
      </c>
      <c r="Q3841" s="2"/>
      <c r="W3841" s="2"/>
    </row>
    <row r="3842" spans="2:23" x14ac:dyDescent="0.3">
      <c r="B3842" s="2">
        <v>37964</v>
      </c>
      <c r="D3842">
        <v>280907.96350000001</v>
      </c>
      <c r="F3842" s="3">
        <v>2527214000</v>
      </c>
      <c r="H3842" s="3">
        <v>25.98</v>
      </c>
      <c r="J3842" s="3">
        <v>10812.47</v>
      </c>
      <c r="L3842" s="3">
        <v>25.346299999999999</v>
      </c>
      <c r="N3842" s="3">
        <v>4.2099000000000002</v>
      </c>
      <c r="Q3842" s="2"/>
      <c r="W3842" s="2"/>
    </row>
    <row r="3843" spans="2:23" x14ac:dyDescent="0.3">
      <c r="B3843" s="2">
        <v>37965</v>
      </c>
      <c r="D3843">
        <v>283719.20559999999</v>
      </c>
      <c r="F3843" s="3">
        <v>2368089000</v>
      </c>
      <c r="H3843" s="3">
        <v>26.24</v>
      </c>
      <c r="J3843" s="3">
        <v>10812.47</v>
      </c>
      <c r="L3843" s="3">
        <v>25.6</v>
      </c>
      <c r="N3843" s="3">
        <v>4.2519999999999998</v>
      </c>
      <c r="Q3843" s="2"/>
      <c r="W3843" s="2"/>
    </row>
    <row r="3844" spans="2:23" x14ac:dyDescent="0.3">
      <c r="B3844" s="2">
        <v>37966</v>
      </c>
      <c r="D3844">
        <v>285232.95140000002</v>
      </c>
      <c r="F3844" s="3">
        <v>2741128000</v>
      </c>
      <c r="H3844" s="3">
        <v>26.38</v>
      </c>
      <c r="J3844" s="3">
        <v>10812.47</v>
      </c>
      <c r="L3844" s="3">
        <v>25.736599999999999</v>
      </c>
      <c r="N3844" s="3">
        <v>4.2747000000000002</v>
      </c>
      <c r="Q3844" s="2"/>
      <c r="W3844" s="2"/>
    </row>
    <row r="3845" spans="2:23" x14ac:dyDescent="0.3">
      <c r="B3845" s="2">
        <v>37967</v>
      </c>
      <c r="D3845">
        <v>287503.57</v>
      </c>
      <c r="F3845" s="3">
        <v>2165465000</v>
      </c>
      <c r="H3845" s="3">
        <v>26.59</v>
      </c>
      <c r="J3845" s="3">
        <v>10812.47</v>
      </c>
      <c r="L3845" s="3">
        <v>25.941500000000001</v>
      </c>
      <c r="N3845" s="3">
        <v>4.3087</v>
      </c>
      <c r="Q3845" s="2"/>
      <c r="W3845" s="2"/>
    </row>
    <row r="3846" spans="2:23" x14ac:dyDescent="0.3">
      <c r="B3846" s="2">
        <v>37970</v>
      </c>
      <c r="D3846">
        <v>287719.81939999998</v>
      </c>
      <c r="F3846" s="3">
        <v>2103378000</v>
      </c>
      <c r="H3846" s="3">
        <v>26.61</v>
      </c>
      <c r="J3846" s="3">
        <v>10812.47</v>
      </c>
      <c r="L3846" s="3">
        <v>25.960999999999999</v>
      </c>
      <c r="N3846" s="3">
        <v>4.3120000000000003</v>
      </c>
      <c r="Q3846" s="2"/>
      <c r="W3846" s="2"/>
    </row>
    <row r="3847" spans="2:23" x14ac:dyDescent="0.3">
      <c r="B3847" s="2">
        <v>37971</v>
      </c>
      <c r="D3847">
        <v>288152.31819999998</v>
      </c>
      <c r="F3847" s="3">
        <v>1823679000</v>
      </c>
      <c r="H3847" s="3">
        <v>26.65</v>
      </c>
      <c r="J3847" s="3">
        <v>10812.47</v>
      </c>
      <c r="L3847" s="3">
        <v>26</v>
      </c>
      <c r="N3847" s="3">
        <v>4.3184000000000005</v>
      </c>
      <c r="Q3847" s="2"/>
      <c r="W3847" s="2"/>
    </row>
    <row r="3848" spans="2:23" x14ac:dyDescent="0.3">
      <c r="B3848" s="2">
        <v>37972</v>
      </c>
      <c r="D3848">
        <v>289125.44050000003</v>
      </c>
      <c r="F3848" s="3">
        <v>2378012000</v>
      </c>
      <c r="H3848" s="3">
        <v>26.74</v>
      </c>
      <c r="J3848" s="3">
        <v>10812.47</v>
      </c>
      <c r="L3848" s="3">
        <v>26.087800000000001</v>
      </c>
      <c r="N3848" s="3">
        <v>4.3330000000000002</v>
      </c>
      <c r="Q3848" s="2"/>
      <c r="W3848" s="2"/>
    </row>
    <row r="3849" spans="2:23" x14ac:dyDescent="0.3">
      <c r="B3849" s="2">
        <v>37973</v>
      </c>
      <c r="D3849">
        <v>292585.43079999997</v>
      </c>
      <c r="F3849" s="3">
        <v>2001273000</v>
      </c>
      <c r="H3849" s="3">
        <v>27.06</v>
      </c>
      <c r="J3849" s="3">
        <v>10812.47</v>
      </c>
      <c r="L3849" s="3">
        <v>26.4</v>
      </c>
      <c r="N3849" s="3">
        <v>4.3849</v>
      </c>
      <c r="Q3849" s="2"/>
      <c r="W3849" s="2"/>
    </row>
    <row r="3850" spans="2:23" x14ac:dyDescent="0.3">
      <c r="B3850" s="2">
        <v>37974</v>
      </c>
      <c r="D3850">
        <v>292369.1814</v>
      </c>
      <c r="F3850" s="3">
        <v>1446651000</v>
      </c>
      <c r="H3850" s="3">
        <v>27.04</v>
      </c>
      <c r="J3850" s="3">
        <v>10812.47</v>
      </c>
      <c r="L3850" s="3">
        <v>26.380500000000001</v>
      </c>
      <c r="N3850" s="3">
        <v>4.3815999999999997</v>
      </c>
      <c r="Q3850" s="2"/>
      <c r="W3850" s="2"/>
    </row>
    <row r="3851" spans="2:23" x14ac:dyDescent="0.3">
      <c r="B3851" s="2">
        <v>37977</v>
      </c>
      <c r="D3851">
        <v>296261.67050000001</v>
      </c>
      <c r="F3851" s="3">
        <v>1649929000</v>
      </c>
      <c r="H3851" s="3">
        <v>27.4</v>
      </c>
      <c r="J3851" s="3">
        <v>10812.47</v>
      </c>
      <c r="L3851" s="3">
        <v>26.7317</v>
      </c>
      <c r="N3851" s="3">
        <v>4.4400000000000004</v>
      </c>
      <c r="Q3851" s="2"/>
      <c r="W3851" s="2"/>
    </row>
    <row r="3852" spans="2:23" x14ac:dyDescent="0.3">
      <c r="B3852" s="2">
        <v>37978</v>
      </c>
      <c r="D3852">
        <v>295829.17170000001</v>
      </c>
      <c r="F3852" s="3">
        <v>2029692000</v>
      </c>
      <c r="H3852" s="3">
        <v>27.36</v>
      </c>
      <c r="J3852" s="3">
        <v>10812.47</v>
      </c>
      <c r="L3852" s="3">
        <v>26.692699999999999</v>
      </c>
      <c r="N3852" s="3">
        <v>4.4335000000000004</v>
      </c>
      <c r="Q3852" s="2"/>
      <c r="W3852" s="2"/>
    </row>
    <row r="3853" spans="2:23" x14ac:dyDescent="0.3">
      <c r="B3853" s="2">
        <v>37979</v>
      </c>
      <c r="D3853">
        <v>293882.92719999998</v>
      </c>
      <c r="F3853" s="3">
        <v>1174924000</v>
      </c>
      <c r="H3853" s="3">
        <v>27.18</v>
      </c>
      <c r="J3853" s="3">
        <v>10812.47</v>
      </c>
      <c r="L3853" s="3">
        <v>26.517099999999999</v>
      </c>
      <c r="N3853" s="3">
        <v>4.4043000000000001</v>
      </c>
      <c r="Q3853" s="2"/>
      <c r="W3853" s="2"/>
    </row>
    <row r="3854" spans="2:23" x14ac:dyDescent="0.3">
      <c r="B3854" s="2">
        <v>37981</v>
      </c>
      <c r="D3854">
        <v>293558.55310000002</v>
      </c>
      <c r="F3854" s="3">
        <v>1059112000</v>
      </c>
      <c r="H3854" s="3">
        <v>27.15</v>
      </c>
      <c r="J3854" s="3">
        <v>10812.47</v>
      </c>
      <c r="L3854" s="3">
        <v>26.4878</v>
      </c>
      <c r="N3854" s="3">
        <v>4.3994999999999997</v>
      </c>
      <c r="Q3854" s="2"/>
      <c r="W3854" s="2"/>
    </row>
    <row r="3855" spans="2:23" x14ac:dyDescent="0.3">
      <c r="B3855" s="2">
        <v>37984</v>
      </c>
      <c r="D3855">
        <v>292369.1814</v>
      </c>
      <c r="F3855" s="3">
        <v>539662900</v>
      </c>
      <c r="H3855" s="3">
        <v>27.04</v>
      </c>
      <c r="J3855" s="3">
        <v>10812.47</v>
      </c>
      <c r="L3855" s="3">
        <v>26.380500000000001</v>
      </c>
      <c r="N3855" s="3">
        <v>4.3815999999999997</v>
      </c>
      <c r="Q3855" s="2"/>
      <c r="W3855" s="2"/>
    </row>
    <row r="3856" spans="2:23" x14ac:dyDescent="0.3">
      <c r="B3856" s="2">
        <v>37985</v>
      </c>
      <c r="D3856">
        <v>294207.30129999999</v>
      </c>
      <c r="F3856" s="3">
        <v>328328900</v>
      </c>
      <c r="H3856" s="3">
        <v>27.21</v>
      </c>
      <c r="J3856" s="3">
        <v>10812.47</v>
      </c>
      <c r="L3856" s="3">
        <v>26.546299999999999</v>
      </c>
      <c r="N3856" s="3">
        <v>4.4092000000000002</v>
      </c>
      <c r="Q3856" s="2"/>
      <c r="W3856" s="2"/>
    </row>
    <row r="3857" spans="2:23" x14ac:dyDescent="0.3">
      <c r="B3857" s="2">
        <v>37986</v>
      </c>
      <c r="D3857">
        <v>296910.41869999998</v>
      </c>
      <c r="F3857" s="3">
        <v>1076479000</v>
      </c>
      <c r="H3857" s="3">
        <v>27.46</v>
      </c>
      <c r="J3857" s="3">
        <v>10812.47</v>
      </c>
      <c r="L3857" s="3">
        <v>26.790199999999999</v>
      </c>
      <c r="N3857" s="3">
        <v>4.4497</v>
      </c>
      <c r="Q3857" s="2"/>
      <c r="W3857" s="2"/>
    </row>
    <row r="3858" spans="2:23" x14ac:dyDescent="0.3">
      <c r="B3858" s="2">
        <v>37988</v>
      </c>
      <c r="D3858">
        <v>297559.16690000001</v>
      </c>
      <c r="F3858" s="3">
        <v>883793900</v>
      </c>
      <c r="H3858" s="3">
        <v>27.52</v>
      </c>
      <c r="J3858" s="3">
        <v>10812.47</v>
      </c>
      <c r="L3858" s="3">
        <v>26.848800000000001</v>
      </c>
      <c r="N3858" s="3">
        <v>4.4593999999999996</v>
      </c>
      <c r="Q3858" s="2"/>
      <c r="W3858" s="2"/>
    </row>
    <row r="3859" spans="2:23" x14ac:dyDescent="0.3">
      <c r="B3859" s="2">
        <v>37991</v>
      </c>
      <c r="D3859">
        <v>295937.29639999999</v>
      </c>
      <c r="F3859" s="3">
        <v>1023742000</v>
      </c>
      <c r="H3859" s="3">
        <v>27.37</v>
      </c>
      <c r="J3859" s="3">
        <v>10812.47</v>
      </c>
      <c r="L3859" s="3">
        <v>21.3828</v>
      </c>
      <c r="N3859" s="3">
        <v>4.2584999999999997</v>
      </c>
      <c r="Q3859" s="2"/>
      <c r="W3859" s="2"/>
    </row>
    <row r="3860" spans="2:23" x14ac:dyDescent="0.3">
      <c r="B3860" s="2">
        <v>37992</v>
      </c>
      <c r="D3860">
        <v>296802.29399999999</v>
      </c>
      <c r="F3860" s="3">
        <v>1125235000</v>
      </c>
      <c r="H3860" s="3">
        <v>27.45</v>
      </c>
      <c r="J3860" s="3">
        <v>10812.47</v>
      </c>
      <c r="L3860" s="3">
        <v>21.4453</v>
      </c>
      <c r="N3860" s="3">
        <v>4.2709000000000001</v>
      </c>
      <c r="Q3860" s="2"/>
      <c r="W3860" s="2"/>
    </row>
    <row r="3861" spans="2:23" x14ac:dyDescent="0.3">
      <c r="B3861" s="2">
        <v>37993</v>
      </c>
      <c r="D3861">
        <v>304262.89809999999</v>
      </c>
      <c r="F3861" s="3">
        <v>1736106000</v>
      </c>
      <c r="H3861" s="3">
        <v>28.14</v>
      </c>
      <c r="J3861" s="3">
        <v>10812.47</v>
      </c>
      <c r="L3861" s="3">
        <v>21.984400000000001</v>
      </c>
      <c r="N3861" s="3">
        <v>4.3783000000000003</v>
      </c>
      <c r="Q3861" s="2"/>
      <c r="W3861" s="2"/>
    </row>
    <row r="3862" spans="2:23" x14ac:dyDescent="0.3">
      <c r="B3862" s="2">
        <v>37994</v>
      </c>
      <c r="D3862">
        <v>305344.14510000002</v>
      </c>
      <c r="F3862" s="3">
        <v>1308187000</v>
      </c>
      <c r="H3862" s="3">
        <v>28.24</v>
      </c>
      <c r="J3862" s="3">
        <v>10812.47</v>
      </c>
      <c r="L3862" s="3">
        <v>22.0625</v>
      </c>
      <c r="N3862" s="3">
        <v>4.3937999999999997</v>
      </c>
      <c r="Q3862" s="2"/>
      <c r="W3862" s="2"/>
    </row>
    <row r="3863" spans="2:23" x14ac:dyDescent="0.3">
      <c r="B3863" s="2">
        <v>37995</v>
      </c>
      <c r="D3863">
        <v>305019.77100000001</v>
      </c>
      <c r="F3863" s="3">
        <v>1505663000</v>
      </c>
      <c r="H3863" s="3">
        <v>28.21</v>
      </c>
      <c r="J3863" s="3">
        <v>10812.47</v>
      </c>
      <c r="L3863" s="3">
        <v>22.039100000000001</v>
      </c>
      <c r="N3863" s="3">
        <v>4.3891999999999998</v>
      </c>
      <c r="Q3863" s="2"/>
      <c r="W3863" s="2"/>
    </row>
    <row r="3864" spans="2:23" x14ac:dyDescent="0.3">
      <c r="B3864" s="2">
        <v>37998</v>
      </c>
      <c r="D3864">
        <v>304479.14750000002</v>
      </c>
      <c r="F3864" s="3">
        <v>1630184000</v>
      </c>
      <c r="H3864" s="3">
        <v>28.16</v>
      </c>
      <c r="J3864" s="3">
        <v>10812.47</v>
      </c>
      <c r="L3864" s="3">
        <v>22</v>
      </c>
      <c r="N3864" s="3">
        <v>4.3814000000000002</v>
      </c>
      <c r="Q3864" s="2"/>
      <c r="W3864" s="2"/>
    </row>
    <row r="3865" spans="2:23" x14ac:dyDescent="0.3">
      <c r="B3865" s="2">
        <v>37999</v>
      </c>
      <c r="D3865">
        <v>299072.91259999998</v>
      </c>
      <c r="F3865" s="3">
        <v>1865338000</v>
      </c>
      <c r="H3865" s="3">
        <v>27.66</v>
      </c>
      <c r="J3865" s="3">
        <v>10812.47</v>
      </c>
      <c r="L3865" s="3">
        <v>21.609400000000001</v>
      </c>
      <c r="N3865" s="3">
        <v>4.3036000000000003</v>
      </c>
      <c r="Q3865" s="2"/>
      <c r="W3865" s="2"/>
    </row>
    <row r="3866" spans="2:23" x14ac:dyDescent="0.3">
      <c r="B3866" s="2">
        <v>38000</v>
      </c>
      <c r="D3866">
        <v>298099.7904</v>
      </c>
      <c r="F3866" s="3">
        <v>1522666000</v>
      </c>
      <c r="H3866" s="3">
        <v>27.57</v>
      </c>
      <c r="J3866" s="3">
        <v>10812.47</v>
      </c>
      <c r="L3866" s="3">
        <v>21.539100000000001</v>
      </c>
      <c r="N3866" s="3">
        <v>4.2896000000000001</v>
      </c>
      <c r="Q3866" s="2"/>
      <c r="W3866" s="2"/>
    </row>
    <row r="3867" spans="2:23" x14ac:dyDescent="0.3">
      <c r="B3867" s="2">
        <v>38001</v>
      </c>
      <c r="D3867">
        <v>296586.04460000002</v>
      </c>
      <c r="F3867" s="3">
        <v>1387444000</v>
      </c>
      <c r="H3867" s="3">
        <v>27.43</v>
      </c>
      <c r="J3867" s="3">
        <v>10812.47</v>
      </c>
      <c r="L3867" s="3">
        <v>21.4297</v>
      </c>
      <c r="N3867" s="3">
        <v>4.2678000000000003</v>
      </c>
      <c r="Q3867" s="2"/>
      <c r="W3867" s="2"/>
    </row>
    <row r="3868" spans="2:23" x14ac:dyDescent="0.3">
      <c r="B3868" s="2">
        <v>38002</v>
      </c>
      <c r="D3868">
        <v>299505.41139999998</v>
      </c>
      <c r="F3868" s="3">
        <v>1192152000</v>
      </c>
      <c r="H3868" s="3">
        <v>27.7</v>
      </c>
      <c r="J3868" s="3">
        <v>10812.47</v>
      </c>
      <c r="L3868" s="3">
        <v>21.640599999999999</v>
      </c>
      <c r="N3868" s="3">
        <v>4.3098000000000001</v>
      </c>
      <c r="Q3868" s="2"/>
      <c r="W3868" s="2"/>
    </row>
    <row r="3869" spans="2:23" x14ac:dyDescent="0.3">
      <c r="B3869" s="2">
        <v>38006</v>
      </c>
      <c r="D3869">
        <v>297775.41629999998</v>
      </c>
      <c r="F3869" s="3">
        <v>1614652000</v>
      </c>
      <c r="H3869" s="3">
        <v>27.54</v>
      </c>
      <c r="J3869" s="3">
        <v>10812.47</v>
      </c>
      <c r="L3869" s="3">
        <v>21.515599999999999</v>
      </c>
      <c r="N3869" s="3">
        <v>4.2849000000000004</v>
      </c>
      <c r="Q3869" s="2"/>
      <c r="W3869" s="2"/>
    </row>
    <row r="3870" spans="2:23" x14ac:dyDescent="0.3">
      <c r="B3870" s="2">
        <v>38007</v>
      </c>
      <c r="D3870">
        <v>300694.7831</v>
      </c>
      <c r="F3870" s="3">
        <v>1712753000</v>
      </c>
      <c r="H3870" s="3">
        <v>27.81</v>
      </c>
      <c r="J3870" s="3">
        <v>10812.47</v>
      </c>
      <c r="L3870" s="3">
        <v>21.726600000000001</v>
      </c>
      <c r="N3870" s="3">
        <v>4.3269000000000002</v>
      </c>
      <c r="Q3870" s="2"/>
      <c r="W3870" s="2"/>
    </row>
    <row r="3871" spans="2:23" x14ac:dyDescent="0.3">
      <c r="B3871" s="2">
        <v>38008</v>
      </c>
      <c r="D3871">
        <v>303830.39929999999</v>
      </c>
      <c r="F3871" s="3">
        <v>1737436000</v>
      </c>
      <c r="H3871" s="3">
        <v>28.1</v>
      </c>
      <c r="J3871" s="3">
        <v>10812.47</v>
      </c>
      <c r="L3871" s="3">
        <v>21.953099999999999</v>
      </c>
      <c r="N3871" s="3">
        <v>4.3719999999999999</v>
      </c>
      <c r="Q3871" s="2"/>
      <c r="W3871" s="2"/>
    </row>
    <row r="3872" spans="2:23" x14ac:dyDescent="0.3">
      <c r="B3872" s="2">
        <v>38009</v>
      </c>
      <c r="D3872">
        <v>305992.8933</v>
      </c>
      <c r="F3872" s="3">
        <v>1492415000</v>
      </c>
      <c r="H3872" s="3">
        <v>28.3</v>
      </c>
      <c r="J3872" s="3">
        <v>10812.47</v>
      </c>
      <c r="L3872" s="3">
        <v>22.109400000000001</v>
      </c>
      <c r="N3872" s="3">
        <v>4.4032</v>
      </c>
      <c r="Q3872" s="2"/>
      <c r="W3872" s="2"/>
    </row>
    <row r="3873" spans="2:23" x14ac:dyDescent="0.3">
      <c r="B3873" s="2">
        <v>38012</v>
      </c>
      <c r="D3873">
        <v>302857.277</v>
      </c>
      <c r="F3873" s="3">
        <v>2228995000</v>
      </c>
      <c r="H3873" s="3">
        <v>28.01</v>
      </c>
      <c r="J3873" s="3">
        <v>10812.47</v>
      </c>
      <c r="L3873" s="3">
        <v>21.8828</v>
      </c>
      <c r="N3873" s="3">
        <v>4.3579999999999997</v>
      </c>
      <c r="Q3873" s="2"/>
      <c r="W3873" s="2"/>
    </row>
    <row r="3874" spans="2:23" x14ac:dyDescent="0.3">
      <c r="B3874" s="2">
        <v>38013</v>
      </c>
      <c r="D3874">
        <v>307939.13780000003</v>
      </c>
      <c r="F3874" s="3">
        <v>3652725000</v>
      </c>
      <c r="H3874" s="3">
        <v>28.48</v>
      </c>
      <c r="J3874" s="3">
        <v>10812.47</v>
      </c>
      <c r="L3874" s="3">
        <v>22.25</v>
      </c>
      <c r="N3874" s="3">
        <v>4.4312000000000005</v>
      </c>
      <c r="Q3874" s="2"/>
      <c r="W3874" s="2"/>
    </row>
    <row r="3875" spans="2:23" x14ac:dyDescent="0.3">
      <c r="B3875" s="2">
        <v>38014</v>
      </c>
      <c r="D3875">
        <v>311399.12809999997</v>
      </c>
      <c r="F3875" s="3">
        <v>1632758000</v>
      </c>
      <c r="H3875" s="3">
        <v>28.8</v>
      </c>
      <c r="J3875" s="3">
        <v>10812.47</v>
      </c>
      <c r="L3875" s="3">
        <v>22.5</v>
      </c>
      <c r="N3875" s="3">
        <v>4.4809999999999999</v>
      </c>
      <c r="Q3875" s="2"/>
      <c r="W3875" s="2"/>
    </row>
    <row r="3876" spans="2:23" x14ac:dyDescent="0.3">
      <c r="B3876" s="2">
        <v>38015</v>
      </c>
      <c r="D3876">
        <v>305452.26980000001</v>
      </c>
      <c r="F3876" s="3">
        <v>1796634000</v>
      </c>
      <c r="H3876" s="3">
        <v>28.25</v>
      </c>
      <c r="J3876" s="3">
        <v>10812.47</v>
      </c>
      <c r="L3876" s="3">
        <v>22.0703</v>
      </c>
      <c r="N3876" s="3">
        <v>4.3954000000000004</v>
      </c>
      <c r="Q3876" s="2"/>
      <c r="W3876" s="2"/>
    </row>
    <row r="3877" spans="2:23" x14ac:dyDescent="0.3">
      <c r="B3877" s="2">
        <v>38016</v>
      </c>
      <c r="D3877">
        <v>299613.53610000003</v>
      </c>
      <c r="F3877" s="3">
        <v>1998323000</v>
      </c>
      <c r="H3877" s="3">
        <v>27.71</v>
      </c>
      <c r="J3877" s="3">
        <v>10812.47</v>
      </c>
      <c r="L3877" s="3">
        <v>21.648399999999999</v>
      </c>
      <c r="N3877" s="3">
        <v>4.3113999999999999</v>
      </c>
      <c r="Q3877" s="2"/>
      <c r="W3877" s="2"/>
    </row>
    <row r="3878" spans="2:23" x14ac:dyDescent="0.3">
      <c r="B3878" s="2">
        <v>38019</v>
      </c>
      <c r="D3878">
        <v>301776.03009999997</v>
      </c>
      <c r="F3878" s="3">
        <v>1778287000</v>
      </c>
      <c r="H3878" s="3">
        <v>27.91</v>
      </c>
      <c r="J3878" s="3">
        <v>10812.47</v>
      </c>
      <c r="L3878" s="3">
        <v>21.8047</v>
      </c>
      <c r="N3878" s="3">
        <v>4.3425000000000002</v>
      </c>
      <c r="Q3878" s="2"/>
      <c r="W3878" s="2"/>
    </row>
    <row r="3879" spans="2:23" x14ac:dyDescent="0.3">
      <c r="B3879" s="2">
        <v>38020</v>
      </c>
      <c r="D3879">
        <v>298964.7879</v>
      </c>
      <c r="F3879" s="3">
        <v>1122396000</v>
      </c>
      <c r="H3879" s="3">
        <v>27.65</v>
      </c>
      <c r="J3879" s="3">
        <v>10812.47</v>
      </c>
      <c r="L3879" s="3">
        <v>21.601600000000001</v>
      </c>
      <c r="N3879" s="3">
        <v>4.3019999999999996</v>
      </c>
      <c r="Q3879" s="2"/>
      <c r="W3879" s="2"/>
    </row>
    <row r="3880" spans="2:23" x14ac:dyDescent="0.3">
      <c r="B3880" s="2">
        <v>38021</v>
      </c>
      <c r="D3880">
        <v>296261.67050000001</v>
      </c>
      <c r="F3880" s="3">
        <v>1741428000</v>
      </c>
      <c r="H3880" s="3">
        <v>27.4</v>
      </c>
      <c r="J3880" s="3">
        <v>10812.47</v>
      </c>
      <c r="L3880" s="3">
        <v>21.406300000000002</v>
      </c>
      <c r="N3880" s="3">
        <v>4.2630999999999997</v>
      </c>
      <c r="Q3880" s="2"/>
      <c r="W3880" s="2"/>
    </row>
    <row r="3881" spans="2:23" x14ac:dyDescent="0.3">
      <c r="B3881" s="2">
        <v>38022</v>
      </c>
      <c r="D3881">
        <v>295072.29879999999</v>
      </c>
      <c r="F3881" s="3">
        <v>1318606000</v>
      </c>
      <c r="H3881" s="3">
        <v>27.29</v>
      </c>
      <c r="J3881" s="3">
        <v>10812.47</v>
      </c>
      <c r="L3881" s="3">
        <v>21.3203</v>
      </c>
      <c r="N3881" s="3">
        <v>4.2460000000000004</v>
      </c>
      <c r="Q3881" s="2"/>
      <c r="W3881" s="2"/>
    </row>
    <row r="3882" spans="2:23" x14ac:dyDescent="0.3">
      <c r="B3882" s="2">
        <v>38023</v>
      </c>
      <c r="D3882">
        <v>292044.80729999999</v>
      </c>
      <c r="F3882" s="3">
        <v>1657446000</v>
      </c>
      <c r="H3882" s="3">
        <v>27.01</v>
      </c>
      <c r="J3882" s="3">
        <v>10794.393</v>
      </c>
      <c r="L3882" s="3">
        <v>21.101600000000001</v>
      </c>
      <c r="N3882" s="3">
        <v>4.2024999999999997</v>
      </c>
      <c r="Q3882" s="2"/>
      <c r="W3882" s="2"/>
    </row>
    <row r="3883" spans="2:23" x14ac:dyDescent="0.3">
      <c r="B3883" s="2">
        <v>38026</v>
      </c>
      <c r="D3883">
        <v>291504.1838</v>
      </c>
      <c r="F3883" s="3">
        <v>1508771000</v>
      </c>
      <c r="H3883" s="3">
        <v>26.96</v>
      </c>
      <c r="J3883" s="3">
        <v>10794.393</v>
      </c>
      <c r="L3883" s="3">
        <v>21.0625</v>
      </c>
      <c r="N3883" s="3">
        <v>4.1947000000000001</v>
      </c>
      <c r="Q3883" s="2"/>
      <c r="W3883" s="2"/>
    </row>
    <row r="3884" spans="2:23" x14ac:dyDescent="0.3">
      <c r="B3884" s="2">
        <v>38027</v>
      </c>
      <c r="D3884">
        <v>292312.15100000001</v>
      </c>
      <c r="F3884" s="3">
        <v>1279841000</v>
      </c>
      <c r="H3884" s="3">
        <v>27.08</v>
      </c>
      <c r="J3884" s="3">
        <v>10794.393</v>
      </c>
      <c r="L3884" s="3">
        <v>21.156300000000002</v>
      </c>
      <c r="N3884" s="3">
        <v>4.2133000000000003</v>
      </c>
      <c r="Q3884" s="2"/>
      <c r="W3884" s="2"/>
    </row>
    <row r="3885" spans="2:23" x14ac:dyDescent="0.3">
      <c r="B3885" s="2">
        <v>38028</v>
      </c>
      <c r="D3885">
        <v>290369.16039999999</v>
      </c>
      <c r="F3885" s="3">
        <v>1294470000</v>
      </c>
      <c r="H3885" s="3">
        <v>26.9</v>
      </c>
      <c r="J3885" s="3">
        <v>10794.393</v>
      </c>
      <c r="L3885" s="3">
        <v>21.015599999999999</v>
      </c>
      <c r="N3885" s="3">
        <v>4.1852999999999998</v>
      </c>
      <c r="Q3885" s="2"/>
      <c r="W3885" s="2"/>
    </row>
    <row r="3886" spans="2:23" x14ac:dyDescent="0.3">
      <c r="B3886" s="2">
        <v>38029</v>
      </c>
      <c r="D3886">
        <v>291664.48749999999</v>
      </c>
      <c r="F3886" s="3">
        <v>1022741000</v>
      </c>
      <c r="H3886" s="3">
        <v>27.02</v>
      </c>
      <c r="J3886" s="3">
        <v>10794.393</v>
      </c>
      <c r="L3886" s="3">
        <v>21.109400000000001</v>
      </c>
      <c r="N3886" s="3">
        <v>4.2039999999999997</v>
      </c>
      <c r="Q3886" s="2"/>
      <c r="W3886" s="2"/>
    </row>
    <row r="3887" spans="2:23" x14ac:dyDescent="0.3">
      <c r="B3887" s="2">
        <v>38030</v>
      </c>
      <c r="D3887">
        <v>293067.7585</v>
      </c>
      <c r="F3887" s="3">
        <v>1392245000</v>
      </c>
      <c r="H3887" s="3">
        <v>27.15</v>
      </c>
      <c r="J3887" s="3">
        <v>10794.393</v>
      </c>
      <c r="L3887" s="3">
        <v>21.210899999999999</v>
      </c>
      <c r="N3887" s="3">
        <v>4.2241999999999997</v>
      </c>
      <c r="Q3887" s="2"/>
      <c r="W3887" s="2"/>
    </row>
    <row r="3888" spans="2:23" x14ac:dyDescent="0.3">
      <c r="B3888" s="2">
        <v>38034</v>
      </c>
      <c r="D3888">
        <v>290908.88</v>
      </c>
      <c r="F3888" s="3">
        <v>1221865000</v>
      </c>
      <c r="H3888" s="3">
        <v>26.95</v>
      </c>
      <c r="J3888" s="3">
        <v>10794.393</v>
      </c>
      <c r="L3888" s="3">
        <v>21.0547</v>
      </c>
      <c r="N3888" s="3">
        <v>4.1931000000000003</v>
      </c>
      <c r="Q3888" s="2"/>
      <c r="W3888" s="2"/>
    </row>
    <row r="3889" spans="2:23" x14ac:dyDescent="0.3">
      <c r="B3889" s="2">
        <v>38035</v>
      </c>
      <c r="D3889">
        <v>287022.89870000002</v>
      </c>
      <c r="F3889" s="3">
        <v>1814019000</v>
      </c>
      <c r="H3889" s="3">
        <v>26.59</v>
      </c>
      <c r="J3889" s="3">
        <v>10794.393</v>
      </c>
      <c r="L3889" s="3">
        <v>20.773399999999999</v>
      </c>
      <c r="N3889" s="3">
        <v>4.1371000000000002</v>
      </c>
      <c r="Q3889" s="2"/>
      <c r="W3889" s="2"/>
    </row>
    <row r="3890" spans="2:23" x14ac:dyDescent="0.3">
      <c r="B3890" s="2">
        <v>38036</v>
      </c>
      <c r="D3890">
        <v>291340.6557</v>
      </c>
      <c r="F3890" s="3">
        <v>1164390000</v>
      </c>
      <c r="H3890" s="3">
        <v>26.99</v>
      </c>
      <c r="J3890" s="3">
        <v>10794.393</v>
      </c>
      <c r="L3890" s="3">
        <v>21.085899999999999</v>
      </c>
      <c r="N3890" s="3">
        <v>4.1993</v>
      </c>
      <c r="Q3890" s="2"/>
      <c r="W3890" s="2"/>
    </row>
    <row r="3891" spans="2:23" x14ac:dyDescent="0.3">
      <c r="B3891" s="2">
        <v>38037</v>
      </c>
      <c r="D3891">
        <v>288965.88929999998</v>
      </c>
      <c r="F3891" s="3">
        <v>1354240000</v>
      </c>
      <c r="H3891" s="3">
        <v>26.77</v>
      </c>
      <c r="J3891" s="3">
        <v>10794.393</v>
      </c>
      <c r="L3891" s="3">
        <v>20.914100000000001</v>
      </c>
      <c r="N3891" s="3">
        <v>4.1650999999999998</v>
      </c>
      <c r="Q3891" s="2"/>
      <c r="W3891" s="2"/>
    </row>
    <row r="3892" spans="2:23" x14ac:dyDescent="0.3">
      <c r="B3892" s="2">
        <v>38040</v>
      </c>
      <c r="D3892">
        <v>285619.62760000001</v>
      </c>
      <c r="F3892" s="3">
        <v>1667106000</v>
      </c>
      <c r="H3892" s="3">
        <v>26.46</v>
      </c>
      <c r="J3892" s="3">
        <v>10794.393</v>
      </c>
      <c r="L3892" s="3">
        <v>20.671900000000001</v>
      </c>
      <c r="N3892" s="3">
        <v>4.1169000000000002</v>
      </c>
      <c r="Q3892" s="2"/>
      <c r="W3892" s="2"/>
    </row>
    <row r="3893" spans="2:23" x14ac:dyDescent="0.3">
      <c r="B3893" s="2">
        <v>38041</v>
      </c>
      <c r="D3893">
        <v>286807.01079999999</v>
      </c>
      <c r="F3893" s="3">
        <v>1536317000</v>
      </c>
      <c r="H3893" s="3">
        <v>26.57</v>
      </c>
      <c r="J3893" s="3">
        <v>10794.393</v>
      </c>
      <c r="L3893" s="3">
        <v>20.7578</v>
      </c>
      <c r="N3893" s="3">
        <v>4.1340000000000003</v>
      </c>
      <c r="Q3893" s="2"/>
      <c r="W3893" s="2"/>
    </row>
    <row r="3894" spans="2:23" x14ac:dyDescent="0.3">
      <c r="B3894" s="2">
        <v>38042</v>
      </c>
      <c r="D3894">
        <v>287238.78649999999</v>
      </c>
      <c r="F3894" s="3">
        <v>1337549000</v>
      </c>
      <c r="H3894" s="3">
        <v>26.61</v>
      </c>
      <c r="J3894" s="3">
        <v>10794.393</v>
      </c>
      <c r="L3894" s="3">
        <v>20.789100000000001</v>
      </c>
      <c r="N3894" s="3">
        <v>4.1402000000000001</v>
      </c>
      <c r="Q3894" s="2"/>
      <c r="W3894" s="2"/>
    </row>
    <row r="3895" spans="2:23" x14ac:dyDescent="0.3">
      <c r="B3895" s="2">
        <v>38043</v>
      </c>
      <c r="D3895">
        <v>290153.27250000002</v>
      </c>
      <c r="F3895" s="3">
        <v>1484325000</v>
      </c>
      <c r="H3895" s="3">
        <v>26.88</v>
      </c>
      <c r="J3895" s="3">
        <v>10794.393</v>
      </c>
      <c r="L3895" s="3">
        <v>21</v>
      </c>
      <c r="N3895" s="3">
        <v>4.1821999999999999</v>
      </c>
      <c r="Q3895" s="2"/>
      <c r="W3895" s="2"/>
    </row>
    <row r="3896" spans="2:23" x14ac:dyDescent="0.3">
      <c r="B3896" s="2">
        <v>38044</v>
      </c>
      <c r="D3896">
        <v>288210.2818</v>
      </c>
      <c r="F3896" s="3">
        <v>1727381000</v>
      </c>
      <c r="H3896" s="3">
        <v>26.7</v>
      </c>
      <c r="J3896" s="3">
        <v>10794.393</v>
      </c>
      <c r="L3896" s="3">
        <v>20.859400000000001</v>
      </c>
      <c r="N3896" s="3">
        <v>4.1542000000000003</v>
      </c>
      <c r="Q3896" s="2"/>
      <c r="W3896" s="2"/>
    </row>
    <row r="3897" spans="2:23" x14ac:dyDescent="0.3">
      <c r="B3897" s="2">
        <v>38047</v>
      </c>
      <c r="D3897">
        <v>286051.40330000001</v>
      </c>
      <c r="F3897" s="3">
        <v>1770467000</v>
      </c>
      <c r="H3897" s="3">
        <v>26.5</v>
      </c>
      <c r="J3897" s="3">
        <v>10794.393</v>
      </c>
      <c r="L3897" s="3">
        <v>20.703099999999999</v>
      </c>
      <c r="N3897" s="3">
        <v>4.1231</v>
      </c>
      <c r="Q3897" s="2"/>
      <c r="W3897" s="2"/>
    </row>
    <row r="3898" spans="2:23" x14ac:dyDescent="0.3">
      <c r="B3898" s="2">
        <v>38048</v>
      </c>
      <c r="D3898">
        <v>286375.23509999999</v>
      </c>
      <c r="F3898" s="3">
        <v>1543879000</v>
      </c>
      <c r="H3898" s="3">
        <v>26.53</v>
      </c>
      <c r="J3898" s="3">
        <v>10794.393</v>
      </c>
      <c r="L3898" s="3">
        <v>20.726600000000001</v>
      </c>
      <c r="N3898" s="3">
        <v>4.1277999999999997</v>
      </c>
      <c r="Q3898" s="2"/>
      <c r="W3898" s="2"/>
    </row>
    <row r="3899" spans="2:23" x14ac:dyDescent="0.3">
      <c r="B3899" s="2">
        <v>38049</v>
      </c>
      <c r="D3899">
        <v>288210.2818</v>
      </c>
      <c r="F3899" s="3">
        <v>1410666000</v>
      </c>
      <c r="H3899" s="3">
        <v>26.7</v>
      </c>
      <c r="J3899" s="3">
        <v>10794.393</v>
      </c>
      <c r="L3899" s="3">
        <v>20.859400000000001</v>
      </c>
      <c r="N3899" s="3">
        <v>4.1542000000000003</v>
      </c>
      <c r="Q3899" s="2"/>
      <c r="W3899" s="2"/>
    </row>
    <row r="3900" spans="2:23" x14ac:dyDescent="0.3">
      <c r="B3900" s="2">
        <v>38050</v>
      </c>
      <c r="D3900">
        <v>284864.02010000002</v>
      </c>
      <c r="F3900" s="3">
        <v>1770928000</v>
      </c>
      <c r="H3900" s="3">
        <v>26.39</v>
      </c>
      <c r="J3900" s="3">
        <v>10794.393</v>
      </c>
      <c r="L3900" s="3">
        <v>20.6172</v>
      </c>
      <c r="N3900" s="3">
        <v>4.1059999999999999</v>
      </c>
      <c r="Q3900" s="2"/>
      <c r="W3900" s="2"/>
    </row>
    <row r="3901" spans="2:23" x14ac:dyDescent="0.3">
      <c r="B3901" s="2">
        <v>38051</v>
      </c>
      <c r="D3901">
        <v>284648.1323</v>
      </c>
      <c r="F3901" s="3">
        <v>1472302000</v>
      </c>
      <c r="H3901" s="3">
        <v>26.37</v>
      </c>
      <c r="J3901" s="3">
        <v>10794.393</v>
      </c>
      <c r="L3901" s="3">
        <v>20.601600000000001</v>
      </c>
      <c r="N3901" s="3">
        <v>4.1029</v>
      </c>
      <c r="Q3901" s="2"/>
      <c r="W3901" s="2"/>
    </row>
    <row r="3902" spans="2:23" x14ac:dyDescent="0.3">
      <c r="B3902" s="2">
        <v>38054</v>
      </c>
      <c r="D3902">
        <v>284648.1323</v>
      </c>
      <c r="F3902" s="3">
        <v>1158428000</v>
      </c>
      <c r="H3902" s="3">
        <v>26.37</v>
      </c>
      <c r="J3902" s="3">
        <v>10794.393</v>
      </c>
      <c r="L3902" s="3">
        <v>20.601600000000001</v>
      </c>
      <c r="N3902" s="3">
        <v>4.1029</v>
      </c>
      <c r="Q3902" s="2"/>
      <c r="W3902" s="2"/>
    </row>
    <row r="3903" spans="2:23" x14ac:dyDescent="0.3">
      <c r="B3903" s="2">
        <v>38055</v>
      </c>
      <c r="D3903">
        <v>284432.24440000003</v>
      </c>
      <c r="F3903" s="3">
        <v>1597008000</v>
      </c>
      <c r="H3903" s="3">
        <v>26.35</v>
      </c>
      <c r="J3903" s="3">
        <v>10794.393</v>
      </c>
      <c r="L3903" s="3">
        <v>20.585899999999999</v>
      </c>
      <c r="N3903" s="3">
        <v>4.0998000000000001</v>
      </c>
      <c r="Q3903" s="2"/>
      <c r="W3903" s="2"/>
    </row>
    <row r="3904" spans="2:23" x14ac:dyDescent="0.3">
      <c r="B3904" s="2">
        <v>38056</v>
      </c>
      <c r="D3904">
        <v>278819.16029999999</v>
      </c>
      <c r="F3904" s="3">
        <v>1820422000</v>
      </c>
      <c r="H3904" s="3">
        <v>25.83</v>
      </c>
      <c r="J3904" s="3">
        <v>10794.393</v>
      </c>
      <c r="L3904" s="3">
        <v>20.1797</v>
      </c>
      <c r="N3904" s="3">
        <v>4.0189000000000004</v>
      </c>
      <c r="Q3904" s="2"/>
      <c r="W3904" s="2"/>
    </row>
    <row r="3905" spans="2:23" x14ac:dyDescent="0.3">
      <c r="B3905" s="2">
        <v>38057</v>
      </c>
      <c r="D3905">
        <v>277631.77710000001</v>
      </c>
      <c r="F3905" s="3">
        <v>2089452000</v>
      </c>
      <c r="H3905" s="3">
        <v>25.72</v>
      </c>
      <c r="J3905" s="3">
        <v>10794.393</v>
      </c>
      <c r="L3905" s="3">
        <v>20.093800000000002</v>
      </c>
      <c r="N3905" s="3">
        <v>4.0016999999999996</v>
      </c>
      <c r="Q3905" s="2"/>
      <c r="W3905" s="2"/>
    </row>
    <row r="3906" spans="2:23" x14ac:dyDescent="0.3">
      <c r="B3906" s="2">
        <v>38058</v>
      </c>
      <c r="D3906">
        <v>273853.73969999998</v>
      </c>
      <c r="F3906" s="3">
        <v>1924674000</v>
      </c>
      <c r="H3906" s="3">
        <v>25.37</v>
      </c>
      <c r="J3906" s="3">
        <v>10794.393</v>
      </c>
      <c r="L3906" s="3">
        <v>19.8203</v>
      </c>
      <c r="N3906" s="3">
        <v>3.9473000000000003</v>
      </c>
      <c r="Q3906" s="2"/>
      <c r="W3906" s="2"/>
    </row>
    <row r="3907" spans="2:23" x14ac:dyDescent="0.3">
      <c r="B3907" s="2">
        <v>38061</v>
      </c>
      <c r="D3907">
        <v>270831.30979999999</v>
      </c>
      <c r="F3907" s="3">
        <v>2299582000</v>
      </c>
      <c r="H3907" s="3">
        <v>25.09</v>
      </c>
      <c r="J3907" s="3">
        <v>10794.39</v>
      </c>
      <c r="L3907" s="3">
        <v>19.601600000000001</v>
      </c>
      <c r="N3907" s="3">
        <v>3.9036999999999997</v>
      </c>
      <c r="Q3907" s="2"/>
      <c r="W3907" s="2"/>
    </row>
    <row r="3908" spans="2:23" x14ac:dyDescent="0.3">
      <c r="B3908" s="2">
        <v>38062</v>
      </c>
      <c r="D3908">
        <v>273961.68359999999</v>
      </c>
      <c r="F3908" s="3">
        <v>1626582000</v>
      </c>
      <c r="H3908" s="3">
        <v>25.38</v>
      </c>
      <c r="J3908" s="3">
        <v>10794.39</v>
      </c>
      <c r="L3908" s="3">
        <v>19.828099999999999</v>
      </c>
      <c r="N3908" s="3">
        <v>3.9487999999999999</v>
      </c>
      <c r="Q3908" s="2"/>
      <c r="W3908" s="2"/>
    </row>
    <row r="3909" spans="2:23" x14ac:dyDescent="0.3">
      <c r="B3909" s="2">
        <v>38063</v>
      </c>
      <c r="D3909">
        <v>271586.84360000002</v>
      </c>
      <c r="F3909" s="3">
        <v>1736471000</v>
      </c>
      <c r="H3909" s="3">
        <v>25.16</v>
      </c>
      <c r="J3909" s="3">
        <v>10794.39</v>
      </c>
      <c r="L3909" s="3">
        <v>19.656300000000002</v>
      </c>
      <c r="N3909" s="3">
        <v>3.9146000000000001</v>
      </c>
      <c r="Q3909" s="2"/>
      <c r="W3909" s="2"/>
    </row>
    <row r="3910" spans="2:23" x14ac:dyDescent="0.3">
      <c r="B3910" s="2">
        <v>38064</v>
      </c>
      <c r="D3910">
        <v>271802.73129999998</v>
      </c>
      <c r="F3910" s="3">
        <v>1656480000</v>
      </c>
      <c r="H3910" s="3">
        <v>25.18</v>
      </c>
      <c r="J3910" s="3">
        <v>10794.39</v>
      </c>
      <c r="L3910" s="3">
        <v>19.671900000000001</v>
      </c>
      <c r="N3910" s="3">
        <v>3.9177</v>
      </c>
      <c r="Q3910" s="2"/>
      <c r="W3910" s="2"/>
    </row>
    <row r="3911" spans="2:23" x14ac:dyDescent="0.3">
      <c r="B3911" s="2">
        <v>38065</v>
      </c>
      <c r="D3911">
        <v>271263.01189999998</v>
      </c>
      <c r="F3911" s="3">
        <v>1421672000</v>
      </c>
      <c r="H3911" s="3">
        <v>25.13</v>
      </c>
      <c r="J3911" s="3">
        <v>10794.39</v>
      </c>
      <c r="L3911" s="3">
        <v>19.6328</v>
      </c>
      <c r="N3911" s="3">
        <v>3.9098999999999999</v>
      </c>
      <c r="Q3911" s="2"/>
      <c r="W3911" s="2"/>
    </row>
    <row r="3912" spans="2:23" x14ac:dyDescent="0.3">
      <c r="B3912" s="2">
        <v>38068</v>
      </c>
      <c r="D3912">
        <v>268672.35830000002</v>
      </c>
      <c r="F3912" s="3">
        <v>3050784000</v>
      </c>
      <c r="H3912" s="3">
        <v>24.89</v>
      </c>
      <c r="J3912" s="3">
        <v>10794.39</v>
      </c>
      <c r="L3912" s="3">
        <v>19.4453</v>
      </c>
      <c r="N3912" s="3">
        <v>3.8726000000000003</v>
      </c>
      <c r="Q3912" s="2"/>
      <c r="W3912" s="2"/>
    </row>
    <row r="3913" spans="2:23" x14ac:dyDescent="0.3">
      <c r="B3913" s="2">
        <v>38069</v>
      </c>
      <c r="D3913">
        <v>265865.81699999998</v>
      </c>
      <c r="F3913" s="3">
        <v>2145304000</v>
      </c>
      <c r="H3913" s="3">
        <v>24.63</v>
      </c>
      <c r="J3913" s="3">
        <v>10794.39</v>
      </c>
      <c r="L3913" s="3">
        <v>19.2422</v>
      </c>
      <c r="N3913" s="3">
        <v>3.8322000000000003</v>
      </c>
      <c r="Q3913" s="2"/>
      <c r="W3913" s="2"/>
    </row>
    <row r="3914" spans="2:23" x14ac:dyDescent="0.3">
      <c r="B3914" s="2">
        <v>38070</v>
      </c>
      <c r="D3914">
        <v>264462.54639999999</v>
      </c>
      <c r="F3914" s="3">
        <v>3112761000</v>
      </c>
      <c r="H3914" s="3">
        <v>24.5</v>
      </c>
      <c r="J3914" s="3">
        <v>10794.39</v>
      </c>
      <c r="L3914" s="3">
        <v>19.140599999999999</v>
      </c>
      <c r="N3914" s="3">
        <v>3.8119000000000001</v>
      </c>
      <c r="Q3914" s="2"/>
      <c r="W3914" s="2"/>
    </row>
    <row r="3915" spans="2:23" x14ac:dyDescent="0.3">
      <c r="B3915" s="2">
        <v>38071</v>
      </c>
      <c r="D3915">
        <v>260684.51</v>
      </c>
      <c r="F3915" s="3">
        <v>2243565000</v>
      </c>
      <c r="H3915" s="3">
        <v>24.15</v>
      </c>
      <c r="J3915" s="3">
        <v>10794.39</v>
      </c>
      <c r="L3915" s="3">
        <v>18.8672</v>
      </c>
      <c r="N3915" s="3">
        <v>3.7574999999999998</v>
      </c>
      <c r="Q3915" s="2"/>
      <c r="W3915" s="2"/>
    </row>
    <row r="3916" spans="2:23" x14ac:dyDescent="0.3">
      <c r="B3916" s="2">
        <v>38072</v>
      </c>
      <c r="D3916">
        <v>263491.05129999999</v>
      </c>
      <c r="F3916" s="3">
        <v>2379660000</v>
      </c>
      <c r="H3916" s="3">
        <v>24.41</v>
      </c>
      <c r="J3916" s="3">
        <v>10794.39</v>
      </c>
      <c r="L3916" s="3">
        <v>19.0703</v>
      </c>
      <c r="N3916" s="3">
        <v>3.7979000000000003</v>
      </c>
      <c r="Q3916" s="2"/>
      <c r="W3916" s="2"/>
    </row>
    <row r="3917" spans="2:23" x14ac:dyDescent="0.3">
      <c r="B3917" s="2">
        <v>38075</v>
      </c>
      <c r="D3917">
        <v>271910.6752</v>
      </c>
      <c r="F3917" s="3">
        <v>2140022000</v>
      </c>
      <c r="H3917" s="3">
        <v>25.19</v>
      </c>
      <c r="J3917" s="3">
        <v>10794.39</v>
      </c>
      <c r="L3917" s="3">
        <v>19.6797</v>
      </c>
      <c r="N3917" s="3">
        <v>3.9192999999999998</v>
      </c>
      <c r="Q3917" s="2"/>
      <c r="W3917" s="2"/>
    </row>
    <row r="3918" spans="2:23" x14ac:dyDescent="0.3">
      <c r="B3918" s="2">
        <v>38076</v>
      </c>
      <c r="D3918">
        <v>270183.57290000003</v>
      </c>
      <c r="F3918" s="3">
        <v>1564735000</v>
      </c>
      <c r="H3918" s="3">
        <v>25.03</v>
      </c>
      <c r="J3918" s="3">
        <v>10794.39</v>
      </c>
      <c r="L3918" s="3">
        <v>19.5547</v>
      </c>
      <c r="N3918" s="3">
        <v>3.8944000000000001</v>
      </c>
      <c r="Q3918" s="2"/>
      <c r="W3918" s="2"/>
    </row>
    <row r="3919" spans="2:23" x14ac:dyDescent="0.3">
      <c r="B3919" s="2">
        <v>38077</v>
      </c>
      <c r="D3919">
        <v>273206.00199999998</v>
      </c>
      <c r="F3919" s="3">
        <v>1309508000</v>
      </c>
      <c r="H3919" s="3">
        <v>25.31</v>
      </c>
      <c r="J3919" s="3">
        <v>10794.39</v>
      </c>
      <c r="L3919" s="3">
        <v>19.773399999999999</v>
      </c>
      <c r="N3919" s="3">
        <v>3.9379999999999997</v>
      </c>
      <c r="Q3919" s="2"/>
      <c r="W3919" s="2"/>
    </row>
    <row r="3920" spans="2:23" x14ac:dyDescent="0.3">
      <c r="B3920" s="2">
        <v>38078</v>
      </c>
      <c r="D3920">
        <v>272018.61910000001</v>
      </c>
      <c r="F3920" s="3">
        <v>1485076000</v>
      </c>
      <c r="H3920" s="3">
        <v>25.2</v>
      </c>
      <c r="J3920" s="3">
        <v>10794.39</v>
      </c>
      <c r="L3920" s="3">
        <v>19.6875</v>
      </c>
      <c r="N3920" s="3">
        <v>3.9207999999999998</v>
      </c>
      <c r="Q3920" s="2"/>
      <c r="W3920" s="2"/>
    </row>
    <row r="3921" spans="2:23" x14ac:dyDescent="0.3">
      <c r="B3921" s="2">
        <v>38079</v>
      </c>
      <c r="D3921">
        <v>269104.13390000002</v>
      </c>
      <c r="F3921" s="3">
        <v>1764676000</v>
      </c>
      <c r="H3921" s="3">
        <v>24.93</v>
      </c>
      <c r="J3921" s="3">
        <v>10794.39</v>
      </c>
      <c r="L3921" s="3">
        <v>18.3309</v>
      </c>
      <c r="N3921" s="3">
        <v>3.8066</v>
      </c>
      <c r="Q3921" s="2"/>
      <c r="W3921" s="2"/>
    </row>
    <row r="3922" spans="2:23" x14ac:dyDescent="0.3">
      <c r="B3922" s="2">
        <v>38082</v>
      </c>
      <c r="D3922">
        <v>270723.29239999998</v>
      </c>
      <c r="F3922" s="3">
        <v>1726822000</v>
      </c>
      <c r="H3922" s="3">
        <v>25.08</v>
      </c>
      <c r="J3922" s="3">
        <v>10794.39</v>
      </c>
      <c r="L3922" s="3">
        <v>18.441199999999998</v>
      </c>
      <c r="N3922" s="3">
        <v>3.8294999999999999</v>
      </c>
      <c r="Q3922" s="2"/>
      <c r="W3922" s="2"/>
    </row>
    <row r="3923" spans="2:23" x14ac:dyDescent="0.3">
      <c r="B3923" s="2">
        <v>38083</v>
      </c>
      <c r="D3923">
        <v>279034.97240000003</v>
      </c>
      <c r="F3923" s="3">
        <v>2519129000</v>
      </c>
      <c r="H3923" s="3">
        <v>25.85</v>
      </c>
      <c r="J3923" s="3">
        <v>10794.39</v>
      </c>
      <c r="L3923" s="3">
        <v>19.007400000000001</v>
      </c>
      <c r="N3923" s="3">
        <v>3.9470999999999998</v>
      </c>
      <c r="Q3923" s="2"/>
      <c r="W3923" s="2"/>
    </row>
    <row r="3924" spans="2:23" x14ac:dyDescent="0.3">
      <c r="B3924" s="2">
        <v>38084</v>
      </c>
      <c r="D3924">
        <v>280125.2058</v>
      </c>
      <c r="F3924" s="3">
        <v>1390793000</v>
      </c>
      <c r="H3924" s="3">
        <v>25.951000000000001</v>
      </c>
      <c r="J3924" s="3">
        <v>10794.39</v>
      </c>
      <c r="L3924" s="3">
        <v>19.081600000000002</v>
      </c>
      <c r="N3924" s="3">
        <v>3.9624999999999999</v>
      </c>
      <c r="Q3924" s="2"/>
      <c r="W3924" s="2"/>
    </row>
    <row r="3925" spans="2:23" x14ac:dyDescent="0.3">
      <c r="B3925" s="2">
        <v>38085</v>
      </c>
      <c r="D3925">
        <v>278495.25290000002</v>
      </c>
      <c r="F3925" s="3">
        <v>1251257000</v>
      </c>
      <c r="H3925" s="3">
        <v>25.8</v>
      </c>
      <c r="J3925" s="3">
        <v>10794.39</v>
      </c>
      <c r="L3925" s="3">
        <v>18.970600000000001</v>
      </c>
      <c r="N3925" s="3">
        <v>3.9394999999999998</v>
      </c>
      <c r="Q3925" s="2"/>
      <c r="W3925" s="2"/>
    </row>
    <row r="3926" spans="2:23" x14ac:dyDescent="0.3">
      <c r="B3926" s="2">
        <v>38089</v>
      </c>
      <c r="D3926">
        <v>276228.43109999999</v>
      </c>
      <c r="F3926" s="3">
        <v>1588369000</v>
      </c>
      <c r="H3926" s="3">
        <v>25.59</v>
      </c>
      <c r="J3926" s="3">
        <v>10794.39</v>
      </c>
      <c r="L3926" s="3">
        <v>18.816199999999998</v>
      </c>
      <c r="N3926" s="3">
        <v>3.9074</v>
      </c>
      <c r="Q3926" s="2"/>
      <c r="W3926" s="2"/>
    </row>
    <row r="3927" spans="2:23" x14ac:dyDescent="0.3">
      <c r="B3927" s="2">
        <v>38090</v>
      </c>
      <c r="D3927">
        <v>275041.04820000002</v>
      </c>
      <c r="F3927" s="3">
        <v>1137648000</v>
      </c>
      <c r="H3927" s="3">
        <v>25.48</v>
      </c>
      <c r="J3927" s="3">
        <v>10794.39</v>
      </c>
      <c r="L3927" s="3">
        <v>18.735299999999999</v>
      </c>
      <c r="N3927" s="3">
        <v>3.8906000000000001</v>
      </c>
      <c r="Q3927" s="2"/>
      <c r="W3927" s="2"/>
    </row>
    <row r="3928" spans="2:23" x14ac:dyDescent="0.3">
      <c r="B3928" s="2">
        <v>38091</v>
      </c>
      <c r="D3928">
        <v>276444.31890000001</v>
      </c>
      <c r="F3928" s="3">
        <v>987655300</v>
      </c>
      <c r="H3928" s="3">
        <v>25.61</v>
      </c>
      <c r="J3928" s="3">
        <v>10794.39</v>
      </c>
      <c r="L3928" s="3">
        <v>18.8309</v>
      </c>
      <c r="N3928" s="3">
        <v>3.9104000000000001</v>
      </c>
      <c r="Q3928" s="2"/>
      <c r="W3928" s="2"/>
    </row>
    <row r="3929" spans="2:23" x14ac:dyDescent="0.3">
      <c r="B3929" s="2">
        <v>38092</v>
      </c>
      <c r="D3929">
        <v>274717.21659999999</v>
      </c>
      <c r="F3929" s="3">
        <v>1568285000</v>
      </c>
      <c r="H3929" s="3">
        <v>25.45</v>
      </c>
      <c r="J3929" s="3">
        <v>10794.39</v>
      </c>
      <c r="L3929" s="3">
        <v>18.713200000000001</v>
      </c>
      <c r="N3929" s="3">
        <v>3.8860000000000001</v>
      </c>
      <c r="Q3929" s="2"/>
      <c r="W3929" s="2"/>
    </row>
    <row r="3930" spans="2:23" x14ac:dyDescent="0.3">
      <c r="B3930" s="2">
        <v>38093</v>
      </c>
      <c r="D3930">
        <v>275364.8799</v>
      </c>
      <c r="F3930" s="3">
        <v>1560281000</v>
      </c>
      <c r="H3930" s="3">
        <v>25.51</v>
      </c>
      <c r="J3930" s="3">
        <v>10794.39</v>
      </c>
      <c r="L3930" s="3">
        <v>18.757400000000001</v>
      </c>
      <c r="N3930" s="3">
        <v>3.8952</v>
      </c>
      <c r="Q3930" s="2"/>
      <c r="W3930" s="2"/>
    </row>
    <row r="3931" spans="2:23" x14ac:dyDescent="0.3">
      <c r="B3931" s="2">
        <v>38096</v>
      </c>
      <c r="D3931">
        <v>272180.53499999997</v>
      </c>
      <c r="F3931" s="3">
        <v>1859387000</v>
      </c>
      <c r="H3931" s="3">
        <v>25.215</v>
      </c>
      <c r="J3931" s="3">
        <v>10794.39</v>
      </c>
      <c r="L3931" s="3">
        <v>18.540399999999998</v>
      </c>
      <c r="N3931" s="3">
        <v>3.8500999999999999</v>
      </c>
      <c r="Q3931" s="2"/>
      <c r="W3931" s="2"/>
    </row>
    <row r="3932" spans="2:23" x14ac:dyDescent="0.3">
      <c r="B3932" s="2">
        <v>38097</v>
      </c>
      <c r="D3932">
        <v>271586.84360000002</v>
      </c>
      <c r="F3932" s="3">
        <v>1320190000</v>
      </c>
      <c r="H3932" s="3">
        <v>25.16</v>
      </c>
      <c r="J3932" s="3">
        <v>10794.39</v>
      </c>
      <c r="L3932" s="3">
        <v>18.5</v>
      </c>
      <c r="N3932" s="3">
        <v>3.8416999999999999</v>
      </c>
      <c r="Q3932" s="2"/>
      <c r="W3932" s="2"/>
    </row>
    <row r="3933" spans="2:23" x14ac:dyDescent="0.3">
      <c r="B3933" s="2">
        <v>38098</v>
      </c>
      <c r="D3933">
        <v>275580.76770000003</v>
      </c>
      <c r="F3933" s="3">
        <v>1117433000</v>
      </c>
      <c r="H3933" s="3">
        <v>25.53</v>
      </c>
      <c r="J3933" s="3">
        <v>10794.39</v>
      </c>
      <c r="L3933" s="3">
        <v>18.772100000000002</v>
      </c>
      <c r="N3933" s="3">
        <v>3.8982000000000001</v>
      </c>
      <c r="Q3933" s="2"/>
      <c r="W3933" s="2"/>
    </row>
    <row r="3934" spans="2:23" x14ac:dyDescent="0.3">
      <c r="B3934" s="2">
        <v>38099</v>
      </c>
      <c r="D3934">
        <v>273421.8898</v>
      </c>
      <c r="F3934" s="3">
        <v>1538570000</v>
      </c>
      <c r="H3934" s="3">
        <v>25.33</v>
      </c>
      <c r="J3934" s="3">
        <v>10794.39</v>
      </c>
      <c r="L3934" s="3">
        <v>18.625</v>
      </c>
      <c r="N3934" s="3">
        <v>3.8677000000000001</v>
      </c>
      <c r="Q3934" s="2"/>
      <c r="W3934" s="2"/>
    </row>
    <row r="3935" spans="2:23" x14ac:dyDescent="0.3">
      <c r="B3935" s="2">
        <v>38100</v>
      </c>
      <c r="D3935">
        <v>274717.21659999999</v>
      </c>
      <c r="F3935" s="3">
        <v>1235059000</v>
      </c>
      <c r="H3935" s="3">
        <v>25.45</v>
      </c>
      <c r="J3935" s="3">
        <v>10794.39</v>
      </c>
      <c r="L3935" s="3">
        <v>18.713200000000001</v>
      </c>
      <c r="N3935" s="3">
        <v>3.8860000000000001</v>
      </c>
      <c r="Q3935" s="2"/>
      <c r="W3935" s="2"/>
    </row>
    <row r="3936" spans="2:23" x14ac:dyDescent="0.3">
      <c r="B3936" s="2">
        <v>38103</v>
      </c>
      <c r="D3936">
        <v>280114.41139999998</v>
      </c>
      <c r="F3936" s="3">
        <v>2577364000</v>
      </c>
      <c r="H3936" s="3">
        <v>25.95</v>
      </c>
      <c r="J3936" s="3">
        <v>10794.39</v>
      </c>
      <c r="L3936" s="3">
        <v>19.0809</v>
      </c>
      <c r="N3936" s="3">
        <v>3.9624000000000001</v>
      </c>
      <c r="Q3936" s="2"/>
      <c r="W3936" s="2"/>
    </row>
    <row r="3937" spans="2:23" x14ac:dyDescent="0.3">
      <c r="B3937" s="2">
        <v>38104</v>
      </c>
      <c r="D3937">
        <v>297277.49089999998</v>
      </c>
      <c r="F3937" s="3">
        <v>7097953000</v>
      </c>
      <c r="H3937" s="3">
        <v>27.54</v>
      </c>
      <c r="J3937" s="3">
        <v>10794.39</v>
      </c>
      <c r="L3937" s="3">
        <v>20.25</v>
      </c>
      <c r="N3937" s="3">
        <v>4.2050999999999998</v>
      </c>
      <c r="Q3937" s="2"/>
      <c r="W3937" s="2"/>
    </row>
    <row r="3938" spans="2:23" x14ac:dyDescent="0.3">
      <c r="B3938" s="2">
        <v>38105</v>
      </c>
      <c r="D3938">
        <v>294039.174</v>
      </c>
      <c r="F3938" s="3">
        <v>2434819000</v>
      </c>
      <c r="H3938" s="3">
        <v>27.24</v>
      </c>
      <c r="J3938" s="3">
        <v>10794.39</v>
      </c>
      <c r="L3938" s="3">
        <v>20.029399999999999</v>
      </c>
      <c r="N3938" s="3">
        <v>4.1593</v>
      </c>
      <c r="Q3938" s="2"/>
      <c r="W3938" s="2"/>
    </row>
    <row r="3939" spans="2:23" x14ac:dyDescent="0.3">
      <c r="B3939" s="2">
        <v>38106</v>
      </c>
      <c r="D3939">
        <v>293823.28619999997</v>
      </c>
      <c r="F3939" s="3">
        <v>2235717000</v>
      </c>
      <c r="H3939" s="3">
        <v>27.22</v>
      </c>
      <c r="J3939" s="3">
        <v>10794.39</v>
      </c>
      <c r="L3939" s="3">
        <v>20.014700000000001</v>
      </c>
      <c r="N3939" s="3">
        <v>4.1562999999999999</v>
      </c>
      <c r="Q3939" s="2"/>
      <c r="W3939" s="2"/>
    </row>
    <row r="3940" spans="2:23" x14ac:dyDescent="0.3">
      <c r="B3940" s="2">
        <v>38107</v>
      </c>
      <c r="D3940">
        <v>286698.98910000001</v>
      </c>
      <c r="F3940" s="3">
        <v>1933032000</v>
      </c>
      <c r="H3940" s="3">
        <v>26.56</v>
      </c>
      <c r="J3940" s="3">
        <v>10794.39</v>
      </c>
      <c r="L3940" s="3">
        <v>19.529399999999999</v>
      </c>
      <c r="N3940" s="3">
        <v>4.0555000000000003</v>
      </c>
      <c r="Q3940" s="2"/>
      <c r="W3940" s="2"/>
    </row>
    <row r="3941" spans="2:23" x14ac:dyDescent="0.3">
      <c r="B3941" s="2">
        <v>38110</v>
      </c>
      <c r="D3941">
        <v>285835.43790000002</v>
      </c>
      <c r="F3941" s="3">
        <v>2061895000</v>
      </c>
      <c r="H3941" s="3">
        <v>26.48</v>
      </c>
      <c r="J3941" s="3">
        <v>10794.691999999999</v>
      </c>
      <c r="L3941" s="3">
        <v>19.470600000000001</v>
      </c>
      <c r="N3941" s="3">
        <v>4.0433000000000003</v>
      </c>
      <c r="Q3941" s="2"/>
      <c r="W3941" s="2"/>
    </row>
    <row r="3942" spans="2:23" x14ac:dyDescent="0.3">
      <c r="B3942" s="2">
        <v>38111</v>
      </c>
      <c r="D3942">
        <v>282057.40149999998</v>
      </c>
      <c r="F3942" s="3">
        <v>1706914000</v>
      </c>
      <c r="H3942" s="3">
        <v>26.13</v>
      </c>
      <c r="J3942" s="3">
        <v>10794.69</v>
      </c>
      <c r="L3942" s="3">
        <v>19.213200000000001</v>
      </c>
      <c r="N3942" s="3">
        <v>3.9897999999999998</v>
      </c>
      <c r="Q3942" s="2"/>
      <c r="W3942" s="2"/>
    </row>
    <row r="3943" spans="2:23" x14ac:dyDescent="0.3">
      <c r="B3943" s="2">
        <v>38112</v>
      </c>
      <c r="D3943">
        <v>284440.14429999999</v>
      </c>
      <c r="F3943" s="3">
        <v>1700620000</v>
      </c>
      <c r="H3943" s="3">
        <v>26.35</v>
      </c>
      <c r="J3943" s="3">
        <v>10794.69</v>
      </c>
      <c r="L3943" s="3">
        <v>19.375</v>
      </c>
      <c r="N3943" s="3">
        <v>4.0233999999999996</v>
      </c>
      <c r="Q3943" s="2"/>
      <c r="W3943" s="2"/>
    </row>
    <row r="3944" spans="2:23" x14ac:dyDescent="0.3">
      <c r="B3944" s="2">
        <v>38113</v>
      </c>
      <c r="D3944">
        <v>284224.19900000002</v>
      </c>
      <c r="F3944" s="3">
        <v>1450377000</v>
      </c>
      <c r="H3944" s="3">
        <v>26.33</v>
      </c>
      <c r="J3944" s="3">
        <v>10794.69</v>
      </c>
      <c r="L3944" s="3">
        <v>19.360299999999999</v>
      </c>
      <c r="N3944" s="3">
        <v>4.0204000000000004</v>
      </c>
      <c r="Q3944" s="2"/>
      <c r="W3944" s="2"/>
    </row>
    <row r="3945" spans="2:23" x14ac:dyDescent="0.3">
      <c r="B3945" s="2">
        <v>38114</v>
      </c>
      <c r="D3945">
        <v>283900.35830000002</v>
      </c>
      <c r="F3945" s="3">
        <v>1382048000</v>
      </c>
      <c r="H3945" s="3">
        <v>26.3</v>
      </c>
      <c r="J3945" s="3">
        <v>10794.69</v>
      </c>
      <c r="L3945" s="3">
        <v>19.338200000000001</v>
      </c>
      <c r="N3945" s="3">
        <v>4.0157999999999996</v>
      </c>
      <c r="Q3945" s="2"/>
      <c r="W3945" s="2"/>
    </row>
    <row r="3946" spans="2:23" x14ac:dyDescent="0.3">
      <c r="B3946" s="2">
        <v>38117</v>
      </c>
      <c r="D3946">
        <v>281957.31400000001</v>
      </c>
      <c r="F3946" s="3">
        <v>1639541000</v>
      </c>
      <c r="H3946" s="3">
        <v>26.12</v>
      </c>
      <c r="J3946" s="3">
        <v>10794.69</v>
      </c>
      <c r="L3946" s="3">
        <v>19.2059</v>
      </c>
      <c r="N3946" s="3">
        <v>3.9882999999999997</v>
      </c>
      <c r="Q3946" s="2"/>
      <c r="W3946" s="2"/>
    </row>
    <row r="3947" spans="2:23" x14ac:dyDescent="0.3">
      <c r="B3947" s="2">
        <v>38118</v>
      </c>
      <c r="D3947">
        <v>278287.11930000002</v>
      </c>
      <c r="F3947" s="3">
        <v>1785867000</v>
      </c>
      <c r="H3947" s="3">
        <v>25.78</v>
      </c>
      <c r="J3947" s="3">
        <v>10794.69</v>
      </c>
      <c r="L3947" s="3">
        <v>18.9559</v>
      </c>
      <c r="N3947" s="3">
        <v>3.9363999999999999</v>
      </c>
      <c r="Q3947" s="2"/>
      <c r="W3947" s="2"/>
    </row>
    <row r="3948" spans="2:23" x14ac:dyDescent="0.3">
      <c r="B3948" s="2">
        <v>38119</v>
      </c>
      <c r="D3948">
        <v>279906.32280000002</v>
      </c>
      <c r="F3948" s="3">
        <v>1670780000</v>
      </c>
      <c r="H3948" s="3">
        <v>25.93</v>
      </c>
      <c r="J3948" s="3">
        <v>10794.69</v>
      </c>
      <c r="L3948" s="3">
        <v>19.066199999999998</v>
      </c>
      <c r="N3948" s="3">
        <v>3.9592999999999998</v>
      </c>
      <c r="Q3948" s="2"/>
      <c r="W3948" s="2"/>
    </row>
    <row r="3949" spans="2:23" x14ac:dyDescent="0.3">
      <c r="B3949" s="2">
        <v>38120</v>
      </c>
      <c r="D3949">
        <v>280014.2697</v>
      </c>
      <c r="F3949" s="3">
        <v>1502915000</v>
      </c>
      <c r="H3949" s="3">
        <v>25.94</v>
      </c>
      <c r="J3949" s="3">
        <v>10794.69</v>
      </c>
      <c r="L3949" s="3">
        <v>19.073499999999999</v>
      </c>
      <c r="N3949" s="3">
        <v>3.9607999999999999</v>
      </c>
      <c r="Q3949" s="2"/>
      <c r="W3949" s="2"/>
    </row>
    <row r="3950" spans="2:23" x14ac:dyDescent="0.3">
      <c r="B3950" s="2">
        <v>38121</v>
      </c>
      <c r="D3950">
        <v>280014.2697</v>
      </c>
      <c r="F3950" s="3">
        <v>1648448000</v>
      </c>
      <c r="H3950" s="3">
        <v>25.94</v>
      </c>
      <c r="J3950" s="3">
        <v>10794.69</v>
      </c>
      <c r="L3950" s="3">
        <v>19.073499999999999</v>
      </c>
      <c r="N3950" s="3">
        <v>3.9607999999999999</v>
      </c>
      <c r="Q3950" s="2"/>
      <c r="W3950" s="2"/>
    </row>
    <row r="3951" spans="2:23" x14ac:dyDescent="0.3">
      <c r="B3951" s="2">
        <v>38124</v>
      </c>
      <c r="D3951">
        <v>281741.42019999999</v>
      </c>
      <c r="F3951" s="3">
        <v>1652839000</v>
      </c>
      <c r="H3951" s="3">
        <v>26.1</v>
      </c>
      <c r="J3951" s="3">
        <v>10794.69</v>
      </c>
      <c r="L3951" s="3">
        <v>19.191199999999998</v>
      </c>
      <c r="N3951" s="3">
        <v>3.9853000000000001</v>
      </c>
      <c r="Q3951" s="2"/>
      <c r="W3951" s="2"/>
    </row>
    <row r="3952" spans="2:23" x14ac:dyDescent="0.3">
      <c r="B3952" s="2">
        <v>38125</v>
      </c>
      <c r="D3952">
        <v>279150.69449999998</v>
      </c>
      <c r="F3952" s="3">
        <v>1133860000</v>
      </c>
      <c r="H3952" s="3">
        <v>25.86</v>
      </c>
      <c r="J3952" s="3">
        <v>10794.69</v>
      </c>
      <c r="L3952" s="3">
        <v>19.014700000000001</v>
      </c>
      <c r="N3952" s="3">
        <v>3.9485999999999999</v>
      </c>
      <c r="Q3952" s="2"/>
      <c r="W3952" s="2"/>
    </row>
    <row r="3953" spans="2:23" x14ac:dyDescent="0.3">
      <c r="B3953" s="2">
        <v>38126</v>
      </c>
      <c r="D3953">
        <v>275696.39360000001</v>
      </c>
      <c r="F3953" s="3">
        <v>1411983000</v>
      </c>
      <c r="H3953" s="3">
        <v>25.54</v>
      </c>
      <c r="J3953" s="3">
        <v>10794.69</v>
      </c>
      <c r="L3953" s="3">
        <v>18.779399999999999</v>
      </c>
      <c r="N3953" s="3">
        <v>3.8997999999999999</v>
      </c>
      <c r="Q3953" s="2"/>
      <c r="W3953" s="2"/>
    </row>
    <row r="3954" spans="2:23" x14ac:dyDescent="0.3">
      <c r="B3954" s="2">
        <v>38127</v>
      </c>
      <c r="D3954">
        <v>278826.85379999998</v>
      </c>
      <c r="F3954" s="3">
        <v>1490114000</v>
      </c>
      <c r="H3954" s="3">
        <v>25.83</v>
      </c>
      <c r="J3954" s="3">
        <v>10794.69</v>
      </c>
      <c r="L3954" s="3">
        <v>18.992599999999999</v>
      </c>
      <c r="N3954" s="3">
        <v>3.944</v>
      </c>
      <c r="Q3954" s="2"/>
      <c r="W3954" s="2"/>
    </row>
    <row r="3955" spans="2:23" x14ac:dyDescent="0.3">
      <c r="B3955" s="2">
        <v>38128</v>
      </c>
      <c r="D3955">
        <v>276559.96879999997</v>
      </c>
      <c r="F3955" s="3">
        <v>1556384000</v>
      </c>
      <c r="H3955" s="3">
        <v>25.62</v>
      </c>
      <c r="J3955" s="3">
        <v>10794.69</v>
      </c>
      <c r="L3955" s="3">
        <v>18.838200000000001</v>
      </c>
      <c r="N3955" s="3">
        <v>3.9119999999999999</v>
      </c>
      <c r="Q3955" s="2"/>
      <c r="W3955" s="2"/>
    </row>
    <row r="3956" spans="2:23" x14ac:dyDescent="0.3">
      <c r="B3956" s="2">
        <v>38131</v>
      </c>
      <c r="D3956">
        <v>277747.3848</v>
      </c>
      <c r="F3956" s="3">
        <v>1326072000</v>
      </c>
      <c r="H3956" s="3">
        <v>25.73</v>
      </c>
      <c r="J3956" s="3">
        <v>10794.69</v>
      </c>
      <c r="L3956" s="3">
        <v>18.9191</v>
      </c>
      <c r="N3956" s="3">
        <v>3.9287999999999998</v>
      </c>
      <c r="Q3956" s="2"/>
      <c r="W3956" s="2"/>
    </row>
    <row r="3957" spans="2:23" x14ac:dyDescent="0.3">
      <c r="B3957" s="2">
        <v>38132</v>
      </c>
      <c r="D3957">
        <v>279474.53519999998</v>
      </c>
      <c r="F3957" s="3">
        <v>1495370000</v>
      </c>
      <c r="H3957" s="3">
        <v>25.89</v>
      </c>
      <c r="J3957" s="3">
        <v>10794.69</v>
      </c>
      <c r="L3957" s="3">
        <v>19.036799999999999</v>
      </c>
      <c r="N3957" s="3">
        <v>3.9531999999999998</v>
      </c>
      <c r="Q3957" s="2"/>
      <c r="W3957" s="2"/>
    </row>
    <row r="3958" spans="2:23" x14ac:dyDescent="0.3">
      <c r="B3958" s="2">
        <v>38133</v>
      </c>
      <c r="D3958">
        <v>278071.2255</v>
      </c>
      <c r="F3958" s="3">
        <v>1443029000</v>
      </c>
      <c r="H3958" s="3">
        <v>25.76</v>
      </c>
      <c r="J3958" s="3">
        <v>10794.69</v>
      </c>
      <c r="L3958" s="3">
        <v>18.941199999999998</v>
      </c>
      <c r="N3958" s="3">
        <v>3.9333</v>
      </c>
      <c r="Q3958" s="2"/>
      <c r="W3958" s="2"/>
    </row>
    <row r="3959" spans="2:23" x14ac:dyDescent="0.3">
      <c r="B3959" s="2">
        <v>38134</v>
      </c>
      <c r="D3959">
        <v>281741.42019999999</v>
      </c>
      <c r="F3959" s="3">
        <v>1711931000</v>
      </c>
      <c r="H3959" s="3">
        <v>26.1</v>
      </c>
      <c r="J3959" s="3">
        <v>10794.69</v>
      </c>
      <c r="L3959" s="3">
        <v>19.191199999999998</v>
      </c>
      <c r="N3959" s="3">
        <v>3.9853000000000001</v>
      </c>
      <c r="Q3959" s="2"/>
      <c r="W3959" s="2"/>
    </row>
    <row r="3960" spans="2:23" x14ac:dyDescent="0.3">
      <c r="B3960" s="2">
        <v>38135</v>
      </c>
      <c r="D3960">
        <v>282173.20779999997</v>
      </c>
      <c r="F3960" s="3">
        <v>1295435000</v>
      </c>
      <c r="H3960" s="3">
        <v>26.14</v>
      </c>
      <c r="J3960" s="3">
        <v>10794.69</v>
      </c>
      <c r="L3960" s="3">
        <v>19.220600000000001</v>
      </c>
      <c r="N3960" s="3">
        <v>3.9914000000000001</v>
      </c>
      <c r="Q3960" s="2"/>
      <c r="W3960" s="2"/>
    </row>
    <row r="3961" spans="2:23" x14ac:dyDescent="0.3">
      <c r="B3961" s="2">
        <v>38139</v>
      </c>
      <c r="D3961">
        <v>282712.9424</v>
      </c>
      <c r="F3961" s="3">
        <v>1268951000</v>
      </c>
      <c r="H3961" s="3">
        <v>26.19</v>
      </c>
      <c r="J3961" s="3">
        <v>10794.69</v>
      </c>
      <c r="L3961" s="3">
        <v>19.257400000000001</v>
      </c>
      <c r="N3961" s="3">
        <v>3.9990000000000001</v>
      </c>
      <c r="Q3961" s="2"/>
      <c r="W3961" s="2"/>
    </row>
    <row r="3962" spans="2:23" x14ac:dyDescent="0.3">
      <c r="B3962" s="2">
        <v>38140</v>
      </c>
      <c r="D3962">
        <v>283144.73</v>
      </c>
      <c r="F3962" s="3">
        <v>923110500</v>
      </c>
      <c r="H3962" s="3">
        <v>26.23</v>
      </c>
      <c r="J3962" s="3">
        <v>10794.69</v>
      </c>
      <c r="L3962" s="3">
        <v>19.286799999999999</v>
      </c>
      <c r="N3962" s="3">
        <v>4.0050999999999997</v>
      </c>
      <c r="Q3962" s="2"/>
      <c r="W3962" s="2"/>
    </row>
    <row r="3963" spans="2:23" x14ac:dyDescent="0.3">
      <c r="B3963" s="2">
        <v>38141</v>
      </c>
      <c r="D3963">
        <v>281849.36709999997</v>
      </c>
      <c r="F3963" s="3">
        <v>1260722000</v>
      </c>
      <c r="H3963" s="3">
        <v>26.11</v>
      </c>
      <c r="J3963" s="3">
        <v>10794.69</v>
      </c>
      <c r="L3963" s="3">
        <v>19.198499999999999</v>
      </c>
      <c r="N3963" s="3">
        <v>3.9868000000000001</v>
      </c>
      <c r="Q3963" s="2"/>
      <c r="W3963" s="2"/>
    </row>
    <row r="3964" spans="2:23" x14ac:dyDescent="0.3">
      <c r="B3964" s="2">
        <v>38142</v>
      </c>
      <c r="D3964">
        <v>282065.26089999999</v>
      </c>
      <c r="F3964" s="3">
        <v>1403621000</v>
      </c>
      <c r="H3964" s="3">
        <v>26.13</v>
      </c>
      <c r="J3964" s="3">
        <v>10794.69</v>
      </c>
      <c r="L3964" s="3">
        <v>19.213200000000001</v>
      </c>
      <c r="N3964" s="3">
        <v>3.9897999999999998</v>
      </c>
      <c r="Q3964" s="2"/>
      <c r="W3964" s="2"/>
    </row>
    <row r="3965" spans="2:23" x14ac:dyDescent="0.3">
      <c r="B3965" s="2">
        <v>38145</v>
      </c>
      <c r="D3965">
        <v>279474.53519999998</v>
      </c>
      <c r="F3965" s="3">
        <v>1186716000</v>
      </c>
      <c r="H3965" s="3">
        <v>25.89</v>
      </c>
      <c r="J3965" s="3">
        <v>10794.69</v>
      </c>
      <c r="L3965" s="3">
        <v>19.036799999999999</v>
      </c>
      <c r="N3965" s="3">
        <v>3.9531999999999998</v>
      </c>
      <c r="Q3965" s="2"/>
      <c r="W3965" s="2"/>
    </row>
    <row r="3966" spans="2:23" x14ac:dyDescent="0.3">
      <c r="B3966" s="2">
        <v>38146</v>
      </c>
      <c r="D3966">
        <v>280122.21669999999</v>
      </c>
      <c r="F3966" s="3">
        <v>1259157000</v>
      </c>
      <c r="H3966" s="3">
        <v>25.95</v>
      </c>
      <c r="J3966" s="3">
        <v>10794.69</v>
      </c>
      <c r="L3966" s="3">
        <v>19.0809</v>
      </c>
      <c r="N3966" s="3">
        <v>3.9624000000000001</v>
      </c>
      <c r="Q3966" s="2"/>
      <c r="W3966" s="2"/>
    </row>
    <row r="3967" spans="2:23" x14ac:dyDescent="0.3">
      <c r="B3967" s="2">
        <v>38147</v>
      </c>
      <c r="D3967">
        <v>285303.66810000001</v>
      </c>
      <c r="F3967" s="3">
        <v>1702989000</v>
      </c>
      <c r="H3967" s="3">
        <v>26.43</v>
      </c>
      <c r="J3967" s="3">
        <v>10794.69</v>
      </c>
      <c r="L3967" s="3">
        <v>19.433800000000002</v>
      </c>
      <c r="N3967" s="3">
        <v>4.0355999999999996</v>
      </c>
      <c r="Q3967" s="2"/>
      <c r="W3967" s="2"/>
    </row>
    <row r="3968" spans="2:23" x14ac:dyDescent="0.3">
      <c r="B3968" s="2">
        <v>38148</v>
      </c>
      <c r="D3968">
        <v>287138.76539999997</v>
      </c>
      <c r="F3968" s="3">
        <v>1531745000</v>
      </c>
      <c r="H3968" s="3">
        <v>26.6</v>
      </c>
      <c r="J3968" s="3">
        <v>10794.69</v>
      </c>
      <c r="L3968" s="3">
        <v>19.558800000000002</v>
      </c>
      <c r="N3968" s="3">
        <v>4.0616000000000003</v>
      </c>
      <c r="Q3968" s="2"/>
      <c r="W3968" s="2"/>
    </row>
    <row r="3969" spans="2:23" x14ac:dyDescent="0.3">
      <c r="B3969" s="2">
        <v>38149</v>
      </c>
      <c r="D3969">
        <v>285735.45569999999</v>
      </c>
      <c r="F3969" s="3">
        <v>1335602000</v>
      </c>
      <c r="H3969" s="3">
        <v>26.47</v>
      </c>
      <c r="J3969" s="3">
        <v>10794.69</v>
      </c>
      <c r="L3969" s="3">
        <v>19.463200000000001</v>
      </c>
      <c r="N3969" s="3">
        <v>4.0418000000000003</v>
      </c>
      <c r="Q3969" s="2"/>
      <c r="W3969" s="2"/>
    </row>
    <row r="3970" spans="2:23" x14ac:dyDescent="0.3">
      <c r="B3970" s="2">
        <v>38152</v>
      </c>
      <c r="D3970">
        <v>288973.8628</v>
      </c>
      <c r="F3970" s="3">
        <v>1270807000</v>
      </c>
      <c r="H3970" s="3">
        <v>26.77</v>
      </c>
      <c r="J3970" s="3">
        <v>10794.69</v>
      </c>
      <c r="L3970" s="3">
        <v>19.683800000000002</v>
      </c>
      <c r="N3970" s="3">
        <v>4.0876000000000001</v>
      </c>
      <c r="Q3970" s="2"/>
      <c r="W3970" s="2"/>
    </row>
    <row r="3971" spans="2:23" x14ac:dyDescent="0.3">
      <c r="B3971" s="2">
        <v>38153</v>
      </c>
      <c r="D3971">
        <v>290377.17259999999</v>
      </c>
      <c r="F3971" s="3">
        <v>1797787000</v>
      </c>
      <c r="H3971" s="3">
        <v>26.9</v>
      </c>
      <c r="J3971" s="3">
        <v>10794.69</v>
      </c>
      <c r="L3971" s="3">
        <v>19.779399999999999</v>
      </c>
      <c r="N3971" s="3">
        <v>4.1074000000000002</v>
      </c>
      <c r="Q3971" s="2"/>
      <c r="W3971" s="2"/>
    </row>
    <row r="3972" spans="2:23" x14ac:dyDescent="0.3">
      <c r="B3972" s="2">
        <v>38154</v>
      </c>
      <c r="D3972">
        <v>295828.49119999999</v>
      </c>
      <c r="F3972" s="3">
        <v>3130195000</v>
      </c>
      <c r="H3972" s="3">
        <v>27.405000000000001</v>
      </c>
      <c r="J3972" s="3">
        <v>10794.69</v>
      </c>
      <c r="L3972" s="3">
        <v>20.150700000000001</v>
      </c>
      <c r="N3972" s="3">
        <v>4.1844999999999999</v>
      </c>
      <c r="Q3972" s="2"/>
      <c r="W3972" s="2"/>
    </row>
    <row r="3973" spans="2:23" x14ac:dyDescent="0.3">
      <c r="B3973" s="2">
        <v>38155</v>
      </c>
      <c r="D3973">
        <v>294910.9425</v>
      </c>
      <c r="F3973" s="3">
        <v>1835525000</v>
      </c>
      <c r="H3973" s="3">
        <v>27.32</v>
      </c>
      <c r="J3973" s="3">
        <v>10794.69</v>
      </c>
      <c r="L3973" s="3">
        <v>20.088200000000001</v>
      </c>
      <c r="N3973" s="3">
        <v>4.1715</v>
      </c>
      <c r="Q3973" s="2"/>
      <c r="W3973" s="2"/>
    </row>
    <row r="3974" spans="2:23" x14ac:dyDescent="0.3">
      <c r="B3974" s="2">
        <v>38156</v>
      </c>
      <c r="D3974">
        <v>299757.7585</v>
      </c>
      <c r="F3974" s="3">
        <v>2935888000</v>
      </c>
      <c r="H3974" s="3">
        <v>27.768999999999998</v>
      </c>
      <c r="J3974" s="3">
        <v>10794.69</v>
      </c>
      <c r="L3974" s="3">
        <v>20.418399999999998</v>
      </c>
      <c r="N3974" s="3">
        <v>4.2401</v>
      </c>
      <c r="Q3974" s="2"/>
      <c r="W3974" s="2"/>
    </row>
    <row r="3975" spans="2:23" x14ac:dyDescent="0.3">
      <c r="B3975" s="2">
        <v>38159</v>
      </c>
      <c r="D3975">
        <v>306029.47369999997</v>
      </c>
      <c r="F3975" s="3">
        <v>3730850000</v>
      </c>
      <c r="H3975" s="3">
        <v>28.35</v>
      </c>
      <c r="J3975" s="3">
        <v>10794.69</v>
      </c>
      <c r="L3975" s="3">
        <v>20.845600000000001</v>
      </c>
      <c r="N3975" s="3">
        <v>4.3288000000000002</v>
      </c>
      <c r="Q3975" s="2"/>
      <c r="W3975" s="2"/>
    </row>
    <row r="3976" spans="2:23" x14ac:dyDescent="0.3">
      <c r="B3976" s="2">
        <v>38160</v>
      </c>
      <c r="D3976">
        <v>306029.47369999997</v>
      </c>
      <c r="F3976" s="3">
        <v>3308484000</v>
      </c>
      <c r="H3976" s="3">
        <v>28.35</v>
      </c>
      <c r="J3976" s="3">
        <v>10794.69</v>
      </c>
      <c r="L3976" s="3">
        <v>20.845600000000001</v>
      </c>
      <c r="N3976" s="3">
        <v>4.3288000000000002</v>
      </c>
      <c r="Q3976" s="2"/>
      <c r="W3976" s="2"/>
    </row>
    <row r="3977" spans="2:23" x14ac:dyDescent="0.3">
      <c r="B3977" s="2">
        <v>38161</v>
      </c>
      <c r="D3977">
        <v>305381.79229999997</v>
      </c>
      <c r="F3977" s="3">
        <v>2790199000</v>
      </c>
      <c r="H3977" s="3">
        <v>28.29</v>
      </c>
      <c r="J3977" s="3">
        <v>10794.69</v>
      </c>
      <c r="L3977" s="3">
        <v>20.801500000000001</v>
      </c>
      <c r="N3977" s="3">
        <v>4.3197000000000001</v>
      </c>
      <c r="Q3977" s="2"/>
      <c r="W3977" s="2"/>
    </row>
    <row r="3978" spans="2:23" x14ac:dyDescent="0.3">
      <c r="B3978" s="2">
        <v>38162</v>
      </c>
      <c r="D3978">
        <v>305489.73920000001</v>
      </c>
      <c r="F3978" s="3">
        <v>1639075000</v>
      </c>
      <c r="H3978" s="3">
        <v>28.3</v>
      </c>
      <c r="J3978" s="3">
        <v>10794.69</v>
      </c>
      <c r="L3978" s="3">
        <v>20.808800000000002</v>
      </c>
      <c r="N3978" s="3">
        <v>4.3212000000000002</v>
      </c>
      <c r="Q3978" s="2"/>
      <c r="W3978" s="2"/>
    </row>
    <row r="3979" spans="2:23" x14ac:dyDescent="0.3">
      <c r="B3979" s="2">
        <v>38163</v>
      </c>
      <c r="D3979">
        <v>306461.26130000001</v>
      </c>
      <c r="F3979" s="3">
        <v>1857756000</v>
      </c>
      <c r="H3979" s="3">
        <v>28.39</v>
      </c>
      <c r="J3979" s="3">
        <v>10794.69</v>
      </c>
      <c r="L3979" s="3">
        <v>20.875</v>
      </c>
      <c r="N3979" s="3">
        <v>4.3349000000000002</v>
      </c>
      <c r="Q3979" s="2"/>
      <c r="W3979" s="2"/>
    </row>
    <row r="3980" spans="2:23" x14ac:dyDescent="0.3">
      <c r="B3980" s="2">
        <v>38166</v>
      </c>
      <c r="D3980">
        <v>308404.30560000002</v>
      </c>
      <c r="F3980" s="3">
        <v>2167984000</v>
      </c>
      <c r="H3980" s="3">
        <v>28.57</v>
      </c>
      <c r="J3980" s="3">
        <v>10794.69</v>
      </c>
      <c r="L3980" s="3">
        <v>21.007400000000001</v>
      </c>
      <c r="N3980" s="3">
        <v>4.3624000000000001</v>
      </c>
      <c r="Q3980" s="2"/>
      <c r="W3980" s="2"/>
    </row>
    <row r="3981" spans="2:23" x14ac:dyDescent="0.3">
      <c r="B3981" s="2">
        <v>38167</v>
      </c>
      <c r="D3981">
        <v>305273.84539999999</v>
      </c>
      <c r="F3981" s="3">
        <v>2176564000</v>
      </c>
      <c r="H3981" s="3">
        <v>28.28</v>
      </c>
      <c r="J3981" s="3">
        <v>10794.69</v>
      </c>
      <c r="L3981" s="3">
        <v>20.7941</v>
      </c>
      <c r="N3981" s="3">
        <v>4.3181000000000003</v>
      </c>
      <c r="Q3981" s="2"/>
      <c r="W3981" s="2"/>
    </row>
    <row r="3982" spans="2:23" x14ac:dyDescent="0.3">
      <c r="B3982" s="2">
        <v>38168</v>
      </c>
      <c r="D3982">
        <v>307648.67719999998</v>
      </c>
      <c r="F3982" s="3">
        <v>1577948000</v>
      </c>
      <c r="H3982" s="3">
        <v>28.5</v>
      </c>
      <c r="J3982" s="3">
        <v>10794.69</v>
      </c>
      <c r="L3982" s="3">
        <v>20.9559</v>
      </c>
      <c r="N3982" s="3">
        <v>4.3517000000000001</v>
      </c>
      <c r="Q3982" s="2"/>
      <c r="W3982" s="2"/>
    </row>
    <row r="3983" spans="2:23" x14ac:dyDescent="0.3">
      <c r="B3983" s="2">
        <v>38169</v>
      </c>
      <c r="D3983">
        <v>308296.35869999998</v>
      </c>
      <c r="F3983" s="3">
        <v>2340888000</v>
      </c>
      <c r="H3983" s="3">
        <v>28.56</v>
      </c>
      <c r="J3983" s="3">
        <v>10794.69</v>
      </c>
      <c r="L3983" s="3">
        <v>22.847999999999999</v>
      </c>
      <c r="N3983" s="3">
        <v>4.1459000000000001</v>
      </c>
      <c r="Q3983" s="2"/>
      <c r="W3983" s="2"/>
    </row>
    <row r="3984" spans="2:23" x14ac:dyDescent="0.3">
      <c r="B3984" s="2">
        <v>38170</v>
      </c>
      <c r="D3984">
        <v>309051.98700000002</v>
      </c>
      <c r="F3984" s="3">
        <v>2240123000</v>
      </c>
      <c r="H3984" s="3">
        <v>28.63</v>
      </c>
      <c r="J3984" s="3">
        <v>10794.69</v>
      </c>
      <c r="L3984" s="3">
        <v>22.904</v>
      </c>
      <c r="N3984" s="3">
        <v>4.1561000000000003</v>
      </c>
      <c r="Q3984" s="2"/>
      <c r="W3984" s="2"/>
    </row>
    <row r="3985" spans="2:23" x14ac:dyDescent="0.3">
      <c r="B3985" s="2">
        <v>38174</v>
      </c>
      <c r="D3985">
        <v>308404.30560000002</v>
      </c>
      <c r="F3985" s="3">
        <v>1032987000</v>
      </c>
      <c r="H3985" s="3">
        <v>28.57</v>
      </c>
      <c r="J3985" s="3">
        <v>10794.69</v>
      </c>
      <c r="L3985" s="3">
        <v>22.856000000000002</v>
      </c>
      <c r="N3985" s="3">
        <v>4.1474000000000002</v>
      </c>
      <c r="Q3985" s="2"/>
      <c r="W3985" s="2"/>
    </row>
    <row r="3986" spans="2:23" x14ac:dyDescent="0.3">
      <c r="B3986" s="2">
        <v>38175</v>
      </c>
      <c r="D3986">
        <v>302467.22580000001</v>
      </c>
      <c r="F3986" s="3">
        <v>1929495000</v>
      </c>
      <c r="H3986" s="3">
        <v>28.02</v>
      </c>
      <c r="J3986" s="3">
        <v>10794.69</v>
      </c>
      <c r="L3986" s="3">
        <v>22.416</v>
      </c>
      <c r="N3986" s="3">
        <v>4.0674999999999999</v>
      </c>
      <c r="Q3986" s="2"/>
      <c r="W3986" s="2"/>
    </row>
    <row r="3987" spans="2:23" x14ac:dyDescent="0.3">
      <c r="B3987" s="2">
        <v>38176</v>
      </c>
      <c r="D3987">
        <v>303330.80109999998</v>
      </c>
      <c r="F3987" s="3">
        <v>1847628000</v>
      </c>
      <c r="H3987" s="3">
        <v>28.1</v>
      </c>
      <c r="J3987" s="3">
        <v>10794.69</v>
      </c>
      <c r="L3987" s="3">
        <v>22.48</v>
      </c>
      <c r="N3987" s="3">
        <v>4.0791000000000004</v>
      </c>
      <c r="Q3987" s="2"/>
      <c r="W3987" s="2"/>
    </row>
    <row r="3988" spans="2:23" x14ac:dyDescent="0.3">
      <c r="B3988" s="2">
        <v>38177</v>
      </c>
      <c r="D3988">
        <v>298365.24349999998</v>
      </c>
      <c r="F3988" s="3">
        <v>1637035000</v>
      </c>
      <c r="H3988" s="3">
        <v>27.64</v>
      </c>
      <c r="J3988" s="3">
        <v>10794.69</v>
      </c>
      <c r="L3988" s="3">
        <v>22.111999999999998</v>
      </c>
      <c r="N3988" s="3">
        <v>4.0124000000000004</v>
      </c>
      <c r="Q3988" s="2"/>
      <c r="W3988" s="2"/>
    </row>
    <row r="3989" spans="2:23" x14ac:dyDescent="0.3">
      <c r="B3989" s="2">
        <v>38180</v>
      </c>
      <c r="D3989">
        <v>300740.07539999997</v>
      </c>
      <c r="F3989" s="3">
        <v>1390461000</v>
      </c>
      <c r="H3989" s="3">
        <v>27.86</v>
      </c>
      <c r="J3989" s="3">
        <v>10794.69</v>
      </c>
      <c r="L3989" s="3">
        <v>22.288</v>
      </c>
      <c r="N3989" s="3">
        <v>4.0442999999999998</v>
      </c>
      <c r="Q3989" s="2"/>
      <c r="W3989" s="2"/>
    </row>
    <row r="3990" spans="2:23" x14ac:dyDescent="0.3">
      <c r="B3990" s="2">
        <v>38181</v>
      </c>
      <c r="D3990">
        <v>301063.91609999997</v>
      </c>
      <c r="F3990" s="3">
        <v>1247929000</v>
      </c>
      <c r="H3990" s="3">
        <v>27.89</v>
      </c>
      <c r="J3990" s="3">
        <v>10794.69</v>
      </c>
      <c r="L3990" s="3">
        <v>22.312000000000001</v>
      </c>
      <c r="N3990" s="3">
        <v>4.0487000000000002</v>
      </c>
      <c r="Q3990" s="2"/>
      <c r="W3990" s="2"/>
    </row>
    <row r="3991" spans="2:23" x14ac:dyDescent="0.3">
      <c r="B3991" s="2">
        <v>38182</v>
      </c>
      <c r="D3991">
        <v>297933.4559</v>
      </c>
      <c r="F3991" s="3">
        <v>1204378000</v>
      </c>
      <c r="H3991" s="3">
        <v>27.6</v>
      </c>
      <c r="J3991" s="3">
        <v>10794.69</v>
      </c>
      <c r="L3991" s="3">
        <v>22.08</v>
      </c>
      <c r="N3991" s="3">
        <v>4.0065999999999997</v>
      </c>
      <c r="Q3991" s="2"/>
      <c r="W3991" s="2"/>
    </row>
    <row r="3992" spans="2:23" x14ac:dyDescent="0.3">
      <c r="B3992" s="2">
        <v>38183</v>
      </c>
      <c r="D3992">
        <v>303654.64179999998</v>
      </c>
      <c r="F3992" s="3">
        <v>2440749000</v>
      </c>
      <c r="H3992" s="3">
        <v>28.13</v>
      </c>
      <c r="J3992" s="3">
        <v>10794.69</v>
      </c>
      <c r="L3992" s="3">
        <v>22.504000000000001</v>
      </c>
      <c r="N3992" s="3">
        <v>4.0834999999999999</v>
      </c>
      <c r="Q3992" s="2"/>
      <c r="W3992" s="2"/>
    </row>
    <row r="3993" spans="2:23" x14ac:dyDescent="0.3">
      <c r="B3993" s="2">
        <v>38184</v>
      </c>
      <c r="D3993">
        <v>300848.02230000001</v>
      </c>
      <c r="F3993" s="3">
        <v>1309311000</v>
      </c>
      <c r="H3993" s="3">
        <v>27.87</v>
      </c>
      <c r="J3993" s="3">
        <v>10794.69</v>
      </c>
      <c r="L3993" s="3">
        <v>22.295999999999999</v>
      </c>
      <c r="N3993" s="3">
        <v>4.0457999999999998</v>
      </c>
      <c r="Q3993" s="2"/>
      <c r="W3993" s="2"/>
    </row>
    <row r="3994" spans="2:23" x14ac:dyDescent="0.3">
      <c r="B3994" s="2">
        <v>38187</v>
      </c>
      <c r="D3994">
        <v>296638.09299999999</v>
      </c>
      <c r="F3994" s="3">
        <v>1825342000</v>
      </c>
      <c r="H3994" s="3">
        <v>27.48</v>
      </c>
      <c r="J3994" s="3">
        <v>10794.69</v>
      </c>
      <c r="L3994" s="3">
        <v>21.984000000000002</v>
      </c>
      <c r="N3994" s="3">
        <v>3.9891000000000001</v>
      </c>
      <c r="Q3994" s="2"/>
      <c r="W3994" s="2"/>
    </row>
    <row r="3995" spans="2:23" x14ac:dyDescent="0.3">
      <c r="B3995" s="2">
        <v>38188</v>
      </c>
      <c r="D3995">
        <v>301711.59749999997</v>
      </c>
      <c r="F3995" s="3">
        <v>1670667000</v>
      </c>
      <c r="H3995" s="3">
        <v>27.95</v>
      </c>
      <c r="J3995" s="3">
        <v>10794.69</v>
      </c>
      <c r="L3995" s="3">
        <v>22.36</v>
      </c>
      <c r="N3995" s="3">
        <v>4.0574000000000003</v>
      </c>
      <c r="Q3995" s="2"/>
      <c r="W3995" s="2"/>
    </row>
    <row r="3996" spans="2:23" x14ac:dyDescent="0.3">
      <c r="B3996" s="2">
        <v>38189</v>
      </c>
      <c r="D3996">
        <v>305705.63299999997</v>
      </c>
      <c r="F3996" s="3">
        <v>2555798000</v>
      </c>
      <c r="H3996" s="3">
        <v>28.32</v>
      </c>
      <c r="J3996" s="3">
        <v>10794.69</v>
      </c>
      <c r="L3996" s="3">
        <v>22.655999999999999</v>
      </c>
      <c r="N3996" s="3">
        <v>4.1111000000000004</v>
      </c>
      <c r="Q3996" s="2"/>
      <c r="W3996" s="2"/>
    </row>
    <row r="3997" spans="2:23" x14ac:dyDescent="0.3">
      <c r="B3997" s="2">
        <v>38190</v>
      </c>
      <c r="D3997">
        <v>311534.76579999999</v>
      </c>
      <c r="F3997" s="3">
        <v>5870504000</v>
      </c>
      <c r="H3997" s="3">
        <v>28.86</v>
      </c>
      <c r="J3997" s="3">
        <v>10794.69</v>
      </c>
      <c r="L3997" s="3">
        <v>23.088000000000001</v>
      </c>
      <c r="N3997" s="3">
        <v>4.1894999999999998</v>
      </c>
      <c r="Q3997" s="2"/>
      <c r="W3997" s="2"/>
    </row>
    <row r="3998" spans="2:23" x14ac:dyDescent="0.3">
      <c r="B3998" s="2">
        <v>38191</v>
      </c>
      <c r="D3998">
        <v>313046.02250000002</v>
      </c>
      <c r="F3998" s="3">
        <v>3627024000</v>
      </c>
      <c r="H3998" s="3">
        <v>29</v>
      </c>
      <c r="J3998" s="3">
        <v>10794.69</v>
      </c>
      <c r="L3998" s="3">
        <v>23.2</v>
      </c>
      <c r="N3998" s="3">
        <v>4.2097999999999995</v>
      </c>
      <c r="Q3998" s="2"/>
      <c r="W3998" s="2"/>
    </row>
    <row r="3999" spans="2:23" x14ac:dyDescent="0.3">
      <c r="B3999" s="2">
        <v>38194</v>
      </c>
      <c r="D3999">
        <v>302575.1727</v>
      </c>
      <c r="F3999" s="3">
        <v>2729221000</v>
      </c>
      <c r="H3999" s="3">
        <v>28.03</v>
      </c>
      <c r="J3999" s="3">
        <v>10794.69</v>
      </c>
      <c r="L3999" s="3">
        <v>22.423999999999999</v>
      </c>
      <c r="N3999" s="3">
        <v>4.069</v>
      </c>
      <c r="Q3999" s="2"/>
      <c r="W3999" s="2"/>
    </row>
    <row r="4000" spans="2:23" x14ac:dyDescent="0.3">
      <c r="B4000" s="2">
        <v>38195</v>
      </c>
      <c r="D4000">
        <v>309375.82770000002</v>
      </c>
      <c r="F4000" s="3">
        <v>2049207000</v>
      </c>
      <c r="H4000" s="3">
        <v>28.66</v>
      </c>
      <c r="J4000" s="3">
        <v>10794.69</v>
      </c>
      <c r="L4000" s="3">
        <v>22.928000000000001</v>
      </c>
      <c r="N4000" s="3">
        <v>4.1604000000000001</v>
      </c>
      <c r="Q4000" s="2"/>
      <c r="W4000" s="2"/>
    </row>
    <row r="4001" spans="2:23" x14ac:dyDescent="0.3">
      <c r="B4001" s="2">
        <v>38196</v>
      </c>
      <c r="D4001">
        <v>307000.99579999998</v>
      </c>
      <c r="F4001" s="3">
        <v>2050097000</v>
      </c>
      <c r="H4001" s="3">
        <v>28.44</v>
      </c>
      <c r="J4001" s="3">
        <v>10794.69</v>
      </c>
      <c r="L4001" s="3">
        <v>22.751999999999999</v>
      </c>
      <c r="N4001" s="3">
        <v>4.1284999999999998</v>
      </c>
      <c r="Q4001" s="2"/>
      <c r="W4001" s="2"/>
    </row>
    <row r="4002" spans="2:23" x14ac:dyDescent="0.3">
      <c r="B4002" s="2">
        <v>38197</v>
      </c>
      <c r="D4002">
        <v>308512.2525</v>
      </c>
      <c r="F4002" s="3">
        <v>1773755000</v>
      </c>
      <c r="H4002" s="3">
        <v>28.58</v>
      </c>
      <c r="J4002" s="3">
        <v>10794.69</v>
      </c>
      <c r="L4002" s="3">
        <v>22.864000000000001</v>
      </c>
      <c r="N4002" s="3">
        <v>4.1487999999999996</v>
      </c>
      <c r="Q4002" s="2"/>
      <c r="W4002" s="2"/>
    </row>
    <row r="4003" spans="2:23" x14ac:dyDescent="0.3">
      <c r="B4003" s="2">
        <v>38198</v>
      </c>
      <c r="D4003">
        <v>307432.78340000001</v>
      </c>
      <c r="F4003" s="3">
        <v>1693305000</v>
      </c>
      <c r="H4003" s="3">
        <v>28.48</v>
      </c>
      <c r="J4003" s="3">
        <v>10794.69</v>
      </c>
      <c r="L4003" s="3">
        <v>22.783999999999999</v>
      </c>
      <c r="N4003" s="3">
        <v>4.1342999999999996</v>
      </c>
      <c r="Q4003" s="2"/>
      <c r="W4003" s="2"/>
    </row>
    <row r="4004" spans="2:23" x14ac:dyDescent="0.3">
      <c r="B4004" s="2">
        <v>38201</v>
      </c>
      <c r="D4004">
        <v>307540.7303</v>
      </c>
      <c r="F4004" s="3">
        <v>1700510000</v>
      </c>
      <c r="H4004" s="3">
        <v>28.49</v>
      </c>
      <c r="J4004" s="3">
        <v>10794.69</v>
      </c>
      <c r="L4004" s="3">
        <v>22.792000000000002</v>
      </c>
      <c r="N4004" s="3">
        <v>4.1357999999999997</v>
      </c>
      <c r="Q4004" s="2"/>
      <c r="W4004" s="2"/>
    </row>
    <row r="4005" spans="2:23" x14ac:dyDescent="0.3">
      <c r="B4005" s="2">
        <v>38202</v>
      </c>
      <c r="D4005">
        <v>307864.5711</v>
      </c>
      <c r="F4005" s="3">
        <v>1465808000</v>
      </c>
      <c r="H4005" s="3">
        <v>28.52</v>
      </c>
      <c r="J4005" s="3">
        <v>10794.69</v>
      </c>
      <c r="L4005" s="3">
        <v>22.815999999999999</v>
      </c>
      <c r="N4005" s="3">
        <v>4.1401000000000003</v>
      </c>
      <c r="Q4005" s="2"/>
      <c r="W4005" s="2"/>
    </row>
    <row r="4006" spans="2:23" x14ac:dyDescent="0.3">
      <c r="B4006" s="2">
        <v>38203</v>
      </c>
      <c r="D4006">
        <v>303006.96039999998</v>
      </c>
      <c r="F4006" s="3">
        <v>1495461000</v>
      </c>
      <c r="H4006" s="3">
        <v>28.07</v>
      </c>
      <c r="J4006" s="3">
        <v>10794.69</v>
      </c>
      <c r="L4006" s="3">
        <v>22.456</v>
      </c>
      <c r="N4006" s="3">
        <v>4.0747999999999998</v>
      </c>
      <c r="Q4006" s="2"/>
      <c r="W4006" s="2"/>
    </row>
    <row r="4007" spans="2:23" x14ac:dyDescent="0.3">
      <c r="B4007" s="2">
        <v>38204</v>
      </c>
      <c r="D4007">
        <v>302899.0135</v>
      </c>
      <c r="F4007" s="3">
        <v>1274753000</v>
      </c>
      <c r="H4007" s="3">
        <v>28.06</v>
      </c>
      <c r="J4007" s="3">
        <v>10794.69</v>
      </c>
      <c r="L4007" s="3">
        <v>22.448</v>
      </c>
      <c r="N4007" s="3">
        <v>4.0732999999999997</v>
      </c>
      <c r="Q4007" s="2"/>
      <c r="W4007" s="2"/>
    </row>
    <row r="4008" spans="2:23" x14ac:dyDescent="0.3">
      <c r="B4008" s="2">
        <v>38205</v>
      </c>
      <c r="D4008">
        <v>297177.82750000001</v>
      </c>
      <c r="F4008" s="3">
        <v>1542830000</v>
      </c>
      <c r="H4008" s="3">
        <v>27.53</v>
      </c>
      <c r="J4008" s="3">
        <v>10794.69</v>
      </c>
      <c r="L4008" s="3">
        <v>22.024000000000001</v>
      </c>
      <c r="N4008" s="3">
        <v>3.9964</v>
      </c>
      <c r="Q4008" s="2"/>
      <c r="W4008" s="2"/>
    </row>
    <row r="4009" spans="2:23" x14ac:dyDescent="0.3">
      <c r="B4009" s="2">
        <v>38208</v>
      </c>
      <c r="D4009">
        <v>292967.8983</v>
      </c>
      <c r="F4009" s="3">
        <v>2073916000</v>
      </c>
      <c r="H4009" s="3">
        <v>27.14</v>
      </c>
      <c r="J4009" s="3">
        <v>10794.69</v>
      </c>
      <c r="L4009" s="3">
        <v>21.712</v>
      </c>
      <c r="N4009" s="3">
        <v>3.9398</v>
      </c>
      <c r="Q4009" s="2"/>
      <c r="W4009" s="2"/>
    </row>
    <row r="4010" spans="2:23" x14ac:dyDescent="0.3">
      <c r="B4010" s="2">
        <v>38209</v>
      </c>
      <c r="D4010">
        <v>293399.68589999998</v>
      </c>
      <c r="F4010" s="3">
        <v>1395950000</v>
      </c>
      <c r="H4010" s="3">
        <v>27.18</v>
      </c>
      <c r="J4010" s="3">
        <v>10794.69</v>
      </c>
      <c r="L4010" s="3">
        <v>21.744</v>
      </c>
      <c r="N4010" s="3">
        <v>3.9455999999999998</v>
      </c>
      <c r="Q4010" s="2"/>
      <c r="W4010" s="2"/>
    </row>
    <row r="4011" spans="2:23" x14ac:dyDescent="0.3">
      <c r="B4011" s="2">
        <v>38210</v>
      </c>
      <c r="D4011">
        <v>299228.8187</v>
      </c>
      <c r="F4011" s="3">
        <v>1573900000</v>
      </c>
      <c r="H4011" s="3">
        <v>27.72</v>
      </c>
      <c r="J4011" s="3">
        <v>10794.69</v>
      </c>
      <c r="L4011" s="3">
        <v>22.175999999999998</v>
      </c>
      <c r="N4011" s="3">
        <v>4.024</v>
      </c>
      <c r="Q4011" s="2"/>
      <c r="W4011" s="2"/>
    </row>
    <row r="4012" spans="2:23" x14ac:dyDescent="0.3">
      <c r="B4012" s="2">
        <v>38211</v>
      </c>
      <c r="D4012">
        <v>295882.46470000001</v>
      </c>
      <c r="F4012" s="3">
        <v>1450788000</v>
      </c>
      <c r="H4012" s="3">
        <v>27.41</v>
      </c>
      <c r="J4012" s="3">
        <v>10794.69</v>
      </c>
      <c r="L4012" s="3">
        <v>21.928000000000001</v>
      </c>
      <c r="N4012" s="3">
        <v>3.9790000000000001</v>
      </c>
      <c r="Q4012" s="2"/>
      <c r="W4012" s="2"/>
    </row>
    <row r="4013" spans="2:23" x14ac:dyDescent="0.3">
      <c r="B4013" s="2">
        <v>38212</v>
      </c>
      <c r="D4013">
        <v>290161.27870000002</v>
      </c>
      <c r="F4013" s="3">
        <v>1347531000</v>
      </c>
      <c r="H4013" s="3">
        <v>26.88</v>
      </c>
      <c r="J4013" s="3">
        <v>10794.69</v>
      </c>
      <c r="L4013" s="3">
        <v>21.504000000000001</v>
      </c>
      <c r="N4013" s="3">
        <v>3.9020000000000001</v>
      </c>
      <c r="Q4013" s="2"/>
      <c r="W4013" s="2"/>
    </row>
    <row r="4014" spans="2:23" x14ac:dyDescent="0.3">
      <c r="B4014" s="2">
        <v>38215</v>
      </c>
      <c r="D4014">
        <v>291672.53539999999</v>
      </c>
      <c r="F4014" s="3">
        <v>1174860000</v>
      </c>
      <c r="H4014" s="3">
        <v>27.02</v>
      </c>
      <c r="J4014" s="3">
        <v>10794.69</v>
      </c>
      <c r="L4014" s="3">
        <v>21.616</v>
      </c>
      <c r="N4014" s="3">
        <v>3.9224000000000001</v>
      </c>
      <c r="Q4014" s="2"/>
      <c r="W4014" s="2"/>
    </row>
    <row r="4015" spans="2:23" x14ac:dyDescent="0.3">
      <c r="B4015" s="2">
        <v>38216</v>
      </c>
      <c r="D4015">
        <v>292428.16369999998</v>
      </c>
      <c r="F4015" s="3">
        <v>1460124000</v>
      </c>
      <c r="H4015" s="3">
        <v>27.09</v>
      </c>
      <c r="J4015" s="3">
        <v>10794.69</v>
      </c>
      <c r="L4015" s="3">
        <v>21.672000000000001</v>
      </c>
      <c r="N4015" s="3">
        <v>3.9325000000000001</v>
      </c>
      <c r="Q4015" s="2"/>
      <c r="W4015" s="2"/>
    </row>
    <row r="4016" spans="2:23" x14ac:dyDescent="0.3">
      <c r="B4016" s="2">
        <v>38217</v>
      </c>
      <c r="D4016">
        <v>291996.37609999999</v>
      </c>
      <c r="F4016" s="3">
        <v>1531498000</v>
      </c>
      <c r="H4016" s="3">
        <v>27.05</v>
      </c>
      <c r="J4016" s="3">
        <v>10794.69</v>
      </c>
      <c r="L4016" s="3">
        <v>21.64</v>
      </c>
      <c r="N4016" s="3">
        <v>3.9266999999999999</v>
      </c>
      <c r="Q4016" s="2"/>
      <c r="W4016" s="2"/>
    </row>
    <row r="4017" spans="2:23" x14ac:dyDescent="0.3">
      <c r="B4017" s="2">
        <v>38218</v>
      </c>
      <c r="D4017">
        <v>296422.19919999997</v>
      </c>
      <c r="F4017" s="3">
        <v>1582648000</v>
      </c>
      <c r="H4017" s="3">
        <v>27.46</v>
      </c>
      <c r="J4017" s="3">
        <v>10794.69</v>
      </c>
      <c r="L4017" s="3">
        <v>21.968</v>
      </c>
      <c r="N4017" s="3">
        <v>3.9862000000000002</v>
      </c>
      <c r="Q4017" s="2"/>
      <c r="W4017" s="2"/>
    </row>
    <row r="4018" spans="2:23" x14ac:dyDescent="0.3">
      <c r="B4018" s="2">
        <v>38219</v>
      </c>
      <c r="D4018">
        <v>292752.00449999998</v>
      </c>
      <c r="F4018" s="3">
        <v>1243259000</v>
      </c>
      <c r="H4018" s="3">
        <v>27.12</v>
      </c>
      <c r="J4018" s="3">
        <v>10794.69</v>
      </c>
      <c r="L4018" s="3">
        <v>21.696000000000002</v>
      </c>
      <c r="N4018" s="3">
        <v>3.9369000000000001</v>
      </c>
      <c r="Q4018" s="2"/>
      <c r="W4018" s="2"/>
    </row>
    <row r="4019" spans="2:23" x14ac:dyDescent="0.3">
      <c r="B4019" s="2">
        <v>38222</v>
      </c>
      <c r="D4019">
        <v>293615.5797</v>
      </c>
      <c r="F4019" s="3">
        <v>1247017000</v>
      </c>
      <c r="H4019" s="3">
        <v>27.2</v>
      </c>
      <c r="J4019" s="3">
        <v>10794.69</v>
      </c>
      <c r="L4019" s="3">
        <v>21.76</v>
      </c>
      <c r="N4019" s="3">
        <v>3.9485000000000001</v>
      </c>
      <c r="Q4019" s="2"/>
      <c r="W4019" s="2"/>
    </row>
    <row r="4020" spans="2:23" x14ac:dyDescent="0.3">
      <c r="B4020" s="2">
        <v>38223</v>
      </c>
      <c r="D4020">
        <v>294047.36729999998</v>
      </c>
      <c r="F4020" s="3">
        <v>1069687000</v>
      </c>
      <c r="H4020" s="3">
        <v>27.24</v>
      </c>
      <c r="J4020" s="3">
        <v>10794.69</v>
      </c>
      <c r="L4020" s="3">
        <v>21.792000000000002</v>
      </c>
      <c r="N4020" s="3">
        <v>3.9542999999999999</v>
      </c>
      <c r="Q4020" s="2"/>
      <c r="W4020" s="2"/>
    </row>
    <row r="4021" spans="2:23" x14ac:dyDescent="0.3">
      <c r="B4021" s="2">
        <v>38224</v>
      </c>
      <c r="D4021">
        <v>294047.36729999998</v>
      </c>
      <c r="F4021" s="3">
        <v>1112108000</v>
      </c>
      <c r="H4021" s="3">
        <v>27.24</v>
      </c>
      <c r="J4021" s="3">
        <v>10862</v>
      </c>
      <c r="L4021" s="3">
        <v>21.792000000000002</v>
      </c>
      <c r="N4021" s="3">
        <v>3.9542999999999999</v>
      </c>
      <c r="Q4021" s="2"/>
      <c r="W4021" s="2"/>
    </row>
    <row r="4022" spans="2:23" x14ac:dyDescent="0.3">
      <c r="B4022" s="2">
        <v>38225</v>
      </c>
      <c r="D4022">
        <v>299248.09999999998</v>
      </c>
      <c r="F4022" s="3">
        <v>1459753000</v>
      </c>
      <c r="H4022" s="3">
        <v>27.55</v>
      </c>
      <c r="J4022" s="3">
        <v>10862</v>
      </c>
      <c r="L4022" s="3">
        <v>22.04</v>
      </c>
      <c r="N4022" s="3">
        <v>3.9992999999999999</v>
      </c>
      <c r="Q4022" s="2"/>
      <c r="W4022" s="2"/>
    </row>
    <row r="4023" spans="2:23" x14ac:dyDescent="0.3">
      <c r="B4023" s="2">
        <v>38226</v>
      </c>
      <c r="D4023">
        <v>298053.28000000003</v>
      </c>
      <c r="F4023" s="3">
        <v>975716600</v>
      </c>
      <c r="H4023" s="3">
        <v>27.44</v>
      </c>
      <c r="J4023" s="3">
        <v>10862</v>
      </c>
      <c r="L4023" s="3">
        <v>21.951999999999998</v>
      </c>
      <c r="N4023" s="3">
        <v>3.9832999999999998</v>
      </c>
      <c r="Q4023" s="2"/>
      <c r="W4023" s="2"/>
    </row>
    <row r="4024" spans="2:23" x14ac:dyDescent="0.3">
      <c r="B4024" s="2">
        <v>38229</v>
      </c>
      <c r="D4024">
        <v>298270.52</v>
      </c>
      <c r="F4024" s="3">
        <v>915676700</v>
      </c>
      <c r="H4024" s="3">
        <v>27.46</v>
      </c>
      <c r="J4024" s="3">
        <v>10862</v>
      </c>
      <c r="L4024" s="3">
        <v>21.968</v>
      </c>
      <c r="N4024" s="3">
        <v>3.9862000000000002</v>
      </c>
      <c r="Q4024" s="2"/>
      <c r="W4024" s="2"/>
    </row>
    <row r="4025" spans="2:23" x14ac:dyDescent="0.3">
      <c r="B4025" s="2">
        <v>38230</v>
      </c>
      <c r="D4025">
        <v>296532.59999999998</v>
      </c>
      <c r="F4025" s="3">
        <v>1000390000</v>
      </c>
      <c r="H4025" s="3">
        <v>27.3</v>
      </c>
      <c r="J4025" s="3">
        <v>10862</v>
      </c>
      <c r="L4025" s="3">
        <v>21.84</v>
      </c>
      <c r="N4025" s="3">
        <v>3.9630000000000001</v>
      </c>
      <c r="Q4025" s="2"/>
      <c r="W4025" s="2"/>
    </row>
    <row r="4026" spans="2:23" x14ac:dyDescent="0.3">
      <c r="B4026" s="2">
        <v>38231</v>
      </c>
      <c r="D4026">
        <v>296532.59999999998</v>
      </c>
      <c r="F4026" s="3">
        <v>1382555000</v>
      </c>
      <c r="H4026" s="3">
        <v>27.3</v>
      </c>
      <c r="J4026" s="3">
        <v>10872.705</v>
      </c>
      <c r="L4026" s="3">
        <v>21.84</v>
      </c>
      <c r="N4026" s="3">
        <v>3.9630000000000001</v>
      </c>
      <c r="Q4026" s="2"/>
      <c r="W4026" s="2"/>
    </row>
    <row r="4027" spans="2:23" x14ac:dyDescent="0.3">
      <c r="B4027" s="2">
        <v>38232</v>
      </c>
      <c r="D4027">
        <v>297803.3921</v>
      </c>
      <c r="F4027" s="3">
        <v>1319886000</v>
      </c>
      <c r="H4027" s="3">
        <v>27.39</v>
      </c>
      <c r="J4027" s="3">
        <v>10872.71</v>
      </c>
      <c r="L4027" s="3">
        <v>21.911999999999999</v>
      </c>
      <c r="N4027" s="3">
        <v>3.9760999999999997</v>
      </c>
      <c r="Q4027" s="2"/>
      <c r="W4027" s="2"/>
    </row>
    <row r="4028" spans="2:23" x14ac:dyDescent="0.3">
      <c r="B4028" s="2">
        <v>38233</v>
      </c>
      <c r="D4028">
        <v>300304.24910000002</v>
      </c>
      <c r="F4028" s="3">
        <v>1153222000</v>
      </c>
      <c r="H4028" s="3">
        <v>27.62</v>
      </c>
      <c r="J4028" s="3">
        <v>10872.71</v>
      </c>
      <c r="L4028" s="3">
        <v>22.096</v>
      </c>
      <c r="N4028" s="3">
        <v>4.0095000000000001</v>
      </c>
      <c r="Q4028" s="2"/>
      <c r="W4028" s="2"/>
    </row>
    <row r="4029" spans="2:23" x14ac:dyDescent="0.3">
      <c r="B4029" s="2">
        <v>38237</v>
      </c>
      <c r="D4029">
        <v>294759.16700000002</v>
      </c>
      <c r="F4029" s="3">
        <v>1260229000</v>
      </c>
      <c r="H4029" s="3">
        <v>27.11</v>
      </c>
      <c r="J4029" s="3">
        <v>10872.71</v>
      </c>
      <c r="L4029" s="3">
        <v>21.687999999999999</v>
      </c>
      <c r="N4029" s="3">
        <v>3.9354</v>
      </c>
      <c r="Q4029" s="2"/>
      <c r="W4029" s="2"/>
    </row>
    <row r="4030" spans="2:23" x14ac:dyDescent="0.3">
      <c r="B4030" s="2">
        <v>38238</v>
      </c>
      <c r="D4030">
        <v>297477.34450000001</v>
      </c>
      <c r="F4030" s="3">
        <v>1236911000</v>
      </c>
      <c r="H4030" s="3">
        <v>27.36</v>
      </c>
      <c r="J4030" s="3">
        <v>10872.71</v>
      </c>
      <c r="L4030" s="3">
        <v>21.888000000000002</v>
      </c>
      <c r="N4030" s="3">
        <v>3.9717000000000002</v>
      </c>
      <c r="Q4030" s="2"/>
      <c r="W4030" s="2"/>
    </row>
    <row r="4031" spans="2:23" x14ac:dyDescent="0.3">
      <c r="B4031" s="2">
        <v>38239</v>
      </c>
      <c r="D4031">
        <v>296390.0735</v>
      </c>
      <c r="F4031" s="3">
        <v>1455976000</v>
      </c>
      <c r="H4031" s="3">
        <v>27.26</v>
      </c>
      <c r="J4031" s="3">
        <v>10872.71</v>
      </c>
      <c r="L4031" s="3">
        <v>21.808</v>
      </c>
      <c r="N4031" s="3">
        <v>3.9572000000000003</v>
      </c>
      <c r="Q4031" s="2"/>
      <c r="W4031" s="2"/>
    </row>
    <row r="4032" spans="2:23" x14ac:dyDescent="0.3">
      <c r="B4032" s="2">
        <v>38240</v>
      </c>
      <c r="D4032">
        <v>296607.52769999998</v>
      </c>
      <c r="F4032" s="3">
        <v>1552892000</v>
      </c>
      <c r="H4032" s="3">
        <v>27.28</v>
      </c>
      <c r="J4032" s="3">
        <v>10872.71</v>
      </c>
      <c r="L4032" s="3">
        <v>21.824000000000002</v>
      </c>
      <c r="N4032" s="3">
        <v>3.9600999999999997</v>
      </c>
      <c r="Q4032" s="2"/>
      <c r="W4032" s="2"/>
    </row>
    <row r="4033" spans="2:23" x14ac:dyDescent="0.3">
      <c r="B4033" s="2">
        <v>38243</v>
      </c>
      <c r="D4033">
        <v>298890.79680000001</v>
      </c>
      <c r="F4033" s="3">
        <v>1434126000</v>
      </c>
      <c r="H4033" s="3">
        <v>27.49</v>
      </c>
      <c r="J4033" s="3">
        <v>10872.71</v>
      </c>
      <c r="L4033" s="3">
        <v>21.992000000000001</v>
      </c>
      <c r="N4033" s="3">
        <v>3.9906000000000001</v>
      </c>
      <c r="Q4033" s="2"/>
      <c r="W4033" s="2"/>
    </row>
    <row r="4034" spans="2:23" x14ac:dyDescent="0.3">
      <c r="B4034" s="2">
        <v>38244</v>
      </c>
      <c r="D4034">
        <v>296281.34639999998</v>
      </c>
      <c r="F4034" s="3">
        <v>1321731000</v>
      </c>
      <c r="H4034" s="3">
        <v>27.25</v>
      </c>
      <c r="J4034" s="3">
        <v>10872.71</v>
      </c>
      <c r="L4034" s="3">
        <v>21.8</v>
      </c>
      <c r="N4034" s="3">
        <v>3.9558</v>
      </c>
      <c r="Q4034" s="2"/>
      <c r="W4034" s="2"/>
    </row>
    <row r="4035" spans="2:23" x14ac:dyDescent="0.3">
      <c r="B4035" s="2">
        <v>38245</v>
      </c>
      <c r="D4035">
        <v>298347.16129999998</v>
      </c>
      <c r="F4035" s="3">
        <v>1522184000</v>
      </c>
      <c r="H4035" s="3">
        <v>27.44</v>
      </c>
      <c r="J4035" s="3">
        <v>10872.71</v>
      </c>
      <c r="L4035" s="3">
        <v>21.951999999999998</v>
      </c>
      <c r="N4035" s="3">
        <v>3.9832999999999998</v>
      </c>
      <c r="Q4035" s="2"/>
      <c r="W4035" s="2"/>
    </row>
    <row r="4036" spans="2:23" x14ac:dyDescent="0.3">
      <c r="B4036" s="2">
        <v>38246</v>
      </c>
      <c r="D4036">
        <v>295628.98379999999</v>
      </c>
      <c r="F4036" s="3">
        <v>1434710000</v>
      </c>
      <c r="H4036" s="3">
        <v>27.19</v>
      </c>
      <c r="J4036" s="3">
        <v>10872.71</v>
      </c>
      <c r="L4036" s="3">
        <v>21.751999999999999</v>
      </c>
      <c r="N4036" s="3">
        <v>3.9470000000000001</v>
      </c>
      <c r="Q4036" s="2"/>
      <c r="W4036" s="2"/>
    </row>
    <row r="4037" spans="2:23" x14ac:dyDescent="0.3">
      <c r="B4037" s="2">
        <v>38247</v>
      </c>
      <c r="D4037">
        <v>296390.0735</v>
      </c>
      <c r="F4037" s="3">
        <v>980182000</v>
      </c>
      <c r="H4037" s="3">
        <v>27.26</v>
      </c>
      <c r="J4037" s="3">
        <v>10872.71</v>
      </c>
      <c r="L4037" s="3">
        <v>21.808</v>
      </c>
      <c r="N4037" s="3">
        <v>3.9572000000000003</v>
      </c>
      <c r="Q4037" s="2"/>
      <c r="W4037" s="2"/>
    </row>
    <row r="4038" spans="2:23" x14ac:dyDescent="0.3">
      <c r="B4038" s="2">
        <v>38250</v>
      </c>
      <c r="D4038">
        <v>299108.25099999999</v>
      </c>
      <c r="F4038" s="3">
        <v>1719011000</v>
      </c>
      <c r="H4038" s="3">
        <v>27.51</v>
      </c>
      <c r="J4038" s="3">
        <v>10880.648999999999</v>
      </c>
      <c r="L4038" s="3">
        <v>22.007999999999999</v>
      </c>
      <c r="N4038" s="3">
        <v>3.9935</v>
      </c>
      <c r="Q4038" s="2"/>
      <c r="W4038" s="2"/>
    </row>
    <row r="4039" spans="2:23" x14ac:dyDescent="0.3">
      <c r="B4039" s="2">
        <v>38251</v>
      </c>
      <c r="D4039">
        <v>299326.6654</v>
      </c>
      <c r="F4039" s="3">
        <v>1416343000</v>
      </c>
      <c r="H4039" s="3">
        <v>27.51</v>
      </c>
      <c r="J4039" s="3">
        <v>10880.648999999999</v>
      </c>
      <c r="L4039" s="3">
        <v>22.007999999999999</v>
      </c>
      <c r="N4039" s="3">
        <v>3.9935</v>
      </c>
      <c r="Q4039" s="2"/>
      <c r="W4039" s="2"/>
    </row>
    <row r="4040" spans="2:23" x14ac:dyDescent="0.3">
      <c r="B4040" s="2">
        <v>38252</v>
      </c>
      <c r="D4040">
        <v>296606.50300000003</v>
      </c>
      <c r="F4040" s="3">
        <v>2023530000</v>
      </c>
      <c r="H4040" s="3">
        <v>27.26</v>
      </c>
      <c r="J4040" s="3">
        <v>10880.648999999999</v>
      </c>
      <c r="L4040" s="3">
        <v>21.808</v>
      </c>
      <c r="N4040" s="3">
        <v>3.9572000000000003</v>
      </c>
      <c r="Q4040" s="2"/>
      <c r="W4040" s="2"/>
    </row>
    <row r="4041" spans="2:23" x14ac:dyDescent="0.3">
      <c r="B4041" s="2">
        <v>38253</v>
      </c>
      <c r="D4041">
        <v>295083.2121</v>
      </c>
      <c r="F4041" s="3">
        <v>1859046000</v>
      </c>
      <c r="H4041" s="3">
        <v>27.12</v>
      </c>
      <c r="J4041" s="3">
        <v>10880.648999999999</v>
      </c>
      <c r="L4041" s="3">
        <v>21.696000000000002</v>
      </c>
      <c r="N4041" s="3">
        <v>3.9369000000000001</v>
      </c>
      <c r="Q4041" s="2"/>
      <c r="W4041" s="2"/>
    </row>
    <row r="4042" spans="2:23" x14ac:dyDescent="0.3">
      <c r="B4042" s="2">
        <v>38254</v>
      </c>
      <c r="D4042">
        <v>297585.76150000002</v>
      </c>
      <c r="F4042" s="3">
        <v>1423962000</v>
      </c>
      <c r="H4042" s="3">
        <v>27.35</v>
      </c>
      <c r="J4042" s="3">
        <v>10880.648999999999</v>
      </c>
      <c r="L4042" s="3">
        <v>21.88</v>
      </c>
      <c r="N4042" s="3">
        <v>3.9702999999999999</v>
      </c>
      <c r="Q4042" s="2"/>
      <c r="W4042" s="2"/>
    </row>
    <row r="4043" spans="2:23" x14ac:dyDescent="0.3">
      <c r="B4043" s="2">
        <v>38257</v>
      </c>
      <c r="D4043">
        <v>296932.92249999999</v>
      </c>
      <c r="F4043" s="3">
        <v>1364514000</v>
      </c>
      <c r="H4043" s="3">
        <v>27.29</v>
      </c>
      <c r="J4043" s="3">
        <v>10880.648999999999</v>
      </c>
      <c r="L4043" s="3">
        <v>21.832000000000001</v>
      </c>
      <c r="N4043" s="3">
        <v>3.9615999999999998</v>
      </c>
      <c r="Q4043" s="2"/>
      <c r="W4043" s="2"/>
    </row>
    <row r="4044" spans="2:23" x14ac:dyDescent="0.3">
      <c r="B4044" s="2">
        <v>38258</v>
      </c>
      <c r="D4044">
        <v>295844.85759999999</v>
      </c>
      <c r="F4044" s="3">
        <v>1308326000</v>
      </c>
      <c r="H4044" s="3">
        <v>27.19</v>
      </c>
      <c r="J4044" s="3">
        <v>10880.648999999999</v>
      </c>
      <c r="L4044" s="3">
        <v>21.751999999999999</v>
      </c>
      <c r="N4044" s="3">
        <v>3.9470000000000001</v>
      </c>
      <c r="Q4044" s="2"/>
      <c r="W4044" s="2"/>
    </row>
    <row r="4045" spans="2:23" x14ac:dyDescent="0.3">
      <c r="B4045" s="2">
        <v>38259</v>
      </c>
      <c r="D4045">
        <v>296715.30949999997</v>
      </c>
      <c r="F4045" s="3">
        <v>1689262000</v>
      </c>
      <c r="H4045" s="3">
        <v>27.27</v>
      </c>
      <c r="J4045" s="3">
        <v>10880.648999999999</v>
      </c>
      <c r="L4045" s="3">
        <v>21.815999999999999</v>
      </c>
      <c r="N4045" s="3">
        <v>3.9586999999999999</v>
      </c>
      <c r="Q4045" s="2"/>
      <c r="W4045" s="2"/>
    </row>
    <row r="4046" spans="2:23" x14ac:dyDescent="0.3">
      <c r="B4046" s="2">
        <v>38260</v>
      </c>
      <c r="D4046">
        <v>300088.31079999998</v>
      </c>
      <c r="F4046" s="3">
        <v>1693722000</v>
      </c>
      <c r="H4046" s="3">
        <v>27.58</v>
      </c>
      <c r="J4046" s="3">
        <v>10880.648999999999</v>
      </c>
      <c r="L4046" s="3">
        <v>22.064</v>
      </c>
      <c r="N4046" s="3">
        <v>4.0037000000000003</v>
      </c>
      <c r="Q4046" s="2"/>
      <c r="W4046" s="2"/>
    </row>
    <row r="4047" spans="2:23" x14ac:dyDescent="0.3">
      <c r="B4047" s="2">
        <v>38261</v>
      </c>
      <c r="D4047">
        <v>300849.95630000002</v>
      </c>
      <c r="F4047" s="3">
        <v>1967468000</v>
      </c>
      <c r="H4047" s="3">
        <v>27.65</v>
      </c>
      <c r="J4047" s="3">
        <v>10880.648999999999</v>
      </c>
      <c r="L4047" s="3">
        <v>21.944400000000002</v>
      </c>
      <c r="N4047" s="3">
        <v>3.9557000000000002</v>
      </c>
      <c r="Q4047" s="2"/>
      <c r="W4047" s="2"/>
    </row>
    <row r="4048" spans="2:23" x14ac:dyDescent="0.3">
      <c r="B4048" s="2">
        <v>38264</v>
      </c>
      <c r="D4048">
        <v>307378.34590000001</v>
      </c>
      <c r="F4048" s="3">
        <v>1865300000</v>
      </c>
      <c r="H4048" s="3">
        <v>28.25</v>
      </c>
      <c r="J4048" s="3">
        <v>10880.648999999999</v>
      </c>
      <c r="L4048" s="3">
        <v>22.4206</v>
      </c>
      <c r="N4048" s="3">
        <v>4.0415000000000001</v>
      </c>
      <c r="Q4048" s="2"/>
      <c r="W4048" s="2"/>
    </row>
    <row r="4049" spans="2:23" x14ac:dyDescent="0.3">
      <c r="B4049" s="2">
        <v>38265</v>
      </c>
      <c r="D4049">
        <v>305963.8615</v>
      </c>
      <c r="F4049" s="3">
        <v>1751840000</v>
      </c>
      <c r="H4049" s="3">
        <v>28.12</v>
      </c>
      <c r="J4049" s="3">
        <v>10880.65</v>
      </c>
      <c r="L4049" s="3">
        <v>22.317499999999999</v>
      </c>
      <c r="N4049" s="3">
        <v>4.0228999999999999</v>
      </c>
      <c r="Q4049" s="2"/>
      <c r="W4049" s="2"/>
    </row>
    <row r="4050" spans="2:23" x14ac:dyDescent="0.3">
      <c r="B4050" s="2">
        <v>38266</v>
      </c>
      <c r="D4050">
        <v>308792.85810000001</v>
      </c>
      <c r="F4050" s="3">
        <v>1643347000</v>
      </c>
      <c r="H4050" s="3">
        <v>28.38</v>
      </c>
      <c r="J4050" s="3">
        <v>10880.65</v>
      </c>
      <c r="L4050" s="3">
        <v>22.523800000000001</v>
      </c>
      <c r="N4050" s="3">
        <v>4.0601000000000003</v>
      </c>
      <c r="Q4050" s="2"/>
      <c r="W4050" s="2"/>
    </row>
    <row r="4051" spans="2:23" x14ac:dyDescent="0.3">
      <c r="B4051" s="2">
        <v>38267</v>
      </c>
      <c r="D4051">
        <v>310424.95559999999</v>
      </c>
      <c r="F4051" s="3">
        <v>1617887000</v>
      </c>
      <c r="H4051" s="3">
        <v>28.53</v>
      </c>
      <c r="J4051" s="3">
        <v>10880.65</v>
      </c>
      <c r="L4051" s="3">
        <v>22.642900000000001</v>
      </c>
      <c r="N4051" s="3">
        <v>4.0815999999999999</v>
      </c>
      <c r="Q4051" s="2"/>
      <c r="W4051" s="2"/>
    </row>
    <row r="4052" spans="2:23" x14ac:dyDescent="0.3">
      <c r="B4052" s="2">
        <v>38268</v>
      </c>
      <c r="D4052">
        <v>306507.9215</v>
      </c>
      <c r="F4052" s="3">
        <v>1100056000</v>
      </c>
      <c r="H4052" s="3">
        <v>28.17</v>
      </c>
      <c r="J4052" s="3">
        <v>10880.65</v>
      </c>
      <c r="L4052" s="3">
        <v>22.357099999999999</v>
      </c>
      <c r="N4052" s="3">
        <v>4.0301</v>
      </c>
      <c r="Q4052" s="2"/>
      <c r="W4052" s="2"/>
    </row>
    <row r="4053" spans="2:23" x14ac:dyDescent="0.3">
      <c r="B4053" s="2">
        <v>38271</v>
      </c>
      <c r="D4053">
        <v>304549.4044</v>
      </c>
      <c r="F4053" s="3">
        <v>1395274000</v>
      </c>
      <c r="H4053" s="3">
        <v>27.99</v>
      </c>
      <c r="J4053" s="3">
        <v>10880.65</v>
      </c>
      <c r="L4053" s="3">
        <v>22.214300000000001</v>
      </c>
      <c r="N4053" s="3">
        <v>4.0042999999999997</v>
      </c>
      <c r="Q4053" s="2"/>
      <c r="W4053" s="2"/>
    </row>
    <row r="4054" spans="2:23" x14ac:dyDescent="0.3">
      <c r="B4054" s="2">
        <v>38272</v>
      </c>
      <c r="D4054">
        <v>305311.05</v>
      </c>
      <c r="F4054" s="3">
        <v>1255578000</v>
      </c>
      <c r="H4054" s="3">
        <v>28.06</v>
      </c>
      <c r="J4054" s="3">
        <v>10880.65</v>
      </c>
      <c r="L4054" s="3">
        <v>22.2698</v>
      </c>
      <c r="N4054" s="3">
        <v>4.0143000000000004</v>
      </c>
      <c r="Q4054" s="2"/>
      <c r="W4054" s="2"/>
    </row>
    <row r="4055" spans="2:23" x14ac:dyDescent="0.3">
      <c r="B4055" s="2">
        <v>38273</v>
      </c>
      <c r="D4055">
        <v>304984.63040000002</v>
      </c>
      <c r="F4055" s="3">
        <v>1578133000</v>
      </c>
      <c r="H4055" s="3">
        <v>28.03</v>
      </c>
      <c r="J4055" s="3">
        <v>10880.65</v>
      </c>
      <c r="L4055" s="3">
        <v>22.245999999999999</v>
      </c>
      <c r="N4055" s="3">
        <v>4.01</v>
      </c>
      <c r="Q4055" s="2"/>
      <c r="W4055" s="2"/>
    </row>
    <row r="4056" spans="2:23" x14ac:dyDescent="0.3">
      <c r="B4056" s="2">
        <v>38274</v>
      </c>
      <c r="D4056">
        <v>304984.63040000002</v>
      </c>
      <c r="F4056" s="3">
        <v>1392371000</v>
      </c>
      <c r="H4056" s="3">
        <v>28.03</v>
      </c>
      <c r="J4056" s="3">
        <v>10880.65</v>
      </c>
      <c r="L4056" s="3">
        <v>22.245999999999999</v>
      </c>
      <c r="N4056" s="3">
        <v>4.01</v>
      </c>
      <c r="Q4056" s="2"/>
      <c r="W4056" s="2"/>
    </row>
    <row r="4057" spans="2:23" x14ac:dyDescent="0.3">
      <c r="B4057" s="2">
        <v>38275</v>
      </c>
      <c r="D4057">
        <v>302482.0809</v>
      </c>
      <c r="F4057" s="3">
        <v>1160442000</v>
      </c>
      <c r="H4057" s="3">
        <v>27.8</v>
      </c>
      <c r="J4057" s="3">
        <v>10880.65</v>
      </c>
      <c r="L4057" s="3">
        <v>22.063500000000001</v>
      </c>
      <c r="N4057" s="3">
        <v>3.9771000000000001</v>
      </c>
      <c r="Q4057" s="2"/>
      <c r="W4057" s="2"/>
    </row>
    <row r="4058" spans="2:23" x14ac:dyDescent="0.3">
      <c r="B4058" s="2">
        <v>38278</v>
      </c>
      <c r="D4058">
        <v>304549.4044</v>
      </c>
      <c r="F4058" s="3">
        <v>1396513000</v>
      </c>
      <c r="H4058" s="3">
        <v>27.99</v>
      </c>
      <c r="J4058" s="3">
        <v>10880.65</v>
      </c>
      <c r="L4058" s="3">
        <v>22.214300000000001</v>
      </c>
      <c r="N4058" s="3">
        <v>4.0042999999999997</v>
      </c>
      <c r="Q4058" s="2"/>
      <c r="W4058" s="2"/>
    </row>
    <row r="4059" spans="2:23" x14ac:dyDescent="0.3">
      <c r="B4059" s="2">
        <v>38279</v>
      </c>
      <c r="D4059">
        <v>309119.27759999997</v>
      </c>
      <c r="F4059" s="3">
        <v>1427052000</v>
      </c>
      <c r="H4059" s="3">
        <v>28.41</v>
      </c>
      <c r="J4059" s="3">
        <v>10880.65</v>
      </c>
      <c r="L4059" s="3">
        <v>22.547599999999999</v>
      </c>
      <c r="N4059" s="3">
        <v>4.0644</v>
      </c>
      <c r="Q4059" s="2"/>
      <c r="W4059" s="2"/>
    </row>
    <row r="4060" spans="2:23" x14ac:dyDescent="0.3">
      <c r="B4060" s="2">
        <v>38280</v>
      </c>
      <c r="D4060">
        <v>306616.728</v>
      </c>
      <c r="F4060" s="3">
        <v>1619637000</v>
      </c>
      <c r="H4060" s="3">
        <v>28.18</v>
      </c>
      <c r="J4060" s="3">
        <v>10880.65</v>
      </c>
      <c r="L4060" s="3">
        <v>22.365099999999998</v>
      </c>
      <c r="N4060" s="3">
        <v>4.0315000000000003</v>
      </c>
      <c r="Q4060" s="2"/>
      <c r="W4060" s="2"/>
    </row>
    <row r="4061" spans="2:23" x14ac:dyDescent="0.3">
      <c r="B4061" s="2">
        <v>38281</v>
      </c>
      <c r="D4061">
        <v>312263.7856</v>
      </c>
      <c r="F4061" s="3">
        <v>1970451000</v>
      </c>
      <c r="H4061" s="3">
        <v>28.699000000000002</v>
      </c>
      <c r="J4061" s="3">
        <v>10880.65</v>
      </c>
      <c r="L4061" s="3">
        <v>22.777000000000001</v>
      </c>
      <c r="N4061" s="3">
        <v>4.1056999999999997</v>
      </c>
      <c r="Q4061" s="2"/>
      <c r="W4061" s="2"/>
    </row>
    <row r="4062" spans="2:23" x14ac:dyDescent="0.3">
      <c r="B4062" s="2">
        <v>38282</v>
      </c>
      <c r="D4062">
        <v>310751.37520000001</v>
      </c>
      <c r="F4062" s="3">
        <v>2733973000</v>
      </c>
      <c r="H4062" s="3">
        <v>28.56</v>
      </c>
      <c r="J4062" s="3">
        <v>10880.65</v>
      </c>
      <c r="L4062" s="3">
        <v>22.666699999999999</v>
      </c>
      <c r="N4062" s="3">
        <v>4.0858999999999996</v>
      </c>
      <c r="Q4062" s="2"/>
      <c r="W4062" s="2"/>
    </row>
    <row r="4063" spans="2:23" x14ac:dyDescent="0.3">
      <c r="B4063" s="2">
        <v>38285</v>
      </c>
      <c r="D4063">
        <v>301829.24180000002</v>
      </c>
      <c r="F4063" s="3">
        <v>2853225000</v>
      </c>
      <c r="H4063" s="3">
        <v>27.74</v>
      </c>
      <c r="J4063" s="3">
        <v>10880.65</v>
      </c>
      <c r="L4063" s="3">
        <v>22.015899999999998</v>
      </c>
      <c r="N4063" s="3">
        <v>3.9685000000000001</v>
      </c>
      <c r="Q4063" s="2"/>
      <c r="W4063" s="2"/>
    </row>
    <row r="4064" spans="2:23" x14ac:dyDescent="0.3">
      <c r="B4064" s="2">
        <v>38286</v>
      </c>
      <c r="D4064">
        <v>300632.37030000001</v>
      </c>
      <c r="F4064" s="3">
        <v>1703204000</v>
      </c>
      <c r="H4064" s="3">
        <v>27.63</v>
      </c>
      <c r="J4064" s="3">
        <v>10880.65</v>
      </c>
      <c r="L4064" s="3">
        <v>21.928599999999999</v>
      </c>
      <c r="N4064" s="3">
        <v>3.9527999999999999</v>
      </c>
      <c r="Q4064" s="2"/>
      <c r="W4064" s="2"/>
    </row>
    <row r="4065" spans="2:23" x14ac:dyDescent="0.3">
      <c r="B4065" s="2">
        <v>38287</v>
      </c>
      <c r="D4065">
        <v>303570.1459</v>
      </c>
      <c r="F4065" s="3">
        <v>2139904000</v>
      </c>
      <c r="H4065" s="3">
        <v>27.9</v>
      </c>
      <c r="J4065" s="3">
        <v>10880.65</v>
      </c>
      <c r="L4065" s="3">
        <v>22.142900000000001</v>
      </c>
      <c r="N4065" s="3">
        <v>3.9914000000000001</v>
      </c>
      <c r="Q4065" s="2"/>
      <c r="W4065" s="2"/>
    </row>
    <row r="4066" spans="2:23" x14ac:dyDescent="0.3">
      <c r="B4066" s="2">
        <v>38288</v>
      </c>
      <c r="D4066">
        <v>306290.30849999998</v>
      </c>
      <c r="F4066" s="3">
        <v>2044820000</v>
      </c>
      <c r="H4066" s="3">
        <v>28.15</v>
      </c>
      <c r="J4066" s="3">
        <v>10880.65</v>
      </c>
      <c r="L4066" s="3">
        <v>22.3413</v>
      </c>
      <c r="N4066" s="3">
        <v>4.0271999999999997</v>
      </c>
      <c r="Q4066" s="2"/>
      <c r="W4066" s="2"/>
    </row>
    <row r="4067" spans="2:23" x14ac:dyDescent="0.3">
      <c r="B4067" s="2">
        <v>38289</v>
      </c>
      <c r="D4067">
        <v>304767.01740000001</v>
      </c>
      <c r="F4067" s="3">
        <v>1770675000</v>
      </c>
      <c r="H4067" s="3">
        <v>28.01</v>
      </c>
      <c r="J4067" s="3">
        <v>10880.65</v>
      </c>
      <c r="L4067" s="3">
        <v>22.2302</v>
      </c>
      <c r="N4067" s="3">
        <v>4.0072000000000001</v>
      </c>
      <c r="Q4067" s="2"/>
      <c r="W4067" s="2"/>
    </row>
    <row r="4068" spans="2:23" x14ac:dyDescent="0.3">
      <c r="B4068" s="2">
        <v>38292</v>
      </c>
      <c r="D4068">
        <v>304331.79139999999</v>
      </c>
      <c r="F4068" s="3">
        <v>2243156000</v>
      </c>
      <c r="H4068" s="3">
        <v>27.97</v>
      </c>
      <c r="J4068" s="3">
        <v>10880.65</v>
      </c>
      <c r="L4068" s="3">
        <v>22.198399999999999</v>
      </c>
      <c r="N4068" s="3">
        <v>4.0014000000000003</v>
      </c>
      <c r="Q4068" s="2"/>
      <c r="W4068" s="2"/>
    </row>
    <row r="4069" spans="2:23" x14ac:dyDescent="0.3">
      <c r="B4069" s="2">
        <v>38293</v>
      </c>
      <c r="D4069">
        <v>305528.663</v>
      </c>
      <c r="F4069" s="3">
        <v>2050115000</v>
      </c>
      <c r="H4069" s="3">
        <v>28.08</v>
      </c>
      <c r="J4069" s="3">
        <v>10880.65</v>
      </c>
      <c r="L4069" s="3">
        <v>22.285699999999999</v>
      </c>
      <c r="N4069" s="3">
        <v>4.0171999999999999</v>
      </c>
      <c r="Q4069" s="2"/>
      <c r="W4069" s="2"/>
    </row>
    <row r="4070" spans="2:23" x14ac:dyDescent="0.3">
      <c r="B4070" s="2">
        <v>38294</v>
      </c>
      <c r="D4070">
        <v>307269.56699999998</v>
      </c>
      <c r="F4070" s="3">
        <v>2531004000</v>
      </c>
      <c r="H4070" s="3">
        <v>28.24</v>
      </c>
      <c r="J4070" s="3">
        <v>10880.65</v>
      </c>
      <c r="L4070" s="3">
        <v>22.412700000000001</v>
      </c>
      <c r="N4070" s="3">
        <v>4.0400999999999998</v>
      </c>
      <c r="Q4070" s="2"/>
      <c r="W4070" s="2"/>
    </row>
    <row r="4071" spans="2:23" x14ac:dyDescent="0.3">
      <c r="B4071" s="2">
        <v>38295</v>
      </c>
      <c r="D4071">
        <v>309772.11660000001</v>
      </c>
      <c r="F4071" s="3">
        <v>2269112000</v>
      </c>
      <c r="H4071" s="3">
        <v>28.47</v>
      </c>
      <c r="J4071" s="3">
        <v>10880.65</v>
      </c>
      <c r="L4071" s="3">
        <v>22.595199999999998</v>
      </c>
      <c r="N4071" s="3">
        <v>4.0730000000000004</v>
      </c>
      <c r="Q4071" s="2"/>
      <c r="W4071" s="2"/>
    </row>
    <row r="4072" spans="2:23" x14ac:dyDescent="0.3">
      <c r="B4072" s="2">
        <v>38296</v>
      </c>
      <c r="D4072">
        <v>315538.86129999999</v>
      </c>
      <c r="F4072" s="3">
        <v>2533798000</v>
      </c>
      <c r="H4072" s="3">
        <v>29</v>
      </c>
      <c r="J4072" s="3">
        <v>10880.65</v>
      </c>
      <c r="L4072" s="3">
        <v>23.015899999999998</v>
      </c>
      <c r="N4072" s="3">
        <v>4.1487999999999996</v>
      </c>
      <c r="Q4072" s="2"/>
      <c r="W4072" s="2"/>
    </row>
    <row r="4073" spans="2:23" x14ac:dyDescent="0.3">
      <c r="B4073" s="2">
        <v>38299</v>
      </c>
      <c r="D4073">
        <v>318911.86290000001</v>
      </c>
      <c r="F4073" s="3">
        <v>2796699000</v>
      </c>
      <c r="H4073" s="3">
        <v>29.31</v>
      </c>
      <c r="J4073" s="3">
        <v>10880.65</v>
      </c>
      <c r="L4073" s="3">
        <v>23.261900000000001</v>
      </c>
      <c r="N4073" s="3">
        <v>4.1932</v>
      </c>
      <c r="Q4073" s="2"/>
      <c r="W4073" s="2"/>
    </row>
    <row r="4074" spans="2:23" x14ac:dyDescent="0.3">
      <c r="B4074" s="2">
        <v>38300</v>
      </c>
      <c r="D4074">
        <v>318585.44339999999</v>
      </c>
      <c r="F4074" s="3">
        <v>3400840000</v>
      </c>
      <c r="H4074" s="3">
        <v>29.28</v>
      </c>
      <c r="J4074" s="3">
        <v>10871.59</v>
      </c>
      <c r="L4074" s="3">
        <v>23.238099999999999</v>
      </c>
      <c r="N4074" s="3">
        <v>4.1889000000000003</v>
      </c>
      <c r="Q4074" s="2"/>
      <c r="W4074" s="2"/>
    </row>
    <row r="4075" spans="2:23" x14ac:dyDescent="0.3">
      <c r="B4075" s="2">
        <v>38301</v>
      </c>
      <c r="D4075">
        <v>323647.22960000002</v>
      </c>
      <c r="F4075" s="3">
        <v>2980045000</v>
      </c>
      <c r="H4075" s="3">
        <v>29.77</v>
      </c>
      <c r="J4075" s="3">
        <v>10871.59</v>
      </c>
      <c r="L4075" s="3">
        <v>23.626999999999999</v>
      </c>
      <c r="N4075" s="3">
        <v>4.2590000000000003</v>
      </c>
      <c r="Q4075" s="2"/>
      <c r="W4075" s="2"/>
    </row>
    <row r="4076" spans="2:23" x14ac:dyDescent="0.3">
      <c r="B4076" s="2">
        <v>38302</v>
      </c>
      <c r="D4076">
        <v>323212.36609999998</v>
      </c>
      <c r="F4076" s="3">
        <v>2509990000</v>
      </c>
      <c r="H4076" s="3">
        <v>29.73</v>
      </c>
      <c r="J4076" s="3">
        <v>10871.59</v>
      </c>
      <c r="L4076" s="3">
        <v>23.595199999999998</v>
      </c>
      <c r="N4076" s="3">
        <v>4.2531999999999996</v>
      </c>
      <c r="Q4076" s="2"/>
      <c r="W4076" s="2"/>
    </row>
    <row r="4077" spans="2:23" x14ac:dyDescent="0.3">
      <c r="B4077" s="2">
        <v>38303</v>
      </c>
      <c r="D4077">
        <v>325930.2635</v>
      </c>
      <c r="F4077" s="3">
        <v>2658550000</v>
      </c>
      <c r="H4077" s="3">
        <v>29.98</v>
      </c>
      <c r="J4077" s="3">
        <v>10871.59</v>
      </c>
      <c r="L4077" s="3">
        <v>23.793700000000001</v>
      </c>
      <c r="N4077" s="3">
        <v>4.2889999999999997</v>
      </c>
      <c r="Q4077" s="2"/>
      <c r="W4077" s="2"/>
    </row>
    <row r="4078" spans="2:23" x14ac:dyDescent="0.3">
      <c r="B4078" s="2">
        <v>38306</v>
      </c>
      <c r="D4078">
        <v>325821.54759999999</v>
      </c>
      <c r="F4078" s="3">
        <v>4875381000</v>
      </c>
      <c r="H4078" s="3">
        <v>29.97</v>
      </c>
      <c r="J4078" s="3">
        <v>10871.59</v>
      </c>
      <c r="L4078" s="3">
        <v>23.785699999999999</v>
      </c>
      <c r="N4078" s="3">
        <v>4.2876000000000003</v>
      </c>
      <c r="Q4078" s="2"/>
      <c r="W4078" s="2"/>
    </row>
    <row r="4079" spans="2:23" x14ac:dyDescent="0.3">
      <c r="B4079" s="2">
        <v>38307</v>
      </c>
      <c r="D4079">
        <v>297772.84580000001</v>
      </c>
      <c r="F4079" s="3">
        <v>2863239000</v>
      </c>
      <c r="H4079" s="3">
        <v>27.39</v>
      </c>
      <c r="J4079" s="3">
        <v>10871.59</v>
      </c>
      <c r="L4079" s="3">
        <v>21.738099999999999</v>
      </c>
      <c r="N4079" s="3">
        <v>3.9184999999999999</v>
      </c>
      <c r="Q4079" s="2"/>
      <c r="W4079" s="2"/>
    </row>
    <row r="4080" spans="2:23" x14ac:dyDescent="0.3">
      <c r="B4080" s="2">
        <v>38308</v>
      </c>
      <c r="D4080">
        <v>294837.51659999997</v>
      </c>
      <c r="F4080" s="3">
        <v>1754665000</v>
      </c>
      <c r="H4080" s="3">
        <v>27.12</v>
      </c>
      <c r="J4080" s="3">
        <v>10871.59</v>
      </c>
      <c r="L4080" s="3">
        <v>21.523800000000001</v>
      </c>
      <c r="N4080" s="3">
        <v>3.8797999999999999</v>
      </c>
      <c r="Q4080" s="2"/>
      <c r="W4080" s="2"/>
    </row>
    <row r="4081" spans="2:23" x14ac:dyDescent="0.3">
      <c r="B4081" s="2">
        <v>38309</v>
      </c>
      <c r="D4081">
        <v>295381.09610000002</v>
      </c>
      <c r="F4081" s="3">
        <v>1608274000</v>
      </c>
      <c r="H4081" s="3">
        <v>27.17</v>
      </c>
      <c r="J4081" s="3">
        <v>10871.59</v>
      </c>
      <c r="L4081" s="3">
        <v>21.563500000000001</v>
      </c>
      <c r="N4081" s="3">
        <v>3.887</v>
      </c>
      <c r="Q4081" s="2"/>
      <c r="W4081" s="2"/>
    </row>
    <row r="4082" spans="2:23" x14ac:dyDescent="0.3">
      <c r="B4082" s="2">
        <v>38310</v>
      </c>
      <c r="D4082">
        <v>294293.93709999998</v>
      </c>
      <c r="F4082" s="3">
        <v>1766615000</v>
      </c>
      <c r="H4082" s="3">
        <v>27.07</v>
      </c>
      <c r="J4082" s="3">
        <v>10871.59</v>
      </c>
      <c r="L4082" s="3">
        <v>21.484100000000002</v>
      </c>
      <c r="N4082" s="3">
        <v>3.8727</v>
      </c>
      <c r="Q4082" s="2"/>
      <c r="W4082" s="2"/>
    </row>
    <row r="4083" spans="2:23" x14ac:dyDescent="0.3">
      <c r="B4083" s="2">
        <v>38313</v>
      </c>
      <c r="D4083">
        <v>292010.9032</v>
      </c>
      <c r="F4083" s="3">
        <v>2312531000</v>
      </c>
      <c r="H4083" s="3">
        <v>26.86</v>
      </c>
      <c r="J4083" s="3">
        <v>10871.59</v>
      </c>
      <c r="L4083" s="3">
        <v>21.317499999999999</v>
      </c>
      <c r="N4083" s="3">
        <v>3.8426999999999998</v>
      </c>
      <c r="Q4083" s="2"/>
      <c r="W4083" s="2"/>
    </row>
    <row r="4084" spans="2:23" x14ac:dyDescent="0.3">
      <c r="B4084" s="2">
        <v>38314</v>
      </c>
      <c r="D4084">
        <v>289727.86930000002</v>
      </c>
      <c r="F4084" s="3">
        <v>2455374000</v>
      </c>
      <c r="H4084" s="3">
        <v>26.65</v>
      </c>
      <c r="J4084" s="3">
        <v>10871.59</v>
      </c>
      <c r="L4084" s="3">
        <v>21.1508</v>
      </c>
      <c r="N4084" s="3">
        <v>3.8125999999999998</v>
      </c>
      <c r="Q4084" s="2"/>
      <c r="W4084" s="2"/>
    </row>
    <row r="4085" spans="2:23" x14ac:dyDescent="0.3">
      <c r="B4085" s="2">
        <v>38315</v>
      </c>
      <c r="D4085">
        <v>288423.27860000002</v>
      </c>
      <c r="F4085" s="3">
        <v>1869755000</v>
      </c>
      <c r="H4085" s="3">
        <v>26.53</v>
      </c>
      <c r="J4085" s="3">
        <v>10871.59</v>
      </c>
      <c r="L4085" s="3">
        <v>21.055599999999998</v>
      </c>
      <c r="N4085" s="3">
        <v>3.7953999999999999</v>
      </c>
      <c r="Q4085" s="2"/>
      <c r="W4085" s="2"/>
    </row>
    <row r="4086" spans="2:23" x14ac:dyDescent="0.3">
      <c r="B4086" s="2">
        <v>38317</v>
      </c>
      <c r="D4086">
        <v>289619.15340000001</v>
      </c>
      <c r="F4086" s="3">
        <v>1601627000</v>
      </c>
      <c r="H4086" s="3">
        <v>26.64</v>
      </c>
      <c r="J4086" s="3">
        <v>10871.59</v>
      </c>
      <c r="L4086" s="3">
        <v>21.142900000000001</v>
      </c>
      <c r="N4086" s="3">
        <v>3.8111999999999999</v>
      </c>
      <c r="Q4086" s="2"/>
      <c r="W4086" s="2"/>
    </row>
    <row r="4087" spans="2:23" x14ac:dyDescent="0.3">
      <c r="B4087" s="2">
        <v>38320</v>
      </c>
      <c r="D4087">
        <v>289184.28980000003</v>
      </c>
      <c r="F4087" s="3">
        <v>651216900</v>
      </c>
      <c r="H4087" s="3">
        <v>26.6</v>
      </c>
      <c r="J4087" s="3">
        <v>10871.59</v>
      </c>
      <c r="L4087" s="3">
        <v>21.1111</v>
      </c>
      <c r="N4087" s="3">
        <v>3.8054999999999999</v>
      </c>
      <c r="Q4087" s="2"/>
      <c r="W4087" s="2"/>
    </row>
    <row r="4088" spans="2:23" x14ac:dyDescent="0.3">
      <c r="B4088" s="2">
        <v>38321</v>
      </c>
      <c r="D4088">
        <v>291032.46010000003</v>
      </c>
      <c r="F4088" s="3">
        <v>1799450000</v>
      </c>
      <c r="H4088" s="3">
        <v>26.77</v>
      </c>
      <c r="J4088" s="3">
        <v>10871.59</v>
      </c>
      <c r="L4088" s="3">
        <v>21.245999999999999</v>
      </c>
      <c r="N4088" s="3">
        <v>3.8298000000000001</v>
      </c>
      <c r="Q4088" s="2"/>
      <c r="W4088" s="2"/>
    </row>
    <row r="4089" spans="2:23" x14ac:dyDescent="0.3">
      <c r="B4089" s="2">
        <v>38322</v>
      </c>
      <c r="D4089">
        <v>291467.32370000001</v>
      </c>
      <c r="F4089" s="3">
        <v>2048223000</v>
      </c>
      <c r="H4089" s="3">
        <v>26.81</v>
      </c>
      <c r="J4089" s="3">
        <v>10871.59</v>
      </c>
      <c r="L4089" s="3">
        <v>21.277799999999999</v>
      </c>
      <c r="N4089" s="3">
        <v>3.8355000000000001</v>
      </c>
      <c r="Q4089" s="2"/>
      <c r="W4089" s="2"/>
    </row>
    <row r="4090" spans="2:23" x14ac:dyDescent="0.3">
      <c r="B4090" s="2">
        <v>38323</v>
      </c>
      <c r="D4090">
        <v>296250.82319999998</v>
      </c>
      <c r="F4090" s="3">
        <v>2734342000</v>
      </c>
      <c r="H4090" s="3">
        <v>27.25</v>
      </c>
      <c r="J4090" s="3">
        <v>10871.59</v>
      </c>
      <c r="L4090" s="3">
        <v>21.626999999999999</v>
      </c>
      <c r="N4090" s="3">
        <v>3.8984000000000001</v>
      </c>
      <c r="Q4090" s="2"/>
      <c r="W4090" s="2"/>
    </row>
    <row r="4091" spans="2:23" x14ac:dyDescent="0.3">
      <c r="B4091" s="2">
        <v>38324</v>
      </c>
      <c r="D4091">
        <v>294511.3689</v>
      </c>
      <c r="F4091" s="3">
        <v>2617550000</v>
      </c>
      <c r="H4091" s="3">
        <v>27.09</v>
      </c>
      <c r="J4091" s="3">
        <v>10871.59</v>
      </c>
      <c r="L4091" s="3">
        <v>21.5</v>
      </c>
      <c r="N4091" s="3">
        <v>3.8755999999999999</v>
      </c>
      <c r="Q4091" s="2"/>
      <c r="W4091" s="2"/>
    </row>
    <row r="4092" spans="2:23" x14ac:dyDescent="0.3">
      <c r="B4092" s="2">
        <v>38327</v>
      </c>
      <c r="D4092">
        <v>296033.39140000002</v>
      </c>
      <c r="F4092" s="3">
        <v>2097010000</v>
      </c>
      <c r="H4092" s="3">
        <v>27.23</v>
      </c>
      <c r="J4092" s="3">
        <v>10871.59</v>
      </c>
      <c r="L4092" s="3">
        <v>21.6111</v>
      </c>
      <c r="N4092" s="3">
        <v>3.8956</v>
      </c>
      <c r="Q4092" s="2"/>
      <c r="W4092" s="2"/>
    </row>
    <row r="4093" spans="2:23" x14ac:dyDescent="0.3">
      <c r="B4093" s="2">
        <v>38328</v>
      </c>
      <c r="D4093">
        <v>297120.55040000001</v>
      </c>
      <c r="F4093" s="3">
        <v>1511152000</v>
      </c>
      <c r="H4093" s="3">
        <v>27.33</v>
      </c>
      <c r="J4093" s="3">
        <v>10871.59</v>
      </c>
      <c r="L4093" s="3">
        <v>21.6905</v>
      </c>
      <c r="N4093" s="3">
        <v>3.9098999999999999</v>
      </c>
      <c r="Q4093" s="2"/>
      <c r="W4093" s="2"/>
    </row>
    <row r="4094" spans="2:23" x14ac:dyDescent="0.3">
      <c r="B4094" s="2">
        <v>38329</v>
      </c>
      <c r="D4094">
        <v>294293.93709999998</v>
      </c>
      <c r="F4094" s="3">
        <v>3580959000</v>
      </c>
      <c r="H4094" s="3">
        <v>27.07</v>
      </c>
      <c r="J4094" s="3">
        <v>10871.59</v>
      </c>
      <c r="L4094" s="3">
        <v>21.484100000000002</v>
      </c>
      <c r="N4094" s="3">
        <v>3.8727</v>
      </c>
      <c r="Q4094" s="2"/>
      <c r="W4094" s="2"/>
    </row>
    <row r="4095" spans="2:23" x14ac:dyDescent="0.3">
      <c r="B4095" s="2">
        <v>38330</v>
      </c>
      <c r="D4095">
        <v>297446.69809999998</v>
      </c>
      <c r="F4095" s="3">
        <v>2596029000</v>
      </c>
      <c r="H4095" s="3">
        <v>27.36</v>
      </c>
      <c r="J4095" s="3">
        <v>10871.59</v>
      </c>
      <c r="L4095" s="3">
        <v>21.714300000000001</v>
      </c>
      <c r="N4095" s="3">
        <v>3.9142000000000001</v>
      </c>
      <c r="Q4095" s="2"/>
      <c r="W4095" s="2"/>
    </row>
    <row r="4096" spans="2:23" x14ac:dyDescent="0.3">
      <c r="B4096" s="2">
        <v>38331</v>
      </c>
      <c r="D4096">
        <v>296033.39140000002</v>
      </c>
      <c r="F4096" s="3">
        <v>2253907000</v>
      </c>
      <c r="H4096" s="3">
        <v>27.23</v>
      </c>
      <c r="J4096" s="3">
        <v>10871.59</v>
      </c>
      <c r="L4096" s="3">
        <v>21.6111</v>
      </c>
      <c r="N4096" s="3">
        <v>3.8956</v>
      </c>
      <c r="Q4096" s="2"/>
      <c r="W4096" s="2"/>
    </row>
    <row r="4097" spans="2:23" x14ac:dyDescent="0.3">
      <c r="B4097" s="2">
        <v>38334</v>
      </c>
      <c r="D4097">
        <v>294402.65299999999</v>
      </c>
      <c r="F4097" s="3">
        <v>1923210000</v>
      </c>
      <c r="H4097" s="3">
        <v>27.08</v>
      </c>
      <c r="J4097" s="3">
        <v>10871.59</v>
      </c>
      <c r="L4097" s="3">
        <v>21.492100000000001</v>
      </c>
      <c r="N4097" s="3">
        <v>3.8740999999999999</v>
      </c>
      <c r="Q4097" s="2"/>
      <c r="W4097" s="2"/>
    </row>
    <row r="4098" spans="2:23" x14ac:dyDescent="0.3">
      <c r="B4098" s="2">
        <v>38335</v>
      </c>
      <c r="D4098">
        <v>296250.82319999998</v>
      </c>
      <c r="F4098" s="3">
        <v>2542405000</v>
      </c>
      <c r="H4098" s="3">
        <v>27.25</v>
      </c>
      <c r="J4098" s="3">
        <v>10871.59</v>
      </c>
      <c r="L4098" s="3">
        <v>21.626999999999999</v>
      </c>
      <c r="N4098" s="3">
        <v>3.8984000000000001</v>
      </c>
      <c r="Q4098" s="2"/>
      <c r="W4098" s="2"/>
    </row>
    <row r="4099" spans="2:23" x14ac:dyDescent="0.3">
      <c r="B4099" s="2">
        <v>38336</v>
      </c>
      <c r="D4099">
        <v>296033.39140000002</v>
      </c>
      <c r="F4099" s="3">
        <v>3481256000</v>
      </c>
      <c r="H4099" s="3">
        <v>27.23</v>
      </c>
      <c r="J4099" s="3">
        <v>10871.59</v>
      </c>
      <c r="L4099" s="3">
        <v>21.6111</v>
      </c>
      <c r="N4099" s="3">
        <v>3.8956</v>
      </c>
      <c r="Q4099" s="2"/>
      <c r="W4099" s="2"/>
    </row>
    <row r="4100" spans="2:23" x14ac:dyDescent="0.3">
      <c r="B4100" s="2">
        <v>38337</v>
      </c>
      <c r="D4100">
        <v>294728.80070000002</v>
      </c>
      <c r="F4100" s="3">
        <v>2890999000</v>
      </c>
      <c r="H4100" s="3">
        <v>27.11</v>
      </c>
      <c r="J4100" s="3">
        <v>10871.59</v>
      </c>
      <c r="L4100" s="3">
        <v>21.515899999999998</v>
      </c>
      <c r="N4100" s="3">
        <v>3.8784000000000001</v>
      </c>
      <c r="Q4100" s="2"/>
      <c r="W4100" s="2"/>
    </row>
    <row r="4101" spans="2:23" x14ac:dyDescent="0.3">
      <c r="B4101" s="2">
        <v>38338</v>
      </c>
      <c r="D4101">
        <v>295272.38020000001</v>
      </c>
      <c r="F4101" s="3">
        <v>2439617000</v>
      </c>
      <c r="H4101" s="3">
        <v>27.16</v>
      </c>
      <c r="J4101" s="3">
        <v>10871.59</v>
      </c>
      <c r="L4101" s="3">
        <v>21.555599999999998</v>
      </c>
      <c r="N4101" s="3">
        <v>3.8856000000000002</v>
      </c>
      <c r="Q4101" s="2"/>
      <c r="W4101" s="2"/>
    </row>
    <row r="4102" spans="2:23" x14ac:dyDescent="0.3">
      <c r="B4102" s="2">
        <v>38341</v>
      </c>
      <c r="D4102">
        <v>293098.06219999999</v>
      </c>
      <c r="F4102" s="3">
        <v>3494025000</v>
      </c>
      <c r="H4102" s="3">
        <v>26.96</v>
      </c>
      <c r="J4102" s="3">
        <v>10871.59</v>
      </c>
      <c r="L4102" s="3">
        <v>21.396799999999999</v>
      </c>
      <c r="N4102" s="3">
        <v>3.8570000000000002</v>
      </c>
      <c r="Q4102" s="2"/>
      <c r="W4102" s="2"/>
    </row>
    <row r="4103" spans="2:23" x14ac:dyDescent="0.3">
      <c r="B4103" s="2">
        <v>38342</v>
      </c>
      <c r="D4103">
        <v>292989.34629999998</v>
      </c>
      <c r="F4103" s="3">
        <v>2309275000</v>
      </c>
      <c r="H4103" s="3">
        <v>26.95</v>
      </c>
      <c r="J4103" s="3">
        <v>10871.59</v>
      </c>
      <c r="L4103" s="3">
        <v>21.3889</v>
      </c>
      <c r="N4103" s="3">
        <v>3.8555000000000001</v>
      </c>
      <c r="Q4103" s="2"/>
      <c r="W4103" s="2"/>
    </row>
    <row r="4104" spans="2:23" x14ac:dyDescent="0.3">
      <c r="B4104" s="2">
        <v>38343</v>
      </c>
      <c r="D4104">
        <v>294293.93709999998</v>
      </c>
      <c r="F4104" s="3">
        <v>2560186000</v>
      </c>
      <c r="H4104" s="3">
        <v>27.07</v>
      </c>
      <c r="J4104" s="3">
        <v>10871.59</v>
      </c>
      <c r="L4104" s="3">
        <v>21.484100000000002</v>
      </c>
      <c r="N4104" s="3">
        <v>3.8727</v>
      </c>
      <c r="Q4104" s="2"/>
      <c r="W4104" s="2"/>
    </row>
    <row r="4105" spans="2:23" x14ac:dyDescent="0.3">
      <c r="B4105" s="2">
        <v>38344</v>
      </c>
      <c r="D4105">
        <v>293206.7781</v>
      </c>
      <c r="F4105" s="3">
        <v>1721395000</v>
      </c>
      <c r="H4105" s="3">
        <v>26.97</v>
      </c>
      <c r="J4105" s="3">
        <v>10871.59</v>
      </c>
      <c r="L4105" s="3">
        <v>21.404800000000002</v>
      </c>
      <c r="N4105" s="3">
        <v>3.8584000000000001</v>
      </c>
      <c r="Q4105" s="2"/>
      <c r="W4105" s="2"/>
    </row>
    <row r="4106" spans="2:23" x14ac:dyDescent="0.3">
      <c r="B4106" s="2">
        <v>38348</v>
      </c>
      <c r="D4106">
        <v>293641.64169999998</v>
      </c>
      <c r="F4106" s="3">
        <v>1780675000</v>
      </c>
      <c r="H4106" s="3">
        <v>27.01</v>
      </c>
      <c r="J4106" s="3">
        <v>10871.59</v>
      </c>
      <c r="L4106" s="3">
        <v>21.436499999999999</v>
      </c>
      <c r="N4106" s="3">
        <v>3.8641000000000001</v>
      </c>
      <c r="Q4106" s="2"/>
      <c r="W4106" s="2"/>
    </row>
    <row r="4107" spans="2:23" x14ac:dyDescent="0.3">
      <c r="B4107" s="2">
        <v>38349</v>
      </c>
      <c r="D4107">
        <v>291902.18729999999</v>
      </c>
      <c r="F4107" s="3">
        <v>1507311000</v>
      </c>
      <c r="H4107" s="3">
        <v>26.85</v>
      </c>
      <c r="J4107" s="3">
        <v>10871.59</v>
      </c>
      <c r="L4107" s="3">
        <v>21.3095</v>
      </c>
      <c r="N4107" s="3">
        <v>3.8411999999999997</v>
      </c>
      <c r="Q4107" s="2"/>
      <c r="W4107" s="2"/>
    </row>
    <row r="4108" spans="2:23" x14ac:dyDescent="0.3">
      <c r="B4108" s="2">
        <v>38350</v>
      </c>
      <c r="D4108">
        <v>292989.34629999998</v>
      </c>
      <c r="F4108" s="3">
        <v>1483263000</v>
      </c>
      <c r="H4108" s="3">
        <v>26.95</v>
      </c>
      <c r="J4108" s="3">
        <v>10871.59</v>
      </c>
      <c r="L4108" s="3">
        <v>21.3889</v>
      </c>
      <c r="N4108" s="3">
        <v>3.8555000000000001</v>
      </c>
      <c r="Q4108" s="2"/>
      <c r="W4108" s="2"/>
    </row>
    <row r="4109" spans="2:23" x14ac:dyDescent="0.3">
      <c r="B4109" s="2">
        <v>38351</v>
      </c>
      <c r="D4109">
        <v>292445.76679999998</v>
      </c>
      <c r="F4109" s="3">
        <v>1282925000</v>
      </c>
      <c r="H4109" s="3">
        <v>26.9</v>
      </c>
      <c r="J4109" s="3">
        <v>10871.59</v>
      </c>
      <c r="L4109" s="3">
        <v>21.3492</v>
      </c>
      <c r="N4109" s="3">
        <v>3.8483999999999998</v>
      </c>
      <c r="Q4109" s="2"/>
      <c r="W4109" s="2"/>
    </row>
    <row r="4110" spans="2:23" x14ac:dyDescent="0.3">
      <c r="B4110" s="2">
        <v>38352</v>
      </c>
      <c r="D4110">
        <v>290923.74420000002</v>
      </c>
      <c r="F4110" s="3">
        <v>1297974000</v>
      </c>
      <c r="H4110" s="3">
        <v>26.76</v>
      </c>
      <c r="J4110" s="3">
        <v>10871.59</v>
      </c>
      <c r="L4110" s="3">
        <v>21.238099999999999</v>
      </c>
      <c r="N4110" s="3">
        <v>3.8283</v>
      </c>
      <c r="Q4110" s="2"/>
      <c r="W4110" s="2"/>
    </row>
    <row r="4111" spans="2:23" x14ac:dyDescent="0.3">
      <c r="B4111" s="2">
        <v>38355</v>
      </c>
      <c r="D4111">
        <v>290488.88059999997</v>
      </c>
      <c r="F4111" s="3">
        <v>1473113000</v>
      </c>
      <c r="H4111" s="3">
        <v>26.72</v>
      </c>
      <c r="J4111" s="3">
        <v>10871.59</v>
      </c>
      <c r="L4111" s="3">
        <v>21.039400000000001</v>
      </c>
      <c r="N4111" s="3">
        <v>6.1550000000000002</v>
      </c>
      <c r="Q4111" s="2"/>
      <c r="W4111" s="2"/>
    </row>
    <row r="4112" spans="2:23" x14ac:dyDescent="0.3">
      <c r="B4112" s="2">
        <v>38356</v>
      </c>
      <c r="D4112">
        <v>290706.3124</v>
      </c>
      <c r="F4112" s="3">
        <v>1751432000</v>
      </c>
      <c r="H4112" s="3">
        <v>26.74</v>
      </c>
      <c r="J4112" s="3">
        <v>10871.59</v>
      </c>
      <c r="L4112" s="3">
        <v>21.055099999999999</v>
      </c>
      <c r="N4112" s="3">
        <v>6.1596000000000002</v>
      </c>
      <c r="Q4112" s="2"/>
      <c r="W4112" s="2"/>
    </row>
    <row r="4113" spans="2:23" x14ac:dyDescent="0.3">
      <c r="B4113" s="2">
        <v>38357</v>
      </c>
      <c r="D4113">
        <v>291793.47139999998</v>
      </c>
      <c r="F4113" s="3">
        <v>2947337000</v>
      </c>
      <c r="H4113" s="3">
        <v>26.84</v>
      </c>
      <c r="J4113" s="3">
        <v>10871.59</v>
      </c>
      <c r="L4113" s="3">
        <v>21.133900000000001</v>
      </c>
      <c r="N4113" s="3">
        <v>6.1826999999999996</v>
      </c>
      <c r="Q4113" s="2"/>
      <c r="W4113" s="2"/>
    </row>
    <row r="4114" spans="2:23" x14ac:dyDescent="0.3">
      <c r="B4114" s="2">
        <v>38358</v>
      </c>
      <c r="D4114">
        <v>291141.17599999998</v>
      </c>
      <c r="F4114" s="3">
        <v>1951792000</v>
      </c>
      <c r="H4114" s="3">
        <v>26.78</v>
      </c>
      <c r="J4114" s="3">
        <v>10871.59</v>
      </c>
      <c r="L4114" s="3">
        <v>21.086600000000001</v>
      </c>
      <c r="N4114" s="3">
        <v>6.1688000000000001</v>
      </c>
      <c r="Q4114" s="2"/>
      <c r="W4114" s="2"/>
    </row>
    <row r="4115" spans="2:23" x14ac:dyDescent="0.3">
      <c r="B4115" s="2">
        <v>38359</v>
      </c>
      <c r="D4115">
        <v>290815.02830000001</v>
      </c>
      <c r="F4115" s="3">
        <v>2061820000</v>
      </c>
      <c r="H4115" s="3">
        <v>26.75</v>
      </c>
      <c r="J4115" s="3">
        <v>10871.59</v>
      </c>
      <c r="L4115" s="3">
        <v>21.062999999999999</v>
      </c>
      <c r="N4115" s="3">
        <v>6.1619000000000002</v>
      </c>
      <c r="Q4115" s="2"/>
      <c r="W4115" s="2"/>
    </row>
    <row r="4116" spans="2:23" x14ac:dyDescent="0.3">
      <c r="B4116" s="2">
        <v>38362</v>
      </c>
      <c r="D4116">
        <v>289945.30109999998</v>
      </c>
      <c r="F4116" s="3">
        <v>1843442000</v>
      </c>
      <c r="H4116" s="3">
        <v>26.67</v>
      </c>
      <c r="J4116" s="3">
        <v>10871.59</v>
      </c>
      <c r="L4116" s="3">
        <v>21</v>
      </c>
      <c r="N4116" s="3">
        <v>6.1435000000000004</v>
      </c>
      <c r="Q4116" s="2"/>
      <c r="W4116" s="2"/>
    </row>
    <row r="4117" spans="2:23" x14ac:dyDescent="0.3">
      <c r="B4117" s="2">
        <v>38363</v>
      </c>
      <c r="D4117">
        <v>291358.6078</v>
      </c>
      <c r="F4117" s="3">
        <v>1905366000</v>
      </c>
      <c r="H4117" s="3">
        <v>26.8</v>
      </c>
      <c r="J4117" s="3">
        <v>10871.59</v>
      </c>
      <c r="L4117" s="3">
        <v>21.102399999999999</v>
      </c>
      <c r="N4117" s="3">
        <v>6.1734</v>
      </c>
      <c r="Q4117" s="2"/>
      <c r="W4117" s="2"/>
    </row>
    <row r="4118" spans="2:23" x14ac:dyDescent="0.3">
      <c r="B4118" s="2">
        <v>38364</v>
      </c>
      <c r="D4118">
        <v>290597.59649999999</v>
      </c>
      <c r="F4118" s="3">
        <v>1757788000</v>
      </c>
      <c r="H4118" s="3">
        <v>26.73</v>
      </c>
      <c r="J4118" s="3">
        <v>10871.59</v>
      </c>
      <c r="L4118" s="3">
        <v>21.0472</v>
      </c>
      <c r="N4118" s="3">
        <v>6.1573000000000002</v>
      </c>
      <c r="Q4118" s="2"/>
      <c r="W4118" s="2"/>
    </row>
    <row r="4119" spans="2:23" x14ac:dyDescent="0.3">
      <c r="B4119" s="2">
        <v>38365</v>
      </c>
      <c r="D4119">
        <v>291141.17599999998</v>
      </c>
      <c r="F4119" s="3">
        <v>1954026000</v>
      </c>
      <c r="H4119" s="3">
        <v>26.78</v>
      </c>
      <c r="J4119" s="3">
        <v>10871.59</v>
      </c>
      <c r="L4119" s="3">
        <v>21.086600000000001</v>
      </c>
      <c r="N4119" s="3">
        <v>6.1688000000000001</v>
      </c>
      <c r="Q4119" s="2"/>
      <c r="W4119" s="2"/>
    </row>
    <row r="4120" spans="2:23" x14ac:dyDescent="0.3">
      <c r="B4120" s="2">
        <v>38366</v>
      </c>
      <c r="D4120">
        <v>285596.66519999999</v>
      </c>
      <c r="F4120" s="3">
        <v>2382332000</v>
      </c>
      <c r="H4120" s="3">
        <v>26.27</v>
      </c>
      <c r="J4120" s="3">
        <v>10871.59</v>
      </c>
      <c r="L4120" s="3">
        <v>20.684999999999999</v>
      </c>
      <c r="N4120" s="3">
        <v>6.0514000000000001</v>
      </c>
      <c r="Q4120" s="2"/>
      <c r="W4120" s="2"/>
    </row>
    <row r="4121" spans="2:23" x14ac:dyDescent="0.3">
      <c r="B4121" s="2">
        <v>38370</v>
      </c>
      <c r="D4121">
        <v>283965.92670000001</v>
      </c>
      <c r="F4121" s="3">
        <v>2415174000</v>
      </c>
      <c r="H4121" s="3">
        <v>26.12</v>
      </c>
      <c r="J4121" s="3">
        <v>10871.59</v>
      </c>
      <c r="L4121" s="3">
        <v>20.5669</v>
      </c>
      <c r="N4121" s="3">
        <v>6.0167999999999999</v>
      </c>
      <c r="Q4121" s="2"/>
      <c r="W4121" s="2"/>
    </row>
    <row r="4122" spans="2:23" x14ac:dyDescent="0.3">
      <c r="B4122" s="2">
        <v>38371</v>
      </c>
      <c r="D4122">
        <v>286140.24469999998</v>
      </c>
      <c r="F4122" s="3">
        <v>1813071000</v>
      </c>
      <c r="H4122" s="3">
        <v>26.32</v>
      </c>
      <c r="J4122" s="3">
        <v>10871.59</v>
      </c>
      <c r="L4122" s="3">
        <v>20.724399999999999</v>
      </c>
      <c r="N4122" s="3">
        <v>6.0629</v>
      </c>
      <c r="Q4122" s="2"/>
      <c r="W4122" s="2"/>
    </row>
    <row r="4123" spans="2:23" x14ac:dyDescent="0.3">
      <c r="B4123" s="2">
        <v>38372</v>
      </c>
      <c r="D4123">
        <v>282443.90409999999</v>
      </c>
      <c r="F4123" s="3">
        <v>1590505000</v>
      </c>
      <c r="H4123" s="3">
        <v>25.98</v>
      </c>
      <c r="J4123" s="3">
        <v>10871.59</v>
      </c>
      <c r="L4123" s="3">
        <v>20.456700000000001</v>
      </c>
      <c r="N4123" s="3">
        <v>5.9846000000000004</v>
      </c>
      <c r="Q4123" s="2"/>
      <c r="W4123" s="2"/>
    </row>
    <row r="4124" spans="2:23" x14ac:dyDescent="0.3">
      <c r="B4124" s="2">
        <v>38373</v>
      </c>
      <c r="D4124">
        <v>281139.31339999998</v>
      </c>
      <c r="F4124" s="3">
        <v>1514217000</v>
      </c>
      <c r="H4124" s="3">
        <v>25.86</v>
      </c>
      <c r="J4124" s="3">
        <v>10871.59</v>
      </c>
      <c r="L4124" s="3">
        <v>20.362200000000001</v>
      </c>
      <c r="N4124" s="3">
        <v>5.9569000000000001</v>
      </c>
      <c r="Q4124" s="2"/>
      <c r="W4124" s="2"/>
    </row>
    <row r="4125" spans="2:23" x14ac:dyDescent="0.3">
      <c r="B4125" s="2">
        <v>38376</v>
      </c>
      <c r="D4125">
        <v>278856.2795</v>
      </c>
      <c r="F4125" s="3">
        <v>1983210000</v>
      </c>
      <c r="H4125" s="3">
        <v>25.65</v>
      </c>
      <c r="J4125" s="3">
        <v>10871.59</v>
      </c>
      <c r="L4125" s="3">
        <v>20.196899999999999</v>
      </c>
      <c r="N4125" s="3">
        <v>5.9085000000000001</v>
      </c>
      <c r="Q4125" s="2"/>
      <c r="W4125" s="2"/>
    </row>
    <row r="4126" spans="2:23" x14ac:dyDescent="0.3">
      <c r="B4126" s="2">
        <v>38377</v>
      </c>
      <c r="D4126">
        <v>279073.71130000002</v>
      </c>
      <c r="F4126" s="3">
        <v>1783412000</v>
      </c>
      <c r="H4126" s="3">
        <v>25.67</v>
      </c>
      <c r="J4126" s="3">
        <v>10871.59</v>
      </c>
      <c r="L4126" s="3">
        <v>20.212599999999998</v>
      </c>
      <c r="N4126" s="3">
        <v>5.9131</v>
      </c>
      <c r="Q4126" s="2"/>
      <c r="W4126" s="2"/>
    </row>
    <row r="4127" spans="2:23" x14ac:dyDescent="0.3">
      <c r="B4127" s="2">
        <v>38378</v>
      </c>
      <c r="D4127">
        <v>282878.76770000003</v>
      </c>
      <c r="F4127" s="3">
        <v>1758648000</v>
      </c>
      <c r="H4127" s="3">
        <v>26.02</v>
      </c>
      <c r="J4127" s="3">
        <v>10871.59</v>
      </c>
      <c r="L4127" s="3">
        <v>20.488199999999999</v>
      </c>
      <c r="N4127" s="3">
        <v>5.9938000000000002</v>
      </c>
      <c r="Q4127" s="2"/>
      <c r="W4127" s="2"/>
    </row>
    <row r="4128" spans="2:23" x14ac:dyDescent="0.3">
      <c r="B4128" s="2">
        <v>38379</v>
      </c>
      <c r="D4128">
        <v>282770.05180000002</v>
      </c>
      <c r="F4128" s="3">
        <v>1690104000</v>
      </c>
      <c r="H4128" s="3">
        <v>26.01</v>
      </c>
      <c r="J4128" s="3">
        <v>10880.222</v>
      </c>
      <c r="L4128" s="3">
        <v>20.4803</v>
      </c>
      <c r="N4128" s="3">
        <v>5.9915000000000003</v>
      </c>
      <c r="Q4128" s="2"/>
      <c r="W4128" s="2"/>
    </row>
    <row r="4129" spans="2:23" x14ac:dyDescent="0.3">
      <c r="B4129" s="2">
        <v>38380</v>
      </c>
      <c r="D4129">
        <v>284082.58809999999</v>
      </c>
      <c r="F4129" s="3">
        <v>2445011000</v>
      </c>
      <c r="H4129" s="3">
        <v>26.11</v>
      </c>
      <c r="J4129" s="3">
        <v>10880.222</v>
      </c>
      <c r="L4129" s="3">
        <v>20.559100000000001</v>
      </c>
      <c r="N4129" s="3">
        <v>6.0145</v>
      </c>
      <c r="Q4129" s="2"/>
      <c r="W4129" s="2"/>
    </row>
    <row r="4130" spans="2:23" x14ac:dyDescent="0.3">
      <c r="B4130" s="2">
        <v>38383</v>
      </c>
      <c r="D4130">
        <v>284844.20360000001</v>
      </c>
      <c r="F4130" s="3">
        <v>2903380000</v>
      </c>
      <c r="H4130" s="3">
        <v>26.18</v>
      </c>
      <c r="J4130" s="3">
        <v>10880.222</v>
      </c>
      <c r="L4130" s="3">
        <v>20.6142</v>
      </c>
      <c r="N4130" s="3">
        <v>6.0305999999999997</v>
      </c>
      <c r="Q4130" s="2"/>
      <c r="W4130" s="2"/>
    </row>
    <row r="4131" spans="2:23" x14ac:dyDescent="0.3">
      <c r="B4131" s="2">
        <v>38384</v>
      </c>
      <c r="D4131">
        <v>285932.22570000001</v>
      </c>
      <c r="F4131" s="3">
        <v>1896918000</v>
      </c>
      <c r="H4131" s="3">
        <v>26.28</v>
      </c>
      <c r="J4131" s="3">
        <v>10880.222</v>
      </c>
      <c r="L4131" s="3">
        <v>20.692900000000002</v>
      </c>
      <c r="N4131" s="3">
        <v>6.0537000000000001</v>
      </c>
      <c r="Q4131" s="2"/>
      <c r="W4131" s="2"/>
    </row>
    <row r="4132" spans="2:23" x14ac:dyDescent="0.3">
      <c r="B4132" s="2">
        <v>38385</v>
      </c>
      <c r="D4132">
        <v>287129.05009999999</v>
      </c>
      <c r="F4132" s="3">
        <v>1531214000</v>
      </c>
      <c r="H4132" s="3">
        <v>26.39</v>
      </c>
      <c r="J4132" s="3">
        <v>10880.222</v>
      </c>
      <c r="L4132" s="3">
        <v>20.779499999999999</v>
      </c>
      <c r="N4132" s="3">
        <v>6.0789999999999997</v>
      </c>
      <c r="Q4132" s="2"/>
      <c r="W4132" s="2"/>
    </row>
    <row r="4133" spans="2:23" x14ac:dyDescent="0.3">
      <c r="B4133" s="2">
        <v>38386</v>
      </c>
      <c r="D4133">
        <v>287890.66560000001</v>
      </c>
      <c r="F4133" s="3">
        <v>2120684000</v>
      </c>
      <c r="H4133" s="3">
        <v>26.46</v>
      </c>
      <c r="J4133" s="3">
        <v>10880.222</v>
      </c>
      <c r="L4133" s="3">
        <v>20.834600000000002</v>
      </c>
      <c r="N4133" s="3">
        <v>6.0951000000000004</v>
      </c>
      <c r="Q4133" s="2"/>
      <c r="W4133" s="2"/>
    </row>
    <row r="4134" spans="2:23" x14ac:dyDescent="0.3">
      <c r="B4134" s="2">
        <v>38387</v>
      </c>
      <c r="D4134">
        <v>284844.20360000001</v>
      </c>
      <c r="F4134" s="3">
        <v>1642582000</v>
      </c>
      <c r="H4134" s="3">
        <v>26.18</v>
      </c>
      <c r="J4134" s="3">
        <v>10880.222</v>
      </c>
      <c r="L4134" s="3">
        <v>20.6142</v>
      </c>
      <c r="N4134" s="3">
        <v>6.0305999999999997</v>
      </c>
      <c r="Q4134" s="2"/>
      <c r="W4134" s="2"/>
    </row>
    <row r="4135" spans="2:23" x14ac:dyDescent="0.3">
      <c r="B4135" s="2">
        <v>38390</v>
      </c>
      <c r="D4135">
        <v>286367.43459999998</v>
      </c>
      <c r="F4135" s="3">
        <v>1608606000</v>
      </c>
      <c r="H4135" s="3">
        <v>26.32</v>
      </c>
      <c r="J4135" s="3">
        <v>10880.222</v>
      </c>
      <c r="L4135" s="3">
        <v>20.724399999999999</v>
      </c>
      <c r="N4135" s="3">
        <v>6.0629</v>
      </c>
      <c r="Q4135" s="2"/>
      <c r="W4135" s="2"/>
    </row>
    <row r="4136" spans="2:23" x14ac:dyDescent="0.3">
      <c r="B4136" s="2">
        <v>38391</v>
      </c>
      <c r="D4136">
        <v>284626.59909999999</v>
      </c>
      <c r="F4136" s="3">
        <v>1514300000</v>
      </c>
      <c r="H4136" s="3">
        <v>26.16</v>
      </c>
      <c r="J4136" s="3">
        <v>10880.222</v>
      </c>
      <c r="L4136" s="3">
        <v>20.598400000000002</v>
      </c>
      <c r="N4136" s="3">
        <v>6.0259999999999998</v>
      </c>
      <c r="Q4136" s="2"/>
      <c r="W4136" s="2"/>
    </row>
    <row r="4137" spans="2:23" x14ac:dyDescent="0.3">
      <c r="B4137" s="2">
        <v>38392</v>
      </c>
      <c r="D4137">
        <v>285497.01689999999</v>
      </c>
      <c r="F4137" s="3">
        <v>1611961000</v>
      </c>
      <c r="H4137" s="3">
        <v>26.24</v>
      </c>
      <c r="J4137" s="3">
        <v>10880.222</v>
      </c>
      <c r="L4137" s="3">
        <v>20.6614</v>
      </c>
      <c r="N4137" s="3">
        <v>6.0444000000000004</v>
      </c>
      <c r="Q4137" s="2"/>
      <c r="W4137" s="2"/>
    </row>
    <row r="4138" spans="2:23" x14ac:dyDescent="0.3">
      <c r="B4138" s="2">
        <v>38393</v>
      </c>
      <c r="D4138">
        <v>283647.37920000002</v>
      </c>
      <c r="F4138" s="3">
        <v>2120148000</v>
      </c>
      <c r="H4138" s="3">
        <v>26.07</v>
      </c>
      <c r="J4138" s="3">
        <v>10880.222</v>
      </c>
      <c r="L4138" s="3">
        <v>20.5276</v>
      </c>
      <c r="N4138" s="3">
        <v>6.0053000000000001</v>
      </c>
      <c r="Q4138" s="2"/>
      <c r="W4138" s="2"/>
    </row>
    <row r="4139" spans="2:23" x14ac:dyDescent="0.3">
      <c r="B4139" s="2">
        <v>38394</v>
      </c>
      <c r="D4139">
        <v>283538.57699999999</v>
      </c>
      <c r="F4139" s="3">
        <v>1873998000</v>
      </c>
      <c r="H4139" s="3">
        <v>26.06</v>
      </c>
      <c r="J4139" s="3">
        <v>10880.222</v>
      </c>
      <c r="L4139" s="3">
        <v>20.5197</v>
      </c>
      <c r="N4139" s="3">
        <v>6.0030000000000001</v>
      </c>
      <c r="Q4139" s="2"/>
      <c r="W4139" s="2"/>
    </row>
    <row r="4140" spans="2:23" x14ac:dyDescent="0.3">
      <c r="B4140" s="2">
        <v>38397</v>
      </c>
      <c r="D4140">
        <v>282559.35700000002</v>
      </c>
      <c r="F4140" s="3">
        <v>2181785000</v>
      </c>
      <c r="H4140" s="3">
        <v>25.97</v>
      </c>
      <c r="J4140" s="3">
        <v>10880.222</v>
      </c>
      <c r="L4140" s="3">
        <v>20.448799999999999</v>
      </c>
      <c r="N4140" s="3">
        <v>5.9821999999999997</v>
      </c>
      <c r="Q4140" s="2"/>
      <c r="W4140" s="2"/>
    </row>
    <row r="4141" spans="2:23" x14ac:dyDescent="0.3">
      <c r="B4141" s="2">
        <v>38398</v>
      </c>
      <c r="D4141">
        <v>282994.56589999999</v>
      </c>
      <c r="F4141" s="3">
        <v>1533312000</v>
      </c>
      <c r="H4141" s="3">
        <v>26.01</v>
      </c>
      <c r="J4141" s="3">
        <v>10880.222</v>
      </c>
      <c r="L4141" s="3">
        <v>20.4803</v>
      </c>
      <c r="N4141" s="3">
        <v>5.9915000000000003</v>
      </c>
      <c r="Q4141" s="2"/>
      <c r="W4141" s="2"/>
    </row>
    <row r="4142" spans="2:23" x14ac:dyDescent="0.3">
      <c r="B4142" s="2">
        <v>38399</v>
      </c>
      <c r="D4142">
        <v>282124.1482</v>
      </c>
      <c r="F4142" s="3">
        <v>1990041000</v>
      </c>
      <c r="H4142" s="3">
        <v>25.93</v>
      </c>
      <c r="J4142" s="3">
        <v>10880.222</v>
      </c>
      <c r="L4142" s="3">
        <v>20.417300000000001</v>
      </c>
      <c r="N4142" s="3">
        <v>5.9729999999999999</v>
      </c>
      <c r="Q4142" s="2"/>
      <c r="W4142" s="2"/>
    </row>
    <row r="4143" spans="2:23" x14ac:dyDescent="0.3">
      <c r="B4143" s="2">
        <v>38400</v>
      </c>
      <c r="D4143">
        <v>280600.91710000002</v>
      </c>
      <c r="F4143" s="3">
        <v>1484926000</v>
      </c>
      <c r="H4143" s="3">
        <v>25.79</v>
      </c>
      <c r="J4143" s="3">
        <v>10880.222</v>
      </c>
      <c r="L4143" s="3">
        <v>20.307099999999998</v>
      </c>
      <c r="N4143" s="3">
        <v>5.9408000000000003</v>
      </c>
      <c r="Q4143" s="2"/>
      <c r="W4143" s="2"/>
    </row>
    <row r="4144" spans="2:23" x14ac:dyDescent="0.3">
      <c r="B4144" s="2">
        <v>38401</v>
      </c>
      <c r="D4144">
        <v>279077.68609999999</v>
      </c>
      <c r="F4144" s="3">
        <v>1725010000</v>
      </c>
      <c r="H4144" s="3">
        <v>25.65</v>
      </c>
      <c r="J4144" s="3">
        <v>10880.222</v>
      </c>
      <c r="L4144" s="3">
        <v>20.196899999999999</v>
      </c>
      <c r="N4144" s="3">
        <v>5.9085000000000001</v>
      </c>
      <c r="Q4144" s="2"/>
      <c r="W4144" s="2"/>
    </row>
    <row r="4145" spans="2:23" x14ac:dyDescent="0.3">
      <c r="B4145" s="2">
        <v>38405</v>
      </c>
      <c r="D4145">
        <v>277228.04840000003</v>
      </c>
      <c r="F4145" s="3">
        <v>1964673000</v>
      </c>
      <c r="H4145" s="3">
        <v>25.48</v>
      </c>
      <c r="J4145" s="3">
        <v>10880.222</v>
      </c>
      <c r="L4145" s="3">
        <v>20.062999999999999</v>
      </c>
      <c r="N4145" s="3">
        <v>5.8693999999999997</v>
      </c>
      <c r="Q4145" s="2"/>
      <c r="W4145" s="2"/>
    </row>
    <row r="4146" spans="2:23" x14ac:dyDescent="0.3">
      <c r="B4146" s="2">
        <v>38406</v>
      </c>
      <c r="D4146">
        <v>274507.99300000002</v>
      </c>
      <c r="F4146" s="3">
        <v>2442784000</v>
      </c>
      <c r="H4146" s="3">
        <v>25.23</v>
      </c>
      <c r="J4146" s="3">
        <v>10880.222</v>
      </c>
      <c r="L4146" s="3">
        <v>19.866099999999999</v>
      </c>
      <c r="N4146" s="3">
        <v>5.8117999999999999</v>
      </c>
      <c r="Q4146" s="2"/>
      <c r="W4146" s="2"/>
    </row>
    <row r="4147" spans="2:23" x14ac:dyDescent="0.3">
      <c r="B4147" s="2">
        <v>38407</v>
      </c>
      <c r="D4147">
        <v>274181.58630000002</v>
      </c>
      <c r="F4147" s="3">
        <v>2113800000</v>
      </c>
      <c r="H4147" s="3">
        <v>25.2</v>
      </c>
      <c r="J4147" s="3">
        <v>10880.222</v>
      </c>
      <c r="L4147" s="3">
        <v>19.842500000000001</v>
      </c>
      <c r="N4147" s="3">
        <v>5.8048999999999999</v>
      </c>
      <c r="Q4147" s="2"/>
      <c r="W4147" s="2"/>
    </row>
    <row r="4148" spans="2:23" x14ac:dyDescent="0.3">
      <c r="B4148" s="2">
        <v>38408</v>
      </c>
      <c r="D4148">
        <v>276031.22399999999</v>
      </c>
      <c r="F4148" s="3">
        <v>2162181000</v>
      </c>
      <c r="H4148" s="3">
        <v>25.37</v>
      </c>
      <c r="J4148" s="3">
        <v>10880.222</v>
      </c>
      <c r="L4148" s="3">
        <v>19.976400000000002</v>
      </c>
      <c r="N4148" s="3">
        <v>5.8440000000000003</v>
      </c>
      <c r="Q4148" s="2"/>
      <c r="W4148" s="2"/>
    </row>
    <row r="4149" spans="2:23" x14ac:dyDescent="0.3">
      <c r="B4149" s="2">
        <v>38411</v>
      </c>
      <c r="D4149">
        <v>274725.59740000003</v>
      </c>
      <c r="F4149" s="3">
        <v>1577725000</v>
      </c>
      <c r="H4149" s="3">
        <v>25.25</v>
      </c>
      <c r="J4149" s="3">
        <v>10880.222</v>
      </c>
      <c r="L4149" s="3">
        <v>19.881900000000002</v>
      </c>
      <c r="N4149" s="3">
        <v>5.8163999999999998</v>
      </c>
      <c r="Q4149" s="2"/>
      <c r="W4149" s="2"/>
    </row>
    <row r="4150" spans="2:23" x14ac:dyDescent="0.3">
      <c r="B4150" s="2">
        <v>38412</v>
      </c>
      <c r="D4150">
        <v>273746.3775</v>
      </c>
      <c r="F4150" s="3">
        <v>2087526000</v>
      </c>
      <c r="H4150" s="3">
        <v>25.16</v>
      </c>
      <c r="J4150" s="3">
        <v>10880.222</v>
      </c>
      <c r="L4150" s="3">
        <v>19.811</v>
      </c>
      <c r="N4150" s="3">
        <v>5.7957000000000001</v>
      </c>
      <c r="Q4150" s="2"/>
      <c r="W4150" s="2"/>
    </row>
    <row r="4151" spans="2:23" x14ac:dyDescent="0.3">
      <c r="B4151" s="2">
        <v>38413</v>
      </c>
      <c r="D4151">
        <v>275052.00410000002</v>
      </c>
      <c r="F4151" s="3">
        <v>1431301000</v>
      </c>
      <c r="H4151" s="3">
        <v>25.28</v>
      </c>
      <c r="J4151" s="3">
        <v>10880.222</v>
      </c>
      <c r="L4151" s="3">
        <v>19.9055</v>
      </c>
      <c r="N4151" s="3">
        <v>5.8232999999999997</v>
      </c>
      <c r="Q4151" s="2"/>
      <c r="W4151" s="2"/>
    </row>
    <row r="4152" spans="2:23" x14ac:dyDescent="0.3">
      <c r="B4152" s="2">
        <v>38414</v>
      </c>
      <c r="D4152">
        <v>274834.3996</v>
      </c>
      <c r="F4152" s="3">
        <v>1715653000</v>
      </c>
      <c r="H4152" s="3">
        <v>25.26</v>
      </c>
      <c r="J4152" s="3">
        <v>10880.222</v>
      </c>
      <c r="L4152" s="3">
        <v>19.889800000000001</v>
      </c>
      <c r="N4152" s="3">
        <v>5.8186999999999998</v>
      </c>
      <c r="Q4152" s="2"/>
      <c r="W4152" s="2"/>
    </row>
    <row r="4153" spans="2:23" x14ac:dyDescent="0.3">
      <c r="B4153" s="2">
        <v>38415</v>
      </c>
      <c r="D4153">
        <v>273855.17969999998</v>
      </c>
      <c r="F4153" s="3">
        <v>1315254000</v>
      </c>
      <c r="H4153" s="3">
        <v>25.17</v>
      </c>
      <c r="J4153" s="3">
        <v>10880.222</v>
      </c>
      <c r="L4153" s="3">
        <v>19.818899999999999</v>
      </c>
      <c r="N4153" s="3">
        <v>5.798</v>
      </c>
      <c r="Q4153" s="2"/>
      <c r="W4153" s="2"/>
    </row>
    <row r="4154" spans="2:23" x14ac:dyDescent="0.3">
      <c r="B4154" s="2">
        <v>38418</v>
      </c>
      <c r="D4154">
        <v>273855.17969999998</v>
      </c>
      <c r="F4154" s="3">
        <v>1589571000</v>
      </c>
      <c r="H4154" s="3">
        <v>25.17</v>
      </c>
      <c r="J4154" s="3">
        <v>10880.222</v>
      </c>
      <c r="L4154" s="3">
        <v>19.818899999999999</v>
      </c>
      <c r="N4154" s="3">
        <v>5.798</v>
      </c>
      <c r="Q4154" s="2"/>
      <c r="W4154" s="2"/>
    </row>
    <row r="4155" spans="2:23" x14ac:dyDescent="0.3">
      <c r="B4155" s="2">
        <v>38419</v>
      </c>
      <c r="D4155">
        <v>277119.24619999999</v>
      </c>
      <c r="F4155" s="3">
        <v>2051921000</v>
      </c>
      <c r="H4155" s="3">
        <v>25.47</v>
      </c>
      <c r="J4155" s="3">
        <v>10880.222</v>
      </c>
      <c r="L4155" s="3">
        <v>20.055099999999999</v>
      </c>
      <c r="N4155" s="3">
        <v>5.8670999999999998</v>
      </c>
      <c r="Q4155" s="2"/>
      <c r="W4155" s="2"/>
    </row>
    <row r="4156" spans="2:23" x14ac:dyDescent="0.3">
      <c r="B4156" s="2">
        <v>38420</v>
      </c>
      <c r="D4156">
        <v>276357.63069999998</v>
      </c>
      <c r="F4156" s="3">
        <v>1347485000</v>
      </c>
      <c r="H4156" s="3">
        <v>25.4</v>
      </c>
      <c r="J4156" s="3">
        <v>10880.222</v>
      </c>
      <c r="L4156" s="3">
        <v>20</v>
      </c>
      <c r="N4156" s="3">
        <v>5.8509000000000002</v>
      </c>
      <c r="Q4156" s="2"/>
      <c r="W4156" s="2"/>
    </row>
    <row r="4157" spans="2:23" x14ac:dyDescent="0.3">
      <c r="B4157" s="2">
        <v>38421</v>
      </c>
      <c r="D4157">
        <v>275378.41070000001</v>
      </c>
      <c r="F4157" s="3">
        <v>1600317000</v>
      </c>
      <c r="H4157" s="3">
        <v>25.31</v>
      </c>
      <c r="J4157" s="3">
        <v>10880.222</v>
      </c>
      <c r="L4157" s="3">
        <v>19.929099999999998</v>
      </c>
      <c r="N4157" s="3">
        <v>5.8301999999999996</v>
      </c>
      <c r="Q4157" s="2"/>
      <c r="W4157" s="2"/>
    </row>
    <row r="4158" spans="2:23" x14ac:dyDescent="0.3">
      <c r="B4158" s="2">
        <v>38422</v>
      </c>
      <c r="D4158">
        <v>276684.03730000003</v>
      </c>
      <c r="F4158" s="3">
        <v>1499153000</v>
      </c>
      <c r="H4158" s="3">
        <v>25.43</v>
      </c>
      <c r="J4158" s="3">
        <v>10880.222</v>
      </c>
      <c r="L4158" s="3">
        <v>20.023599999999998</v>
      </c>
      <c r="N4158" s="3">
        <v>5.8578999999999999</v>
      </c>
      <c r="Q4158" s="2"/>
      <c r="W4158" s="2"/>
    </row>
    <row r="4159" spans="2:23" x14ac:dyDescent="0.3">
      <c r="B4159" s="2">
        <v>38425</v>
      </c>
      <c r="D4159">
        <v>272984.76189999998</v>
      </c>
      <c r="F4159" s="3">
        <v>1531663000</v>
      </c>
      <c r="H4159" s="3">
        <v>25.09</v>
      </c>
      <c r="J4159" s="3">
        <v>10880.222</v>
      </c>
      <c r="L4159" s="3">
        <v>19.7559</v>
      </c>
      <c r="N4159" s="3">
        <v>5.7794999999999996</v>
      </c>
      <c r="Q4159" s="2"/>
      <c r="W4159" s="2"/>
    </row>
    <row r="4160" spans="2:23" x14ac:dyDescent="0.3">
      <c r="B4160" s="2">
        <v>38426</v>
      </c>
      <c r="D4160">
        <v>273202.3664</v>
      </c>
      <c r="F4160" s="3">
        <v>1643107000</v>
      </c>
      <c r="H4160" s="3">
        <v>25.11</v>
      </c>
      <c r="J4160" s="3">
        <v>10880.222</v>
      </c>
      <c r="L4160" s="3">
        <v>19.771699999999999</v>
      </c>
      <c r="N4160" s="3">
        <v>5.7841000000000005</v>
      </c>
      <c r="Q4160" s="2"/>
      <c r="W4160" s="2"/>
    </row>
    <row r="4161" spans="2:23" x14ac:dyDescent="0.3">
      <c r="B4161" s="2">
        <v>38427</v>
      </c>
      <c r="D4161">
        <v>271026.32199999999</v>
      </c>
      <c r="F4161" s="3">
        <v>1793247000</v>
      </c>
      <c r="H4161" s="3">
        <v>24.91</v>
      </c>
      <c r="J4161" s="3">
        <v>10880.222</v>
      </c>
      <c r="L4161" s="3">
        <v>19.6142</v>
      </c>
      <c r="N4161" s="3">
        <v>5.7381000000000002</v>
      </c>
      <c r="Q4161" s="2"/>
      <c r="W4161" s="2"/>
    </row>
    <row r="4162" spans="2:23" x14ac:dyDescent="0.3">
      <c r="B4162" s="2">
        <v>38428</v>
      </c>
      <c r="D4162">
        <v>267979.86</v>
      </c>
      <c r="F4162" s="3">
        <v>1854340000</v>
      </c>
      <c r="H4162" s="3">
        <v>24.63</v>
      </c>
      <c r="J4162" s="3">
        <v>10880.222</v>
      </c>
      <c r="L4162" s="3">
        <v>19.393699999999999</v>
      </c>
      <c r="N4162" s="3">
        <v>5.6736000000000004</v>
      </c>
      <c r="Q4162" s="2"/>
      <c r="W4162" s="2"/>
    </row>
    <row r="4163" spans="2:23" x14ac:dyDescent="0.3">
      <c r="B4163" s="2">
        <v>38429</v>
      </c>
      <c r="D4163">
        <v>267000.64</v>
      </c>
      <c r="F4163" s="3">
        <v>1490935000</v>
      </c>
      <c r="H4163" s="3">
        <v>24.54</v>
      </c>
      <c r="J4163" s="3">
        <v>10880.222</v>
      </c>
      <c r="L4163" s="3">
        <v>19.322800000000001</v>
      </c>
      <c r="N4163" s="3">
        <v>5.6528</v>
      </c>
      <c r="Q4163" s="2"/>
      <c r="W4163" s="2"/>
    </row>
    <row r="4164" spans="2:23" x14ac:dyDescent="0.3">
      <c r="B4164" s="2">
        <v>38432</v>
      </c>
      <c r="D4164">
        <v>264498.18900000001</v>
      </c>
      <c r="F4164" s="3">
        <v>3864289000</v>
      </c>
      <c r="H4164" s="3">
        <v>24.31</v>
      </c>
      <c r="J4164" s="3">
        <v>10880.222</v>
      </c>
      <c r="L4164" s="3">
        <v>19.1417</v>
      </c>
      <c r="N4164" s="3">
        <v>5.5998999999999999</v>
      </c>
      <c r="Q4164" s="2"/>
      <c r="W4164" s="2"/>
    </row>
    <row r="4165" spans="2:23" x14ac:dyDescent="0.3">
      <c r="B4165" s="2">
        <v>38433</v>
      </c>
      <c r="D4165">
        <v>263301.36459999997</v>
      </c>
      <c r="F4165" s="3">
        <v>1736938000</v>
      </c>
      <c r="H4165" s="3">
        <v>24.2</v>
      </c>
      <c r="J4165" s="3">
        <v>10880.222</v>
      </c>
      <c r="L4165" s="3">
        <v>19.055099999999999</v>
      </c>
      <c r="N4165" s="3">
        <v>5.5745000000000005</v>
      </c>
      <c r="Q4165" s="2"/>
      <c r="W4165" s="2"/>
    </row>
    <row r="4166" spans="2:23" x14ac:dyDescent="0.3">
      <c r="B4166" s="2">
        <v>38434</v>
      </c>
      <c r="D4166">
        <v>261016.51809999999</v>
      </c>
      <c r="F4166" s="3">
        <v>2472927000</v>
      </c>
      <c r="H4166" s="3">
        <v>23.99</v>
      </c>
      <c r="J4166" s="3">
        <v>10880.222</v>
      </c>
      <c r="L4166" s="3">
        <v>18.889800000000001</v>
      </c>
      <c r="N4166" s="3">
        <v>5.5262000000000002</v>
      </c>
      <c r="Q4166" s="2"/>
      <c r="W4166" s="2"/>
    </row>
    <row r="4167" spans="2:23" x14ac:dyDescent="0.3">
      <c r="B4167" s="2">
        <v>38435</v>
      </c>
      <c r="D4167">
        <v>263083.76020000002</v>
      </c>
      <c r="F4167" s="3">
        <v>1925081000</v>
      </c>
      <c r="H4167" s="3">
        <v>24.18</v>
      </c>
      <c r="J4167" s="3">
        <v>10880.222</v>
      </c>
      <c r="L4167" s="3">
        <v>19.039400000000001</v>
      </c>
      <c r="N4167" s="3">
        <v>5.5698999999999996</v>
      </c>
      <c r="Q4167" s="2"/>
      <c r="W4167" s="2"/>
    </row>
    <row r="4168" spans="2:23" x14ac:dyDescent="0.3">
      <c r="B4168" s="2">
        <v>38439</v>
      </c>
      <c r="D4168">
        <v>264171.78240000003</v>
      </c>
      <c r="F4168" s="3">
        <v>1922509000</v>
      </c>
      <c r="H4168" s="3">
        <v>24.28</v>
      </c>
      <c r="J4168" s="3">
        <v>10880.222</v>
      </c>
      <c r="L4168" s="3">
        <v>19.118099999999998</v>
      </c>
      <c r="N4168" s="3">
        <v>5.593</v>
      </c>
      <c r="Q4168" s="2"/>
      <c r="W4168" s="2"/>
    </row>
    <row r="4169" spans="2:23" x14ac:dyDescent="0.3">
      <c r="B4169" s="2">
        <v>38440</v>
      </c>
      <c r="D4169">
        <v>263301.36459999997</v>
      </c>
      <c r="F4169" s="3">
        <v>1216999000</v>
      </c>
      <c r="H4169" s="3">
        <v>24.2</v>
      </c>
      <c r="J4169" s="3">
        <v>10880.222</v>
      </c>
      <c r="L4169" s="3">
        <v>19.055099999999999</v>
      </c>
      <c r="N4169" s="3">
        <v>5.5745000000000005</v>
      </c>
      <c r="Q4169" s="2"/>
      <c r="W4169" s="2"/>
    </row>
    <row r="4170" spans="2:23" x14ac:dyDescent="0.3">
      <c r="B4170" s="2">
        <v>38441</v>
      </c>
      <c r="D4170">
        <v>260254.9026</v>
      </c>
      <c r="F4170" s="3">
        <v>1799238000</v>
      </c>
      <c r="H4170" s="3">
        <v>23.92</v>
      </c>
      <c r="J4170" s="3">
        <v>10880.222</v>
      </c>
      <c r="L4170" s="3">
        <v>18.834600000000002</v>
      </c>
      <c r="N4170" s="3">
        <v>5.51</v>
      </c>
      <c r="Q4170" s="2"/>
      <c r="W4170" s="2"/>
    </row>
    <row r="4171" spans="2:23" x14ac:dyDescent="0.3">
      <c r="B4171" s="2">
        <v>38442</v>
      </c>
      <c r="D4171">
        <v>262866.15580000001</v>
      </c>
      <c r="F4171" s="3">
        <v>1442139000</v>
      </c>
      <c r="H4171" s="3">
        <v>24.16</v>
      </c>
      <c r="J4171" s="3">
        <v>10880.222</v>
      </c>
      <c r="L4171" s="3">
        <v>19.023599999999998</v>
      </c>
      <c r="N4171" s="3">
        <v>5.5652999999999997</v>
      </c>
      <c r="Q4171" s="2"/>
      <c r="W4171" s="2"/>
    </row>
    <row r="4172" spans="2:23" x14ac:dyDescent="0.3">
      <c r="B4172" s="2">
        <v>38443</v>
      </c>
      <c r="D4172">
        <v>262974.95799999998</v>
      </c>
      <c r="F4172" s="3">
        <v>1512632000</v>
      </c>
      <c r="H4172" s="3">
        <v>24.17</v>
      </c>
      <c r="J4172" s="3">
        <v>10880.222</v>
      </c>
      <c r="L4172" s="3">
        <v>19.335999999999999</v>
      </c>
      <c r="N4172" s="3">
        <v>5.5122999999999998</v>
      </c>
      <c r="Q4172" s="2"/>
      <c r="W4172" s="2"/>
    </row>
    <row r="4173" spans="2:23" x14ac:dyDescent="0.3">
      <c r="B4173" s="2">
        <v>38446</v>
      </c>
      <c r="D4173">
        <v>262430.94689999998</v>
      </c>
      <c r="F4173" s="3">
        <v>1568071000</v>
      </c>
      <c r="H4173" s="3">
        <v>24.12</v>
      </c>
      <c r="J4173" s="3">
        <v>10880.222</v>
      </c>
      <c r="L4173" s="3">
        <v>19.295999999999999</v>
      </c>
      <c r="N4173" s="3">
        <v>5.5008999999999997</v>
      </c>
      <c r="Q4173" s="2"/>
      <c r="W4173" s="2"/>
    </row>
    <row r="4174" spans="2:23" x14ac:dyDescent="0.3">
      <c r="B4174" s="2">
        <v>38447</v>
      </c>
      <c r="D4174">
        <v>263627.77130000002</v>
      </c>
      <c r="F4174" s="3">
        <v>1501181000</v>
      </c>
      <c r="H4174" s="3">
        <v>24.23</v>
      </c>
      <c r="J4174" s="3">
        <v>10880.222</v>
      </c>
      <c r="L4174" s="3">
        <v>19.384</v>
      </c>
      <c r="N4174" s="3">
        <v>5.5259999999999998</v>
      </c>
      <c r="Q4174" s="2"/>
      <c r="W4174" s="2"/>
    </row>
    <row r="4175" spans="2:23" x14ac:dyDescent="0.3">
      <c r="B4175" s="2">
        <v>38448</v>
      </c>
      <c r="D4175">
        <v>266239.0245</v>
      </c>
      <c r="F4175" s="3">
        <v>1795430000</v>
      </c>
      <c r="H4175" s="3">
        <v>24.47</v>
      </c>
      <c r="J4175" s="3">
        <v>10880.222</v>
      </c>
      <c r="L4175" s="3">
        <v>19.576000000000001</v>
      </c>
      <c r="N4175" s="3">
        <v>5.5807000000000002</v>
      </c>
      <c r="Q4175" s="2"/>
      <c r="W4175" s="2"/>
    </row>
    <row r="4176" spans="2:23" x14ac:dyDescent="0.3">
      <c r="B4176" s="2">
        <v>38449</v>
      </c>
      <c r="D4176">
        <v>268415.06880000001</v>
      </c>
      <c r="F4176" s="3">
        <v>1934271000</v>
      </c>
      <c r="H4176" s="3">
        <v>24.67</v>
      </c>
      <c r="J4176" s="3">
        <v>10880.222</v>
      </c>
      <c r="L4176" s="3">
        <v>19.736000000000001</v>
      </c>
      <c r="N4176" s="3">
        <v>5.6262999999999996</v>
      </c>
      <c r="Q4176" s="2"/>
      <c r="W4176" s="2"/>
    </row>
    <row r="4177" spans="2:23" x14ac:dyDescent="0.3">
      <c r="B4177" s="2">
        <v>38450</v>
      </c>
      <c r="D4177">
        <v>273093.56420000002</v>
      </c>
      <c r="F4177" s="3">
        <v>1937717000</v>
      </c>
      <c r="H4177" s="3">
        <v>25.1</v>
      </c>
      <c r="J4177" s="3">
        <v>10880.222</v>
      </c>
      <c r="L4177" s="3">
        <v>20.079999999999998</v>
      </c>
      <c r="N4177" s="3">
        <v>5.7244000000000002</v>
      </c>
      <c r="Q4177" s="2"/>
      <c r="W4177" s="2"/>
    </row>
    <row r="4178" spans="2:23" x14ac:dyDescent="0.3">
      <c r="B4178" s="2">
        <v>38453</v>
      </c>
      <c r="D4178">
        <v>271352.72869999998</v>
      </c>
      <c r="F4178" s="3">
        <v>1201355000</v>
      </c>
      <c r="H4178" s="3">
        <v>24.94</v>
      </c>
      <c r="J4178" s="3">
        <v>10880.222</v>
      </c>
      <c r="L4178" s="3">
        <v>19.951999999999998</v>
      </c>
      <c r="N4178" s="3">
        <v>5.6879</v>
      </c>
      <c r="Q4178" s="2"/>
      <c r="W4178" s="2"/>
    </row>
    <row r="4179" spans="2:23" x14ac:dyDescent="0.3">
      <c r="B4179" s="2">
        <v>38454</v>
      </c>
      <c r="D4179">
        <v>271679.13530000002</v>
      </c>
      <c r="F4179" s="3">
        <v>1204626000</v>
      </c>
      <c r="H4179" s="3">
        <v>24.97</v>
      </c>
      <c r="J4179" s="3">
        <v>10880.222</v>
      </c>
      <c r="L4179" s="3">
        <v>19.975999999999999</v>
      </c>
      <c r="N4179" s="3">
        <v>5.6947000000000001</v>
      </c>
      <c r="Q4179" s="2"/>
      <c r="W4179" s="2"/>
    </row>
    <row r="4180" spans="2:23" x14ac:dyDescent="0.3">
      <c r="B4180" s="2">
        <v>38455</v>
      </c>
      <c r="D4180">
        <v>275487.21289999998</v>
      </c>
      <c r="F4180" s="3">
        <v>1697806000</v>
      </c>
      <c r="H4180" s="3">
        <v>25.32</v>
      </c>
      <c r="J4180" s="3">
        <v>10880.222</v>
      </c>
      <c r="L4180" s="3">
        <v>20.256</v>
      </c>
      <c r="N4180" s="3">
        <v>5.7744999999999997</v>
      </c>
      <c r="Q4180" s="2"/>
      <c r="W4180" s="2"/>
    </row>
    <row r="4181" spans="2:23" x14ac:dyDescent="0.3">
      <c r="B4181" s="2">
        <v>38456</v>
      </c>
      <c r="D4181">
        <v>272440.75089999998</v>
      </c>
      <c r="F4181" s="3">
        <v>1536940000</v>
      </c>
      <c r="H4181" s="3">
        <v>25.04</v>
      </c>
      <c r="J4181" s="3">
        <v>10880.222</v>
      </c>
      <c r="L4181" s="3">
        <v>20.032</v>
      </c>
      <c r="N4181" s="3">
        <v>5.7107000000000001</v>
      </c>
      <c r="Q4181" s="2"/>
      <c r="W4181" s="2"/>
    </row>
    <row r="4182" spans="2:23" x14ac:dyDescent="0.3">
      <c r="B4182" s="2">
        <v>38457</v>
      </c>
      <c r="D4182">
        <v>270264.70649999997</v>
      </c>
      <c r="F4182" s="3">
        <v>1683449000</v>
      </c>
      <c r="H4182" s="3">
        <v>24.84</v>
      </c>
      <c r="J4182" s="3">
        <v>10880.222</v>
      </c>
      <c r="L4182" s="3">
        <v>19.872</v>
      </c>
      <c r="N4182" s="3">
        <v>5.6650999999999998</v>
      </c>
      <c r="Q4182" s="2"/>
      <c r="W4182" s="2"/>
    </row>
    <row r="4183" spans="2:23" x14ac:dyDescent="0.3">
      <c r="B4183" s="2">
        <v>38460</v>
      </c>
      <c r="D4183">
        <v>266130.22230000002</v>
      </c>
      <c r="F4183" s="3">
        <v>2475593000</v>
      </c>
      <c r="H4183" s="3">
        <v>24.46</v>
      </c>
      <c r="J4183" s="3">
        <v>10880.222</v>
      </c>
      <c r="L4183" s="3">
        <v>19.568000000000001</v>
      </c>
      <c r="N4183" s="3">
        <v>5.5784000000000002</v>
      </c>
      <c r="Q4183" s="2"/>
      <c r="W4183" s="2"/>
    </row>
    <row r="4184" spans="2:23" x14ac:dyDescent="0.3">
      <c r="B4184" s="2">
        <v>38461</v>
      </c>
      <c r="D4184">
        <v>268197.4644</v>
      </c>
      <c r="F4184" s="3">
        <v>1868700000</v>
      </c>
      <c r="H4184" s="3">
        <v>24.65</v>
      </c>
      <c r="J4184" s="3">
        <v>10880.222</v>
      </c>
      <c r="L4184" s="3">
        <v>19.72</v>
      </c>
      <c r="N4184" s="3">
        <v>5.6216999999999997</v>
      </c>
      <c r="Q4184" s="2"/>
      <c r="W4184" s="2"/>
    </row>
    <row r="4185" spans="2:23" x14ac:dyDescent="0.3">
      <c r="B4185" s="2">
        <v>38462</v>
      </c>
      <c r="D4185">
        <v>267979.86</v>
      </c>
      <c r="F4185" s="3">
        <v>1628618000</v>
      </c>
      <c r="H4185" s="3">
        <v>24.63</v>
      </c>
      <c r="J4185" s="3">
        <v>10880.222</v>
      </c>
      <c r="L4185" s="3">
        <v>19.704000000000001</v>
      </c>
      <c r="N4185" s="3">
        <v>5.6172000000000004</v>
      </c>
      <c r="Q4185" s="2"/>
      <c r="W4185" s="2"/>
    </row>
    <row r="4186" spans="2:23" x14ac:dyDescent="0.3">
      <c r="B4186" s="2">
        <v>38463</v>
      </c>
      <c r="D4186">
        <v>264606.99129999999</v>
      </c>
      <c r="F4186" s="3">
        <v>2265412000</v>
      </c>
      <c r="H4186" s="3">
        <v>24.32</v>
      </c>
      <c r="J4186" s="3">
        <v>10880.222</v>
      </c>
      <c r="L4186" s="3">
        <v>19.456</v>
      </c>
      <c r="N4186" s="3">
        <v>5.5465</v>
      </c>
      <c r="Q4186" s="2"/>
      <c r="W4186" s="2"/>
    </row>
    <row r="4187" spans="2:23" x14ac:dyDescent="0.3">
      <c r="B4187" s="2">
        <v>38464</v>
      </c>
      <c r="D4187">
        <v>275052.00410000002</v>
      </c>
      <c r="F4187" s="3">
        <v>2349087000</v>
      </c>
      <c r="H4187" s="3">
        <v>25.28</v>
      </c>
      <c r="J4187" s="3">
        <v>10880.222</v>
      </c>
      <c r="L4187" s="3">
        <v>20.224</v>
      </c>
      <c r="N4187" s="3">
        <v>5.7653999999999996</v>
      </c>
      <c r="Q4187" s="2"/>
      <c r="W4187" s="2"/>
    </row>
    <row r="4188" spans="2:23" x14ac:dyDescent="0.3">
      <c r="B4188" s="2">
        <v>38467</v>
      </c>
      <c r="D4188">
        <v>271787.9376</v>
      </c>
      <c r="F4188" s="3">
        <v>2032417000</v>
      </c>
      <c r="H4188" s="3">
        <v>24.98</v>
      </c>
      <c r="J4188" s="3">
        <v>10880.222</v>
      </c>
      <c r="L4188" s="3">
        <v>19.984000000000002</v>
      </c>
      <c r="N4188" s="3">
        <v>5.6970000000000001</v>
      </c>
      <c r="Q4188" s="2"/>
      <c r="W4188" s="2"/>
    </row>
    <row r="4189" spans="2:23" x14ac:dyDescent="0.3">
      <c r="B4189" s="2">
        <v>38468</v>
      </c>
      <c r="D4189">
        <v>271896.73979999998</v>
      </c>
      <c r="F4189" s="3">
        <v>1891530000</v>
      </c>
      <c r="H4189" s="3">
        <v>24.99</v>
      </c>
      <c r="J4189" s="3">
        <v>10880.222</v>
      </c>
      <c r="L4189" s="3">
        <v>19.992000000000001</v>
      </c>
      <c r="N4189" s="3">
        <v>5.6993</v>
      </c>
      <c r="Q4189" s="2"/>
      <c r="W4189" s="2"/>
    </row>
    <row r="4190" spans="2:23" x14ac:dyDescent="0.3">
      <c r="B4190" s="2">
        <v>38469</v>
      </c>
      <c r="D4190">
        <v>269394.28879999998</v>
      </c>
      <c r="F4190" s="3">
        <v>1522354000</v>
      </c>
      <c r="H4190" s="3">
        <v>24.76</v>
      </c>
      <c r="J4190" s="3">
        <v>10880.222</v>
      </c>
      <c r="L4190" s="3">
        <v>19.808</v>
      </c>
      <c r="N4190" s="3">
        <v>5.6467999999999998</v>
      </c>
      <c r="Q4190" s="2"/>
      <c r="W4190" s="2"/>
    </row>
    <row r="4191" spans="2:23" x14ac:dyDescent="0.3">
      <c r="B4191" s="2">
        <v>38470</v>
      </c>
      <c r="D4191">
        <v>271896.73979999998</v>
      </c>
      <c r="F4191" s="3">
        <v>1191957000</v>
      </c>
      <c r="H4191" s="3">
        <v>24.99</v>
      </c>
      <c r="J4191" s="3">
        <v>10804.353999999999</v>
      </c>
      <c r="L4191" s="3">
        <v>19.992000000000001</v>
      </c>
      <c r="N4191" s="3">
        <v>5.6993</v>
      </c>
      <c r="Q4191" s="2"/>
      <c r="W4191" s="2"/>
    </row>
    <row r="4192" spans="2:23" x14ac:dyDescent="0.3">
      <c r="B4192" s="2">
        <v>38471</v>
      </c>
      <c r="D4192">
        <v>264166.44349999999</v>
      </c>
      <c r="F4192" s="3">
        <v>2093063000</v>
      </c>
      <c r="H4192" s="3">
        <v>24.45</v>
      </c>
      <c r="J4192" s="3">
        <v>10804.353999999999</v>
      </c>
      <c r="L4192" s="3">
        <v>19.559999999999999</v>
      </c>
      <c r="N4192" s="3">
        <v>5.5761000000000003</v>
      </c>
      <c r="Q4192" s="2"/>
      <c r="W4192" s="2"/>
    </row>
    <row r="4193" spans="2:23" x14ac:dyDescent="0.3">
      <c r="B4193" s="2">
        <v>38474</v>
      </c>
      <c r="D4193">
        <v>273350.14390000002</v>
      </c>
      <c r="F4193" s="3">
        <v>2472272000</v>
      </c>
      <c r="H4193" s="3">
        <v>25.3</v>
      </c>
      <c r="J4193" s="3">
        <v>10804.353999999999</v>
      </c>
      <c r="L4193" s="3">
        <v>20.239999999999998</v>
      </c>
      <c r="N4193" s="3">
        <v>5.77</v>
      </c>
      <c r="Q4193" s="2"/>
      <c r="W4193" s="2"/>
    </row>
    <row r="4194" spans="2:23" x14ac:dyDescent="0.3">
      <c r="B4194" s="2">
        <v>38475</v>
      </c>
      <c r="D4194">
        <v>272593.83919999999</v>
      </c>
      <c r="F4194" s="3">
        <v>1369577000</v>
      </c>
      <c r="H4194" s="3">
        <v>25.23</v>
      </c>
      <c r="J4194" s="3">
        <v>10804.353999999999</v>
      </c>
      <c r="L4194" s="3">
        <v>20.184000000000001</v>
      </c>
      <c r="N4194" s="3">
        <v>5.7539999999999996</v>
      </c>
      <c r="Q4194" s="2"/>
      <c r="W4194" s="2"/>
    </row>
    <row r="4195" spans="2:23" x14ac:dyDescent="0.3">
      <c r="B4195" s="2">
        <v>38476</v>
      </c>
      <c r="D4195">
        <v>273998.40519999998</v>
      </c>
      <c r="F4195" s="3">
        <v>1721509000</v>
      </c>
      <c r="H4195" s="3">
        <v>25.36</v>
      </c>
      <c r="J4195" s="3">
        <v>10804.353999999999</v>
      </c>
      <c r="L4195" s="3">
        <v>20.288</v>
      </c>
      <c r="N4195" s="3">
        <v>5.7836999999999996</v>
      </c>
      <c r="Q4195" s="2"/>
      <c r="W4195" s="2"/>
    </row>
    <row r="4196" spans="2:23" x14ac:dyDescent="0.3">
      <c r="B4196" s="2">
        <v>38477</v>
      </c>
      <c r="D4196">
        <v>272377.75209999998</v>
      </c>
      <c r="F4196" s="3">
        <v>2196363000</v>
      </c>
      <c r="H4196" s="3">
        <v>25.21</v>
      </c>
      <c r="J4196" s="3">
        <v>10804.353999999999</v>
      </c>
      <c r="L4196" s="3">
        <v>20.167999999999999</v>
      </c>
      <c r="N4196" s="3">
        <v>5.7495000000000003</v>
      </c>
      <c r="Q4196" s="2"/>
      <c r="W4196" s="2"/>
    </row>
    <row r="4197" spans="2:23" x14ac:dyDescent="0.3">
      <c r="B4197" s="2">
        <v>38478</v>
      </c>
      <c r="D4197">
        <v>272593.83919999999</v>
      </c>
      <c r="F4197" s="3">
        <v>1498023000</v>
      </c>
      <c r="H4197" s="3">
        <v>25.23</v>
      </c>
      <c r="J4197" s="3">
        <v>10804.353999999999</v>
      </c>
      <c r="L4197" s="3">
        <v>20.184000000000001</v>
      </c>
      <c r="N4197" s="3">
        <v>5.7539999999999996</v>
      </c>
      <c r="Q4197" s="2"/>
      <c r="W4197" s="2"/>
    </row>
    <row r="4198" spans="2:23" x14ac:dyDescent="0.3">
      <c r="B4198" s="2">
        <v>38481</v>
      </c>
      <c r="D4198">
        <v>272485.79570000002</v>
      </c>
      <c r="F4198" s="3">
        <v>1630136000</v>
      </c>
      <c r="H4198" s="3">
        <v>25.22</v>
      </c>
      <c r="J4198" s="3">
        <v>10804.353999999999</v>
      </c>
      <c r="L4198" s="3">
        <v>20.175999999999998</v>
      </c>
      <c r="N4198" s="3">
        <v>5.7516999999999996</v>
      </c>
      <c r="Q4198" s="2"/>
      <c r="W4198" s="2"/>
    </row>
    <row r="4199" spans="2:23" x14ac:dyDescent="0.3">
      <c r="B4199" s="2">
        <v>38482</v>
      </c>
      <c r="D4199">
        <v>271297.31679999997</v>
      </c>
      <c r="F4199" s="3">
        <v>1556493000</v>
      </c>
      <c r="H4199" s="3">
        <v>25.11</v>
      </c>
      <c r="J4199" s="3">
        <v>10804.353999999999</v>
      </c>
      <c r="L4199" s="3">
        <v>20.088000000000001</v>
      </c>
      <c r="N4199" s="3">
        <v>5.7266000000000004</v>
      </c>
      <c r="Q4199" s="2"/>
      <c r="W4199" s="2"/>
    </row>
    <row r="4200" spans="2:23" x14ac:dyDescent="0.3">
      <c r="B4200" s="2">
        <v>38483</v>
      </c>
      <c r="D4200">
        <v>269028.40250000003</v>
      </c>
      <c r="F4200" s="3">
        <v>1561218000</v>
      </c>
      <c r="H4200" s="3">
        <v>24.9</v>
      </c>
      <c r="J4200" s="3">
        <v>10804.353999999999</v>
      </c>
      <c r="L4200" s="3">
        <v>19.920000000000002</v>
      </c>
      <c r="N4200" s="3">
        <v>5.6787999999999998</v>
      </c>
      <c r="Q4200" s="2"/>
      <c r="W4200" s="2"/>
    </row>
    <row r="4201" spans="2:23" x14ac:dyDescent="0.3">
      <c r="B4201" s="2">
        <v>38484</v>
      </c>
      <c r="D4201">
        <v>269136.4461</v>
      </c>
      <c r="F4201" s="3">
        <v>1476895000</v>
      </c>
      <c r="H4201" s="3">
        <v>24.91</v>
      </c>
      <c r="J4201" s="3">
        <v>10804.353999999999</v>
      </c>
      <c r="L4201" s="3">
        <v>19.928000000000001</v>
      </c>
      <c r="N4201" s="3">
        <v>5.681</v>
      </c>
      <c r="Q4201" s="2"/>
      <c r="W4201" s="2"/>
    </row>
    <row r="4202" spans="2:23" x14ac:dyDescent="0.3">
      <c r="B4202" s="2">
        <v>38485</v>
      </c>
      <c r="D4202">
        <v>270108.83789999998</v>
      </c>
      <c r="F4202" s="3">
        <v>1863435000</v>
      </c>
      <c r="H4202" s="3">
        <v>25</v>
      </c>
      <c r="J4202" s="3">
        <v>10804.353999999999</v>
      </c>
      <c r="L4202" s="3">
        <v>20</v>
      </c>
      <c r="N4202" s="3">
        <v>5.7016</v>
      </c>
      <c r="Q4202" s="2"/>
      <c r="W4202" s="2"/>
    </row>
    <row r="4203" spans="2:23" x14ac:dyDescent="0.3">
      <c r="B4203" s="2">
        <v>38488</v>
      </c>
      <c r="D4203">
        <v>273350.14390000002</v>
      </c>
      <c r="F4203" s="3">
        <v>1954354000</v>
      </c>
      <c r="H4203" s="3">
        <v>25.3</v>
      </c>
      <c r="J4203" s="3">
        <v>10804.353999999999</v>
      </c>
      <c r="L4203" s="3">
        <v>20.239999999999998</v>
      </c>
      <c r="N4203" s="3">
        <v>5.77</v>
      </c>
      <c r="Q4203" s="2"/>
      <c r="W4203" s="2"/>
    </row>
    <row r="4204" spans="2:23" x14ac:dyDescent="0.3">
      <c r="B4204" s="2">
        <v>38489</v>
      </c>
      <c r="D4204">
        <v>275402.97110000002</v>
      </c>
      <c r="F4204" s="3">
        <v>1288426000</v>
      </c>
      <c r="H4204" s="3">
        <v>25.49</v>
      </c>
      <c r="J4204" s="3">
        <v>10804.353999999999</v>
      </c>
      <c r="L4204" s="3">
        <v>20.391999999999999</v>
      </c>
      <c r="N4204" s="3">
        <v>5.8132999999999999</v>
      </c>
      <c r="Q4204" s="2"/>
      <c r="W4204" s="2"/>
    </row>
    <row r="4205" spans="2:23" x14ac:dyDescent="0.3">
      <c r="B4205" s="2">
        <v>38490</v>
      </c>
      <c r="D4205">
        <v>275078.84049999999</v>
      </c>
      <c r="F4205" s="3">
        <v>1017162000</v>
      </c>
      <c r="H4205" s="3">
        <v>25.46</v>
      </c>
      <c r="J4205" s="3">
        <v>10804.353999999999</v>
      </c>
      <c r="L4205" s="3">
        <v>20.367999999999999</v>
      </c>
      <c r="N4205" s="3">
        <v>5.8064999999999998</v>
      </c>
      <c r="Q4205" s="2"/>
      <c r="W4205" s="2"/>
    </row>
    <row r="4206" spans="2:23" x14ac:dyDescent="0.3">
      <c r="B4206" s="2">
        <v>38491</v>
      </c>
      <c r="D4206">
        <v>277671.88540000003</v>
      </c>
      <c r="F4206" s="3">
        <v>1827991000</v>
      </c>
      <c r="H4206" s="3">
        <v>25.7</v>
      </c>
      <c r="J4206" s="3">
        <v>10804.353999999999</v>
      </c>
      <c r="L4206" s="3">
        <v>20.56</v>
      </c>
      <c r="N4206" s="3">
        <v>5.8612000000000002</v>
      </c>
      <c r="Q4206" s="2"/>
      <c r="W4206" s="2"/>
    </row>
    <row r="4207" spans="2:23" x14ac:dyDescent="0.3">
      <c r="B4207" s="2">
        <v>38492</v>
      </c>
      <c r="D4207">
        <v>280048.8431</v>
      </c>
      <c r="F4207" s="3">
        <v>1347433000</v>
      </c>
      <c r="H4207" s="3">
        <v>25.92</v>
      </c>
      <c r="J4207" s="3">
        <v>10804.353999999999</v>
      </c>
      <c r="L4207" s="3">
        <v>20.736000000000001</v>
      </c>
      <c r="N4207" s="3">
        <v>5.9114000000000004</v>
      </c>
      <c r="Q4207" s="2"/>
      <c r="W4207" s="2"/>
    </row>
    <row r="4208" spans="2:23" x14ac:dyDescent="0.3">
      <c r="B4208" s="2">
        <v>38495</v>
      </c>
      <c r="D4208">
        <v>278104.05949999997</v>
      </c>
      <c r="F4208" s="3">
        <v>1665254000</v>
      </c>
      <c r="H4208" s="3">
        <v>25.74</v>
      </c>
      <c r="J4208" s="3">
        <v>10804.353999999999</v>
      </c>
      <c r="L4208" s="3">
        <v>20.591999999999999</v>
      </c>
      <c r="N4208" s="3">
        <v>5.8703000000000003</v>
      </c>
      <c r="Q4208" s="2"/>
      <c r="W4208" s="2"/>
    </row>
    <row r="4209" spans="2:23" x14ac:dyDescent="0.3">
      <c r="B4209" s="2">
        <v>38496</v>
      </c>
      <c r="D4209">
        <v>279292.53840000002</v>
      </c>
      <c r="F4209" s="3">
        <v>1955465000</v>
      </c>
      <c r="H4209" s="3">
        <v>25.85</v>
      </c>
      <c r="J4209" s="3">
        <v>10804.353999999999</v>
      </c>
      <c r="L4209" s="3">
        <v>20.68</v>
      </c>
      <c r="N4209" s="3">
        <v>5.8954000000000004</v>
      </c>
      <c r="Q4209" s="2"/>
      <c r="W4209" s="2"/>
    </row>
    <row r="4210" spans="2:23" x14ac:dyDescent="0.3">
      <c r="B4210" s="2">
        <v>38497</v>
      </c>
      <c r="D4210">
        <v>278212.103</v>
      </c>
      <c r="F4210" s="3">
        <v>1584225000</v>
      </c>
      <c r="H4210" s="3">
        <v>25.75</v>
      </c>
      <c r="J4210" s="3">
        <v>10804.353999999999</v>
      </c>
      <c r="L4210" s="3">
        <v>20.6</v>
      </c>
      <c r="N4210" s="3">
        <v>5.8726000000000003</v>
      </c>
      <c r="Q4210" s="2"/>
      <c r="W4210" s="2"/>
    </row>
    <row r="4211" spans="2:23" x14ac:dyDescent="0.3">
      <c r="B4211" s="2">
        <v>38498</v>
      </c>
      <c r="D4211">
        <v>277779.9289</v>
      </c>
      <c r="F4211" s="3">
        <v>947246600</v>
      </c>
      <c r="H4211" s="3">
        <v>25.71</v>
      </c>
      <c r="J4211" s="3">
        <v>10804.353999999999</v>
      </c>
      <c r="L4211" s="3">
        <v>20.568000000000001</v>
      </c>
      <c r="N4211" s="3">
        <v>5.8635000000000002</v>
      </c>
      <c r="Q4211" s="2"/>
      <c r="W4211" s="2"/>
    </row>
    <row r="4212" spans="2:23" x14ac:dyDescent="0.3">
      <c r="B4212" s="2">
        <v>38499</v>
      </c>
      <c r="D4212">
        <v>279832.7561</v>
      </c>
      <c r="F4212" s="3">
        <v>1308512000</v>
      </c>
      <c r="H4212" s="3">
        <v>25.9</v>
      </c>
      <c r="J4212" s="3">
        <v>10804.353999999999</v>
      </c>
      <c r="L4212" s="3">
        <v>20.72</v>
      </c>
      <c r="N4212" s="3">
        <v>5.9068000000000005</v>
      </c>
      <c r="Q4212" s="2"/>
      <c r="W4212" s="2"/>
    </row>
    <row r="4213" spans="2:23" x14ac:dyDescent="0.3">
      <c r="B4213" s="2">
        <v>38503</v>
      </c>
      <c r="D4213">
        <v>281669.49619999999</v>
      </c>
      <c r="F4213" s="3">
        <v>1429733000</v>
      </c>
      <c r="H4213" s="3">
        <v>26.07</v>
      </c>
      <c r="J4213" s="3">
        <v>10804.353999999999</v>
      </c>
      <c r="L4213" s="3">
        <v>20.856000000000002</v>
      </c>
      <c r="N4213" s="3">
        <v>5.9455999999999998</v>
      </c>
      <c r="Q4213" s="2"/>
      <c r="W4213" s="2"/>
    </row>
    <row r="4214" spans="2:23" x14ac:dyDescent="0.3">
      <c r="B4214" s="2">
        <v>38504</v>
      </c>
      <c r="D4214">
        <v>278752.32069999998</v>
      </c>
      <c r="F4214" s="3">
        <v>1201203000</v>
      </c>
      <c r="H4214" s="3">
        <v>25.8</v>
      </c>
      <c r="J4214" s="3">
        <v>10804.353999999999</v>
      </c>
      <c r="L4214" s="3">
        <v>20.64</v>
      </c>
      <c r="N4214" s="3">
        <v>5.8840000000000003</v>
      </c>
      <c r="Q4214" s="2"/>
      <c r="W4214" s="2"/>
    </row>
    <row r="4215" spans="2:23" x14ac:dyDescent="0.3">
      <c r="B4215" s="2">
        <v>38505</v>
      </c>
      <c r="D4215">
        <v>279184.49479999999</v>
      </c>
      <c r="F4215" s="3">
        <v>1422478000</v>
      </c>
      <c r="H4215" s="3">
        <v>25.84</v>
      </c>
      <c r="J4215" s="3">
        <v>10804.353999999999</v>
      </c>
      <c r="L4215" s="3">
        <v>20.672000000000001</v>
      </c>
      <c r="N4215" s="3">
        <v>5.8931000000000004</v>
      </c>
      <c r="Q4215" s="2"/>
      <c r="W4215" s="2"/>
    </row>
    <row r="4216" spans="2:23" x14ac:dyDescent="0.3">
      <c r="B4216" s="2">
        <v>38506</v>
      </c>
      <c r="D4216">
        <v>278644.27720000001</v>
      </c>
      <c r="F4216" s="3">
        <v>701915100</v>
      </c>
      <c r="H4216" s="3">
        <v>25.79</v>
      </c>
      <c r="J4216" s="3">
        <v>10804.353999999999</v>
      </c>
      <c r="L4216" s="3">
        <v>20.632000000000001</v>
      </c>
      <c r="N4216" s="3">
        <v>5.8817000000000004</v>
      </c>
      <c r="Q4216" s="2"/>
      <c r="W4216" s="2"/>
    </row>
    <row r="4217" spans="2:23" x14ac:dyDescent="0.3">
      <c r="B4217" s="2">
        <v>38509</v>
      </c>
      <c r="D4217">
        <v>274754.70990000002</v>
      </c>
      <c r="F4217" s="3">
        <v>2031418000</v>
      </c>
      <c r="H4217" s="3">
        <v>25.43</v>
      </c>
      <c r="J4217" s="3">
        <v>10804.353999999999</v>
      </c>
      <c r="L4217" s="3">
        <v>20.344000000000001</v>
      </c>
      <c r="N4217" s="3">
        <v>5.7995999999999999</v>
      </c>
      <c r="Q4217" s="2"/>
      <c r="W4217" s="2"/>
    </row>
    <row r="4218" spans="2:23" x14ac:dyDescent="0.3">
      <c r="B4218" s="2">
        <v>38510</v>
      </c>
      <c r="D4218">
        <v>274106.44870000001</v>
      </c>
      <c r="F4218" s="3">
        <v>1035183000</v>
      </c>
      <c r="H4218" s="3">
        <v>25.37</v>
      </c>
      <c r="J4218" s="3">
        <v>10804.353999999999</v>
      </c>
      <c r="L4218" s="3">
        <v>20.295999999999999</v>
      </c>
      <c r="N4218" s="3">
        <v>5.7858999999999998</v>
      </c>
      <c r="Q4218" s="2"/>
      <c r="W4218" s="2"/>
    </row>
    <row r="4219" spans="2:23" x14ac:dyDescent="0.3">
      <c r="B4219" s="2">
        <v>38511</v>
      </c>
      <c r="D4219">
        <v>275619.05820000003</v>
      </c>
      <c r="F4219" s="3">
        <v>1398410000</v>
      </c>
      <c r="H4219" s="3">
        <v>25.51</v>
      </c>
      <c r="J4219" s="3">
        <v>10804.353999999999</v>
      </c>
      <c r="L4219" s="3">
        <v>20.408000000000001</v>
      </c>
      <c r="N4219" s="3">
        <v>5.8178999999999998</v>
      </c>
      <c r="Q4219" s="2"/>
      <c r="W4219" s="2"/>
    </row>
    <row r="4220" spans="2:23" x14ac:dyDescent="0.3">
      <c r="B4220" s="2">
        <v>38512</v>
      </c>
      <c r="D4220">
        <v>274430.57929999998</v>
      </c>
      <c r="F4220" s="3">
        <v>1165829000</v>
      </c>
      <c r="H4220" s="3">
        <v>25.4</v>
      </c>
      <c r="J4220" s="3">
        <v>10804.353999999999</v>
      </c>
      <c r="L4220" s="3">
        <v>20.32</v>
      </c>
      <c r="N4220" s="3">
        <v>5.7927999999999997</v>
      </c>
      <c r="Q4220" s="2"/>
      <c r="W4220" s="2"/>
    </row>
    <row r="4221" spans="2:23" x14ac:dyDescent="0.3">
      <c r="B4221" s="2">
        <v>38513</v>
      </c>
      <c r="D4221">
        <v>275619.05820000003</v>
      </c>
      <c r="F4221" s="3">
        <v>1432059000</v>
      </c>
      <c r="H4221" s="3">
        <v>25.51</v>
      </c>
      <c r="J4221" s="3">
        <v>10804.353999999999</v>
      </c>
      <c r="L4221" s="3">
        <v>20.408000000000001</v>
      </c>
      <c r="N4221" s="3">
        <v>5.8178999999999998</v>
      </c>
      <c r="Q4221" s="2"/>
      <c r="W4221" s="2"/>
    </row>
    <row r="4222" spans="2:23" x14ac:dyDescent="0.3">
      <c r="B4222" s="2">
        <v>38516</v>
      </c>
      <c r="D4222">
        <v>274754.70990000002</v>
      </c>
      <c r="F4222" s="3">
        <v>1004164000</v>
      </c>
      <c r="H4222" s="3">
        <v>25.43</v>
      </c>
      <c r="J4222" s="3">
        <v>10804.353999999999</v>
      </c>
      <c r="L4222" s="3">
        <v>20.344000000000001</v>
      </c>
      <c r="N4222" s="3">
        <v>5.7995999999999999</v>
      </c>
      <c r="Q4222" s="2"/>
      <c r="W4222" s="2"/>
    </row>
    <row r="4223" spans="2:23" x14ac:dyDescent="0.3">
      <c r="B4223" s="2">
        <v>38517</v>
      </c>
      <c r="D4223">
        <v>273458.1875</v>
      </c>
      <c r="F4223" s="3">
        <v>1245365000</v>
      </c>
      <c r="H4223" s="3">
        <v>25.31</v>
      </c>
      <c r="J4223" s="3">
        <v>10804.353999999999</v>
      </c>
      <c r="L4223" s="3">
        <v>20.248000000000001</v>
      </c>
      <c r="N4223" s="3">
        <v>5.7722999999999995</v>
      </c>
      <c r="Q4223" s="2"/>
      <c r="W4223" s="2"/>
    </row>
    <row r="4224" spans="2:23" x14ac:dyDescent="0.3">
      <c r="B4224" s="2">
        <v>38518</v>
      </c>
      <c r="D4224">
        <v>273998.40519999998</v>
      </c>
      <c r="F4224" s="3">
        <v>1151331000</v>
      </c>
      <c r="H4224" s="3">
        <v>25.36</v>
      </c>
      <c r="J4224" s="3">
        <v>10804.353999999999</v>
      </c>
      <c r="L4224" s="3">
        <v>20.288</v>
      </c>
      <c r="N4224" s="3">
        <v>5.7836999999999996</v>
      </c>
      <c r="Q4224" s="2"/>
      <c r="W4224" s="2"/>
    </row>
    <row r="4225" spans="2:23" x14ac:dyDescent="0.3">
      <c r="B4225" s="2">
        <v>38519</v>
      </c>
      <c r="D4225">
        <v>272917.96980000002</v>
      </c>
      <c r="F4225" s="3">
        <v>1319084000</v>
      </c>
      <c r="H4225" s="3">
        <v>25.26</v>
      </c>
      <c r="J4225" s="3">
        <v>10804.353999999999</v>
      </c>
      <c r="L4225" s="3">
        <v>20.207999999999998</v>
      </c>
      <c r="N4225" s="3">
        <v>5.7609000000000004</v>
      </c>
      <c r="Q4225" s="2"/>
      <c r="W4225" s="2"/>
    </row>
    <row r="4226" spans="2:23" x14ac:dyDescent="0.3">
      <c r="B4226" s="2">
        <v>38520</v>
      </c>
      <c r="D4226">
        <v>270541.01199999999</v>
      </c>
      <c r="F4226" s="3">
        <v>1682096000</v>
      </c>
      <c r="H4226" s="3">
        <v>25.04</v>
      </c>
      <c r="J4226" s="3">
        <v>10804.353999999999</v>
      </c>
      <c r="L4226" s="3">
        <v>20.032</v>
      </c>
      <c r="N4226" s="3">
        <v>5.7107000000000001</v>
      </c>
      <c r="Q4226" s="2"/>
      <c r="W4226" s="2"/>
    </row>
    <row r="4227" spans="2:23" x14ac:dyDescent="0.3">
      <c r="B4227" s="2">
        <v>38523</v>
      </c>
      <c r="D4227">
        <v>270541.01199999999</v>
      </c>
      <c r="F4227" s="3">
        <v>2311333000</v>
      </c>
      <c r="H4227" s="3">
        <v>25.04</v>
      </c>
      <c r="J4227" s="3">
        <v>10804.353999999999</v>
      </c>
      <c r="L4227" s="3">
        <v>20.032</v>
      </c>
      <c r="N4227" s="3">
        <v>5.7107000000000001</v>
      </c>
      <c r="Q4227" s="2"/>
      <c r="W4227" s="2"/>
    </row>
    <row r="4228" spans="2:23" x14ac:dyDescent="0.3">
      <c r="B4228" s="2">
        <v>38524</v>
      </c>
      <c r="D4228">
        <v>271297.31679999997</v>
      </c>
      <c r="F4228" s="3">
        <v>1277398000</v>
      </c>
      <c r="H4228" s="3">
        <v>25.11</v>
      </c>
      <c r="J4228" s="3">
        <v>10804.353999999999</v>
      </c>
      <c r="L4228" s="3">
        <v>20.088000000000001</v>
      </c>
      <c r="N4228" s="3">
        <v>5.7266000000000004</v>
      </c>
      <c r="Q4228" s="2"/>
      <c r="W4228" s="2"/>
    </row>
    <row r="4229" spans="2:23" x14ac:dyDescent="0.3">
      <c r="B4229" s="2">
        <v>38525</v>
      </c>
      <c r="D4229">
        <v>271729.49089999998</v>
      </c>
      <c r="F4229" s="3">
        <v>2037095000</v>
      </c>
      <c r="H4229" s="3">
        <v>25.15</v>
      </c>
      <c r="J4229" s="3">
        <v>10804.353999999999</v>
      </c>
      <c r="L4229" s="3">
        <v>20.12</v>
      </c>
      <c r="N4229" s="3">
        <v>5.7358000000000002</v>
      </c>
      <c r="Q4229" s="2"/>
      <c r="W4229" s="2"/>
    </row>
    <row r="4230" spans="2:23" x14ac:dyDescent="0.3">
      <c r="B4230" s="2">
        <v>38526</v>
      </c>
      <c r="D4230">
        <v>270865.14260000002</v>
      </c>
      <c r="F4230" s="3">
        <v>1548856000</v>
      </c>
      <c r="H4230" s="3">
        <v>25.07</v>
      </c>
      <c r="J4230" s="3">
        <v>10804.353999999999</v>
      </c>
      <c r="L4230" s="3">
        <v>20.056000000000001</v>
      </c>
      <c r="N4230" s="3">
        <v>5.7175000000000002</v>
      </c>
      <c r="Q4230" s="2"/>
      <c r="W4230" s="2"/>
    </row>
    <row r="4231" spans="2:23" x14ac:dyDescent="0.3">
      <c r="B4231" s="2">
        <v>38527</v>
      </c>
      <c r="D4231">
        <v>273458.1875</v>
      </c>
      <c r="F4231" s="3">
        <v>2676225000</v>
      </c>
      <c r="H4231" s="3">
        <v>25.31</v>
      </c>
      <c r="J4231" s="3">
        <v>10804.353999999999</v>
      </c>
      <c r="L4231" s="3">
        <v>20.248000000000001</v>
      </c>
      <c r="N4231" s="3">
        <v>5.7722999999999995</v>
      </c>
      <c r="Q4231" s="2"/>
      <c r="W4231" s="2"/>
    </row>
    <row r="4232" spans="2:23" x14ac:dyDescent="0.3">
      <c r="B4232" s="2">
        <v>38530</v>
      </c>
      <c r="D4232">
        <v>270541.01199999999</v>
      </c>
      <c r="F4232" s="3">
        <v>1680041000</v>
      </c>
      <c r="H4232" s="3">
        <v>25.04</v>
      </c>
      <c r="J4232" s="3">
        <v>10804.353999999999</v>
      </c>
      <c r="L4232" s="3">
        <v>20.032</v>
      </c>
      <c r="N4232" s="3">
        <v>5.7107000000000001</v>
      </c>
      <c r="Q4232" s="2"/>
      <c r="W4232" s="2"/>
    </row>
    <row r="4233" spans="2:23" x14ac:dyDescent="0.3">
      <c r="B4233" s="2">
        <v>38531</v>
      </c>
      <c r="D4233">
        <v>270649.05560000002</v>
      </c>
      <c r="F4233" s="3">
        <v>1559806000</v>
      </c>
      <c r="H4233" s="3">
        <v>25.05</v>
      </c>
      <c r="J4233" s="3">
        <v>10804.353999999999</v>
      </c>
      <c r="L4233" s="3">
        <v>20.04</v>
      </c>
      <c r="N4233" s="3">
        <v>5.7130000000000001</v>
      </c>
      <c r="Q4233" s="2"/>
      <c r="W4233" s="2"/>
    </row>
    <row r="4234" spans="2:23" x14ac:dyDescent="0.3">
      <c r="B4234" s="2">
        <v>38532</v>
      </c>
      <c r="D4234">
        <v>270865.14260000002</v>
      </c>
      <c r="F4234" s="3">
        <v>1333111000</v>
      </c>
      <c r="H4234" s="3">
        <v>25.07</v>
      </c>
      <c r="J4234" s="3">
        <v>10804.353999999999</v>
      </c>
      <c r="L4234" s="3">
        <v>20.056000000000001</v>
      </c>
      <c r="N4234" s="3">
        <v>5.7175000000000002</v>
      </c>
      <c r="Q4234" s="2"/>
      <c r="W4234" s="2"/>
    </row>
    <row r="4235" spans="2:23" x14ac:dyDescent="0.3">
      <c r="B4235" s="2">
        <v>38533</v>
      </c>
      <c r="D4235">
        <v>271081.22970000003</v>
      </c>
      <c r="F4235" s="3">
        <v>1419112000</v>
      </c>
      <c r="H4235" s="3">
        <v>25.09</v>
      </c>
      <c r="J4235" s="3">
        <v>10804.353999999999</v>
      </c>
      <c r="L4235" s="3">
        <v>20.071999999999999</v>
      </c>
      <c r="N4235" s="3">
        <v>5.7221000000000002</v>
      </c>
      <c r="Q4235" s="2"/>
      <c r="W4235" s="2"/>
    </row>
    <row r="4236" spans="2:23" x14ac:dyDescent="0.3">
      <c r="B4236" s="2">
        <v>38534</v>
      </c>
      <c r="D4236">
        <v>268380.14130000002</v>
      </c>
      <c r="F4236" s="3">
        <v>2048588000</v>
      </c>
      <c r="H4236" s="3">
        <v>24.84</v>
      </c>
      <c r="J4236" s="3">
        <v>10804.353999999999</v>
      </c>
      <c r="L4236" s="3">
        <v>18.788900000000002</v>
      </c>
      <c r="N4236" s="3">
        <v>5.5292000000000003</v>
      </c>
      <c r="Q4236" s="2"/>
      <c r="W4236" s="2"/>
    </row>
    <row r="4237" spans="2:23" x14ac:dyDescent="0.3">
      <c r="B4237" s="2">
        <v>38538</v>
      </c>
      <c r="D4237">
        <v>266975.57539999997</v>
      </c>
      <c r="F4237" s="3">
        <v>1731958000</v>
      </c>
      <c r="H4237" s="3">
        <v>24.71</v>
      </c>
      <c r="J4237" s="3">
        <v>10804.353999999999</v>
      </c>
      <c r="L4237" s="3">
        <v>18.6906</v>
      </c>
      <c r="N4237" s="3">
        <v>5.5001999999999995</v>
      </c>
      <c r="Q4237" s="2"/>
      <c r="W4237" s="2"/>
    </row>
    <row r="4238" spans="2:23" x14ac:dyDescent="0.3">
      <c r="B4238" s="2">
        <v>38539</v>
      </c>
      <c r="D4238">
        <v>269892.75079999998</v>
      </c>
      <c r="F4238" s="3">
        <v>1543713000</v>
      </c>
      <c r="H4238" s="3">
        <v>24.98</v>
      </c>
      <c r="J4238" s="3">
        <v>10804.353999999999</v>
      </c>
      <c r="L4238" s="3">
        <v>18.8948</v>
      </c>
      <c r="N4238" s="3">
        <v>5.5602999999999998</v>
      </c>
      <c r="Q4238" s="2"/>
      <c r="W4238" s="2"/>
    </row>
    <row r="4239" spans="2:23" x14ac:dyDescent="0.3">
      <c r="B4239" s="2">
        <v>38540</v>
      </c>
      <c r="D4239">
        <v>266867.5318</v>
      </c>
      <c r="F4239" s="3">
        <v>1603986000</v>
      </c>
      <c r="H4239" s="3">
        <v>24.7</v>
      </c>
      <c r="J4239" s="3">
        <v>10804.353999999999</v>
      </c>
      <c r="L4239" s="3">
        <v>18.683</v>
      </c>
      <c r="N4239" s="3">
        <v>5.4980000000000002</v>
      </c>
      <c r="Q4239" s="2"/>
      <c r="W4239" s="2"/>
    </row>
    <row r="4240" spans="2:23" x14ac:dyDescent="0.3">
      <c r="B4240" s="2">
        <v>38541</v>
      </c>
      <c r="D4240">
        <v>266327.31420000002</v>
      </c>
      <c r="F4240" s="3">
        <v>1985531000</v>
      </c>
      <c r="H4240" s="3">
        <v>24.65</v>
      </c>
      <c r="J4240" s="3">
        <v>10804.353999999999</v>
      </c>
      <c r="L4240" s="3">
        <v>18.645199999999999</v>
      </c>
      <c r="N4240" s="3">
        <v>5.4869000000000003</v>
      </c>
      <c r="Q4240" s="2"/>
      <c r="W4240" s="2"/>
    </row>
    <row r="4241" spans="2:23" x14ac:dyDescent="0.3">
      <c r="B4241" s="2">
        <v>38544</v>
      </c>
      <c r="D4241">
        <v>271081.22970000003</v>
      </c>
      <c r="F4241" s="3">
        <v>1395760000</v>
      </c>
      <c r="H4241" s="3">
        <v>25.09</v>
      </c>
      <c r="J4241" s="3">
        <v>10804.353999999999</v>
      </c>
      <c r="L4241" s="3">
        <v>18.978000000000002</v>
      </c>
      <c r="N4241" s="3">
        <v>5.5847999999999995</v>
      </c>
      <c r="Q4241" s="2"/>
      <c r="W4241" s="2"/>
    </row>
    <row r="4242" spans="2:23" x14ac:dyDescent="0.3">
      <c r="B4242" s="2">
        <v>38545</v>
      </c>
      <c r="D4242">
        <v>273242.1004</v>
      </c>
      <c r="F4242" s="3">
        <v>1559198000</v>
      </c>
      <c r="H4242" s="3">
        <v>25.29</v>
      </c>
      <c r="J4242" s="3">
        <v>10804.353999999999</v>
      </c>
      <c r="L4242" s="3">
        <v>19.129300000000001</v>
      </c>
      <c r="N4242" s="3">
        <v>5.6292999999999997</v>
      </c>
      <c r="Q4242" s="2"/>
      <c r="W4242" s="2"/>
    </row>
    <row r="4243" spans="2:23" x14ac:dyDescent="0.3">
      <c r="B4243" s="2">
        <v>38546</v>
      </c>
      <c r="D4243">
        <v>276699.49349999998</v>
      </c>
      <c r="F4243" s="3">
        <v>1617647000</v>
      </c>
      <c r="H4243" s="3">
        <v>25.61</v>
      </c>
      <c r="J4243" s="3">
        <v>10804.353999999999</v>
      </c>
      <c r="L4243" s="3">
        <v>19.371400000000001</v>
      </c>
      <c r="N4243" s="3">
        <v>5.7005999999999997</v>
      </c>
      <c r="Q4243" s="2"/>
      <c r="W4243" s="2"/>
    </row>
    <row r="4244" spans="2:23" x14ac:dyDescent="0.3">
      <c r="B4244" s="2">
        <v>38547</v>
      </c>
      <c r="D4244">
        <v>277239.71120000002</v>
      </c>
      <c r="F4244" s="3">
        <v>1162593000</v>
      </c>
      <c r="H4244" s="3">
        <v>25.66</v>
      </c>
      <c r="J4244" s="3">
        <v>10804.353999999999</v>
      </c>
      <c r="L4244" s="3">
        <v>19.409199999999998</v>
      </c>
      <c r="N4244" s="3">
        <v>5.7117000000000004</v>
      </c>
      <c r="Q4244" s="2"/>
      <c r="W4244" s="2"/>
    </row>
    <row r="4245" spans="2:23" x14ac:dyDescent="0.3">
      <c r="B4245" s="2">
        <v>38548</v>
      </c>
      <c r="D4245">
        <v>280589.06079999998</v>
      </c>
      <c r="F4245" s="3">
        <v>1804601000</v>
      </c>
      <c r="H4245" s="3">
        <v>25.97</v>
      </c>
      <c r="J4245" s="3">
        <v>10804.353999999999</v>
      </c>
      <c r="L4245" s="3">
        <v>19.643699999999999</v>
      </c>
      <c r="N4245" s="3">
        <v>5.7806999999999995</v>
      </c>
      <c r="Q4245" s="2"/>
      <c r="W4245" s="2"/>
    </row>
    <row r="4246" spans="2:23" x14ac:dyDescent="0.3">
      <c r="B4246" s="2">
        <v>38551</v>
      </c>
      <c r="D4246">
        <v>278644.27720000001</v>
      </c>
      <c r="F4246" s="3">
        <v>1467518000</v>
      </c>
      <c r="H4246" s="3">
        <v>25.79</v>
      </c>
      <c r="J4246" s="3">
        <v>10804.353999999999</v>
      </c>
      <c r="L4246" s="3">
        <v>19.5075</v>
      </c>
      <c r="N4246" s="3">
        <v>5.7405999999999997</v>
      </c>
      <c r="Q4246" s="2"/>
      <c r="W4246" s="2"/>
    </row>
    <row r="4247" spans="2:23" x14ac:dyDescent="0.3">
      <c r="B4247" s="2">
        <v>38552</v>
      </c>
      <c r="D4247">
        <v>276051.23229999997</v>
      </c>
      <c r="F4247" s="3">
        <v>1019438000</v>
      </c>
      <c r="H4247" s="3">
        <v>25.55</v>
      </c>
      <c r="J4247" s="3">
        <v>10804.353999999999</v>
      </c>
      <c r="L4247" s="3">
        <v>19.326000000000001</v>
      </c>
      <c r="N4247" s="3">
        <v>5.6871999999999998</v>
      </c>
      <c r="Q4247" s="2"/>
      <c r="W4247" s="2"/>
    </row>
    <row r="4248" spans="2:23" x14ac:dyDescent="0.3">
      <c r="B4248" s="2">
        <v>38553</v>
      </c>
      <c r="D4248">
        <v>282641.88799999998</v>
      </c>
      <c r="F4248" s="3">
        <v>2956527000</v>
      </c>
      <c r="H4248" s="3">
        <v>26.16</v>
      </c>
      <c r="J4248" s="3">
        <v>10804.353999999999</v>
      </c>
      <c r="L4248" s="3">
        <v>19.787400000000002</v>
      </c>
      <c r="N4248" s="3">
        <v>5.8230000000000004</v>
      </c>
      <c r="Q4248" s="2"/>
      <c r="W4248" s="2"/>
    </row>
    <row r="4249" spans="2:23" x14ac:dyDescent="0.3">
      <c r="B4249" s="2">
        <v>38554</v>
      </c>
      <c r="D4249">
        <v>282966.01860000001</v>
      </c>
      <c r="F4249" s="3">
        <v>1882856000</v>
      </c>
      <c r="H4249" s="3">
        <v>26.19</v>
      </c>
      <c r="J4249" s="3">
        <v>10804.353999999999</v>
      </c>
      <c r="L4249" s="3">
        <v>19.810099999999998</v>
      </c>
      <c r="N4249" s="3">
        <v>5.8296999999999999</v>
      </c>
      <c r="Q4249" s="2"/>
      <c r="W4249" s="2"/>
    </row>
    <row r="4250" spans="2:23" x14ac:dyDescent="0.3">
      <c r="B4250" s="2">
        <v>38555</v>
      </c>
      <c r="D4250">
        <v>285667.10700000002</v>
      </c>
      <c r="F4250" s="3">
        <v>3011891000</v>
      </c>
      <c r="H4250" s="3">
        <v>26.44</v>
      </c>
      <c r="J4250" s="3">
        <v>10804.353999999999</v>
      </c>
      <c r="L4250" s="3">
        <v>19.999199999999998</v>
      </c>
      <c r="N4250" s="3">
        <v>5.8853</v>
      </c>
      <c r="Q4250" s="2"/>
      <c r="W4250" s="2"/>
    </row>
    <row r="4251" spans="2:23" x14ac:dyDescent="0.3">
      <c r="B4251" s="2">
        <v>38558</v>
      </c>
      <c r="D4251">
        <v>277455.79830000002</v>
      </c>
      <c r="F4251" s="3">
        <v>2582977000</v>
      </c>
      <c r="H4251" s="3">
        <v>25.68</v>
      </c>
      <c r="J4251" s="3">
        <v>10804.353999999999</v>
      </c>
      <c r="L4251" s="3">
        <v>19.424299999999999</v>
      </c>
      <c r="N4251" s="3">
        <v>5.7161999999999997</v>
      </c>
      <c r="Q4251" s="2"/>
      <c r="W4251" s="2"/>
    </row>
    <row r="4252" spans="2:23" x14ac:dyDescent="0.3">
      <c r="B4252" s="2">
        <v>38559</v>
      </c>
      <c r="D4252">
        <v>277563.84179999999</v>
      </c>
      <c r="F4252" s="3">
        <v>1164289000</v>
      </c>
      <c r="H4252" s="3">
        <v>25.69</v>
      </c>
      <c r="J4252" s="3">
        <v>10804.353999999999</v>
      </c>
      <c r="L4252" s="3">
        <v>19.431899999999999</v>
      </c>
      <c r="N4252" s="3">
        <v>5.7183999999999999</v>
      </c>
      <c r="Q4252" s="2"/>
      <c r="W4252" s="2"/>
    </row>
    <row r="4253" spans="2:23" x14ac:dyDescent="0.3">
      <c r="B4253" s="2">
        <v>38560</v>
      </c>
      <c r="D4253">
        <v>275943.1888</v>
      </c>
      <c r="F4253" s="3">
        <v>1400225000</v>
      </c>
      <c r="H4253" s="3">
        <v>25.54</v>
      </c>
      <c r="J4253" s="3">
        <v>10804.353999999999</v>
      </c>
      <c r="L4253" s="3">
        <v>19.3184</v>
      </c>
      <c r="N4253" s="3">
        <v>5.6850000000000005</v>
      </c>
      <c r="Q4253" s="2"/>
      <c r="W4253" s="2"/>
    </row>
    <row r="4254" spans="2:23" x14ac:dyDescent="0.3">
      <c r="B4254" s="2">
        <v>38561</v>
      </c>
      <c r="D4254">
        <v>277887.97240000003</v>
      </c>
      <c r="F4254" s="3">
        <v>1493154000</v>
      </c>
      <c r="H4254" s="3">
        <v>25.72</v>
      </c>
      <c r="J4254" s="3">
        <v>10804.353999999999</v>
      </c>
      <c r="L4254" s="3">
        <v>19.454599999999999</v>
      </c>
      <c r="N4254" s="3">
        <v>5.7251000000000003</v>
      </c>
      <c r="Q4254" s="2"/>
      <c r="W4254" s="2"/>
    </row>
    <row r="4255" spans="2:23" x14ac:dyDescent="0.3">
      <c r="B4255" s="2">
        <v>38562</v>
      </c>
      <c r="D4255">
        <v>278212.103</v>
      </c>
      <c r="F4255" s="3">
        <v>1163406000</v>
      </c>
      <c r="H4255" s="3">
        <v>25.75</v>
      </c>
      <c r="J4255" s="3">
        <v>10710</v>
      </c>
      <c r="L4255" s="3">
        <v>19.4773</v>
      </c>
      <c r="N4255" s="3">
        <v>5.7317</v>
      </c>
      <c r="Q4255" s="2"/>
      <c r="W4255" s="2"/>
    </row>
    <row r="4256" spans="2:23" x14ac:dyDescent="0.3">
      <c r="B4256" s="2">
        <v>38565</v>
      </c>
      <c r="D4256">
        <v>274283.09999999998</v>
      </c>
      <c r="F4256" s="3">
        <v>1545181000</v>
      </c>
      <c r="H4256" s="3">
        <v>25.61</v>
      </c>
      <c r="J4256" s="3">
        <v>10710</v>
      </c>
      <c r="L4256" s="3">
        <v>19.371400000000001</v>
      </c>
      <c r="N4256" s="3">
        <v>5.7005999999999997</v>
      </c>
      <c r="Q4256" s="2"/>
      <c r="W4256" s="2"/>
    </row>
    <row r="4257" spans="2:23" x14ac:dyDescent="0.3">
      <c r="B4257" s="2">
        <v>38566</v>
      </c>
      <c r="D4257">
        <v>277603.20000000001</v>
      </c>
      <c r="F4257" s="3">
        <v>1591713000</v>
      </c>
      <c r="H4257" s="3">
        <v>25.92</v>
      </c>
      <c r="J4257" s="3">
        <v>10710</v>
      </c>
      <c r="L4257" s="3">
        <v>19.605899999999998</v>
      </c>
      <c r="N4257" s="3">
        <v>5.7695999999999996</v>
      </c>
      <c r="Q4257" s="2"/>
      <c r="W4257" s="2"/>
    </row>
    <row r="4258" spans="2:23" x14ac:dyDescent="0.3">
      <c r="B4258" s="2">
        <v>38567</v>
      </c>
      <c r="D4258">
        <v>287135.09999999998</v>
      </c>
      <c r="F4258" s="3">
        <v>3646376000</v>
      </c>
      <c r="H4258" s="3">
        <v>26.81</v>
      </c>
      <c r="J4258" s="3">
        <v>10710</v>
      </c>
      <c r="L4258" s="3">
        <v>20.2791</v>
      </c>
      <c r="N4258" s="3">
        <v>5.9676999999999998</v>
      </c>
      <c r="Q4258" s="2"/>
      <c r="W4258" s="2"/>
    </row>
    <row r="4259" spans="2:23" x14ac:dyDescent="0.3">
      <c r="B4259" s="2">
        <v>38568</v>
      </c>
      <c r="D4259">
        <v>291847.5</v>
      </c>
      <c r="F4259" s="3">
        <v>3818622000</v>
      </c>
      <c r="H4259" s="3">
        <v>27.25</v>
      </c>
      <c r="J4259" s="3">
        <v>10710</v>
      </c>
      <c r="L4259" s="3">
        <v>20.611899999999999</v>
      </c>
      <c r="N4259" s="3">
        <v>6.0655999999999999</v>
      </c>
      <c r="Q4259" s="2"/>
      <c r="W4259" s="2"/>
    </row>
    <row r="4260" spans="2:23" x14ac:dyDescent="0.3">
      <c r="B4260" s="2">
        <v>38569</v>
      </c>
      <c r="D4260">
        <v>292597.2</v>
      </c>
      <c r="F4260" s="3">
        <v>2509623000</v>
      </c>
      <c r="H4260" s="3">
        <v>27.32</v>
      </c>
      <c r="J4260" s="3">
        <v>10710</v>
      </c>
      <c r="L4260" s="3">
        <v>20.6648</v>
      </c>
      <c r="N4260" s="3">
        <v>6.0811999999999999</v>
      </c>
      <c r="Q4260" s="2"/>
      <c r="W4260" s="2"/>
    </row>
    <row r="4261" spans="2:23" x14ac:dyDescent="0.3">
      <c r="B4261" s="2">
        <v>38572</v>
      </c>
      <c r="D4261">
        <v>297309.59999999998</v>
      </c>
      <c r="F4261" s="3">
        <v>2272408000</v>
      </c>
      <c r="H4261" s="3">
        <v>27.76</v>
      </c>
      <c r="J4261" s="3">
        <v>10710</v>
      </c>
      <c r="L4261" s="3">
        <v>20.997599999999998</v>
      </c>
      <c r="N4261" s="3">
        <v>6.1791</v>
      </c>
      <c r="Q4261" s="2"/>
      <c r="W4261" s="2"/>
    </row>
    <row r="4262" spans="2:23" x14ac:dyDescent="0.3">
      <c r="B4262" s="2">
        <v>38573</v>
      </c>
      <c r="D4262">
        <v>290562.3</v>
      </c>
      <c r="F4262" s="3">
        <v>2113492000</v>
      </c>
      <c r="H4262" s="3">
        <v>27.13</v>
      </c>
      <c r="J4262" s="3">
        <v>10710</v>
      </c>
      <c r="L4262" s="3">
        <v>20.521100000000001</v>
      </c>
      <c r="N4262" s="3">
        <v>6.0388999999999999</v>
      </c>
      <c r="Q4262" s="2"/>
      <c r="W4262" s="2"/>
    </row>
    <row r="4263" spans="2:23" x14ac:dyDescent="0.3">
      <c r="B4263" s="2">
        <v>38574</v>
      </c>
      <c r="D4263">
        <v>292918.5</v>
      </c>
      <c r="F4263" s="3">
        <v>1785135000</v>
      </c>
      <c r="H4263" s="3">
        <v>27.35</v>
      </c>
      <c r="J4263" s="3">
        <v>10710</v>
      </c>
      <c r="L4263" s="3">
        <v>20.6875</v>
      </c>
      <c r="N4263" s="3">
        <v>6.0879000000000003</v>
      </c>
      <c r="Q4263" s="2"/>
      <c r="W4263" s="2"/>
    </row>
    <row r="4264" spans="2:23" x14ac:dyDescent="0.3">
      <c r="B4264" s="2">
        <v>38575</v>
      </c>
      <c r="D4264">
        <v>288634.5</v>
      </c>
      <c r="F4264" s="3">
        <v>1752817000</v>
      </c>
      <c r="H4264" s="3">
        <v>26.95</v>
      </c>
      <c r="J4264" s="3">
        <v>10710</v>
      </c>
      <c r="L4264" s="3">
        <v>20.384900000000002</v>
      </c>
      <c r="N4264" s="3">
        <v>5.9988000000000001</v>
      </c>
      <c r="Q4264" s="2"/>
      <c r="W4264" s="2"/>
    </row>
    <row r="4265" spans="2:23" x14ac:dyDescent="0.3">
      <c r="B4265" s="2">
        <v>38576</v>
      </c>
      <c r="D4265">
        <v>292061.7</v>
      </c>
      <c r="F4265" s="3">
        <v>1327516000</v>
      </c>
      <c r="H4265" s="3">
        <v>27.27</v>
      </c>
      <c r="J4265" s="3">
        <v>10710</v>
      </c>
      <c r="L4265" s="3">
        <v>20.626999999999999</v>
      </c>
      <c r="N4265" s="3">
        <v>6.0701000000000001</v>
      </c>
      <c r="Q4265" s="2"/>
      <c r="W4265" s="2"/>
    </row>
    <row r="4266" spans="2:23" x14ac:dyDescent="0.3">
      <c r="B4266" s="2">
        <v>38579</v>
      </c>
      <c r="D4266">
        <v>289705.5</v>
      </c>
      <c r="F4266" s="3">
        <v>1456311000</v>
      </c>
      <c r="H4266" s="3">
        <v>27.05</v>
      </c>
      <c r="J4266" s="3">
        <v>10710</v>
      </c>
      <c r="L4266" s="3">
        <v>20.460599999999999</v>
      </c>
      <c r="N4266" s="3">
        <v>6.0210999999999997</v>
      </c>
      <c r="Q4266" s="2"/>
      <c r="W4266" s="2"/>
    </row>
    <row r="4267" spans="2:23" x14ac:dyDescent="0.3">
      <c r="B4267" s="2">
        <v>38580</v>
      </c>
      <c r="D4267">
        <v>290562.3</v>
      </c>
      <c r="F4267" s="3">
        <v>1244098000</v>
      </c>
      <c r="H4267" s="3">
        <v>27.13</v>
      </c>
      <c r="J4267" s="3">
        <v>10710</v>
      </c>
      <c r="L4267" s="3">
        <v>20.521100000000001</v>
      </c>
      <c r="N4267" s="3">
        <v>6.0388999999999999</v>
      </c>
      <c r="Q4267" s="2"/>
      <c r="W4267" s="2"/>
    </row>
    <row r="4268" spans="2:23" x14ac:dyDescent="0.3">
      <c r="B4268" s="2">
        <v>38581</v>
      </c>
      <c r="D4268">
        <v>286385.40000000002</v>
      </c>
      <c r="F4268" s="3">
        <v>1267456000</v>
      </c>
      <c r="H4268" s="3">
        <v>26.74</v>
      </c>
      <c r="J4268" s="3">
        <v>10710</v>
      </c>
      <c r="L4268" s="3">
        <v>20.226099999999999</v>
      </c>
      <c r="N4268" s="3">
        <v>5.9520999999999997</v>
      </c>
      <c r="Q4268" s="2"/>
      <c r="W4268" s="2"/>
    </row>
    <row r="4269" spans="2:23" x14ac:dyDescent="0.3">
      <c r="B4269" s="2">
        <v>38582</v>
      </c>
      <c r="D4269">
        <v>288634.5</v>
      </c>
      <c r="F4269" s="3">
        <v>1414987000</v>
      </c>
      <c r="H4269" s="3">
        <v>26.95</v>
      </c>
      <c r="J4269" s="3">
        <v>10710</v>
      </c>
      <c r="L4269" s="3">
        <v>20.384900000000002</v>
      </c>
      <c r="N4269" s="3">
        <v>5.9988000000000001</v>
      </c>
      <c r="Q4269" s="2"/>
      <c r="W4269" s="2"/>
    </row>
    <row r="4270" spans="2:23" x14ac:dyDescent="0.3">
      <c r="B4270" s="2">
        <v>38583</v>
      </c>
      <c r="D4270">
        <v>287242.2</v>
      </c>
      <c r="F4270" s="3">
        <v>1099440000</v>
      </c>
      <c r="H4270" s="3">
        <v>26.82</v>
      </c>
      <c r="J4270" s="3">
        <v>10710</v>
      </c>
      <c r="L4270" s="3">
        <v>20.2866</v>
      </c>
      <c r="N4270" s="3">
        <v>5.9699</v>
      </c>
      <c r="Q4270" s="2"/>
      <c r="W4270" s="2"/>
    </row>
    <row r="4271" spans="2:23" x14ac:dyDescent="0.3">
      <c r="B4271" s="2">
        <v>38586</v>
      </c>
      <c r="D4271">
        <v>286171.2</v>
      </c>
      <c r="F4271" s="3">
        <v>966775600</v>
      </c>
      <c r="H4271" s="3">
        <v>26.72</v>
      </c>
      <c r="J4271" s="3">
        <v>10710</v>
      </c>
      <c r="L4271" s="3">
        <v>20.210999999999999</v>
      </c>
      <c r="N4271" s="3">
        <v>5.9477000000000002</v>
      </c>
      <c r="Q4271" s="2"/>
      <c r="W4271" s="2"/>
    </row>
    <row r="4272" spans="2:23" x14ac:dyDescent="0.3">
      <c r="B4272" s="2">
        <v>38587</v>
      </c>
      <c r="D4272">
        <v>288206.09999999998</v>
      </c>
      <c r="F4272" s="3">
        <v>1124905000</v>
      </c>
      <c r="H4272" s="3">
        <v>26.91</v>
      </c>
      <c r="J4272" s="3">
        <v>10710</v>
      </c>
      <c r="L4272" s="3">
        <v>20.354700000000001</v>
      </c>
      <c r="N4272" s="3">
        <v>5.9899000000000004</v>
      </c>
      <c r="Q4272" s="2"/>
      <c r="W4272" s="2"/>
    </row>
    <row r="4273" spans="2:23" x14ac:dyDescent="0.3">
      <c r="B4273" s="2">
        <v>38588</v>
      </c>
      <c r="D4273">
        <v>287777.7</v>
      </c>
      <c r="F4273" s="3">
        <v>1299367000</v>
      </c>
      <c r="H4273" s="3">
        <v>26.87</v>
      </c>
      <c r="J4273" s="3">
        <v>10710</v>
      </c>
      <c r="L4273" s="3">
        <v>20.324400000000001</v>
      </c>
      <c r="N4273" s="3">
        <v>5.9809999999999999</v>
      </c>
      <c r="Q4273" s="2"/>
      <c r="W4273" s="2"/>
    </row>
    <row r="4274" spans="2:23" x14ac:dyDescent="0.3">
      <c r="B4274" s="2">
        <v>38589</v>
      </c>
      <c r="D4274">
        <v>287135.09999999998</v>
      </c>
      <c r="F4274" s="3">
        <v>1720799000</v>
      </c>
      <c r="H4274" s="3">
        <v>26.81</v>
      </c>
      <c r="J4274" s="3">
        <v>10710</v>
      </c>
      <c r="L4274" s="3">
        <v>20.2791</v>
      </c>
      <c r="N4274" s="3">
        <v>5.9676999999999998</v>
      </c>
      <c r="Q4274" s="2"/>
      <c r="W4274" s="2"/>
    </row>
    <row r="4275" spans="2:23" x14ac:dyDescent="0.3">
      <c r="B4275" s="2">
        <v>38590</v>
      </c>
      <c r="D4275">
        <v>289491.3</v>
      </c>
      <c r="F4275" s="3">
        <v>1060749000</v>
      </c>
      <c r="H4275" s="3">
        <v>27.03</v>
      </c>
      <c r="J4275" s="3">
        <v>10712.706</v>
      </c>
      <c r="L4275" s="3">
        <v>20.445499999999999</v>
      </c>
      <c r="N4275" s="3">
        <v>6.0167000000000002</v>
      </c>
      <c r="Q4275" s="2"/>
      <c r="W4275" s="2"/>
    </row>
    <row r="4276" spans="2:23" x14ac:dyDescent="0.3">
      <c r="B4276" s="2">
        <v>38593</v>
      </c>
      <c r="D4276">
        <v>288921.68229999999</v>
      </c>
      <c r="F4276" s="3">
        <v>992766700</v>
      </c>
      <c r="H4276" s="3">
        <v>26.97</v>
      </c>
      <c r="J4276" s="3">
        <v>10712.706</v>
      </c>
      <c r="L4276" s="3">
        <v>20.400099999999998</v>
      </c>
      <c r="N4276" s="3">
        <v>6.0033000000000003</v>
      </c>
      <c r="Q4276" s="2"/>
      <c r="W4276" s="2"/>
    </row>
    <row r="4277" spans="2:23" x14ac:dyDescent="0.3">
      <c r="B4277" s="2">
        <v>38594</v>
      </c>
      <c r="D4277">
        <v>290849.9694</v>
      </c>
      <c r="F4277" s="3">
        <v>1415623000</v>
      </c>
      <c r="H4277" s="3">
        <v>27.15</v>
      </c>
      <c r="J4277" s="3">
        <v>10712.706</v>
      </c>
      <c r="L4277" s="3">
        <v>20.536200000000001</v>
      </c>
      <c r="N4277" s="3">
        <v>6.0434000000000001</v>
      </c>
      <c r="Q4277" s="2"/>
      <c r="W4277" s="2"/>
    </row>
    <row r="4278" spans="2:23" x14ac:dyDescent="0.3">
      <c r="B4278" s="2">
        <v>38595</v>
      </c>
      <c r="D4278">
        <v>291171.35060000001</v>
      </c>
      <c r="F4278" s="3">
        <v>1494459000</v>
      </c>
      <c r="H4278" s="3">
        <v>27.18</v>
      </c>
      <c r="J4278" s="3">
        <v>10712.706</v>
      </c>
      <c r="L4278" s="3">
        <v>20.558900000000001</v>
      </c>
      <c r="N4278" s="3">
        <v>6.05</v>
      </c>
      <c r="Q4278" s="2"/>
      <c r="W4278" s="2"/>
    </row>
    <row r="4279" spans="2:23" x14ac:dyDescent="0.3">
      <c r="B4279" s="2">
        <v>38596</v>
      </c>
      <c r="D4279">
        <v>293313.89179999998</v>
      </c>
      <c r="F4279" s="3">
        <v>1775968000</v>
      </c>
      <c r="H4279" s="3">
        <v>27.38</v>
      </c>
      <c r="J4279" s="3">
        <v>10712.706</v>
      </c>
      <c r="L4279" s="3">
        <v>20.7102</v>
      </c>
      <c r="N4279" s="3">
        <v>6.0945999999999998</v>
      </c>
      <c r="Q4279" s="2"/>
      <c r="W4279" s="2"/>
    </row>
    <row r="4280" spans="2:23" x14ac:dyDescent="0.3">
      <c r="B4280" s="2">
        <v>38597</v>
      </c>
      <c r="D4280">
        <v>291385.60470000003</v>
      </c>
      <c r="F4280" s="3">
        <v>2069358000</v>
      </c>
      <c r="H4280" s="3">
        <v>27.2</v>
      </c>
      <c r="J4280" s="3">
        <v>10712.706</v>
      </c>
      <c r="L4280" s="3">
        <v>20.574000000000002</v>
      </c>
      <c r="N4280" s="3">
        <v>6.0545</v>
      </c>
      <c r="Q4280" s="2"/>
      <c r="W4280" s="2"/>
    </row>
    <row r="4281" spans="2:23" x14ac:dyDescent="0.3">
      <c r="B4281" s="2">
        <v>38601</v>
      </c>
      <c r="D4281">
        <v>289457.31760000001</v>
      </c>
      <c r="F4281" s="3">
        <v>1413123000</v>
      </c>
      <c r="H4281" s="3">
        <v>27.02</v>
      </c>
      <c r="J4281" s="3">
        <v>10712.706</v>
      </c>
      <c r="L4281" s="3">
        <v>20.437899999999999</v>
      </c>
      <c r="N4281" s="3">
        <v>6.0144000000000002</v>
      </c>
      <c r="Q4281" s="2"/>
      <c r="W4281" s="2"/>
    </row>
    <row r="4282" spans="2:23" x14ac:dyDescent="0.3">
      <c r="B4282" s="2">
        <v>38602</v>
      </c>
      <c r="D4282">
        <v>289243.06349999999</v>
      </c>
      <c r="F4282" s="3">
        <v>1248920000</v>
      </c>
      <c r="H4282" s="3">
        <v>27</v>
      </c>
      <c r="J4282" s="3">
        <v>10712.706</v>
      </c>
      <c r="L4282" s="3">
        <v>20.422799999999999</v>
      </c>
      <c r="N4282" s="3">
        <v>6.01</v>
      </c>
      <c r="Q4282" s="2"/>
      <c r="W4282" s="2"/>
    </row>
    <row r="4283" spans="2:23" x14ac:dyDescent="0.3">
      <c r="B4283" s="2">
        <v>38603</v>
      </c>
      <c r="D4283">
        <v>287636.15759999998</v>
      </c>
      <c r="F4283" s="3">
        <v>1201989000</v>
      </c>
      <c r="H4283" s="3">
        <v>26.85</v>
      </c>
      <c r="J4283" s="3">
        <v>10712.706</v>
      </c>
      <c r="L4283" s="3">
        <v>20.3093</v>
      </c>
      <c r="N4283" s="3">
        <v>5.9766000000000004</v>
      </c>
      <c r="Q4283" s="2"/>
      <c r="W4283" s="2"/>
    </row>
    <row r="4284" spans="2:23" x14ac:dyDescent="0.3">
      <c r="B4284" s="2">
        <v>38604</v>
      </c>
      <c r="D4284">
        <v>285065.10810000001</v>
      </c>
      <c r="F4284" s="3">
        <v>1403636000</v>
      </c>
      <c r="H4284" s="3">
        <v>26.61</v>
      </c>
      <c r="J4284" s="3">
        <v>10712.706</v>
      </c>
      <c r="L4284" s="3">
        <v>20.127800000000001</v>
      </c>
      <c r="N4284" s="3">
        <v>5.9231999999999996</v>
      </c>
      <c r="Q4284" s="2"/>
      <c r="W4284" s="2"/>
    </row>
    <row r="4285" spans="2:23" x14ac:dyDescent="0.3">
      <c r="B4285" s="2">
        <v>38607</v>
      </c>
      <c r="D4285">
        <v>284743.72690000001</v>
      </c>
      <c r="F4285" s="3">
        <v>1108108000</v>
      </c>
      <c r="H4285" s="3">
        <v>26.58</v>
      </c>
      <c r="J4285" s="3">
        <v>10712.706</v>
      </c>
      <c r="L4285" s="3">
        <v>20.1051</v>
      </c>
      <c r="N4285" s="3">
        <v>5.9165000000000001</v>
      </c>
      <c r="Q4285" s="2"/>
      <c r="W4285" s="2"/>
    </row>
    <row r="4286" spans="2:23" x14ac:dyDescent="0.3">
      <c r="B4286" s="2">
        <v>38608</v>
      </c>
      <c r="D4286">
        <v>285065.10810000001</v>
      </c>
      <c r="F4286" s="3">
        <v>1083726000</v>
      </c>
      <c r="H4286" s="3">
        <v>26.61</v>
      </c>
      <c r="J4286" s="3">
        <v>10712.706</v>
      </c>
      <c r="L4286" s="3">
        <v>20.127800000000001</v>
      </c>
      <c r="N4286" s="3">
        <v>5.9231999999999996</v>
      </c>
      <c r="Q4286" s="2"/>
      <c r="W4286" s="2"/>
    </row>
    <row r="4287" spans="2:23" x14ac:dyDescent="0.3">
      <c r="B4287" s="2">
        <v>38609</v>
      </c>
      <c r="D4287">
        <v>283672.45630000002</v>
      </c>
      <c r="F4287" s="3">
        <v>1682123000</v>
      </c>
      <c r="H4287" s="3">
        <v>26.48</v>
      </c>
      <c r="J4287" s="3">
        <v>10712.706</v>
      </c>
      <c r="L4287" s="3">
        <v>20.029399999999999</v>
      </c>
      <c r="N4287" s="3">
        <v>5.8941999999999997</v>
      </c>
      <c r="Q4287" s="2"/>
      <c r="W4287" s="2"/>
    </row>
    <row r="4288" spans="2:23" x14ac:dyDescent="0.3">
      <c r="B4288" s="2">
        <v>38610</v>
      </c>
      <c r="D4288">
        <v>281851.29629999999</v>
      </c>
      <c r="F4288" s="3">
        <v>1455114000</v>
      </c>
      <c r="H4288" s="3">
        <v>26.31</v>
      </c>
      <c r="J4288" s="3">
        <v>10712.706</v>
      </c>
      <c r="L4288" s="3">
        <v>19.9009</v>
      </c>
      <c r="N4288" s="3">
        <v>5.8563999999999998</v>
      </c>
      <c r="Q4288" s="2"/>
      <c r="W4288" s="2"/>
    </row>
    <row r="4289" spans="2:23" x14ac:dyDescent="0.3">
      <c r="B4289" s="2">
        <v>38611</v>
      </c>
      <c r="D4289">
        <v>281422.78810000001</v>
      </c>
      <c r="F4289" s="3">
        <v>1588359000</v>
      </c>
      <c r="H4289" s="3">
        <v>26.27</v>
      </c>
      <c r="J4289" s="3">
        <v>10712.706</v>
      </c>
      <c r="L4289" s="3">
        <v>19.8706</v>
      </c>
      <c r="N4289" s="3">
        <v>5.8475000000000001</v>
      </c>
      <c r="Q4289" s="2"/>
      <c r="W4289" s="2"/>
    </row>
    <row r="4290" spans="2:23" x14ac:dyDescent="0.3">
      <c r="B4290" s="2">
        <v>38614</v>
      </c>
      <c r="D4290">
        <v>279280.24680000002</v>
      </c>
      <c r="F4290" s="3">
        <v>5003521000</v>
      </c>
      <c r="H4290" s="3">
        <v>26.07</v>
      </c>
      <c r="J4290" s="3">
        <v>10712.706</v>
      </c>
      <c r="L4290" s="3">
        <v>19.7193</v>
      </c>
      <c r="N4290" s="3">
        <v>5.8029999999999999</v>
      </c>
      <c r="Q4290" s="2"/>
      <c r="W4290" s="2"/>
    </row>
    <row r="4291" spans="2:23" x14ac:dyDescent="0.3">
      <c r="B4291" s="2">
        <v>38615</v>
      </c>
      <c r="D4291">
        <v>278530.35739999998</v>
      </c>
      <c r="F4291" s="3">
        <v>1611755000</v>
      </c>
      <c r="H4291" s="3">
        <v>26</v>
      </c>
      <c r="J4291" s="3">
        <v>10712.706</v>
      </c>
      <c r="L4291" s="3">
        <v>19.666399999999999</v>
      </c>
      <c r="N4291" s="3">
        <v>5.7873999999999999</v>
      </c>
      <c r="Q4291" s="2"/>
      <c r="W4291" s="2"/>
    </row>
    <row r="4292" spans="2:23" x14ac:dyDescent="0.3">
      <c r="B4292" s="2">
        <v>38616</v>
      </c>
      <c r="D4292">
        <v>276816.32449999999</v>
      </c>
      <c r="F4292" s="3">
        <v>1586932000</v>
      </c>
      <c r="H4292" s="3">
        <v>25.84</v>
      </c>
      <c r="J4292" s="3">
        <v>10712.706</v>
      </c>
      <c r="L4292" s="3">
        <v>19.545300000000001</v>
      </c>
      <c r="N4292" s="3">
        <v>5.7518000000000002</v>
      </c>
      <c r="Q4292" s="2"/>
      <c r="W4292" s="2"/>
    </row>
    <row r="4293" spans="2:23" x14ac:dyDescent="0.3">
      <c r="B4293" s="2">
        <v>38617</v>
      </c>
      <c r="D4293">
        <v>273066.87729999999</v>
      </c>
      <c r="F4293" s="3">
        <v>1746581000</v>
      </c>
      <c r="H4293" s="3">
        <v>25.49</v>
      </c>
      <c r="J4293" s="3">
        <v>10712.706</v>
      </c>
      <c r="L4293" s="3">
        <v>19.2806</v>
      </c>
      <c r="N4293" s="3">
        <v>5.6738999999999997</v>
      </c>
      <c r="Q4293" s="2"/>
      <c r="W4293" s="2"/>
    </row>
    <row r="4294" spans="2:23" x14ac:dyDescent="0.3">
      <c r="B4294" s="2">
        <v>38618</v>
      </c>
      <c r="D4294">
        <v>271459.97139999998</v>
      </c>
      <c r="F4294" s="3">
        <v>1808177000</v>
      </c>
      <c r="H4294" s="3">
        <v>25.34</v>
      </c>
      <c r="J4294" s="3">
        <v>10712.706</v>
      </c>
      <c r="L4294" s="3">
        <v>19.167100000000001</v>
      </c>
      <c r="N4294" s="3">
        <v>5.6405000000000003</v>
      </c>
      <c r="Q4294" s="2"/>
      <c r="W4294" s="2"/>
    </row>
    <row r="4295" spans="2:23" x14ac:dyDescent="0.3">
      <c r="B4295" s="2">
        <v>38621</v>
      </c>
      <c r="D4295">
        <v>270710.08199999999</v>
      </c>
      <c r="F4295" s="3">
        <v>1678757000</v>
      </c>
      <c r="H4295" s="3">
        <v>25.27</v>
      </c>
      <c r="J4295" s="3">
        <v>10712.706</v>
      </c>
      <c r="L4295" s="3">
        <v>19.1142</v>
      </c>
      <c r="N4295" s="3">
        <v>5.6249000000000002</v>
      </c>
      <c r="Q4295" s="2"/>
      <c r="W4295" s="2"/>
    </row>
    <row r="4296" spans="2:23" x14ac:dyDescent="0.3">
      <c r="B4296" s="2">
        <v>38622</v>
      </c>
      <c r="D4296">
        <v>270710.08199999999</v>
      </c>
      <c r="F4296" s="3">
        <v>1424250000</v>
      </c>
      <c r="H4296" s="3">
        <v>25.27</v>
      </c>
      <c r="J4296" s="3">
        <v>10712.706</v>
      </c>
      <c r="L4296" s="3">
        <v>19.1142</v>
      </c>
      <c r="N4296" s="3">
        <v>5.6249000000000002</v>
      </c>
      <c r="Q4296" s="2"/>
      <c r="W4296" s="2"/>
    </row>
    <row r="4297" spans="2:23" x14ac:dyDescent="0.3">
      <c r="B4297" s="2">
        <v>38623</v>
      </c>
      <c r="D4297">
        <v>271459.97139999998</v>
      </c>
      <c r="F4297" s="3">
        <v>1238467000</v>
      </c>
      <c r="H4297" s="3">
        <v>25.34</v>
      </c>
      <c r="J4297" s="3">
        <v>10659.472</v>
      </c>
      <c r="L4297" s="3">
        <v>19.167100000000001</v>
      </c>
      <c r="N4297" s="3">
        <v>5.6405000000000003</v>
      </c>
      <c r="Q4297" s="2"/>
      <c r="W4297" s="2"/>
    </row>
    <row r="4298" spans="2:23" x14ac:dyDescent="0.3">
      <c r="B4298" s="2">
        <v>38624</v>
      </c>
      <c r="D4298">
        <v>273628.63799999998</v>
      </c>
      <c r="F4298" s="3">
        <v>1823607000</v>
      </c>
      <c r="H4298" s="3">
        <v>25.67</v>
      </c>
      <c r="J4298" s="3">
        <v>10659.472</v>
      </c>
      <c r="L4298" s="3">
        <v>19.416799999999999</v>
      </c>
      <c r="N4298" s="3">
        <v>5.7138999999999998</v>
      </c>
      <c r="Q4298" s="2"/>
      <c r="W4298" s="2"/>
    </row>
    <row r="4299" spans="2:23" x14ac:dyDescent="0.3">
      <c r="B4299" s="2">
        <v>38625</v>
      </c>
      <c r="D4299">
        <v>276506.69540000003</v>
      </c>
      <c r="F4299" s="3">
        <v>1720675000</v>
      </c>
      <c r="H4299" s="3">
        <v>25.94</v>
      </c>
      <c r="J4299" s="3">
        <v>10659.472</v>
      </c>
      <c r="L4299" s="3">
        <v>19.620999999999999</v>
      </c>
      <c r="N4299" s="3">
        <v>5.774</v>
      </c>
      <c r="Q4299" s="2"/>
      <c r="W4299" s="2"/>
    </row>
    <row r="4300" spans="2:23" x14ac:dyDescent="0.3">
      <c r="B4300" s="2">
        <v>38628</v>
      </c>
      <c r="D4300">
        <v>274268.20630000002</v>
      </c>
      <c r="F4300" s="3">
        <v>1483826000</v>
      </c>
      <c r="H4300" s="3">
        <v>25.73</v>
      </c>
      <c r="J4300" s="3">
        <v>10659.472</v>
      </c>
      <c r="L4300" s="3">
        <v>19.4621</v>
      </c>
      <c r="N4300" s="3">
        <v>5.6676000000000002</v>
      </c>
      <c r="Q4300" s="2"/>
      <c r="W4300" s="2"/>
    </row>
    <row r="4301" spans="2:23" x14ac:dyDescent="0.3">
      <c r="B4301" s="2">
        <v>38629</v>
      </c>
      <c r="D4301">
        <v>271816.52779999998</v>
      </c>
      <c r="F4301" s="3">
        <v>1414308000</v>
      </c>
      <c r="H4301" s="3">
        <v>25.5</v>
      </c>
      <c r="J4301" s="3">
        <v>10659.472</v>
      </c>
      <c r="L4301" s="3">
        <v>19.2882</v>
      </c>
      <c r="N4301" s="3">
        <v>5.6169000000000002</v>
      </c>
      <c r="Q4301" s="2"/>
      <c r="W4301" s="2"/>
    </row>
    <row r="4302" spans="2:23" x14ac:dyDescent="0.3">
      <c r="B4302" s="2">
        <v>38630</v>
      </c>
      <c r="D4302">
        <v>266273.60259999998</v>
      </c>
      <c r="F4302" s="3">
        <v>3792920000</v>
      </c>
      <c r="H4302" s="3">
        <v>24.98</v>
      </c>
      <c r="J4302" s="3">
        <v>10659.472</v>
      </c>
      <c r="L4302" s="3">
        <v>18.8948</v>
      </c>
      <c r="N4302" s="3">
        <v>5.5023999999999997</v>
      </c>
      <c r="Q4302" s="2"/>
      <c r="W4302" s="2"/>
    </row>
    <row r="4303" spans="2:23" x14ac:dyDescent="0.3">
      <c r="B4303" s="2">
        <v>38631</v>
      </c>
      <c r="D4303">
        <v>262969.16629999998</v>
      </c>
      <c r="F4303" s="3">
        <v>1830198000</v>
      </c>
      <c r="H4303" s="3">
        <v>24.67</v>
      </c>
      <c r="J4303" s="3">
        <v>10659.472</v>
      </c>
      <c r="L4303" s="3">
        <v>18.660399999999999</v>
      </c>
      <c r="N4303" s="3">
        <v>5.4340999999999999</v>
      </c>
      <c r="Q4303" s="2"/>
      <c r="W4303" s="2"/>
    </row>
    <row r="4304" spans="2:23" x14ac:dyDescent="0.3">
      <c r="B4304" s="2">
        <v>38632</v>
      </c>
      <c r="D4304">
        <v>263608.73460000003</v>
      </c>
      <c r="F4304" s="3">
        <v>2021355000</v>
      </c>
      <c r="H4304" s="3">
        <v>24.73</v>
      </c>
      <c r="J4304" s="3">
        <v>10659.472</v>
      </c>
      <c r="L4304" s="3">
        <v>18.7057</v>
      </c>
      <c r="N4304" s="3">
        <v>5.4473000000000003</v>
      </c>
      <c r="Q4304" s="2"/>
      <c r="W4304" s="2"/>
    </row>
    <row r="4305" spans="2:23" x14ac:dyDescent="0.3">
      <c r="B4305" s="2">
        <v>38635</v>
      </c>
      <c r="D4305">
        <v>262116.4086</v>
      </c>
      <c r="F4305" s="3">
        <v>1252682000</v>
      </c>
      <c r="H4305" s="3">
        <v>24.59</v>
      </c>
      <c r="J4305" s="3">
        <v>10659.472</v>
      </c>
      <c r="L4305" s="3">
        <v>18.599799999999998</v>
      </c>
      <c r="N4305" s="3">
        <v>5.4164000000000003</v>
      </c>
      <c r="Q4305" s="2"/>
      <c r="W4305" s="2"/>
    </row>
    <row r="4306" spans="2:23" x14ac:dyDescent="0.3">
      <c r="B4306" s="2">
        <v>38636</v>
      </c>
      <c r="D4306">
        <v>260730.67730000001</v>
      </c>
      <c r="F4306" s="3">
        <v>1197113000</v>
      </c>
      <c r="H4306" s="3">
        <v>24.46</v>
      </c>
      <c r="J4306" s="3">
        <v>10659.472</v>
      </c>
      <c r="L4306" s="3">
        <v>18.5015</v>
      </c>
      <c r="N4306" s="3">
        <v>5.3878000000000004</v>
      </c>
      <c r="Q4306" s="2"/>
      <c r="W4306" s="2"/>
    </row>
    <row r="4307" spans="2:23" x14ac:dyDescent="0.3">
      <c r="B4307" s="2">
        <v>38637</v>
      </c>
      <c r="D4307">
        <v>260197.70370000001</v>
      </c>
      <c r="F4307" s="3">
        <v>1865714000</v>
      </c>
      <c r="H4307" s="3">
        <v>24.41</v>
      </c>
      <c r="J4307" s="3">
        <v>10659.472</v>
      </c>
      <c r="L4307" s="3">
        <v>18.463699999999999</v>
      </c>
      <c r="N4307" s="3">
        <v>5.3768000000000002</v>
      </c>
      <c r="Q4307" s="2"/>
      <c r="W4307" s="2"/>
    </row>
    <row r="4308" spans="2:23" x14ac:dyDescent="0.3">
      <c r="B4308" s="2">
        <v>38638</v>
      </c>
      <c r="D4308">
        <v>259025.1618</v>
      </c>
      <c r="F4308" s="3">
        <v>1743627000</v>
      </c>
      <c r="H4308" s="3">
        <v>24.3</v>
      </c>
      <c r="J4308" s="3">
        <v>10659.472</v>
      </c>
      <c r="L4308" s="3">
        <v>18.380500000000001</v>
      </c>
      <c r="N4308" s="3">
        <v>5.3525999999999998</v>
      </c>
      <c r="Q4308" s="2"/>
      <c r="W4308" s="2"/>
    </row>
    <row r="4309" spans="2:23" x14ac:dyDescent="0.3">
      <c r="B4309" s="2">
        <v>38639</v>
      </c>
      <c r="D4309">
        <v>262116.4086</v>
      </c>
      <c r="F4309" s="3">
        <v>1723013000</v>
      </c>
      <c r="H4309" s="3">
        <v>24.59</v>
      </c>
      <c r="J4309" s="3">
        <v>10659.472</v>
      </c>
      <c r="L4309" s="3">
        <v>18.599799999999998</v>
      </c>
      <c r="N4309" s="3">
        <v>5.4164000000000003</v>
      </c>
      <c r="Q4309" s="2"/>
      <c r="W4309" s="2"/>
    </row>
    <row r="4310" spans="2:23" x14ac:dyDescent="0.3">
      <c r="B4310" s="2">
        <v>38642</v>
      </c>
      <c r="D4310">
        <v>262969.16629999998</v>
      </c>
      <c r="F4310" s="3">
        <v>1324156000</v>
      </c>
      <c r="H4310" s="3">
        <v>24.67</v>
      </c>
      <c r="J4310" s="3">
        <v>10659.472</v>
      </c>
      <c r="L4310" s="3">
        <v>18.660399999999999</v>
      </c>
      <c r="N4310" s="3">
        <v>5.4340999999999999</v>
      </c>
      <c r="Q4310" s="2"/>
      <c r="W4310" s="2"/>
    </row>
    <row r="4311" spans="2:23" x14ac:dyDescent="0.3">
      <c r="B4311" s="2">
        <v>38643</v>
      </c>
      <c r="D4311">
        <v>261476.84030000001</v>
      </c>
      <c r="F4311" s="3">
        <v>1150590000</v>
      </c>
      <c r="H4311" s="3">
        <v>24.53</v>
      </c>
      <c r="J4311" s="3">
        <v>10659.472</v>
      </c>
      <c r="L4311" s="3">
        <v>18.554500000000001</v>
      </c>
      <c r="N4311" s="3">
        <v>5.4032</v>
      </c>
      <c r="Q4311" s="2"/>
      <c r="W4311" s="2"/>
    </row>
    <row r="4312" spans="2:23" x14ac:dyDescent="0.3">
      <c r="B4312" s="2">
        <v>38644</v>
      </c>
      <c r="D4312">
        <v>261903.21919999999</v>
      </c>
      <c r="F4312" s="3">
        <v>1716918000</v>
      </c>
      <c r="H4312" s="3">
        <v>24.57</v>
      </c>
      <c r="J4312" s="3">
        <v>10659.472</v>
      </c>
      <c r="L4312" s="3">
        <v>18.584700000000002</v>
      </c>
      <c r="N4312" s="3">
        <v>5.4119999999999999</v>
      </c>
      <c r="Q4312" s="2"/>
      <c r="W4312" s="2"/>
    </row>
    <row r="4313" spans="2:23" x14ac:dyDescent="0.3">
      <c r="B4313" s="2">
        <v>38645</v>
      </c>
      <c r="D4313">
        <v>267446.14439999999</v>
      </c>
      <c r="F4313" s="3">
        <v>1656469000</v>
      </c>
      <c r="H4313" s="3">
        <v>25.09</v>
      </c>
      <c r="J4313" s="3">
        <v>10659.472</v>
      </c>
      <c r="L4313" s="3">
        <v>18.978000000000002</v>
      </c>
      <c r="N4313" s="3">
        <v>5.5266000000000002</v>
      </c>
      <c r="Q4313" s="2"/>
      <c r="W4313" s="2"/>
    </row>
    <row r="4314" spans="2:23" x14ac:dyDescent="0.3">
      <c r="B4314" s="2">
        <v>38646</v>
      </c>
      <c r="D4314">
        <v>264248.30290000001</v>
      </c>
      <c r="F4314" s="3">
        <v>1466194000</v>
      </c>
      <c r="H4314" s="3">
        <v>24.79</v>
      </c>
      <c r="J4314" s="3">
        <v>10659.472</v>
      </c>
      <c r="L4314" s="3">
        <v>18.751100000000001</v>
      </c>
      <c r="N4314" s="3">
        <v>5.4604999999999997</v>
      </c>
      <c r="Q4314" s="2"/>
      <c r="W4314" s="2"/>
    </row>
    <row r="4315" spans="2:23" x14ac:dyDescent="0.3">
      <c r="B4315" s="2">
        <v>38649</v>
      </c>
      <c r="D4315">
        <v>264141.70819999999</v>
      </c>
      <c r="F4315" s="3">
        <v>1721931000</v>
      </c>
      <c r="H4315" s="3">
        <v>24.78</v>
      </c>
      <c r="J4315" s="3">
        <v>10659.472</v>
      </c>
      <c r="L4315" s="3">
        <v>18.743600000000001</v>
      </c>
      <c r="N4315" s="3">
        <v>5.4583000000000004</v>
      </c>
      <c r="Q4315" s="2"/>
      <c r="W4315" s="2"/>
    </row>
    <row r="4316" spans="2:23" x14ac:dyDescent="0.3">
      <c r="B4316" s="2">
        <v>38650</v>
      </c>
      <c r="D4316">
        <v>267552.73920000001</v>
      </c>
      <c r="F4316" s="3">
        <v>1311121000</v>
      </c>
      <c r="H4316" s="3">
        <v>25.1</v>
      </c>
      <c r="J4316" s="3">
        <v>10659.472</v>
      </c>
      <c r="L4316" s="3">
        <v>18.985600000000002</v>
      </c>
      <c r="N4316" s="3">
        <v>5.5288000000000004</v>
      </c>
      <c r="Q4316" s="2"/>
      <c r="W4316" s="2"/>
    </row>
    <row r="4317" spans="2:23" x14ac:dyDescent="0.3">
      <c r="B4317" s="2">
        <v>38651</v>
      </c>
      <c r="D4317">
        <v>266806.57610000001</v>
      </c>
      <c r="F4317" s="3">
        <v>1035220000</v>
      </c>
      <c r="H4317" s="3">
        <v>25.03</v>
      </c>
      <c r="J4317" s="3">
        <v>10659.472</v>
      </c>
      <c r="L4317" s="3">
        <v>18.932700000000001</v>
      </c>
      <c r="N4317" s="3">
        <v>5.5133999999999999</v>
      </c>
      <c r="Q4317" s="2"/>
      <c r="W4317" s="2"/>
    </row>
    <row r="4318" spans="2:23" x14ac:dyDescent="0.3">
      <c r="B4318" s="2">
        <v>38652</v>
      </c>
      <c r="D4318">
        <v>267660.66629999998</v>
      </c>
      <c r="F4318" s="3">
        <v>1467542000</v>
      </c>
      <c r="H4318" s="3">
        <v>25.110099999999999</v>
      </c>
      <c r="J4318" s="3">
        <v>10644.674000000001</v>
      </c>
      <c r="L4318" s="3">
        <v>18.993300000000001</v>
      </c>
      <c r="N4318" s="3">
        <v>5.5309999999999997</v>
      </c>
      <c r="Q4318" s="2"/>
      <c r="W4318" s="2"/>
    </row>
    <row r="4319" spans="2:23" x14ac:dyDescent="0.3">
      <c r="B4319" s="2">
        <v>38653</v>
      </c>
      <c r="D4319">
        <v>264520.1446</v>
      </c>
      <c r="F4319" s="3">
        <v>1572128000</v>
      </c>
      <c r="H4319" s="3">
        <v>24.85</v>
      </c>
      <c r="J4319" s="3">
        <v>10644.674000000001</v>
      </c>
      <c r="L4319" s="3">
        <v>18.796500000000002</v>
      </c>
      <c r="N4319" s="3">
        <v>5.4737</v>
      </c>
      <c r="Q4319" s="2"/>
      <c r="W4319" s="2"/>
    </row>
    <row r="4320" spans="2:23" x14ac:dyDescent="0.3">
      <c r="B4320" s="2">
        <v>38656</v>
      </c>
      <c r="D4320">
        <v>271758.52279999998</v>
      </c>
      <c r="F4320" s="3">
        <v>2767381000</v>
      </c>
      <c r="H4320" s="3">
        <v>25.53</v>
      </c>
      <c r="J4320" s="3">
        <v>10644.674000000001</v>
      </c>
      <c r="L4320" s="3">
        <v>19.3109</v>
      </c>
      <c r="N4320" s="3">
        <v>5.6234999999999999</v>
      </c>
      <c r="Q4320" s="2"/>
      <c r="W4320" s="2"/>
    </row>
    <row r="4321" spans="2:23" x14ac:dyDescent="0.3">
      <c r="B4321" s="2">
        <v>38657</v>
      </c>
      <c r="D4321">
        <v>273568.11739999999</v>
      </c>
      <c r="F4321" s="3">
        <v>1940110000</v>
      </c>
      <c r="H4321" s="3">
        <v>25.7</v>
      </c>
      <c r="J4321" s="3">
        <v>10644.674000000001</v>
      </c>
      <c r="L4321" s="3">
        <v>19.439399999999999</v>
      </c>
      <c r="N4321" s="3">
        <v>5.6608999999999998</v>
      </c>
      <c r="Q4321" s="2"/>
      <c r="W4321" s="2"/>
    </row>
    <row r="4322" spans="2:23" x14ac:dyDescent="0.3">
      <c r="B4322" s="2">
        <v>38658</v>
      </c>
      <c r="D4322">
        <v>276335.73259999999</v>
      </c>
      <c r="F4322" s="3">
        <v>1850590000</v>
      </c>
      <c r="H4322" s="3">
        <v>25.96</v>
      </c>
      <c r="J4322" s="3">
        <v>10644.674000000001</v>
      </c>
      <c r="L4322" s="3">
        <v>19.636099999999999</v>
      </c>
      <c r="N4322" s="3">
        <v>5.7181999999999995</v>
      </c>
      <c r="Q4322" s="2"/>
      <c r="W4322" s="2"/>
    </row>
    <row r="4323" spans="2:23" x14ac:dyDescent="0.3">
      <c r="B4323" s="2">
        <v>38659</v>
      </c>
      <c r="D4323">
        <v>281658.06949999998</v>
      </c>
      <c r="F4323" s="3">
        <v>1986559000</v>
      </c>
      <c r="H4323" s="3">
        <v>26.46</v>
      </c>
      <c r="J4323" s="3">
        <v>10644.674000000001</v>
      </c>
      <c r="L4323" s="3">
        <v>20.014299999999999</v>
      </c>
      <c r="N4323" s="3">
        <v>5.8284000000000002</v>
      </c>
      <c r="Q4323" s="2"/>
      <c r="W4323" s="2"/>
    </row>
    <row r="4324" spans="2:23" x14ac:dyDescent="0.3">
      <c r="B4324" s="2">
        <v>38660</v>
      </c>
      <c r="D4324">
        <v>281445.17599999998</v>
      </c>
      <c r="F4324" s="3">
        <v>1942303000</v>
      </c>
      <c r="H4324" s="3">
        <v>26.44</v>
      </c>
      <c r="J4324" s="3">
        <v>10644.674000000001</v>
      </c>
      <c r="L4324" s="3">
        <v>19.999199999999998</v>
      </c>
      <c r="N4324" s="3">
        <v>5.8239000000000001</v>
      </c>
      <c r="Q4324" s="2"/>
      <c r="W4324" s="2"/>
    </row>
    <row r="4325" spans="2:23" x14ac:dyDescent="0.3">
      <c r="B4325" s="2">
        <v>38663</v>
      </c>
      <c r="D4325">
        <v>283787.00429999997</v>
      </c>
      <c r="F4325" s="3">
        <v>1527003000</v>
      </c>
      <c r="H4325" s="3">
        <v>26.66</v>
      </c>
      <c r="J4325" s="3">
        <v>10644.674000000001</v>
      </c>
      <c r="L4325" s="3">
        <v>20.165600000000001</v>
      </c>
      <c r="N4325" s="3">
        <v>5.8723999999999998</v>
      </c>
      <c r="Q4325" s="2"/>
      <c r="W4325" s="2"/>
    </row>
    <row r="4326" spans="2:23" x14ac:dyDescent="0.3">
      <c r="B4326" s="2">
        <v>38664</v>
      </c>
      <c r="D4326">
        <v>287512.64010000002</v>
      </c>
      <c r="F4326" s="3">
        <v>2073879000</v>
      </c>
      <c r="H4326" s="3">
        <v>27.01</v>
      </c>
      <c r="J4326" s="3">
        <v>10644.674000000001</v>
      </c>
      <c r="L4326" s="3">
        <v>20.430299999999999</v>
      </c>
      <c r="N4326" s="3">
        <v>5.9495000000000005</v>
      </c>
      <c r="Q4326" s="2"/>
      <c r="W4326" s="2"/>
    </row>
    <row r="4327" spans="2:23" x14ac:dyDescent="0.3">
      <c r="B4327" s="2">
        <v>38665</v>
      </c>
      <c r="D4327">
        <v>287933.10470000003</v>
      </c>
      <c r="F4327" s="3">
        <v>1624340000</v>
      </c>
      <c r="H4327" s="3">
        <v>27.049499999999998</v>
      </c>
      <c r="J4327" s="3">
        <v>10644.674000000001</v>
      </c>
      <c r="L4327" s="3">
        <v>20.4602</v>
      </c>
      <c r="N4327" s="3">
        <v>5.9581999999999997</v>
      </c>
      <c r="Q4327" s="2"/>
      <c r="W4327" s="2"/>
    </row>
    <row r="4328" spans="2:23" x14ac:dyDescent="0.3">
      <c r="B4328" s="2">
        <v>38666</v>
      </c>
      <c r="D4328">
        <v>286980.40639999998</v>
      </c>
      <c r="F4328" s="3">
        <v>1610292000</v>
      </c>
      <c r="H4328" s="3">
        <v>26.96</v>
      </c>
      <c r="J4328" s="3">
        <v>10644.674000000001</v>
      </c>
      <c r="L4328" s="3">
        <v>20.392499999999998</v>
      </c>
      <c r="N4328" s="3">
        <v>5.9385000000000003</v>
      </c>
      <c r="Q4328" s="2"/>
      <c r="W4328" s="2"/>
    </row>
    <row r="4329" spans="2:23" x14ac:dyDescent="0.3">
      <c r="B4329" s="2">
        <v>38667</v>
      </c>
      <c r="D4329">
        <v>288364.21399999998</v>
      </c>
      <c r="F4329" s="3">
        <v>1975099000</v>
      </c>
      <c r="H4329" s="3">
        <v>27.09</v>
      </c>
      <c r="J4329" s="3">
        <v>10644.674000000001</v>
      </c>
      <c r="L4329" s="3">
        <v>20.4908</v>
      </c>
      <c r="N4329" s="3">
        <v>5.9671000000000003</v>
      </c>
      <c r="Q4329" s="2"/>
      <c r="W4329" s="2"/>
    </row>
    <row r="4330" spans="2:23" x14ac:dyDescent="0.3">
      <c r="B4330" s="2">
        <v>38670</v>
      </c>
      <c r="D4330">
        <v>290386.70199999999</v>
      </c>
      <c r="F4330" s="3">
        <v>1417477000</v>
      </c>
      <c r="H4330" s="3">
        <v>27.28</v>
      </c>
      <c r="J4330" s="3">
        <v>10644.674000000001</v>
      </c>
      <c r="L4330" s="3">
        <v>20.634599999999999</v>
      </c>
      <c r="N4330" s="3">
        <v>6.0090000000000003</v>
      </c>
      <c r="Q4330" s="2"/>
      <c r="W4330" s="2"/>
    </row>
    <row r="4331" spans="2:23" x14ac:dyDescent="0.3">
      <c r="B4331" s="2">
        <v>38671</v>
      </c>
      <c r="D4331">
        <v>291131.82919999998</v>
      </c>
      <c r="F4331" s="3">
        <v>1837023000</v>
      </c>
      <c r="H4331" s="3">
        <v>27.35</v>
      </c>
      <c r="J4331" s="3">
        <v>10644.674000000001</v>
      </c>
      <c r="L4331" s="3">
        <v>20.6875</v>
      </c>
      <c r="N4331" s="3">
        <v>6.0244</v>
      </c>
      <c r="Q4331" s="2"/>
      <c r="W4331" s="2"/>
    </row>
    <row r="4332" spans="2:23" x14ac:dyDescent="0.3">
      <c r="B4332" s="2">
        <v>38672</v>
      </c>
      <c r="D4332">
        <v>292728.53029999998</v>
      </c>
      <c r="F4332" s="3">
        <v>1783552000</v>
      </c>
      <c r="H4332" s="3">
        <v>27.5</v>
      </c>
      <c r="J4332" s="3">
        <v>10644.674000000001</v>
      </c>
      <c r="L4332" s="3">
        <v>20.800999999999998</v>
      </c>
      <c r="N4332" s="3">
        <v>6.0574000000000003</v>
      </c>
      <c r="Q4332" s="2"/>
      <c r="W4332" s="2"/>
    </row>
    <row r="4333" spans="2:23" x14ac:dyDescent="0.3">
      <c r="B4333" s="2">
        <v>38673</v>
      </c>
      <c r="D4333">
        <v>295283.25199999998</v>
      </c>
      <c r="F4333" s="3">
        <v>2390209000</v>
      </c>
      <c r="H4333" s="3">
        <v>27.74</v>
      </c>
      <c r="J4333" s="3">
        <v>10644.674000000001</v>
      </c>
      <c r="L4333" s="3">
        <v>20.982500000000002</v>
      </c>
      <c r="N4333" s="3">
        <v>6.1102999999999996</v>
      </c>
      <c r="Q4333" s="2"/>
      <c r="W4333" s="2"/>
    </row>
    <row r="4334" spans="2:23" x14ac:dyDescent="0.3">
      <c r="B4334" s="2">
        <v>38674</v>
      </c>
      <c r="D4334">
        <v>297731.527</v>
      </c>
      <c r="F4334" s="3">
        <v>2548323000</v>
      </c>
      <c r="H4334" s="3">
        <v>27.97</v>
      </c>
      <c r="J4334" s="3">
        <v>10644.674000000001</v>
      </c>
      <c r="L4334" s="3">
        <v>21.156500000000001</v>
      </c>
      <c r="N4334" s="3">
        <v>6.1609999999999996</v>
      </c>
      <c r="Q4334" s="2"/>
      <c r="W4334" s="2"/>
    </row>
    <row r="4335" spans="2:23" x14ac:dyDescent="0.3">
      <c r="B4335" s="2">
        <v>38677</v>
      </c>
      <c r="D4335">
        <v>298795.99440000003</v>
      </c>
      <c r="F4335" s="3">
        <v>2116582000</v>
      </c>
      <c r="H4335" s="3">
        <v>28.07</v>
      </c>
      <c r="J4335" s="3">
        <v>10644.674000000001</v>
      </c>
      <c r="L4335" s="3">
        <v>21.232099999999999</v>
      </c>
      <c r="N4335" s="3">
        <v>6.1829999999999998</v>
      </c>
      <c r="Q4335" s="2"/>
      <c r="W4335" s="2"/>
    </row>
    <row r="4336" spans="2:23" x14ac:dyDescent="0.3">
      <c r="B4336" s="2">
        <v>38678</v>
      </c>
      <c r="D4336">
        <v>299754.01500000001</v>
      </c>
      <c r="F4336" s="3">
        <v>1845839000</v>
      </c>
      <c r="H4336" s="3">
        <v>28.16</v>
      </c>
      <c r="J4336" s="3">
        <v>10644.674000000001</v>
      </c>
      <c r="L4336" s="3">
        <v>21.3002</v>
      </c>
      <c r="N4336" s="3">
        <v>6.2027999999999999</v>
      </c>
      <c r="Q4336" s="2"/>
      <c r="W4336" s="2"/>
    </row>
    <row r="4337" spans="2:23" x14ac:dyDescent="0.3">
      <c r="B4337" s="2">
        <v>38679</v>
      </c>
      <c r="D4337">
        <v>297092.84649999999</v>
      </c>
      <c r="F4337" s="3">
        <v>2919089000</v>
      </c>
      <c r="H4337" s="3">
        <v>27.91</v>
      </c>
      <c r="J4337" s="3">
        <v>10644.674000000001</v>
      </c>
      <c r="L4337" s="3">
        <v>21.1111</v>
      </c>
      <c r="N4337" s="3">
        <v>6.1477000000000004</v>
      </c>
      <c r="Q4337" s="2"/>
      <c r="W4337" s="2"/>
    </row>
    <row r="4338" spans="2:23" x14ac:dyDescent="0.3">
      <c r="B4338" s="2">
        <v>38681</v>
      </c>
      <c r="D4338">
        <v>297199.29330000002</v>
      </c>
      <c r="F4338" s="3">
        <v>1970592000</v>
      </c>
      <c r="H4338" s="3">
        <v>27.92</v>
      </c>
      <c r="J4338" s="3">
        <v>10644.674000000001</v>
      </c>
      <c r="L4338" s="3">
        <v>21.1187</v>
      </c>
      <c r="N4338" s="3">
        <v>6.1498999999999997</v>
      </c>
      <c r="Q4338" s="2"/>
      <c r="W4338" s="2"/>
    </row>
    <row r="4339" spans="2:23" x14ac:dyDescent="0.3">
      <c r="B4339" s="2">
        <v>38684</v>
      </c>
      <c r="D4339">
        <v>295496.14549999998</v>
      </c>
      <c r="F4339" s="3">
        <v>1220386000</v>
      </c>
      <c r="H4339" s="3">
        <v>27.76</v>
      </c>
      <c r="J4339" s="3">
        <v>10644.674000000001</v>
      </c>
      <c r="L4339" s="3">
        <v>20.997599999999998</v>
      </c>
      <c r="N4339" s="3">
        <v>6.1147</v>
      </c>
      <c r="Q4339" s="2"/>
      <c r="W4339" s="2"/>
    </row>
    <row r="4340" spans="2:23" x14ac:dyDescent="0.3">
      <c r="B4340" s="2">
        <v>38685</v>
      </c>
      <c r="D4340">
        <v>295389.69870000001</v>
      </c>
      <c r="F4340" s="3">
        <v>1593743000</v>
      </c>
      <c r="H4340" s="3">
        <v>27.75</v>
      </c>
      <c r="J4340" s="3">
        <v>10644.674000000001</v>
      </c>
      <c r="L4340" s="3">
        <v>20.990099999999998</v>
      </c>
      <c r="N4340" s="3">
        <v>6.1124999999999998</v>
      </c>
      <c r="Q4340" s="2"/>
      <c r="W4340" s="2"/>
    </row>
    <row r="4341" spans="2:23" x14ac:dyDescent="0.3">
      <c r="B4341" s="2">
        <v>38686</v>
      </c>
      <c r="D4341">
        <v>294644.57160000002</v>
      </c>
      <c r="F4341" s="3">
        <v>1724130000</v>
      </c>
      <c r="H4341" s="3">
        <v>27.68</v>
      </c>
      <c r="J4341" s="3">
        <v>10644.674000000001</v>
      </c>
      <c r="L4341" s="3">
        <v>20.937100000000001</v>
      </c>
      <c r="N4341" s="3">
        <v>6.0971000000000002</v>
      </c>
      <c r="Q4341" s="2"/>
      <c r="W4341" s="2"/>
    </row>
    <row r="4342" spans="2:23" x14ac:dyDescent="0.3">
      <c r="B4342" s="2">
        <v>38687</v>
      </c>
      <c r="D4342">
        <v>294644.57160000002</v>
      </c>
      <c r="F4342" s="3">
        <v>1549917000</v>
      </c>
      <c r="H4342" s="3">
        <v>27.68</v>
      </c>
      <c r="J4342" s="3">
        <v>10644.674000000001</v>
      </c>
      <c r="L4342" s="3">
        <v>20.937100000000001</v>
      </c>
      <c r="N4342" s="3">
        <v>6.0971000000000002</v>
      </c>
      <c r="Q4342" s="2"/>
      <c r="W4342" s="2"/>
    </row>
    <row r="4343" spans="2:23" x14ac:dyDescent="0.3">
      <c r="B4343" s="2">
        <v>38688</v>
      </c>
      <c r="D4343">
        <v>296879.95309999998</v>
      </c>
      <c r="F4343" s="3">
        <v>1705292000</v>
      </c>
      <c r="H4343" s="3">
        <v>27.89</v>
      </c>
      <c r="J4343" s="3">
        <v>10644.674000000001</v>
      </c>
      <c r="L4343" s="3">
        <v>21.096</v>
      </c>
      <c r="N4343" s="3">
        <v>6.1433</v>
      </c>
      <c r="Q4343" s="2"/>
      <c r="W4343" s="2"/>
    </row>
    <row r="4344" spans="2:23" x14ac:dyDescent="0.3">
      <c r="B4344" s="2">
        <v>38691</v>
      </c>
      <c r="D4344">
        <v>298157.31390000001</v>
      </c>
      <c r="F4344" s="3">
        <v>1182973000</v>
      </c>
      <c r="H4344" s="3">
        <v>28.01</v>
      </c>
      <c r="J4344" s="3">
        <v>10644.674000000001</v>
      </c>
      <c r="L4344" s="3">
        <v>21.186699999999998</v>
      </c>
      <c r="N4344" s="3">
        <v>6.1698000000000004</v>
      </c>
      <c r="Q4344" s="2"/>
      <c r="W4344" s="2"/>
    </row>
    <row r="4345" spans="2:23" x14ac:dyDescent="0.3">
      <c r="B4345" s="2">
        <v>38692</v>
      </c>
      <c r="D4345">
        <v>296454.16609999997</v>
      </c>
      <c r="F4345" s="3">
        <v>1333682000</v>
      </c>
      <c r="H4345" s="3">
        <v>27.85</v>
      </c>
      <c r="J4345" s="3">
        <v>10644.674000000001</v>
      </c>
      <c r="L4345" s="3">
        <v>21.0657</v>
      </c>
      <c r="N4345" s="3">
        <v>6.1345000000000001</v>
      </c>
      <c r="Q4345" s="2"/>
      <c r="W4345" s="2"/>
    </row>
    <row r="4346" spans="2:23" x14ac:dyDescent="0.3">
      <c r="B4346" s="2">
        <v>38693</v>
      </c>
      <c r="D4346">
        <v>294751.0183</v>
      </c>
      <c r="F4346" s="3">
        <v>1832605000</v>
      </c>
      <c r="H4346" s="3">
        <v>27.69</v>
      </c>
      <c r="J4346" s="3">
        <v>10644.674000000001</v>
      </c>
      <c r="L4346" s="3">
        <v>20.944700000000001</v>
      </c>
      <c r="N4346" s="3">
        <v>6.0993000000000004</v>
      </c>
      <c r="Q4346" s="2"/>
      <c r="W4346" s="2"/>
    </row>
    <row r="4347" spans="2:23" x14ac:dyDescent="0.3">
      <c r="B4347" s="2">
        <v>38694</v>
      </c>
      <c r="D4347">
        <v>295389.69870000001</v>
      </c>
      <c r="F4347" s="3">
        <v>1538774000</v>
      </c>
      <c r="H4347" s="3">
        <v>27.75</v>
      </c>
      <c r="J4347" s="3">
        <v>10644.674000000001</v>
      </c>
      <c r="L4347" s="3">
        <v>20.990099999999998</v>
      </c>
      <c r="N4347" s="3">
        <v>6.1124999999999998</v>
      </c>
      <c r="Q4347" s="2"/>
      <c r="W4347" s="2"/>
    </row>
    <row r="4348" spans="2:23" x14ac:dyDescent="0.3">
      <c r="B4348" s="2">
        <v>38695</v>
      </c>
      <c r="D4348">
        <v>294751.0183</v>
      </c>
      <c r="F4348" s="3">
        <v>1771637000</v>
      </c>
      <c r="H4348" s="3">
        <v>27.69</v>
      </c>
      <c r="J4348" s="3">
        <v>10644.674000000001</v>
      </c>
      <c r="L4348" s="3">
        <v>20.944700000000001</v>
      </c>
      <c r="N4348" s="3">
        <v>6.0993000000000004</v>
      </c>
      <c r="Q4348" s="2"/>
      <c r="W4348" s="2"/>
    </row>
    <row r="4349" spans="2:23" x14ac:dyDescent="0.3">
      <c r="B4349" s="2">
        <v>38698</v>
      </c>
      <c r="D4349">
        <v>294963.9118</v>
      </c>
      <c r="F4349" s="3">
        <v>1344189000</v>
      </c>
      <c r="H4349" s="3">
        <v>27.71</v>
      </c>
      <c r="J4349" s="3">
        <v>10644.674000000001</v>
      </c>
      <c r="L4349" s="3">
        <v>20.959800000000001</v>
      </c>
      <c r="N4349" s="3">
        <v>6.1036999999999999</v>
      </c>
      <c r="Q4349" s="2"/>
      <c r="W4349" s="2"/>
    </row>
    <row r="4350" spans="2:23" x14ac:dyDescent="0.3">
      <c r="B4350" s="2">
        <v>38699</v>
      </c>
      <c r="D4350">
        <v>292196.2966</v>
      </c>
      <c r="F4350" s="3">
        <v>1752224000</v>
      </c>
      <c r="H4350" s="3">
        <v>27.45</v>
      </c>
      <c r="J4350" s="3">
        <v>10644.674000000001</v>
      </c>
      <c r="L4350" s="3">
        <v>20.763100000000001</v>
      </c>
      <c r="N4350" s="3">
        <v>6.0464000000000002</v>
      </c>
      <c r="Q4350" s="2"/>
      <c r="W4350" s="2"/>
    </row>
    <row r="4351" spans="2:23" x14ac:dyDescent="0.3">
      <c r="B4351" s="2">
        <v>38700</v>
      </c>
      <c r="D4351">
        <v>288791.33149999997</v>
      </c>
      <c r="F4351" s="3">
        <v>2833265000</v>
      </c>
      <c r="H4351" s="3">
        <v>27.130099999999999</v>
      </c>
      <c r="J4351" s="3">
        <v>10644.674000000001</v>
      </c>
      <c r="L4351" s="3">
        <v>20.5212</v>
      </c>
      <c r="N4351" s="3">
        <v>5.976</v>
      </c>
      <c r="Q4351" s="2"/>
      <c r="W4351" s="2"/>
    </row>
    <row r="4352" spans="2:23" x14ac:dyDescent="0.3">
      <c r="B4352" s="2">
        <v>38701</v>
      </c>
      <c r="D4352">
        <v>288364.21399999998</v>
      </c>
      <c r="F4352" s="3">
        <v>1759532000</v>
      </c>
      <c r="H4352" s="3">
        <v>27.09</v>
      </c>
      <c r="J4352" s="3">
        <v>10644.674000000001</v>
      </c>
      <c r="L4352" s="3">
        <v>20.4908</v>
      </c>
      <c r="N4352" s="3">
        <v>5.9671000000000003</v>
      </c>
      <c r="Q4352" s="2"/>
      <c r="W4352" s="2"/>
    </row>
    <row r="4353" spans="2:23" x14ac:dyDescent="0.3">
      <c r="B4353" s="2">
        <v>38702</v>
      </c>
      <c r="D4353">
        <v>286554.61949999997</v>
      </c>
      <c r="F4353" s="3">
        <v>2124151000</v>
      </c>
      <c r="H4353" s="3">
        <v>26.92</v>
      </c>
      <c r="J4353" s="3">
        <v>10644.674000000001</v>
      </c>
      <c r="L4353" s="3">
        <v>20.362300000000001</v>
      </c>
      <c r="N4353" s="3">
        <v>5.9297000000000004</v>
      </c>
      <c r="Q4353" s="2"/>
      <c r="W4353" s="2"/>
    </row>
    <row r="4354" spans="2:23" x14ac:dyDescent="0.3">
      <c r="B4354" s="2">
        <v>38705</v>
      </c>
      <c r="D4354">
        <v>286341.72600000002</v>
      </c>
      <c r="F4354" s="3">
        <v>2383199000</v>
      </c>
      <c r="H4354" s="3">
        <v>26.9</v>
      </c>
      <c r="J4354" s="3">
        <v>10644.674000000001</v>
      </c>
      <c r="L4354" s="3">
        <v>20.347100000000001</v>
      </c>
      <c r="N4354" s="3">
        <v>5.9253</v>
      </c>
      <c r="Q4354" s="2"/>
      <c r="W4354" s="2"/>
    </row>
    <row r="4355" spans="2:23" x14ac:dyDescent="0.3">
      <c r="B4355" s="2">
        <v>38706</v>
      </c>
      <c r="D4355">
        <v>285596.59879999998</v>
      </c>
      <c r="F4355" s="3">
        <v>1837371000</v>
      </c>
      <c r="H4355" s="3">
        <v>26.83</v>
      </c>
      <c r="J4355" s="3">
        <v>10644.674000000001</v>
      </c>
      <c r="L4355" s="3">
        <v>20.2942</v>
      </c>
      <c r="N4355" s="3">
        <v>5.9099000000000004</v>
      </c>
      <c r="Q4355" s="2"/>
      <c r="W4355" s="2"/>
    </row>
    <row r="4356" spans="2:23" x14ac:dyDescent="0.3">
      <c r="B4356" s="2">
        <v>38707</v>
      </c>
      <c r="D4356">
        <v>285915.93900000001</v>
      </c>
      <c r="F4356" s="3">
        <v>1687145000</v>
      </c>
      <c r="H4356" s="3">
        <v>26.86</v>
      </c>
      <c r="J4356" s="3">
        <v>10644.674000000001</v>
      </c>
      <c r="L4356" s="3">
        <v>20.3169</v>
      </c>
      <c r="N4356" s="3">
        <v>5.9165000000000001</v>
      </c>
      <c r="Q4356" s="2"/>
      <c r="W4356" s="2"/>
    </row>
    <row r="4357" spans="2:23" x14ac:dyDescent="0.3">
      <c r="B4357" s="2">
        <v>38708</v>
      </c>
      <c r="D4357">
        <v>284532.13140000001</v>
      </c>
      <c r="F4357" s="3">
        <v>2031121000</v>
      </c>
      <c r="H4357" s="3">
        <v>26.73</v>
      </c>
      <c r="J4357" s="3">
        <v>10644.674000000001</v>
      </c>
      <c r="L4357" s="3">
        <v>20.218499999999999</v>
      </c>
      <c r="N4357" s="3">
        <v>5.8878000000000004</v>
      </c>
      <c r="Q4357" s="2"/>
      <c r="W4357" s="2"/>
    </row>
    <row r="4358" spans="2:23" x14ac:dyDescent="0.3">
      <c r="B4358" s="2">
        <v>38709</v>
      </c>
      <c r="D4358">
        <v>283041.87709999998</v>
      </c>
      <c r="F4358" s="3">
        <v>2423085000</v>
      </c>
      <c r="H4358" s="3">
        <v>26.59</v>
      </c>
      <c r="J4358" s="3">
        <v>10644.674000000001</v>
      </c>
      <c r="L4358" s="3">
        <v>20.1126</v>
      </c>
      <c r="N4358" s="3">
        <v>5.8570000000000002</v>
      </c>
      <c r="Q4358" s="2"/>
      <c r="W4358" s="2"/>
    </row>
    <row r="4359" spans="2:23" x14ac:dyDescent="0.3">
      <c r="B4359" s="2">
        <v>38713</v>
      </c>
      <c r="D4359">
        <v>283574.11080000002</v>
      </c>
      <c r="F4359" s="3">
        <v>815596900</v>
      </c>
      <c r="H4359" s="3">
        <v>26.64</v>
      </c>
      <c r="J4359" s="3">
        <v>10644.674000000001</v>
      </c>
      <c r="L4359" s="3">
        <v>20.150500000000001</v>
      </c>
      <c r="N4359" s="3">
        <v>5.8680000000000003</v>
      </c>
      <c r="Q4359" s="2"/>
      <c r="W4359" s="2"/>
    </row>
    <row r="4360" spans="2:23" x14ac:dyDescent="0.3">
      <c r="B4360" s="2">
        <v>38714</v>
      </c>
      <c r="D4360">
        <v>281658.06949999998</v>
      </c>
      <c r="F4360" s="3">
        <v>1006830000</v>
      </c>
      <c r="H4360" s="3">
        <v>26.46</v>
      </c>
      <c r="J4360" s="3">
        <v>10644.674000000001</v>
      </c>
      <c r="L4360" s="3">
        <v>20.014299999999999</v>
      </c>
      <c r="N4360" s="3">
        <v>5.8284000000000002</v>
      </c>
      <c r="Q4360" s="2"/>
      <c r="W4360" s="2"/>
    </row>
    <row r="4361" spans="2:23" x14ac:dyDescent="0.3">
      <c r="B4361" s="2">
        <v>38715</v>
      </c>
      <c r="D4361">
        <v>280912.9423</v>
      </c>
      <c r="F4361" s="3">
        <v>985239900</v>
      </c>
      <c r="H4361" s="3">
        <v>26.39</v>
      </c>
      <c r="J4361" s="3">
        <v>10644.674000000001</v>
      </c>
      <c r="L4361" s="3">
        <v>19.961400000000001</v>
      </c>
      <c r="N4361" s="3">
        <v>5.8129</v>
      </c>
      <c r="Q4361" s="2"/>
      <c r="W4361" s="2"/>
    </row>
    <row r="4362" spans="2:23" x14ac:dyDescent="0.3">
      <c r="B4362" s="2">
        <v>38716</v>
      </c>
      <c r="D4362">
        <v>279635.58149999997</v>
      </c>
      <c r="F4362" s="3">
        <v>910082500</v>
      </c>
      <c r="H4362" s="3">
        <v>26.27</v>
      </c>
      <c r="J4362" s="3">
        <v>10644.674000000001</v>
      </c>
      <c r="L4362" s="3">
        <v>19.8706</v>
      </c>
      <c r="N4362" s="3">
        <v>5.7865000000000002</v>
      </c>
      <c r="Q4362" s="2"/>
      <c r="W4362" s="2"/>
    </row>
    <row r="4363" spans="2:23" x14ac:dyDescent="0.3">
      <c r="B4363" s="2">
        <v>38720</v>
      </c>
      <c r="D4363">
        <v>278358.2206</v>
      </c>
      <c r="F4363" s="3">
        <v>1285026000</v>
      </c>
      <c r="H4363" s="3">
        <v>26.15</v>
      </c>
      <c r="J4363" s="3">
        <v>10644.674000000001</v>
      </c>
      <c r="L4363" s="3">
        <v>20.0837</v>
      </c>
      <c r="N4363" s="3">
        <v>6.1424000000000003</v>
      </c>
      <c r="Q4363" s="2"/>
      <c r="W4363" s="2"/>
    </row>
    <row r="4364" spans="2:23" x14ac:dyDescent="0.3">
      <c r="B4364" s="2">
        <v>38721</v>
      </c>
      <c r="D4364">
        <v>285703.04550000001</v>
      </c>
      <c r="F4364" s="3">
        <v>2123815000</v>
      </c>
      <c r="H4364" s="3">
        <v>26.84</v>
      </c>
      <c r="J4364" s="3">
        <v>10644.674000000001</v>
      </c>
      <c r="L4364" s="3">
        <v>20.613600000000002</v>
      </c>
      <c r="N4364" s="3">
        <v>6.3044000000000002</v>
      </c>
      <c r="Q4364" s="2"/>
      <c r="W4364" s="2"/>
    </row>
    <row r="4365" spans="2:23" x14ac:dyDescent="0.3">
      <c r="B4365" s="2">
        <v>38722</v>
      </c>
      <c r="D4365">
        <v>287086.85310000001</v>
      </c>
      <c r="F4365" s="3">
        <v>1562330000</v>
      </c>
      <c r="H4365" s="3">
        <v>26.97</v>
      </c>
      <c r="J4365" s="3">
        <v>10644.674000000001</v>
      </c>
      <c r="L4365" s="3">
        <v>20.7134</v>
      </c>
      <c r="N4365" s="3">
        <v>6.335</v>
      </c>
      <c r="Q4365" s="2"/>
      <c r="W4365" s="2"/>
    </row>
    <row r="4366" spans="2:23" x14ac:dyDescent="0.3">
      <c r="B4366" s="2">
        <v>38723</v>
      </c>
      <c r="D4366">
        <v>287299.74660000001</v>
      </c>
      <c r="F4366" s="3">
        <v>1303791000</v>
      </c>
      <c r="H4366" s="3">
        <v>26.99</v>
      </c>
      <c r="J4366" s="3">
        <v>10644.674000000001</v>
      </c>
      <c r="L4366" s="3">
        <v>20.7288</v>
      </c>
      <c r="N4366" s="3">
        <v>6.3396999999999997</v>
      </c>
      <c r="Q4366" s="2"/>
      <c r="W4366" s="2"/>
    </row>
    <row r="4367" spans="2:23" x14ac:dyDescent="0.3">
      <c r="B4367" s="2">
        <v>38726</v>
      </c>
      <c r="D4367">
        <v>286448.1727</v>
      </c>
      <c r="F4367" s="3">
        <v>2701012000</v>
      </c>
      <c r="H4367" s="3">
        <v>26.91</v>
      </c>
      <c r="J4367" s="3">
        <v>10644.674000000001</v>
      </c>
      <c r="L4367" s="3">
        <v>20.667300000000001</v>
      </c>
      <c r="N4367" s="3">
        <v>6.3209</v>
      </c>
      <c r="Q4367" s="2"/>
      <c r="W4367" s="2"/>
    </row>
    <row r="4368" spans="2:23" x14ac:dyDescent="0.3">
      <c r="B4368" s="2">
        <v>38727</v>
      </c>
      <c r="D4368">
        <v>285915.93900000001</v>
      </c>
      <c r="F4368" s="3">
        <v>1498360000</v>
      </c>
      <c r="H4368" s="3">
        <v>26.86</v>
      </c>
      <c r="J4368" s="3">
        <v>10644.674000000001</v>
      </c>
      <c r="L4368" s="3">
        <v>20.628900000000002</v>
      </c>
      <c r="N4368" s="3">
        <v>6.3090999999999999</v>
      </c>
      <c r="Q4368" s="2"/>
      <c r="W4368" s="2"/>
    </row>
    <row r="4369" spans="2:23" x14ac:dyDescent="0.3">
      <c r="B4369" s="2">
        <v>38728</v>
      </c>
      <c r="D4369">
        <v>287406.19339999999</v>
      </c>
      <c r="F4369" s="3">
        <v>1739030000</v>
      </c>
      <c r="H4369" s="3">
        <v>27</v>
      </c>
      <c r="J4369" s="3">
        <v>10644.674000000001</v>
      </c>
      <c r="L4369" s="3">
        <v>20.736499999999999</v>
      </c>
      <c r="N4369" s="3">
        <v>6.3419999999999996</v>
      </c>
      <c r="Q4369" s="2"/>
      <c r="W4369" s="2"/>
    </row>
    <row r="4370" spans="2:23" x14ac:dyDescent="0.3">
      <c r="B4370" s="2">
        <v>38729</v>
      </c>
      <c r="D4370">
        <v>290493.14880000002</v>
      </c>
      <c r="F4370" s="3">
        <v>1907719000</v>
      </c>
      <c r="H4370" s="3">
        <v>27.29</v>
      </c>
      <c r="J4370" s="3">
        <v>10644.674000000001</v>
      </c>
      <c r="L4370" s="3">
        <v>20.959199999999999</v>
      </c>
      <c r="N4370" s="3">
        <v>6.4100999999999999</v>
      </c>
      <c r="Q4370" s="2"/>
      <c r="W4370" s="2"/>
    </row>
    <row r="4371" spans="2:23" x14ac:dyDescent="0.3">
      <c r="B4371" s="2">
        <v>38730</v>
      </c>
      <c r="D4371">
        <v>288896.44770000002</v>
      </c>
      <c r="F4371" s="3">
        <v>1245099000</v>
      </c>
      <c r="H4371" s="3">
        <v>27.14</v>
      </c>
      <c r="J4371" s="3">
        <v>10644.674000000001</v>
      </c>
      <c r="L4371" s="3">
        <v>20.844000000000001</v>
      </c>
      <c r="N4371" s="3">
        <v>6.3749000000000002</v>
      </c>
      <c r="Q4371" s="2"/>
      <c r="W4371" s="2"/>
    </row>
    <row r="4372" spans="2:23" x14ac:dyDescent="0.3">
      <c r="B4372" s="2">
        <v>38734</v>
      </c>
      <c r="D4372">
        <v>289428.6814</v>
      </c>
      <c r="F4372" s="3">
        <v>1124447000</v>
      </c>
      <c r="H4372" s="3">
        <v>27.19</v>
      </c>
      <c r="J4372" s="3">
        <v>10644.674000000001</v>
      </c>
      <c r="L4372" s="3">
        <v>20.882400000000001</v>
      </c>
      <c r="N4372" s="3">
        <v>6.3865999999999996</v>
      </c>
      <c r="Q4372" s="2"/>
      <c r="W4372" s="2"/>
    </row>
    <row r="4373" spans="2:23" x14ac:dyDescent="0.3">
      <c r="B4373" s="2">
        <v>38735</v>
      </c>
      <c r="D4373">
        <v>287299.74660000001</v>
      </c>
      <c r="F4373" s="3">
        <v>1583309000</v>
      </c>
      <c r="H4373" s="3">
        <v>26.99</v>
      </c>
      <c r="J4373" s="3">
        <v>10644.674000000001</v>
      </c>
      <c r="L4373" s="3">
        <v>20.7288</v>
      </c>
      <c r="N4373" s="3">
        <v>6.3396999999999997</v>
      </c>
      <c r="Q4373" s="2"/>
      <c r="W4373" s="2"/>
    </row>
    <row r="4374" spans="2:23" x14ac:dyDescent="0.3">
      <c r="B4374" s="2">
        <v>38736</v>
      </c>
      <c r="D4374">
        <v>285596.59879999998</v>
      </c>
      <c r="F4374" s="3">
        <v>1408472000</v>
      </c>
      <c r="H4374" s="3">
        <v>26.83</v>
      </c>
      <c r="J4374" s="3">
        <v>10644.674000000001</v>
      </c>
      <c r="L4374" s="3">
        <v>20.605899999999998</v>
      </c>
      <c r="N4374" s="3">
        <v>6.3021000000000003</v>
      </c>
      <c r="Q4374" s="2"/>
      <c r="W4374" s="2"/>
    </row>
    <row r="4375" spans="2:23" x14ac:dyDescent="0.3">
      <c r="B4375" s="2">
        <v>38737</v>
      </c>
      <c r="D4375">
        <v>287619.08679999999</v>
      </c>
      <c r="F4375" s="3">
        <v>1631881000</v>
      </c>
      <c r="H4375" s="3">
        <v>27.02</v>
      </c>
      <c r="J4375" s="3">
        <v>10644.674000000001</v>
      </c>
      <c r="L4375" s="3">
        <v>20.751799999999999</v>
      </c>
      <c r="N4375" s="3">
        <v>6.3467000000000002</v>
      </c>
      <c r="Q4375" s="2"/>
      <c r="W4375" s="2"/>
    </row>
    <row r="4376" spans="2:23" x14ac:dyDescent="0.3">
      <c r="B4376" s="2">
        <v>38740</v>
      </c>
      <c r="D4376">
        <v>281125.8358</v>
      </c>
      <c r="F4376" s="3">
        <v>2114331000</v>
      </c>
      <c r="H4376" s="3">
        <v>26.41</v>
      </c>
      <c r="J4376" s="3">
        <v>10644.674000000001</v>
      </c>
      <c r="L4376" s="3">
        <v>20.283300000000001</v>
      </c>
      <c r="N4376" s="3">
        <v>6.2034000000000002</v>
      </c>
      <c r="Q4376" s="2"/>
      <c r="W4376" s="2"/>
    </row>
    <row r="4377" spans="2:23" x14ac:dyDescent="0.3">
      <c r="B4377" s="2">
        <v>38741</v>
      </c>
      <c r="D4377">
        <v>280487.15539999999</v>
      </c>
      <c r="F4377" s="3">
        <v>1265508000</v>
      </c>
      <c r="H4377" s="3">
        <v>26.35</v>
      </c>
      <c r="J4377" s="3">
        <v>10644.674000000001</v>
      </c>
      <c r="L4377" s="3">
        <v>20.237300000000001</v>
      </c>
      <c r="N4377" s="3">
        <v>6.1893000000000002</v>
      </c>
      <c r="Q4377" s="2"/>
      <c r="W4377" s="2"/>
    </row>
    <row r="4378" spans="2:23" x14ac:dyDescent="0.3">
      <c r="B4378" s="2">
        <v>38742</v>
      </c>
      <c r="D4378">
        <v>279742.0282</v>
      </c>
      <c r="F4378" s="3">
        <v>1662252000</v>
      </c>
      <c r="H4378" s="3">
        <v>26.28</v>
      </c>
      <c r="J4378" s="3">
        <v>10644.674000000001</v>
      </c>
      <c r="L4378" s="3">
        <v>20.183499999999999</v>
      </c>
      <c r="N4378" s="3">
        <v>6.1729000000000003</v>
      </c>
      <c r="Q4378" s="2"/>
      <c r="W4378" s="2"/>
    </row>
    <row r="4379" spans="2:23" x14ac:dyDescent="0.3">
      <c r="B4379" s="2">
        <v>38743</v>
      </c>
      <c r="D4379">
        <v>281019.38909999997</v>
      </c>
      <c r="F4379" s="3">
        <v>1561702000</v>
      </c>
      <c r="H4379" s="3">
        <v>26.4</v>
      </c>
      <c r="J4379" s="3">
        <v>10333.369000000001</v>
      </c>
      <c r="L4379" s="3">
        <v>20.275700000000001</v>
      </c>
      <c r="N4379" s="3">
        <v>6.2011000000000003</v>
      </c>
      <c r="Q4379" s="2"/>
      <c r="W4379" s="2"/>
    </row>
    <row r="4380" spans="2:23" x14ac:dyDescent="0.3">
      <c r="B4380" s="2">
        <v>38744</v>
      </c>
      <c r="D4380">
        <v>273834.28220000002</v>
      </c>
      <c r="F4380" s="3">
        <v>1846244000</v>
      </c>
      <c r="H4380" s="3">
        <v>26.5</v>
      </c>
      <c r="J4380" s="3">
        <v>10333.369000000001</v>
      </c>
      <c r="L4380" s="3">
        <v>20.352499999999999</v>
      </c>
      <c r="N4380" s="3">
        <v>6.2245999999999997</v>
      </c>
      <c r="Q4380" s="2"/>
      <c r="W4380" s="2"/>
    </row>
    <row r="4381" spans="2:23" x14ac:dyDescent="0.3">
      <c r="B4381" s="2">
        <v>38747</v>
      </c>
      <c r="D4381">
        <v>287164.3284</v>
      </c>
      <c r="F4381" s="3">
        <v>3711075000</v>
      </c>
      <c r="H4381" s="3">
        <v>27.79</v>
      </c>
      <c r="J4381" s="3">
        <v>10333.369000000001</v>
      </c>
      <c r="L4381" s="3">
        <v>21.3432</v>
      </c>
      <c r="N4381" s="3">
        <v>6.5275999999999996</v>
      </c>
      <c r="Q4381" s="2"/>
      <c r="W4381" s="2"/>
    </row>
    <row r="4382" spans="2:23" x14ac:dyDescent="0.3">
      <c r="B4382" s="2">
        <v>38748</v>
      </c>
      <c r="D4382">
        <v>289334.33590000001</v>
      </c>
      <c r="F4382" s="3">
        <v>2911245000</v>
      </c>
      <c r="H4382" s="3">
        <v>28</v>
      </c>
      <c r="J4382" s="3">
        <v>10333.369000000001</v>
      </c>
      <c r="L4382" s="3">
        <v>21.5045</v>
      </c>
      <c r="N4382" s="3">
        <v>6.5769000000000002</v>
      </c>
      <c r="Q4382" s="2"/>
      <c r="W4382" s="2"/>
    </row>
    <row r="4383" spans="2:23" x14ac:dyDescent="0.3">
      <c r="B4383" s="2">
        <v>38749</v>
      </c>
      <c r="D4383">
        <v>290884.34129999997</v>
      </c>
      <c r="F4383" s="3">
        <v>2661855000</v>
      </c>
      <c r="H4383" s="3">
        <v>28.15</v>
      </c>
      <c r="J4383" s="3">
        <v>10333.369000000001</v>
      </c>
      <c r="L4383" s="3">
        <v>21.619700000000002</v>
      </c>
      <c r="N4383" s="3">
        <v>6.6120999999999999</v>
      </c>
      <c r="Q4383" s="2"/>
      <c r="W4383" s="2"/>
    </row>
    <row r="4384" spans="2:23" x14ac:dyDescent="0.3">
      <c r="B4384" s="2">
        <v>38750</v>
      </c>
      <c r="D4384">
        <v>289747.67070000002</v>
      </c>
      <c r="F4384" s="3">
        <v>1910649000</v>
      </c>
      <c r="H4384" s="3">
        <v>28.04</v>
      </c>
      <c r="J4384" s="3">
        <v>10333.369000000001</v>
      </c>
      <c r="L4384" s="3">
        <v>21.5352</v>
      </c>
      <c r="N4384" s="3">
        <v>6.5862999999999996</v>
      </c>
      <c r="Q4384" s="2"/>
      <c r="W4384" s="2"/>
    </row>
    <row r="4385" spans="2:23" x14ac:dyDescent="0.3">
      <c r="B4385" s="2">
        <v>38751</v>
      </c>
      <c r="D4385">
        <v>286027.65779999999</v>
      </c>
      <c r="F4385" s="3">
        <v>1524863000</v>
      </c>
      <c r="H4385" s="3">
        <v>27.68</v>
      </c>
      <c r="J4385" s="3">
        <v>10333.369000000001</v>
      </c>
      <c r="L4385" s="3">
        <v>21.258700000000001</v>
      </c>
      <c r="N4385" s="3">
        <v>6.5016999999999996</v>
      </c>
      <c r="Q4385" s="2"/>
      <c r="W4385" s="2"/>
    </row>
    <row r="4386" spans="2:23" x14ac:dyDescent="0.3">
      <c r="B4386" s="2">
        <v>38754</v>
      </c>
      <c r="D4386">
        <v>284580.98609999998</v>
      </c>
      <c r="F4386" s="3">
        <v>2066875000</v>
      </c>
      <c r="H4386" s="3">
        <v>27.54</v>
      </c>
      <c r="J4386" s="3">
        <v>10333.369000000001</v>
      </c>
      <c r="L4386" s="3">
        <v>21.151199999999999</v>
      </c>
      <c r="N4386" s="3">
        <v>6.4688999999999997</v>
      </c>
      <c r="Q4386" s="2"/>
      <c r="W4386" s="2"/>
    </row>
    <row r="4387" spans="2:23" x14ac:dyDescent="0.3">
      <c r="B4387" s="2">
        <v>38755</v>
      </c>
      <c r="D4387">
        <v>280757.63959999999</v>
      </c>
      <c r="F4387" s="3">
        <v>1639703000</v>
      </c>
      <c r="H4387" s="3">
        <v>27.17</v>
      </c>
      <c r="J4387" s="3">
        <v>10333.369000000001</v>
      </c>
      <c r="L4387" s="3">
        <v>20.867000000000001</v>
      </c>
      <c r="N4387" s="3">
        <v>6.3819999999999997</v>
      </c>
      <c r="Q4387" s="2"/>
      <c r="W4387" s="2"/>
    </row>
    <row r="4388" spans="2:23" x14ac:dyDescent="0.3">
      <c r="B4388" s="2">
        <v>38756</v>
      </c>
      <c r="D4388">
        <v>278380.96460000001</v>
      </c>
      <c r="F4388" s="3">
        <v>1945537000</v>
      </c>
      <c r="H4388" s="3">
        <v>26.94</v>
      </c>
      <c r="J4388" s="3">
        <v>10333.369000000001</v>
      </c>
      <c r="L4388" s="3">
        <v>20.6904</v>
      </c>
      <c r="N4388" s="3">
        <v>6.3278999999999996</v>
      </c>
      <c r="Q4388" s="2"/>
      <c r="W4388" s="2"/>
    </row>
    <row r="4389" spans="2:23" x14ac:dyDescent="0.3">
      <c r="B4389" s="2">
        <v>38757</v>
      </c>
      <c r="D4389">
        <v>278070.96360000002</v>
      </c>
      <c r="F4389" s="3">
        <v>1391440000</v>
      </c>
      <c r="H4389" s="3">
        <v>26.91</v>
      </c>
      <c r="J4389" s="3">
        <v>10333.369000000001</v>
      </c>
      <c r="L4389" s="3">
        <v>20.667300000000001</v>
      </c>
      <c r="N4389" s="3">
        <v>6.3209</v>
      </c>
      <c r="Q4389" s="2"/>
      <c r="W4389" s="2"/>
    </row>
    <row r="4390" spans="2:23" x14ac:dyDescent="0.3">
      <c r="B4390" s="2">
        <v>38758</v>
      </c>
      <c r="D4390">
        <v>275487.6213</v>
      </c>
      <c r="F4390" s="3">
        <v>1419277000</v>
      </c>
      <c r="H4390" s="3">
        <v>26.66</v>
      </c>
      <c r="J4390" s="3">
        <v>10333.369000000001</v>
      </c>
      <c r="L4390" s="3">
        <v>20.475300000000001</v>
      </c>
      <c r="N4390" s="3">
        <v>6.2622</v>
      </c>
      <c r="Q4390" s="2"/>
      <c r="W4390" s="2"/>
    </row>
    <row r="4391" spans="2:23" x14ac:dyDescent="0.3">
      <c r="B4391" s="2">
        <v>38761</v>
      </c>
      <c r="D4391">
        <v>275797.62239999999</v>
      </c>
      <c r="F4391" s="3">
        <v>1390168000</v>
      </c>
      <c r="H4391" s="3">
        <v>26.69</v>
      </c>
      <c r="J4391" s="3">
        <v>10333.369000000001</v>
      </c>
      <c r="L4391" s="3">
        <v>20.4984</v>
      </c>
      <c r="N4391" s="3">
        <v>6.2691999999999997</v>
      </c>
      <c r="Q4391" s="2"/>
      <c r="W4391" s="2"/>
    </row>
    <row r="4392" spans="2:23" x14ac:dyDescent="0.3">
      <c r="B4392" s="2">
        <v>38762</v>
      </c>
      <c r="D4392">
        <v>272697.6116</v>
      </c>
      <c r="F4392" s="3">
        <v>1236987000</v>
      </c>
      <c r="H4392" s="3">
        <v>26.39</v>
      </c>
      <c r="J4392" s="3">
        <v>10333.369000000001</v>
      </c>
      <c r="L4392" s="3">
        <v>20.268000000000001</v>
      </c>
      <c r="N4392" s="3">
        <v>6.1986999999999997</v>
      </c>
      <c r="Q4392" s="2"/>
      <c r="W4392" s="2"/>
    </row>
    <row r="4393" spans="2:23" x14ac:dyDescent="0.3">
      <c r="B4393" s="2">
        <v>38763</v>
      </c>
      <c r="D4393">
        <v>275384.28759999998</v>
      </c>
      <c r="F4393" s="3">
        <v>1549550000</v>
      </c>
      <c r="H4393" s="3">
        <v>26.65</v>
      </c>
      <c r="J4393" s="3">
        <v>10333.369000000001</v>
      </c>
      <c r="L4393" s="3">
        <v>20.467700000000001</v>
      </c>
      <c r="N4393" s="3">
        <v>6.2598000000000003</v>
      </c>
      <c r="Q4393" s="2"/>
      <c r="W4393" s="2"/>
    </row>
    <row r="4394" spans="2:23" x14ac:dyDescent="0.3">
      <c r="B4394" s="2">
        <v>38764</v>
      </c>
      <c r="D4394">
        <v>277760.96250000002</v>
      </c>
      <c r="F4394" s="3">
        <v>1683550000</v>
      </c>
      <c r="H4394" s="3">
        <v>26.88</v>
      </c>
      <c r="J4394" s="3">
        <v>10333.369000000001</v>
      </c>
      <c r="L4394" s="3">
        <v>20.644300000000001</v>
      </c>
      <c r="N4394" s="3">
        <v>6.3137999999999996</v>
      </c>
      <c r="Q4394" s="2"/>
      <c r="W4394" s="2"/>
    </row>
    <row r="4395" spans="2:23" x14ac:dyDescent="0.3">
      <c r="B4395" s="2">
        <v>38765</v>
      </c>
      <c r="D4395">
        <v>277037.62670000002</v>
      </c>
      <c r="F4395" s="3">
        <v>1323581000</v>
      </c>
      <c r="H4395" s="3">
        <v>26.81</v>
      </c>
      <c r="J4395" s="3">
        <v>10333.369000000001</v>
      </c>
      <c r="L4395" s="3">
        <v>20.590499999999999</v>
      </c>
      <c r="N4395" s="3">
        <v>6.2973999999999997</v>
      </c>
      <c r="Q4395" s="2"/>
      <c r="W4395" s="2"/>
    </row>
    <row r="4396" spans="2:23" x14ac:dyDescent="0.3">
      <c r="B4396" s="2">
        <v>38769</v>
      </c>
      <c r="D4396">
        <v>275900.95610000001</v>
      </c>
      <c r="F4396" s="3">
        <v>1107630000</v>
      </c>
      <c r="H4396" s="3">
        <v>26.7</v>
      </c>
      <c r="J4396" s="3">
        <v>10333.369000000001</v>
      </c>
      <c r="L4396" s="3">
        <v>20.5061</v>
      </c>
      <c r="N4396" s="3">
        <v>6.2716000000000003</v>
      </c>
      <c r="Q4396" s="2"/>
      <c r="W4396" s="2"/>
    </row>
    <row r="4397" spans="2:23" x14ac:dyDescent="0.3">
      <c r="B4397" s="2">
        <v>38770</v>
      </c>
      <c r="D4397">
        <v>274247.61700000003</v>
      </c>
      <c r="F4397" s="3">
        <v>1330722000</v>
      </c>
      <c r="H4397" s="3">
        <v>26.54</v>
      </c>
      <c r="J4397" s="3">
        <v>10333.369000000001</v>
      </c>
      <c r="L4397" s="3">
        <v>20.383199999999999</v>
      </c>
      <c r="N4397" s="3">
        <v>6.234</v>
      </c>
      <c r="Q4397" s="2"/>
      <c r="W4397" s="2"/>
    </row>
    <row r="4398" spans="2:23" x14ac:dyDescent="0.3">
      <c r="B4398" s="2">
        <v>38771</v>
      </c>
      <c r="D4398">
        <v>276107.62339999998</v>
      </c>
      <c r="F4398" s="3">
        <v>1149736000</v>
      </c>
      <c r="H4398" s="3">
        <v>26.72</v>
      </c>
      <c r="J4398" s="3">
        <v>10333.369000000001</v>
      </c>
      <c r="L4398" s="3">
        <v>20.5214</v>
      </c>
      <c r="N4398" s="3">
        <v>6.2763</v>
      </c>
      <c r="Q4398" s="2"/>
      <c r="W4398" s="2"/>
    </row>
    <row r="4399" spans="2:23" x14ac:dyDescent="0.3">
      <c r="B4399" s="2">
        <v>38772</v>
      </c>
      <c r="D4399">
        <v>275487.6213</v>
      </c>
      <c r="F4399" s="3">
        <v>1286493000</v>
      </c>
      <c r="H4399" s="3">
        <v>26.66</v>
      </c>
      <c r="J4399" s="3">
        <v>10333.369000000001</v>
      </c>
      <c r="L4399" s="3">
        <v>20.475300000000001</v>
      </c>
      <c r="N4399" s="3">
        <v>6.2622</v>
      </c>
      <c r="Q4399" s="2"/>
      <c r="W4399" s="2"/>
    </row>
    <row r="4400" spans="2:23" x14ac:dyDescent="0.3">
      <c r="B4400" s="2">
        <v>38775</v>
      </c>
      <c r="D4400">
        <v>275177.6202</v>
      </c>
      <c r="F4400" s="3">
        <v>1191054000</v>
      </c>
      <c r="H4400" s="3">
        <v>26.63</v>
      </c>
      <c r="J4400" s="3">
        <v>10333.369000000001</v>
      </c>
      <c r="L4400" s="3">
        <v>20.452300000000001</v>
      </c>
      <c r="N4400" s="3">
        <v>6.2550999999999997</v>
      </c>
      <c r="Q4400" s="2"/>
      <c r="W4400" s="2"/>
    </row>
    <row r="4401" spans="2:23" x14ac:dyDescent="0.3">
      <c r="B4401" s="2">
        <v>38776</v>
      </c>
      <c r="D4401">
        <v>279517.63530000002</v>
      </c>
      <c r="F4401" s="3">
        <v>1391063000</v>
      </c>
      <c r="H4401" s="3">
        <v>27.05</v>
      </c>
      <c r="J4401" s="3">
        <v>10333.369000000001</v>
      </c>
      <c r="L4401" s="3">
        <v>20.774899999999999</v>
      </c>
      <c r="N4401" s="3">
        <v>6.3537999999999997</v>
      </c>
      <c r="Q4401" s="2"/>
      <c r="W4401" s="2"/>
    </row>
    <row r="4402" spans="2:23" x14ac:dyDescent="0.3">
      <c r="B4402" s="2">
        <v>38777</v>
      </c>
      <c r="D4402">
        <v>277657.62880000001</v>
      </c>
      <c r="F4402" s="3">
        <v>1757640000</v>
      </c>
      <c r="H4402" s="3">
        <v>26.87</v>
      </c>
      <c r="J4402" s="3">
        <v>10333.369000000001</v>
      </c>
      <c r="L4402" s="3">
        <v>20.636600000000001</v>
      </c>
      <c r="N4402" s="3">
        <v>6.3114999999999997</v>
      </c>
      <c r="Q4402" s="2"/>
      <c r="W4402" s="2"/>
    </row>
    <row r="4403" spans="2:23" x14ac:dyDescent="0.3">
      <c r="B4403" s="2">
        <v>38778</v>
      </c>
      <c r="D4403">
        <v>280447.6385</v>
      </c>
      <c r="F4403" s="3">
        <v>1437232000</v>
      </c>
      <c r="H4403" s="3">
        <v>27.14</v>
      </c>
      <c r="J4403" s="3">
        <v>10333.369000000001</v>
      </c>
      <c r="L4403" s="3">
        <v>20.844000000000001</v>
      </c>
      <c r="N4403" s="3">
        <v>6.3749000000000002</v>
      </c>
      <c r="Q4403" s="2"/>
      <c r="W4403" s="2"/>
    </row>
    <row r="4404" spans="2:23" x14ac:dyDescent="0.3">
      <c r="B4404" s="2">
        <v>38779</v>
      </c>
      <c r="D4404">
        <v>278690.9657</v>
      </c>
      <c r="F4404" s="3">
        <v>1129787000</v>
      </c>
      <c r="H4404" s="3">
        <v>26.97</v>
      </c>
      <c r="J4404" s="3">
        <v>10333.369000000001</v>
      </c>
      <c r="L4404" s="3">
        <v>20.7134</v>
      </c>
      <c r="N4404" s="3">
        <v>6.335</v>
      </c>
      <c r="Q4404" s="2"/>
      <c r="W4404" s="2"/>
    </row>
    <row r="4405" spans="2:23" x14ac:dyDescent="0.3">
      <c r="B4405" s="2">
        <v>38782</v>
      </c>
      <c r="D4405">
        <v>278277.63099999999</v>
      </c>
      <c r="F4405" s="3">
        <v>1217773000</v>
      </c>
      <c r="H4405" s="3">
        <v>26.93</v>
      </c>
      <c r="J4405" s="3">
        <v>10333.369000000001</v>
      </c>
      <c r="L4405" s="3">
        <v>20.682700000000001</v>
      </c>
      <c r="N4405" s="3">
        <v>6.3255999999999997</v>
      </c>
      <c r="Q4405" s="2"/>
      <c r="W4405" s="2"/>
    </row>
    <row r="4406" spans="2:23" x14ac:dyDescent="0.3">
      <c r="B4406" s="2">
        <v>38783</v>
      </c>
      <c r="D4406">
        <v>278070.96360000002</v>
      </c>
      <c r="F4406" s="3">
        <v>1432418000</v>
      </c>
      <c r="H4406" s="3">
        <v>26.91</v>
      </c>
      <c r="J4406" s="3">
        <v>10333.369000000001</v>
      </c>
      <c r="L4406" s="3">
        <v>20.667300000000001</v>
      </c>
      <c r="N4406" s="3">
        <v>6.3209</v>
      </c>
      <c r="Q4406" s="2"/>
      <c r="W4406" s="2"/>
    </row>
    <row r="4407" spans="2:23" x14ac:dyDescent="0.3">
      <c r="B4407" s="2">
        <v>38784</v>
      </c>
      <c r="D4407">
        <v>279620.96889999998</v>
      </c>
      <c r="F4407" s="3">
        <v>1392435000</v>
      </c>
      <c r="H4407" s="3">
        <v>27.06</v>
      </c>
      <c r="J4407" s="3">
        <v>10333.369000000001</v>
      </c>
      <c r="L4407" s="3">
        <v>20.782499999999999</v>
      </c>
      <c r="N4407" s="3">
        <v>6.3560999999999996</v>
      </c>
      <c r="Q4407" s="2"/>
      <c r="W4407" s="2"/>
    </row>
    <row r="4408" spans="2:23" x14ac:dyDescent="0.3">
      <c r="B4408" s="2">
        <v>38785</v>
      </c>
      <c r="D4408">
        <v>281584.30910000001</v>
      </c>
      <c r="F4408" s="3">
        <v>1573674000</v>
      </c>
      <c r="H4408" s="3">
        <v>27.25</v>
      </c>
      <c r="J4408" s="3">
        <v>10333.369000000001</v>
      </c>
      <c r="L4408" s="3">
        <v>20.9285</v>
      </c>
      <c r="N4408" s="3">
        <v>6.4006999999999996</v>
      </c>
      <c r="Q4408" s="2"/>
      <c r="W4408" s="2"/>
    </row>
    <row r="4409" spans="2:23" x14ac:dyDescent="0.3">
      <c r="B4409" s="2">
        <v>38786</v>
      </c>
      <c r="D4409">
        <v>279000.96679999999</v>
      </c>
      <c r="F4409" s="3">
        <v>1233840000</v>
      </c>
      <c r="H4409" s="3">
        <v>27</v>
      </c>
      <c r="J4409" s="3">
        <v>10333.369000000001</v>
      </c>
      <c r="L4409" s="3">
        <v>20.736499999999999</v>
      </c>
      <c r="N4409" s="3">
        <v>6.3419999999999996</v>
      </c>
      <c r="Q4409" s="2"/>
      <c r="W4409" s="2"/>
    </row>
    <row r="4410" spans="2:23" x14ac:dyDescent="0.3">
      <c r="B4410" s="2">
        <v>38789</v>
      </c>
      <c r="D4410">
        <v>280757.63959999999</v>
      </c>
      <c r="F4410" s="3">
        <v>1119642000</v>
      </c>
      <c r="H4410" s="3">
        <v>27.17</v>
      </c>
      <c r="J4410" s="3">
        <v>10333.369000000001</v>
      </c>
      <c r="L4410" s="3">
        <v>20.867000000000001</v>
      </c>
      <c r="N4410" s="3">
        <v>6.3819999999999997</v>
      </c>
      <c r="Q4410" s="2"/>
      <c r="W4410" s="2"/>
    </row>
    <row r="4411" spans="2:23" x14ac:dyDescent="0.3">
      <c r="B4411" s="2">
        <v>38790</v>
      </c>
      <c r="D4411">
        <v>280137.63740000001</v>
      </c>
      <c r="F4411" s="3">
        <v>1091229000</v>
      </c>
      <c r="H4411" s="3">
        <v>27.11</v>
      </c>
      <c r="J4411" s="3">
        <v>10333.369000000001</v>
      </c>
      <c r="L4411" s="3">
        <v>20.820900000000002</v>
      </c>
      <c r="N4411" s="3">
        <v>6.3678999999999997</v>
      </c>
      <c r="Q4411" s="2"/>
      <c r="W4411" s="2"/>
    </row>
    <row r="4412" spans="2:23" x14ac:dyDescent="0.3">
      <c r="B4412" s="2">
        <v>38791</v>
      </c>
      <c r="D4412">
        <v>281377.64169999998</v>
      </c>
      <c r="F4412" s="3">
        <v>1089620000</v>
      </c>
      <c r="H4412" s="3">
        <v>27.23</v>
      </c>
      <c r="J4412" s="3">
        <v>10333.369000000001</v>
      </c>
      <c r="L4412" s="3">
        <v>20.9131</v>
      </c>
      <c r="N4412" s="3">
        <v>6.3959999999999999</v>
      </c>
      <c r="Q4412" s="2"/>
      <c r="W4412" s="2"/>
    </row>
    <row r="4413" spans="2:23" x14ac:dyDescent="0.3">
      <c r="B4413" s="2">
        <v>38792</v>
      </c>
      <c r="D4413">
        <v>282720.97970000003</v>
      </c>
      <c r="F4413" s="3">
        <v>1554714000</v>
      </c>
      <c r="H4413" s="3">
        <v>27.36</v>
      </c>
      <c r="J4413" s="3">
        <v>10333.369000000001</v>
      </c>
      <c r="L4413" s="3">
        <v>21.013000000000002</v>
      </c>
      <c r="N4413" s="3">
        <v>6.4265999999999996</v>
      </c>
      <c r="Q4413" s="2"/>
      <c r="W4413" s="2"/>
    </row>
    <row r="4414" spans="2:23" x14ac:dyDescent="0.3">
      <c r="B4414" s="2">
        <v>38793</v>
      </c>
      <c r="D4414">
        <v>281790.97649999999</v>
      </c>
      <c r="F4414" s="3">
        <v>2019830000</v>
      </c>
      <c r="H4414" s="3">
        <v>27.27</v>
      </c>
      <c r="J4414" s="3">
        <v>10333.369000000001</v>
      </c>
      <c r="L4414" s="3">
        <v>20.9438</v>
      </c>
      <c r="N4414" s="3">
        <v>6.4054000000000002</v>
      </c>
      <c r="Q4414" s="2"/>
      <c r="W4414" s="2"/>
    </row>
    <row r="4415" spans="2:23" x14ac:dyDescent="0.3">
      <c r="B4415" s="2">
        <v>38796</v>
      </c>
      <c r="D4415">
        <v>284167.65139999997</v>
      </c>
      <c r="F4415" s="3">
        <v>3313132000</v>
      </c>
      <c r="H4415" s="3">
        <v>27.5</v>
      </c>
      <c r="J4415" s="3">
        <v>10333.369000000001</v>
      </c>
      <c r="L4415" s="3">
        <v>21.1205</v>
      </c>
      <c r="N4415" s="3">
        <v>6.4595000000000002</v>
      </c>
      <c r="Q4415" s="2"/>
      <c r="W4415" s="2"/>
    </row>
    <row r="4416" spans="2:23" x14ac:dyDescent="0.3">
      <c r="B4416" s="2">
        <v>38797</v>
      </c>
      <c r="D4416">
        <v>288197.66529999999</v>
      </c>
      <c r="F4416" s="3">
        <v>1870369000</v>
      </c>
      <c r="H4416" s="3">
        <v>27.89</v>
      </c>
      <c r="J4416" s="3">
        <v>10333.369000000001</v>
      </c>
      <c r="L4416" s="3">
        <v>21.42</v>
      </c>
      <c r="N4416" s="3">
        <v>6.5510999999999999</v>
      </c>
      <c r="Q4416" s="2"/>
      <c r="W4416" s="2"/>
    </row>
    <row r="4417" spans="2:23" x14ac:dyDescent="0.3">
      <c r="B4417" s="2">
        <v>38798</v>
      </c>
      <c r="D4417">
        <v>286647.65999999997</v>
      </c>
      <c r="F4417" s="3">
        <v>2043368000</v>
      </c>
      <c r="H4417" s="3">
        <v>27.74</v>
      </c>
      <c r="J4417" s="3">
        <v>10333.369000000001</v>
      </c>
      <c r="L4417" s="3">
        <v>21.3048</v>
      </c>
      <c r="N4417" s="3">
        <v>6.5158000000000005</v>
      </c>
      <c r="Q4417" s="2"/>
      <c r="W4417" s="2"/>
    </row>
    <row r="4418" spans="2:23" x14ac:dyDescent="0.3">
      <c r="B4418" s="2">
        <v>38799</v>
      </c>
      <c r="D4418">
        <v>280550.97220000002</v>
      </c>
      <c r="F4418" s="3">
        <v>3951086000</v>
      </c>
      <c r="H4418" s="3">
        <v>27.15</v>
      </c>
      <c r="J4418" s="3">
        <v>10333.369000000001</v>
      </c>
      <c r="L4418" s="3">
        <v>20.851700000000001</v>
      </c>
      <c r="N4418" s="3">
        <v>6.3773</v>
      </c>
      <c r="Q4418" s="2"/>
      <c r="W4418" s="2"/>
    </row>
    <row r="4419" spans="2:23" x14ac:dyDescent="0.3">
      <c r="B4419" s="2">
        <v>38800</v>
      </c>
      <c r="D4419">
        <v>277450.96139999997</v>
      </c>
      <c r="F4419" s="3">
        <v>1979205000</v>
      </c>
      <c r="H4419" s="3">
        <v>26.85</v>
      </c>
      <c r="J4419" s="3">
        <v>10333.369000000001</v>
      </c>
      <c r="L4419" s="3">
        <v>20.621300000000002</v>
      </c>
      <c r="N4419" s="3">
        <v>6.3068</v>
      </c>
      <c r="Q4419" s="2"/>
      <c r="W4419" s="2"/>
    </row>
    <row r="4420" spans="2:23" x14ac:dyDescent="0.3">
      <c r="B4420" s="2">
        <v>38803</v>
      </c>
      <c r="D4420">
        <v>279104.30050000001</v>
      </c>
      <c r="F4420" s="3">
        <v>1859417000</v>
      </c>
      <c r="H4420" s="3">
        <v>27.01</v>
      </c>
      <c r="J4420" s="3">
        <v>10333.369000000001</v>
      </c>
      <c r="L4420" s="3">
        <v>20.7441</v>
      </c>
      <c r="N4420" s="3">
        <v>6.3444000000000003</v>
      </c>
      <c r="Q4420" s="2"/>
      <c r="W4420" s="2"/>
    </row>
    <row r="4421" spans="2:23" x14ac:dyDescent="0.3">
      <c r="B4421" s="2">
        <v>38804</v>
      </c>
      <c r="D4421">
        <v>279104.30050000001</v>
      </c>
      <c r="F4421" s="3">
        <v>1626430000</v>
      </c>
      <c r="H4421" s="3">
        <v>27.01</v>
      </c>
      <c r="J4421" s="3">
        <v>10333.369000000001</v>
      </c>
      <c r="L4421" s="3">
        <v>20.7441</v>
      </c>
      <c r="N4421" s="3">
        <v>6.3444000000000003</v>
      </c>
      <c r="Q4421" s="2"/>
      <c r="W4421" s="2"/>
    </row>
    <row r="4422" spans="2:23" x14ac:dyDescent="0.3">
      <c r="B4422" s="2">
        <v>38805</v>
      </c>
      <c r="D4422">
        <v>277967.6299</v>
      </c>
      <c r="F4422" s="3">
        <v>1580309000</v>
      </c>
      <c r="H4422" s="3">
        <v>26.9</v>
      </c>
      <c r="J4422" s="3">
        <v>10333.369000000001</v>
      </c>
      <c r="L4422" s="3">
        <v>20.659700000000001</v>
      </c>
      <c r="N4422" s="3">
        <v>6.3185000000000002</v>
      </c>
      <c r="Q4422" s="2"/>
      <c r="W4422" s="2"/>
    </row>
    <row r="4423" spans="2:23" x14ac:dyDescent="0.3">
      <c r="B4423" s="2">
        <v>38806</v>
      </c>
      <c r="D4423">
        <v>279207.63419999997</v>
      </c>
      <c r="F4423" s="3">
        <v>1453411000</v>
      </c>
      <c r="H4423" s="3">
        <v>27.02</v>
      </c>
      <c r="J4423" s="3">
        <v>10333.369000000001</v>
      </c>
      <c r="L4423" s="3">
        <v>20.751799999999999</v>
      </c>
      <c r="N4423" s="3">
        <v>6.3467000000000002</v>
      </c>
      <c r="Q4423" s="2"/>
      <c r="W4423" s="2"/>
    </row>
    <row r="4424" spans="2:23" x14ac:dyDescent="0.3">
      <c r="B4424" s="2">
        <v>38807</v>
      </c>
      <c r="D4424">
        <v>281377.64169999998</v>
      </c>
      <c r="F4424" s="3">
        <v>1487634000</v>
      </c>
      <c r="H4424" s="3">
        <v>27.23</v>
      </c>
      <c r="J4424" s="3">
        <v>10333.369000000001</v>
      </c>
      <c r="L4424" s="3">
        <v>20.9131</v>
      </c>
      <c r="N4424" s="3">
        <v>6.3959999999999999</v>
      </c>
      <c r="Q4424" s="2"/>
      <c r="W4424" s="2"/>
    </row>
    <row r="4425" spans="2:23" x14ac:dyDescent="0.3">
      <c r="B4425" s="2">
        <v>38810</v>
      </c>
      <c r="D4425">
        <v>281170.9743</v>
      </c>
      <c r="F4425" s="3">
        <v>1704997000</v>
      </c>
      <c r="H4425" s="3">
        <v>27.21</v>
      </c>
      <c r="J4425" s="3">
        <v>10333.369000000001</v>
      </c>
      <c r="L4425" s="3">
        <v>20.8978</v>
      </c>
      <c r="N4425" s="3">
        <v>6.6184000000000003</v>
      </c>
      <c r="Q4425" s="2"/>
      <c r="W4425" s="2"/>
    </row>
    <row r="4426" spans="2:23" x14ac:dyDescent="0.3">
      <c r="B4426" s="2">
        <v>38811</v>
      </c>
      <c r="D4426">
        <v>284787.65350000001</v>
      </c>
      <c r="F4426" s="3">
        <v>1589731000</v>
      </c>
      <c r="H4426" s="3">
        <v>27.56</v>
      </c>
      <c r="J4426" s="3">
        <v>10333.369000000001</v>
      </c>
      <c r="L4426" s="3">
        <v>21.166599999999999</v>
      </c>
      <c r="N4426" s="3">
        <v>6.7035</v>
      </c>
      <c r="Q4426" s="2"/>
      <c r="W4426" s="2"/>
    </row>
    <row r="4427" spans="2:23" x14ac:dyDescent="0.3">
      <c r="B4427" s="2">
        <v>38812</v>
      </c>
      <c r="D4427">
        <v>285614.32299999997</v>
      </c>
      <c r="F4427" s="3">
        <v>1257724000</v>
      </c>
      <c r="H4427" s="3">
        <v>27.64</v>
      </c>
      <c r="J4427" s="3">
        <v>10333.369000000001</v>
      </c>
      <c r="L4427" s="3">
        <v>21.228000000000002</v>
      </c>
      <c r="N4427" s="3">
        <v>6.7229000000000001</v>
      </c>
      <c r="Q4427" s="2"/>
      <c r="W4427" s="2"/>
    </row>
    <row r="4428" spans="2:23" x14ac:dyDescent="0.3">
      <c r="B4428" s="2">
        <v>38813</v>
      </c>
      <c r="D4428">
        <v>286647.65999999997</v>
      </c>
      <c r="F4428" s="3">
        <v>1154737000</v>
      </c>
      <c r="H4428" s="3">
        <v>27.74</v>
      </c>
      <c r="J4428" s="3">
        <v>10333.369000000001</v>
      </c>
      <c r="L4428" s="3">
        <v>21.3048</v>
      </c>
      <c r="N4428" s="3">
        <v>6.7473000000000001</v>
      </c>
      <c r="Q4428" s="2"/>
      <c r="W4428" s="2"/>
    </row>
    <row r="4429" spans="2:23" x14ac:dyDescent="0.3">
      <c r="B4429" s="2">
        <v>38814</v>
      </c>
      <c r="D4429">
        <v>284787.65350000001</v>
      </c>
      <c r="F4429" s="3">
        <v>1429299000</v>
      </c>
      <c r="H4429" s="3">
        <v>27.56</v>
      </c>
      <c r="J4429" s="3">
        <v>10333.369000000001</v>
      </c>
      <c r="L4429" s="3">
        <v>21.166599999999999</v>
      </c>
      <c r="N4429" s="3">
        <v>6.7035</v>
      </c>
      <c r="Q4429" s="2"/>
      <c r="W4429" s="2"/>
    </row>
    <row r="4430" spans="2:23" x14ac:dyDescent="0.3">
      <c r="B4430" s="2">
        <v>38817</v>
      </c>
      <c r="D4430">
        <v>281584.30910000001</v>
      </c>
      <c r="F4430" s="3">
        <v>1294101000</v>
      </c>
      <c r="H4430" s="3">
        <v>27.25</v>
      </c>
      <c r="J4430" s="3">
        <v>10333.369000000001</v>
      </c>
      <c r="L4430" s="3">
        <v>20.9285</v>
      </c>
      <c r="N4430" s="3">
        <v>6.6280999999999999</v>
      </c>
      <c r="Q4430" s="2"/>
      <c r="W4430" s="2"/>
    </row>
    <row r="4431" spans="2:23" x14ac:dyDescent="0.3">
      <c r="B4431" s="2">
        <v>38818</v>
      </c>
      <c r="D4431">
        <v>281997.64380000002</v>
      </c>
      <c r="F4431" s="3">
        <v>1078569000</v>
      </c>
      <c r="H4431" s="3">
        <v>27.29</v>
      </c>
      <c r="J4431" s="3">
        <v>10333.369000000001</v>
      </c>
      <c r="L4431" s="3">
        <v>20.959199999999999</v>
      </c>
      <c r="N4431" s="3">
        <v>6.6378000000000004</v>
      </c>
      <c r="Q4431" s="2"/>
      <c r="W4431" s="2"/>
    </row>
    <row r="4432" spans="2:23" x14ac:dyDescent="0.3">
      <c r="B4432" s="2">
        <v>38819</v>
      </c>
      <c r="D4432">
        <v>280344.30479999998</v>
      </c>
      <c r="F4432" s="3">
        <v>1166505000</v>
      </c>
      <c r="H4432" s="3">
        <v>27.13</v>
      </c>
      <c r="J4432" s="3">
        <v>10333.369000000001</v>
      </c>
      <c r="L4432" s="3">
        <v>20.836300000000001</v>
      </c>
      <c r="N4432" s="3">
        <v>6.5989000000000004</v>
      </c>
      <c r="Q4432" s="2"/>
      <c r="W4432" s="2"/>
    </row>
    <row r="4433" spans="2:23" x14ac:dyDescent="0.3">
      <c r="B4433" s="2">
        <v>38820</v>
      </c>
      <c r="D4433">
        <v>281067.64059999998</v>
      </c>
      <c r="F4433" s="3">
        <v>872080300</v>
      </c>
      <c r="H4433" s="3">
        <v>27.2</v>
      </c>
      <c r="J4433" s="3">
        <v>10333.369000000001</v>
      </c>
      <c r="L4433" s="3">
        <v>20.8901</v>
      </c>
      <c r="N4433" s="3">
        <v>6.6158999999999999</v>
      </c>
      <c r="Q4433" s="2"/>
      <c r="W4433" s="2"/>
    </row>
    <row r="4434" spans="2:23" x14ac:dyDescent="0.3">
      <c r="B4434" s="2">
        <v>38824</v>
      </c>
      <c r="D4434">
        <v>279724.3026</v>
      </c>
      <c r="F4434" s="3">
        <v>763583900</v>
      </c>
      <c r="H4434" s="3">
        <v>27.07</v>
      </c>
      <c r="J4434" s="3">
        <v>10333.369000000001</v>
      </c>
      <c r="L4434" s="3">
        <v>20.790199999999999</v>
      </c>
      <c r="N4434" s="3">
        <v>6.5842999999999998</v>
      </c>
      <c r="Q4434" s="2"/>
      <c r="W4434" s="2"/>
    </row>
    <row r="4435" spans="2:23" x14ac:dyDescent="0.3">
      <c r="B4435" s="2">
        <v>38825</v>
      </c>
      <c r="D4435">
        <v>277347.62770000001</v>
      </c>
      <c r="F4435" s="3">
        <v>962591900</v>
      </c>
      <c r="H4435" s="3">
        <v>26.84</v>
      </c>
      <c r="J4435" s="3">
        <v>10333.369000000001</v>
      </c>
      <c r="L4435" s="3">
        <v>20.613600000000002</v>
      </c>
      <c r="N4435" s="3">
        <v>6.5283999999999995</v>
      </c>
      <c r="Q4435" s="2"/>
      <c r="W4435" s="2"/>
    </row>
    <row r="4436" spans="2:23" x14ac:dyDescent="0.3">
      <c r="B4436" s="2">
        <v>38826</v>
      </c>
      <c r="D4436">
        <v>281274.30800000002</v>
      </c>
      <c r="F4436" s="3">
        <v>1524542000</v>
      </c>
      <c r="H4436" s="3">
        <v>27.22</v>
      </c>
      <c r="J4436" s="3">
        <v>10333.369000000001</v>
      </c>
      <c r="L4436" s="3">
        <v>20.9054</v>
      </c>
      <c r="N4436" s="3">
        <v>6.6208</v>
      </c>
      <c r="Q4436" s="2"/>
      <c r="W4436" s="2"/>
    </row>
    <row r="4437" spans="2:23" x14ac:dyDescent="0.3">
      <c r="B4437" s="2">
        <v>38827</v>
      </c>
      <c r="D4437">
        <v>279310.96789999999</v>
      </c>
      <c r="F4437" s="3">
        <v>1221059000</v>
      </c>
      <c r="H4437" s="3">
        <v>27.03</v>
      </c>
      <c r="J4437" s="3">
        <v>10333.369000000001</v>
      </c>
      <c r="L4437" s="3">
        <v>20.759499999999999</v>
      </c>
      <c r="N4437" s="3">
        <v>6.5746000000000002</v>
      </c>
      <c r="Q4437" s="2"/>
      <c r="W4437" s="2"/>
    </row>
    <row r="4438" spans="2:23" x14ac:dyDescent="0.3">
      <c r="B4438" s="2">
        <v>38828</v>
      </c>
      <c r="D4438">
        <v>279310.96789999999</v>
      </c>
      <c r="F4438" s="3">
        <v>1244867000</v>
      </c>
      <c r="H4438" s="3">
        <v>27.03</v>
      </c>
      <c r="J4438" s="3">
        <v>10333.369000000001</v>
      </c>
      <c r="L4438" s="3">
        <v>20.759499999999999</v>
      </c>
      <c r="N4438" s="3">
        <v>6.5746000000000002</v>
      </c>
      <c r="Q4438" s="2"/>
      <c r="W4438" s="2"/>
    </row>
    <row r="4439" spans="2:23" x14ac:dyDescent="0.3">
      <c r="B4439" s="2">
        <v>38831</v>
      </c>
      <c r="D4439">
        <v>280550.97220000002</v>
      </c>
      <c r="F4439" s="3">
        <v>1591029000</v>
      </c>
      <c r="H4439" s="3">
        <v>27.15</v>
      </c>
      <c r="J4439" s="3">
        <v>10333.369000000001</v>
      </c>
      <c r="L4439" s="3">
        <v>20.851700000000001</v>
      </c>
      <c r="N4439" s="3">
        <v>6.6037999999999997</v>
      </c>
      <c r="Q4439" s="2"/>
      <c r="W4439" s="2"/>
    </row>
    <row r="4440" spans="2:23" x14ac:dyDescent="0.3">
      <c r="B4440" s="2">
        <v>38832</v>
      </c>
      <c r="D4440">
        <v>280137.63740000001</v>
      </c>
      <c r="F4440" s="3">
        <v>1147074000</v>
      </c>
      <c r="H4440" s="3">
        <v>27.11</v>
      </c>
      <c r="J4440" s="3">
        <v>10333.369000000001</v>
      </c>
      <c r="L4440" s="3">
        <v>20.820900000000002</v>
      </c>
      <c r="N4440" s="3">
        <v>6.5940000000000003</v>
      </c>
      <c r="Q4440" s="2"/>
      <c r="W4440" s="2"/>
    </row>
    <row r="4441" spans="2:23" x14ac:dyDescent="0.3">
      <c r="B4441" s="2">
        <v>38833</v>
      </c>
      <c r="D4441">
        <v>280137.63740000001</v>
      </c>
      <c r="F4441" s="3">
        <v>1333660000</v>
      </c>
      <c r="H4441" s="3">
        <v>27.11</v>
      </c>
      <c r="J4441" s="3">
        <v>10333.369000000001</v>
      </c>
      <c r="L4441" s="3">
        <v>20.820900000000002</v>
      </c>
      <c r="N4441" s="3">
        <v>6.5940000000000003</v>
      </c>
      <c r="Q4441" s="2"/>
      <c r="W4441" s="2"/>
    </row>
    <row r="4442" spans="2:23" x14ac:dyDescent="0.3">
      <c r="B4442" s="2">
        <v>38834</v>
      </c>
      <c r="D4442">
        <v>280034.30369999999</v>
      </c>
      <c r="F4442" s="3">
        <v>1062356000</v>
      </c>
      <c r="H4442" s="3">
        <v>27.1</v>
      </c>
      <c r="J4442" s="3">
        <v>10201.203</v>
      </c>
      <c r="L4442" s="3">
        <v>20.813300000000002</v>
      </c>
      <c r="N4442" s="3">
        <v>6.5915999999999997</v>
      </c>
      <c r="Q4442" s="2"/>
      <c r="W4442" s="2"/>
    </row>
    <row r="4443" spans="2:23" x14ac:dyDescent="0.3">
      <c r="B4443" s="2">
        <v>38835</v>
      </c>
      <c r="D4443">
        <v>277982.78519999998</v>
      </c>
      <c r="F4443" s="3">
        <v>2714508000</v>
      </c>
      <c r="H4443" s="3">
        <v>27.25</v>
      </c>
      <c r="J4443" s="3">
        <v>10201.203</v>
      </c>
      <c r="L4443" s="3">
        <v>20.9285</v>
      </c>
      <c r="N4443" s="3">
        <v>6.6280999999999999</v>
      </c>
      <c r="Q4443" s="2"/>
      <c r="W4443" s="2"/>
    </row>
    <row r="4444" spans="2:23" x14ac:dyDescent="0.3">
      <c r="B4444" s="2">
        <v>38838</v>
      </c>
      <c r="D4444">
        <v>246359.05549999999</v>
      </c>
      <c r="F4444" s="3">
        <v>14361560000</v>
      </c>
      <c r="H4444" s="3">
        <v>24.15</v>
      </c>
      <c r="J4444" s="3">
        <v>10201.203</v>
      </c>
      <c r="L4444" s="3">
        <v>18.547599999999999</v>
      </c>
      <c r="N4444" s="3">
        <v>5.8741000000000003</v>
      </c>
      <c r="Q4444" s="2"/>
      <c r="W4444" s="2"/>
    </row>
    <row r="4445" spans="2:23" x14ac:dyDescent="0.3">
      <c r="B4445" s="2">
        <v>38839</v>
      </c>
      <c r="D4445">
        <v>247787.22390000001</v>
      </c>
      <c r="F4445" s="3">
        <v>4270444000</v>
      </c>
      <c r="H4445" s="3">
        <v>24.29</v>
      </c>
      <c r="J4445" s="3">
        <v>10201.203</v>
      </c>
      <c r="L4445" s="3">
        <v>18.655100000000001</v>
      </c>
      <c r="N4445" s="3">
        <v>5.9081000000000001</v>
      </c>
      <c r="Q4445" s="2"/>
      <c r="W4445" s="2"/>
    </row>
    <row r="4446" spans="2:23" x14ac:dyDescent="0.3">
      <c r="B4446" s="2">
        <v>38840</v>
      </c>
      <c r="D4446">
        <v>244930.88699999999</v>
      </c>
      <c r="F4446" s="3">
        <v>4600237000</v>
      </c>
      <c r="H4446" s="3">
        <v>24.01</v>
      </c>
      <c r="J4446" s="3">
        <v>10201.203</v>
      </c>
      <c r="L4446" s="3">
        <v>18.440100000000001</v>
      </c>
      <c r="N4446" s="3">
        <v>5.84</v>
      </c>
      <c r="Q4446" s="2"/>
      <c r="W4446" s="2"/>
    </row>
    <row r="4447" spans="2:23" x14ac:dyDescent="0.3">
      <c r="B4447" s="2">
        <v>38841</v>
      </c>
      <c r="D4447">
        <v>236361.87640000001</v>
      </c>
      <c r="F4447" s="3">
        <v>4973461000</v>
      </c>
      <c r="H4447" s="3">
        <v>23.17</v>
      </c>
      <c r="J4447" s="3">
        <v>10201.203</v>
      </c>
      <c r="L4447" s="3">
        <v>17.795000000000002</v>
      </c>
      <c r="N4447" s="3">
        <v>5.6356999999999999</v>
      </c>
      <c r="Q4447" s="2"/>
      <c r="W4447" s="2"/>
    </row>
    <row r="4448" spans="2:23" x14ac:dyDescent="0.3">
      <c r="B4448" s="2">
        <v>38842</v>
      </c>
      <c r="D4448">
        <v>239116.20129999999</v>
      </c>
      <c r="F4448" s="3">
        <v>4010055000</v>
      </c>
      <c r="H4448" s="3">
        <v>23.44</v>
      </c>
      <c r="J4448" s="3">
        <v>10201.203</v>
      </c>
      <c r="L4448" s="3">
        <v>18.002300000000002</v>
      </c>
      <c r="N4448" s="3">
        <v>5.7013999999999996</v>
      </c>
      <c r="Q4448" s="2"/>
      <c r="W4448" s="2"/>
    </row>
    <row r="4449" spans="2:23" x14ac:dyDescent="0.3">
      <c r="B4449" s="2">
        <v>38845</v>
      </c>
      <c r="D4449">
        <v>242788.63440000001</v>
      </c>
      <c r="F4449" s="3">
        <v>3141887000</v>
      </c>
      <c r="H4449" s="3">
        <v>23.8</v>
      </c>
      <c r="J4449" s="3">
        <v>10201.203</v>
      </c>
      <c r="L4449" s="3">
        <v>18.2788</v>
      </c>
      <c r="N4449" s="3">
        <v>5.7888999999999999</v>
      </c>
      <c r="Q4449" s="2"/>
      <c r="W4449" s="2"/>
    </row>
    <row r="4450" spans="2:23" x14ac:dyDescent="0.3">
      <c r="B4450" s="2">
        <v>38846</v>
      </c>
      <c r="D4450">
        <v>242074.5502</v>
      </c>
      <c r="F4450" s="3">
        <v>1909338000</v>
      </c>
      <c r="H4450" s="3">
        <v>23.73</v>
      </c>
      <c r="J4450" s="3">
        <v>10201.203</v>
      </c>
      <c r="L4450" s="3">
        <v>18.225100000000001</v>
      </c>
      <c r="N4450" s="3">
        <v>5.7719000000000005</v>
      </c>
      <c r="Q4450" s="2"/>
      <c r="W4450" s="2"/>
    </row>
    <row r="4451" spans="2:23" x14ac:dyDescent="0.3">
      <c r="B4451" s="2">
        <v>38847</v>
      </c>
      <c r="D4451">
        <v>240952.4178</v>
      </c>
      <c r="F4451" s="3">
        <v>1799742000</v>
      </c>
      <c r="H4451" s="3">
        <v>23.62</v>
      </c>
      <c r="J4451" s="3">
        <v>10201.203</v>
      </c>
      <c r="L4451" s="3">
        <v>18.140599999999999</v>
      </c>
      <c r="N4451" s="3">
        <v>5.7450999999999999</v>
      </c>
      <c r="Q4451" s="2"/>
      <c r="W4451" s="2"/>
    </row>
    <row r="4452" spans="2:23" x14ac:dyDescent="0.3">
      <c r="B4452" s="2">
        <v>38848</v>
      </c>
      <c r="D4452">
        <v>242482.59830000001</v>
      </c>
      <c r="F4452" s="3">
        <v>1837241000</v>
      </c>
      <c r="H4452" s="3">
        <v>23.77</v>
      </c>
      <c r="J4452" s="3">
        <v>10201.203</v>
      </c>
      <c r="L4452" s="3">
        <v>18.255800000000001</v>
      </c>
      <c r="N4452" s="3">
        <v>5.7816000000000001</v>
      </c>
      <c r="Q4452" s="2"/>
      <c r="W4452" s="2"/>
    </row>
    <row r="4453" spans="2:23" x14ac:dyDescent="0.3">
      <c r="B4453" s="2">
        <v>38849</v>
      </c>
      <c r="D4453">
        <v>236871.93659999999</v>
      </c>
      <c r="F4453" s="3">
        <v>2172018000</v>
      </c>
      <c r="H4453" s="3">
        <v>23.22</v>
      </c>
      <c r="J4453" s="3">
        <v>10201.203</v>
      </c>
      <c r="L4453" s="3">
        <v>17.833400000000001</v>
      </c>
      <c r="N4453" s="3">
        <v>5.6478999999999999</v>
      </c>
      <c r="Q4453" s="2"/>
      <c r="W4453" s="2"/>
    </row>
    <row r="4454" spans="2:23" x14ac:dyDescent="0.3">
      <c r="B4454" s="2">
        <v>38852</v>
      </c>
      <c r="D4454">
        <v>236361.87640000001</v>
      </c>
      <c r="F4454" s="3">
        <v>1929677000</v>
      </c>
      <c r="H4454" s="3">
        <v>23.17</v>
      </c>
      <c r="J4454" s="3">
        <v>10201.203</v>
      </c>
      <c r="L4454" s="3">
        <v>17.795000000000002</v>
      </c>
      <c r="N4454" s="3">
        <v>5.6356999999999999</v>
      </c>
      <c r="Q4454" s="2"/>
      <c r="W4454" s="2"/>
    </row>
    <row r="4455" spans="2:23" x14ac:dyDescent="0.3">
      <c r="B4455" s="2">
        <v>38853</v>
      </c>
      <c r="D4455">
        <v>236157.8523</v>
      </c>
      <c r="F4455" s="3">
        <v>1620995000</v>
      </c>
      <c r="H4455" s="3">
        <v>23.15</v>
      </c>
      <c r="J4455" s="3">
        <v>10201.203</v>
      </c>
      <c r="L4455" s="3">
        <v>17.779599999999999</v>
      </c>
      <c r="N4455" s="3">
        <v>5.6307999999999998</v>
      </c>
      <c r="Q4455" s="2"/>
      <c r="W4455" s="2"/>
    </row>
    <row r="4456" spans="2:23" x14ac:dyDescent="0.3">
      <c r="B4456" s="2">
        <v>38854</v>
      </c>
      <c r="D4456">
        <v>234729.6839</v>
      </c>
      <c r="F4456" s="3">
        <v>1884061000</v>
      </c>
      <c r="H4456" s="3">
        <v>23.01</v>
      </c>
      <c r="J4456" s="3">
        <v>10201.203</v>
      </c>
      <c r="L4456" s="3">
        <v>17.6721</v>
      </c>
      <c r="N4456" s="3">
        <v>5.5968</v>
      </c>
      <c r="Q4456" s="2"/>
      <c r="W4456" s="2"/>
    </row>
    <row r="4457" spans="2:23" x14ac:dyDescent="0.3">
      <c r="B4457" s="2">
        <v>38855</v>
      </c>
      <c r="D4457">
        <v>231873.34700000001</v>
      </c>
      <c r="F4457" s="3">
        <v>2257379000</v>
      </c>
      <c r="H4457" s="3">
        <v>22.73</v>
      </c>
      <c r="J4457" s="3">
        <v>10201.203</v>
      </c>
      <c r="L4457" s="3">
        <v>17.457000000000001</v>
      </c>
      <c r="N4457" s="3">
        <v>5.5286999999999997</v>
      </c>
      <c r="Q4457" s="2"/>
      <c r="W4457" s="2"/>
    </row>
    <row r="4458" spans="2:23" x14ac:dyDescent="0.3">
      <c r="B4458" s="2">
        <v>38856</v>
      </c>
      <c r="D4458">
        <v>232893.46729999999</v>
      </c>
      <c r="F4458" s="3">
        <v>2190385000</v>
      </c>
      <c r="H4458" s="3">
        <v>22.83</v>
      </c>
      <c r="J4458" s="3">
        <v>10201.203</v>
      </c>
      <c r="L4458" s="3">
        <v>17.533799999999999</v>
      </c>
      <c r="N4458" s="3">
        <v>5.5529999999999999</v>
      </c>
      <c r="Q4458" s="2"/>
      <c r="W4458" s="2"/>
    </row>
    <row r="4459" spans="2:23" x14ac:dyDescent="0.3">
      <c r="B4459" s="2">
        <v>38859</v>
      </c>
      <c r="D4459">
        <v>230139.14249999999</v>
      </c>
      <c r="F4459" s="3">
        <v>2268863000</v>
      </c>
      <c r="H4459" s="3">
        <v>22.56</v>
      </c>
      <c r="J4459" s="3">
        <v>10201.203</v>
      </c>
      <c r="L4459" s="3">
        <v>17.326499999999999</v>
      </c>
      <c r="N4459" s="3">
        <v>5.4873000000000003</v>
      </c>
      <c r="Q4459" s="2"/>
      <c r="W4459" s="2"/>
    </row>
    <row r="4460" spans="2:23" x14ac:dyDescent="0.3">
      <c r="B4460" s="2">
        <v>38860</v>
      </c>
      <c r="D4460">
        <v>233403.5275</v>
      </c>
      <c r="F4460" s="3">
        <v>2013785000</v>
      </c>
      <c r="H4460" s="3">
        <v>22.88</v>
      </c>
      <c r="J4460" s="3">
        <v>10201.203</v>
      </c>
      <c r="L4460" s="3">
        <v>17.572199999999999</v>
      </c>
      <c r="N4460" s="3">
        <v>5.5651999999999999</v>
      </c>
      <c r="Q4460" s="2"/>
      <c r="W4460" s="2"/>
    </row>
    <row r="4461" spans="2:23" x14ac:dyDescent="0.3">
      <c r="B4461" s="2">
        <v>38861</v>
      </c>
      <c r="D4461">
        <v>232485.4192</v>
      </c>
      <c r="F4461" s="3">
        <v>1852278000</v>
      </c>
      <c r="H4461" s="3">
        <v>22.79</v>
      </c>
      <c r="J4461" s="3">
        <v>10201.203</v>
      </c>
      <c r="L4461" s="3">
        <v>17.5031</v>
      </c>
      <c r="N4461" s="3">
        <v>5.5433000000000003</v>
      </c>
      <c r="Q4461" s="2"/>
      <c r="W4461" s="2"/>
    </row>
    <row r="4462" spans="2:23" x14ac:dyDescent="0.3">
      <c r="B4462" s="2">
        <v>38862</v>
      </c>
      <c r="D4462">
        <v>239728.27340000001</v>
      </c>
      <c r="F4462" s="3">
        <v>2516527000</v>
      </c>
      <c r="H4462" s="3">
        <v>23.5</v>
      </c>
      <c r="J4462" s="3">
        <v>10201.203</v>
      </c>
      <c r="L4462" s="3">
        <v>18.048400000000001</v>
      </c>
      <c r="N4462" s="3">
        <v>5.7160000000000002</v>
      </c>
      <c r="Q4462" s="2"/>
      <c r="W4462" s="2"/>
    </row>
    <row r="4463" spans="2:23" x14ac:dyDescent="0.3">
      <c r="B4463" s="2">
        <v>38863</v>
      </c>
      <c r="D4463">
        <v>242176.56219999999</v>
      </c>
      <c r="F4463" s="3">
        <v>1971566000</v>
      </c>
      <c r="H4463" s="3">
        <v>23.74</v>
      </c>
      <c r="J4463" s="3">
        <v>10201.203</v>
      </c>
      <c r="L4463" s="3">
        <v>18.232700000000001</v>
      </c>
      <c r="N4463" s="3">
        <v>5.7743000000000002</v>
      </c>
      <c r="Q4463" s="2"/>
      <c r="W4463" s="2"/>
    </row>
    <row r="4464" spans="2:23" x14ac:dyDescent="0.3">
      <c r="B4464" s="2">
        <v>38867</v>
      </c>
      <c r="D4464">
        <v>241972.53810000001</v>
      </c>
      <c r="F4464" s="3">
        <v>1110453000</v>
      </c>
      <c r="H4464" s="3">
        <v>23.72</v>
      </c>
      <c r="J4464" s="3">
        <v>10201.203</v>
      </c>
      <c r="L4464" s="3">
        <v>18.217400000000001</v>
      </c>
      <c r="N4464" s="3">
        <v>5.7694999999999999</v>
      </c>
      <c r="Q4464" s="2"/>
      <c r="W4464" s="2"/>
    </row>
    <row r="4465" spans="2:23" x14ac:dyDescent="0.3">
      <c r="B4465" s="2">
        <v>38868</v>
      </c>
      <c r="D4465">
        <v>236157.8523</v>
      </c>
      <c r="F4465" s="3">
        <v>1226367000</v>
      </c>
      <c r="H4465" s="3">
        <v>23.15</v>
      </c>
      <c r="J4465" s="3">
        <v>10201.203</v>
      </c>
      <c r="L4465" s="3">
        <v>17.779599999999999</v>
      </c>
      <c r="N4465" s="3">
        <v>5.6307999999999998</v>
      </c>
      <c r="Q4465" s="2"/>
      <c r="W4465" s="2"/>
    </row>
    <row r="4466" spans="2:23" x14ac:dyDescent="0.3">
      <c r="B4466" s="2">
        <v>38869</v>
      </c>
      <c r="D4466">
        <v>231057.25080000001</v>
      </c>
      <c r="F4466" s="3">
        <v>2762085000</v>
      </c>
      <c r="H4466" s="3">
        <v>22.65</v>
      </c>
      <c r="J4466" s="3">
        <v>10201.203</v>
      </c>
      <c r="L4466" s="3">
        <v>17.395600000000002</v>
      </c>
      <c r="N4466" s="3">
        <v>5.5091999999999999</v>
      </c>
      <c r="Q4466" s="2"/>
      <c r="W4466" s="2"/>
    </row>
    <row r="4467" spans="2:23" x14ac:dyDescent="0.3">
      <c r="B4467" s="2">
        <v>38870</v>
      </c>
      <c r="D4467">
        <v>232791.4553</v>
      </c>
      <c r="F4467" s="3">
        <v>1823157000</v>
      </c>
      <c r="H4467" s="3">
        <v>22.82</v>
      </c>
      <c r="J4467" s="3">
        <v>10201.203</v>
      </c>
      <c r="L4467" s="3">
        <v>17.526199999999999</v>
      </c>
      <c r="N4467" s="3">
        <v>5.5506000000000002</v>
      </c>
      <c r="Q4467" s="2"/>
      <c r="W4467" s="2"/>
    </row>
    <row r="4468" spans="2:23" x14ac:dyDescent="0.3">
      <c r="B4468" s="2">
        <v>38873</v>
      </c>
      <c r="D4468">
        <v>232179.38310000001</v>
      </c>
      <c r="F4468" s="3">
        <v>1685609000</v>
      </c>
      <c r="H4468" s="3">
        <v>22.76</v>
      </c>
      <c r="J4468" s="3">
        <v>10201.203</v>
      </c>
      <c r="L4468" s="3">
        <v>17.4801</v>
      </c>
      <c r="N4468" s="3">
        <v>5.5359999999999996</v>
      </c>
      <c r="Q4468" s="2"/>
      <c r="W4468" s="2"/>
    </row>
    <row r="4469" spans="2:23" x14ac:dyDescent="0.3">
      <c r="B4469" s="2">
        <v>38874</v>
      </c>
      <c r="D4469">
        <v>229527.07029999999</v>
      </c>
      <c r="F4469" s="3">
        <v>1403178000</v>
      </c>
      <c r="H4469" s="3">
        <v>22.5</v>
      </c>
      <c r="J4469" s="3">
        <v>10201.203</v>
      </c>
      <c r="L4469" s="3">
        <v>17.2804</v>
      </c>
      <c r="N4469" s="3">
        <v>5.4726999999999997</v>
      </c>
      <c r="Q4469" s="2"/>
      <c r="W4469" s="2"/>
    </row>
    <row r="4470" spans="2:23" x14ac:dyDescent="0.3">
      <c r="B4470" s="2">
        <v>38875</v>
      </c>
      <c r="D4470">
        <v>225752.62520000001</v>
      </c>
      <c r="F4470" s="3">
        <v>2813933000</v>
      </c>
      <c r="H4470" s="3">
        <v>22.13</v>
      </c>
      <c r="J4470" s="3">
        <v>10201.203</v>
      </c>
      <c r="L4470" s="3">
        <v>16.996200000000002</v>
      </c>
      <c r="N4470" s="3">
        <v>5.3826999999999998</v>
      </c>
      <c r="Q4470" s="2"/>
      <c r="W4470" s="2"/>
    </row>
    <row r="4471" spans="2:23" x14ac:dyDescent="0.3">
      <c r="B4471" s="2">
        <v>38876</v>
      </c>
      <c r="D4471">
        <v>224834.51689999999</v>
      </c>
      <c r="F4471" s="3">
        <v>1641266000</v>
      </c>
      <c r="H4471" s="3">
        <v>22.04</v>
      </c>
      <c r="J4471" s="3">
        <v>10201.203</v>
      </c>
      <c r="L4471" s="3">
        <v>16.927099999999999</v>
      </c>
      <c r="N4471" s="3">
        <v>5.3608000000000002</v>
      </c>
      <c r="Q4471" s="2"/>
      <c r="W4471" s="2"/>
    </row>
    <row r="4472" spans="2:23" x14ac:dyDescent="0.3">
      <c r="B4472" s="2">
        <v>38877</v>
      </c>
      <c r="D4472">
        <v>225548.6011</v>
      </c>
      <c r="F4472" s="3">
        <v>2299529000</v>
      </c>
      <c r="H4472" s="3">
        <v>22.11</v>
      </c>
      <c r="J4472" s="3">
        <v>10201.203</v>
      </c>
      <c r="L4472" s="3">
        <v>16.980899999999998</v>
      </c>
      <c r="N4472" s="3">
        <v>5.3779000000000003</v>
      </c>
      <c r="Q4472" s="2"/>
      <c r="W4472" s="2"/>
    </row>
    <row r="4473" spans="2:23" x14ac:dyDescent="0.3">
      <c r="B4473" s="2">
        <v>38880</v>
      </c>
      <c r="D4473">
        <v>223610.3725</v>
      </c>
      <c r="F4473" s="3">
        <v>1158853000</v>
      </c>
      <c r="H4473" s="3">
        <v>21.92</v>
      </c>
      <c r="J4473" s="3">
        <v>10201.203</v>
      </c>
      <c r="L4473" s="3">
        <v>16.834900000000001</v>
      </c>
      <c r="N4473" s="3">
        <v>5.3316999999999997</v>
      </c>
      <c r="Q4473" s="2"/>
      <c r="W4473" s="2"/>
    </row>
    <row r="4474" spans="2:23" x14ac:dyDescent="0.3">
      <c r="B4474" s="2">
        <v>38881</v>
      </c>
      <c r="D4474">
        <v>221468.11979999999</v>
      </c>
      <c r="F4474" s="3">
        <v>1630014000</v>
      </c>
      <c r="H4474" s="3">
        <v>21.71</v>
      </c>
      <c r="J4474" s="3">
        <v>10201.203</v>
      </c>
      <c r="L4474" s="3">
        <v>16.6737</v>
      </c>
      <c r="N4474" s="3">
        <v>5.2805999999999997</v>
      </c>
      <c r="Q4474" s="2"/>
      <c r="W4474" s="2"/>
    </row>
    <row r="4475" spans="2:23" x14ac:dyDescent="0.3">
      <c r="B4475" s="2">
        <v>38882</v>
      </c>
      <c r="D4475">
        <v>219427.8792</v>
      </c>
      <c r="F4475" s="3">
        <v>2462880000</v>
      </c>
      <c r="H4475" s="3">
        <v>21.51</v>
      </c>
      <c r="J4475" s="3">
        <v>10201.203</v>
      </c>
      <c r="L4475" s="3">
        <v>16.520099999999999</v>
      </c>
      <c r="N4475" s="3">
        <v>5.2318999999999996</v>
      </c>
      <c r="Q4475" s="2"/>
      <c r="W4475" s="2"/>
    </row>
    <row r="4476" spans="2:23" x14ac:dyDescent="0.3">
      <c r="B4476" s="2">
        <v>38883</v>
      </c>
      <c r="D4476">
        <v>223202.32440000001</v>
      </c>
      <c r="F4476" s="3">
        <v>1872326000</v>
      </c>
      <c r="H4476" s="3">
        <v>21.88</v>
      </c>
      <c r="J4476" s="3">
        <v>10201.203</v>
      </c>
      <c r="L4476" s="3">
        <v>16.804200000000002</v>
      </c>
      <c r="N4476" s="3">
        <v>5.3219000000000003</v>
      </c>
      <c r="Q4476" s="2"/>
      <c r="W4476" s="2"/>
    </row>
    <row r="4477" spans="2:23" x14ac:dyDescent="0.3">
      <c r="B4477" s="2">
        <v>38884</v>
      </c>
      <c r="D4477">
        <v>225140.55300000001</v>
      </c>
      <c r="F4477" s="3">
        <v>2674331000</v>
      </c>
      <c r="H4477" s="3">
        <v>22.07</v>
      </c>
      <c r="J4477" s="3">
        <v>10201.203</v>
      </c>
      <c r="L4477" s="3">
        <v>16.950099999999999</v>
      </c>
      <c r="N4477" s="3">
        <v>5.3681000000000001</v>
      </c>
      <c r="Q4477" s="2"/>
      <c r="W4477" s="2"/>
    </row>
    <row r="4478" spans="2:23" x14ac:dyDescent="0.3">
      <c r="B4478" s="2">
        <v>38887</v>
      </c>
      <c r="D4478">
        <v>225446.58910000001</v>
      </c>
      <c r="F4478" s="3">
        <v>3246925000</v>
      </c>
      <c r="H4478" s="3">
        <v>22.1</v>
      </c>
      <c r="J4478" s="3">
        <v>10201.203</v>
      </c>
      <c r="L4478" s="3">
        <v>16.973199999999999</v>
      </c>
      <c r="N4478" s="3">
        <v>5.3754</v>
      </c>
      <c r="Q4478" s="2"/>
      <c r="W4478" s="2"/>
    </row>
    <row r="4479" spans="2:23" x14ac:dyDescent="0.3">
      <c r="B4479" s="2">
        <v>38888</v>
      </c>
      <c r="D4479">
        <v>230037.1305</v>
      </c>
      <c r="F4479" s="3">
        <v>2903963000</v>
      </c>
      <c r="H4479" s="3">
        <v>22.55</v>
      </c>
      <c r="J4479" s="3">
        <v>10201.203</v>
      </c>
      <c r="L4479" s="3">
        <v>17.3188</v>
      </c>
      <c r="N4479" s="3">
        <v>5.4848999999999997</v>
      </c>
      <c r="Q4479" s="2"/>
      <c r="W4479" s="2"/>
    </row>
    <row r="4480" spans="2:23" x14ac:dyDescent="0.3">
      <c r="B4480" s="2">
        <v>38889</v>
      </c>
      <c r="D4480">
        <v>230139.14249999999</v>
      </c>
      <c r="F4480" s="3">
        <v>2049818000</v>
      </c>
      <c r="H4480" s="3">
        <v>22.56</v>
      </c>
      <c r="J4480" s="3">
        <v>10201.203</v>
      </c>
      <c r="L4480" s="3">
        <v>17.326499999999999</v>
      </c>
      <c r="N4480" s="3">
        <v>5.4873000000000003</v>
      </c>
      <c r="Q4480" s="2"/>
      <c r="W4480" s="2"/>
    </row>
    <row r="4481" spans="2:23" x14ac:dyDescent="0.3">
      <c r="B4481" s="2">
        <v>38890</v>
      </c>
      <c r="D4481">
        <v>235443.76809999999</v>
      </c>
      <c r="F4481" s="3">
        <v>2165724000</v>
      </c>
      <c r="H4481" s="3">
        <v>23.08</v>
      </c>
      <c r="J4481" s="3">
        <v>10201.203</v>
      </c>
      <c r="L4481" s="3">
        <v>17.7258</v>
      </c>
      <c r="N4481" s="3">
        <v>5.6138000000000003</v>
      </c>
      <c r="Q4481" s="2"/>
      <c r="W4481" s="2"/>
    </row>
    <row r="4482" spans="2:23" x14ac:dyDescent="0.3">
      <c r="B4482" s="2">
        <v>38891</v>
      </c>
      <c r="D4482">
        <v>233403.5275</v>
      </c>
      <c r="F4482" s="3">
        <v>1860630000</v>
      </c>
      <c r="H4482" s="3">
        <v>22.88</v>
      </c>
      <c r="J4482" s="3">
        <v>10201.203</v>
      </c>
      <c r="L4482" s="3">
        <v>17.572199999999999</v>
      </c>
      <c r="N4482" s="3">
        <v>5.5651999999999999</v>
      </c>
      <c r="Q4482" s="2"/>
      <c r="W4482" s="2"/>
    </row>
    <row r="4483" spans="2:23" x14ac:dyDescent="0.3">
      <c r="B4483" s="2">
        <v>38894</v>
      </c>
      <c r="D4483">
        <v>229527.07029999999</v>
      </c>
      <c r="F4483" s="3">
        <v>1374241000</v>
      </c>
      <c r="H4483" s="3">
        <v>22.5</v>
      </c>
      <c r="J4483" s="3">
        <v>10201.203</v>
      </c>
      <c r="L4483" s="3">
        <v>17.2804</v>
      </c>
      <c r="N4483" s="3">
        <v>5.4726999999999997</v>
      </c>
      <c r="Q4483" s="2"/>
      <c r="W4483" s="2"/>
    </row>
    <row r="4484" spans="2:23" x14ac:dyDescent="0.3">
      <c r="B4484" s="2">
        <v>38895</v>
      </c>
      <c r="D4484">
        <v>232791.4553</v>
      </c>
      <c r="F4484" s="3">
        <v>1223312000</v>
      </c>
      <c r="H4484" s="3">
        <v>22.82</v>
      </c>
      <c r="J4484" s="3">
        <v>10201.203</v>
      </c>
      <c r="L4484" s="3">
        <v>17.526199999999999</v>
      </c>
      <c r="N4484" s="3">
        <v>5.5506000000000002</v>
      </c>
      <c r="Q4484" s="2"/>
      <c r="W4484" s="2"/>
    </row>
    <row r="4485" spans="2:23" x14ac:dyDescent="0.3">
      <c r="B4485" s="2">
        <v>38896</v>
      </c>
      <c r="D4485">
        <v>233199.50339999999</v>
      </c>
      <c r="F4485" s="3">
        <v>1953765000</v>
      </c>
      <c r="H4485" s="3">
        <v>22.86</v>
      </c>
      <c r="J4485" s="3">
        <v>10201.203</v>
      </c>
      <c r="L4485" s="3">
        <v>17.556899999999999</v>
      </c>
      <c r="N4485" s="3">
        <v>5.5602999999999998</v>
      </c>
      <c r="Q4485" s="2"/>
      <c r="W4485" s="2"/>
    </row>
    <row r="4486" spans="2:23" x14ac:dyDescent="0.3">
      <c r="B4486" s="2">
        <v>38897</v>
      </c>
      <c r="D4486">
        <v>236259.86439999999</v>
      </c>
      <c r="F4486" s="3">
        <v>1661778000</v>
      </c>
      <c r="H4486" s="3">
        <v>23.16</v>
      </c>
      <c r="J4486" s="3">
        <v>10201.203</v>
      </c>
      <c r="L4486" s="3">
        <v>17.787299999999998</v>
      </c>
      <c r="N4486" s="3">
        <v>5.6333000000000002</v>
      </c>
      <c r="Q4486" s="2"/>
      <c r="W4486" s="2"/>
    </row>
    <row r="4487" spans="2:23" x14ac:dyDescent="0.3">
      <c r="B4487" s="2">
        <v>38898</v>
      </c>
      <c r="D4487">
        <v>239424.1501</v>
      </c>
      <c r="F4487" s="3">
        <v>2848537000</v>
      </c>
      <c r="H4487" s="3">
        <v>23.470199999999998</v>
      </c>
      <c r="J4487" s="3">
        <v>10201.203</v>
      </c>
      <c r="L4487" s="3">
        <v>18.025500000000001</v>
      </c>
      <c r="N4487" s="3">
        <v>5.7087000000000003</v>
      </c>
      <c r="Q4487" s="2"/>
      <c r="W4487" s="2"/>
    </row>
    <row r="4488" spans="2:23" x14ac:dyDescent="0.3">
      <c r="B4488" s="2">
        <v>38901</v>
      </c>
      <c r="D4488">
        <v>237688.03279999999</v>
      </c>
      <c r="F4488" s="3">
        <v>1718346000</v>
      </c>
      <c r="H4488" s="3">
        <v>23.3</v>
      </c>
      <c r="J4488" s="3">
        <v>10201.203</v>
      </c>
      <c r="L4488" s="3">
        <v>18.872700000000002</v>
      </c>
      <c r="N4488" s="3">
        <v>5.8459000000000003</v>
      </c>
      <c r="Q4488" s="2"/>
      <c r="W4488" s="2"/>
    </row>
    <row r="4489" spans="2:23" x14ac:dyDescent="0.3">
      <c r="B4489" s="2">
        <v>38903</v>
      </c>
      <c r="D4489">
        <v>241768.5141</v>
      </c>
      <c r="F4489" s="3">
        <v>607245600</v>
      </c>
      <c r="H4489" s="3">
        <v>23.7</v>
      </c>
      <c r="J4489" s="3">
        <v>10201.203</v>
      </c>
      <c r="L4489" s="3">
        <v>19.1967</v>
      </c>
      <c r="N4489" s="3">
        <v>5.9462999999999999</v>
      </c>
      <c r="Q4489" s="2"/>
      <c r="W4489" s="2"/>
    </row>
    <row r="4490" spans="2:23" x14ac:dyDescent="0.3">
      <c r="B4490" s="2">
        <v>38904</v>
      </c>
      <c r="D4490">
        <v>238198.09299999999</v>
      </c>
      <c r="F4490" s="3">
        <v>1243601000</v>
      </c>
      <c r="H4490" s="3">
        <v>23.35</v>
      </c>
      <c r="J4490" s="3">
        <v>10201.203</v>
      </c>
      <c r="L4490" s="3">
        <v>18.9132</v>
      </c>
      <c r="N4490" s="3">
        <v>5.8585000000000003</v>
      </c>
      <c r="Q4490" s="2"/>
      <c r="W4490" s="2"/>
    </row>
    <row r="4491" spans="2:23" x14ac:dyDescent="0.3">
      <c r="B4491" s="2">
        <v>38905</v>
      </c>
      <c r="D4491">
        <v>239524.2494</v>
      </c>
      <c r="F4491" s="3">
        <v>1052671000</v>
      </c>
      <c r="H4491" s="3">
        <v>23.48</v>
      </c>
      <c r="J4491" s="3">
        <v>10201.203</v>
      </c>
      <c r="L4491" s="3">
        <v>19.0185</v>
      </c>
      <c r="N4491" s="3">
        <v>5.8910999999999998</v>
      </c>
      <c r="Q4491" s="2"/>
      <c r="W4491" s="2"/>
    </row>
    <row r="4492" spans="2:23" x14ac:dyDescent="0.3">
      <c r="B4492" s="2">
        <v>38908</v>
      </c>
      <c r="D4492">
        <v>237688.03279999999</v>
      </c>
      <c r="F4492" s="3">
        <v>1479949000</v>
      </c>
      <c r="H4492" s="3">
        <v>23.3</v>
      </c>
      <c r="J4492" s="3">
        <v>10201.203</v>
      </c>
      <c r="L4492" s="3">
        <v>18.872700000000002</v>
      </c>
      <c r="N4492" s="3">
        <v>5.8459000000000003</v>
      </c>
      <c r="Q4492" s="2"/>
      <c r="W4492" s="2"/>
    </row>
    <row r="4493" spans="2:23" x14ac:dyDescent="0.3">
      <c r="B4493" s="2">
        <v>38909</v>
      </c>
      <c r="D4493">
        <v>239728.27340000001</v>
      </c>
      <c r="F4493" s="3">
        <v>1187584000</v>
      </c>
      <c r="H4493" s="3">
        <v>23.5</v>
      </c>
      <c r="J4493" s="3">
        <v>10201.203</v>
      </c>
      <c r="L4493" s="3">
        <v>19.034700000000001</v>
      </c>
      <c r="N4493" s="3">
        <v>5.8960999999999997</v>
      </c>
      <c r="Q4493" s="2"/>
      <c r="W4493" s="2"/>
    </row>
    <row r="4494" spans="2:23" x14ac:dyDescent="0.3">
      <c r="B4494" s="2">
        <v>38910</v>
      </c>
      <c r="D4494">
        <v>235647.7922</v>
      </c>
      <c r="F4494" s="3">
        <v>2045873000</v>
      </c>
      <c r="H4494" s="3">
        <v>23.1</v>
      </c>
      <c r="J4494" s="3">
        <v>10201.203</v>
      </c>
      <c r="L4494" s="3">
        <v>18.710699999999999</v>
      </c>
      <c r="N4494" s="3">
        <v>5.7957000000000001</v>
      </c>
      <c r="Q4494" s="2"/>
      <c r="W4494" s="2"/>
    </row>
    <row r="4495" spans="2:23" x14ac:dyDescent="0.3">
      <c r="B4495" s="2">
        <v>38911</v>
      </c>
      <c r="D4495">
        <v>230955.23879999999</v>
      </c>
      <c r="F4495" s="3">
        <v>1760375000</v>
      </c>
      <c r="H4495" s="3">
        <v>22.64</v>
      </c>
      <c r="J4495" s="3">
        <v>10201.203</v>
      </c>
      <c r="L4495" s="3">
        <v>18.338100000000001</v>
      </c>
      <c r="N4495" s="3">
        <v>5.6802999999999999</v>
      </c>
      <c r="Q4495" s="2"/>
      <c r="W4495" s="2"/>
    </row>
    <row r="4496" spans="2:23" x14ac:dyDescent="0.3">
      <c r="B4496" s="2">
        <v>38912</v>
      </c>
      <c r="D4496">
        <v>227078.78159999999</v>
      </c>
      <c r="F4496" s="3">
        <v>1640710000</v>
      </c>
      <c r="H4496" s="3">
        <v>22.26</v>
      </c>
      <c r="J4496" s="3">
        <v>10201.203</v>
      </c>
      <c r="L4496" s="3">
        <v>18.0303</v>
      </c>
      <c r="N4496" s="3">
        <v>5.585</v>
      </c>
      <c r="Q4496" s="2"/>
      <c r="W4496" s="2"/>
    </row>
    <row r="4497" spans="2:23" x14ac:dyDescent="0.3">
      <c r="B4497" s="2">
        <v>38915</v>
      </c>
      <c r="D4497">
        <v>227384.81770000001</v>
      </c>
      <c r="F4497" s="3">
        <v>1509388000</v>
      </c>
      <c r="H4497" s="3">
        <v>22.29</v>
      </c>
      <c r="J4497" s="3">
        <v>10201.203</v>
      </c>
      <c r="L4497" s="3">
        <v>18.054600000000001</v>
      </c>
      <c r="N4497" s="3">
        <v>5.5925000000000002</v>
      </c>
      <c r="Q4497" s="2"/>
      <c r="W4497" s="2"/>
    </row>
    <row r="4498" spans="2:23" x14ac:dyDescent="0.3">
      <c r="B4498" s="2">
        <v>38916</v>
      </c>
      <c r="D4498">
        <v>229323.04629999999</v>
      </c>
      <c r="F4498" s="3">
        <v>832128900</v>
      </c>
      <c r="H4498" s="3">
        <v>22.48</v>
      </c>
      <c r="J4498" s="3">
        <v>10201.203</v>
      </c>
      <c r="L4498" s="3">
        <v>18.208500000000001</v>
      </c>
      <c r="N4498" s="3">
        <v>5.6402000000000001</v>
      </c>
      <c r="Q4498" s="2"/>
      <c r="W4498" s="2"/>
    </row>
    <row r="4499" spans="2:23" x14ac:dyDescent="0.3">
      <c r="B4499" s="2">
        <v>38917</v>
      </c>
      <c r="D4499">
        <v>231975.3591</v>
      </c>
      <c r="F4499" s="3">
        <v>1473906000</v>
      </c>
      <c r="H4499" s="3">
        <v>22.74</v>
      </c>
      <c r="J4499" s="3">
        <v>10201.203</v>
      </c>
      <c r="L4499" s="3">
        <v>18.4191</v>
      </c>
      <c r="N4499" s="3">
        <v>5.7054</v>
      </c>
      <c r="Q4499" s="2"/>
      <c r="W4499" s="2"/>
    </row>
    <row r="4500" spans="2:23" x14ac:dyDescent="0.3">
      <c r="B4500" s="2">
        <v>38918</v>
      </c>
      <c r="D4500">
        <v>238708.1531</v>
      </c>
      <c r="F4500" s="3">
        <v>1907447000</v>
      </c>
      <c r="H4500" s="3">
        <v>23.4</v>
      </c>
      <c r="J4500" s="3">
        <v>10201.203</v>
      </c>
      <c r="L4500" s="3">
        <v>18.953700000000001</v>
      </c>
      <c r="N4500" s="3">
        <v>5.8710000000000004</v>
      </c>
      <c r="Q4500" s="2"/>
      <c r="W4500" s="2"/>
    </row>
    <row r="4501" spans="2:23" x14ac:dyDescent="0.3">
      <c r="B4501" s="2">
        <v>38919</v>
      </c>
      <c r="D4501">
        <v>233097.4914</v>
      </c>
      <c r="F4501" s="3">
        <v>1782407000</v>
      </c>
      <c r="H4501" s="3">
        <v>22.85</v>
      </c>
      <c r="J4501" s="3">
        <v>10201.203</v>
      </c>
      <c r="L4501" s="3">
        <v>18.508199999999999</v>
      </c>
      <c r="N4501" s="3">
        <v>5.7329999999999997</v>
      </c>
      <c r="Q4501" s="2"/>
      <c r="W4501" s="2"/>
    </row>
    <row r="4502" spans="2:23" x14ac:dyDescent="0.3">
      <c r="B4502" s="2">
        <v>38922</v>
      </c>
      <c r="D4502">
        <v>243502.71859999999</v>
      </c>
      <c r="F4502" s="3">
        <v>4200989000</v>
      </c>
      <c r="H4502" s="3">
        <v>23.87</v>
      </c>
      <c r="J4502" s="3">
        <v>10201.203</v>
      </c>
      <c r="L4502" s="3">
        <v>19.334399999999999</v>
      </c>
      <c r="N4502" s="3">
        <v>5.9889000000000001</v>
      </c>
      <c r="Q4502" s="2"/>
      <c r="W4502" s="2"/>
    </row>
    <row r="4503" spans="2:23" x14ac:dyDescent="0.3">
      <c r="B4503" s="2">
        <v>38923</v>
      </c>
      <c r="D4503">
        <v>244828.875</v>
      </c>
      <c r="F4503" s="3">
        <v>1427292000</v>
      </c>
      <c r="H4503" s="3">
        <v>24</v>
      </c>
      <c r="J4503" s="3">
        <v>10201.203</v>
      </c>
      <c r="L4503" s="3">
        <v>19.439699999999998</v>
      </c>
      <c r="N4503" s="3">
        <v>6.0214999999999996</v>
      </c>
      <c r="Q4503" s="2"/>
      <c r="W4503" s="2"/>
    </row>
    <row r="4504" spans="2:23" x14ac:dyDescent="0.3">
      <c r="B4504" s="2">
        <v>38924</v>
      </c>
      <c r="D4504">
        <v>247073.1397</v>
      </c>
      <c r="F4504" s="3">
        <v>1448202000</v>
      </c>
      <c r="H4504" s="3">
        <v>24.22</v>
      </c>
      <c r="J4504" s="3">
        <v>10201.203</v>
      </c>
      <c r="L4504" s="3">
        <v>19.617799999999999</v>
      </c>
      <c r="N4504" s="3">
        <v>6.0766999999999998</v>
      </c>
      <c r="Q4504" s="2"/>
      <c r="W4504" s="2"/>
    </row>
    <row r="4505" spans="2:23" x14ac:dyDescent="0.3">
      <c r="B4505" s="2">
        <v>38925</v>
      </c>
      <c r="D4505">
        <v>248603.32019999999</v>
      </c>
      <c r="F4505" s="3">
        <v>1353121000</v>
      </c>
      <c r="H4505" s="3">
        <v>24.37</v>
      </c>
      <c r="J4505" s="3">
        <v>10201.203</v>
      </c>
      <c r="L4505" s="3">
        <v>19.7393</v>
      </c>
      <c r="N4505" s="3">
        <v>6.1143999999999998</v>
      </c>
      <c r="Q4505" s="2"/>
      <c r="W4505" s="2"/>
    </row>
    <row r="4506" spans="2:23" x14ac:dyDescent="0.3">
      <c r="B4506" s="2">
        <v>38926</v>
      </c>
      <c r="D4506">
        <v>243502.71859999999</v>
      </c>
      <c r="F4506" s="3">
        <v>2064143000</v>
      </c>
      <c r="H4506" s="3">
        <v>23.87</v>
      </c>
      <c r="J4506" s="3">
        <v>10201.203</v>
      </c>
      <c r="L4506" s="3">
        <v>19.334399999999999</v>
      </c>
      <c r="N4506" s="3">
        <v>5.9889000000000001</v>
      </c>
      <c r="Q4506" s="2"/>
      <c r="W4506" s="2"/>
    </row>
    <row r="4507" spans="2:23" x14ac:dyDescent="0.3">
      <c r="B4507" s="2">
        <v>38929</v>
      </c>
      <c r="D4507">
        <v>247379.1758</v>
      </c>
      <c r="F4507" s="3">
        <v>1250633000</v>
      </c>
      <c r="H4507" s="3">
        <v>24.25</v>
      </c>
      <c r="J4507" s="3">
        <v>10201.203</v>
      </c>
      <c r="L4507" s="3">
        <v>19.642099999999999</v>
      </c>
      <c r="N4507" s="3">
        <v>6.0842999999999998</v>
      </c>
      <c r="Q4507" s="2"/>
      <c r="W4507" s="2"/>
    </row>
    <row r="4508" spans="2:23" x14ac:dyDescent="0.3">
      <c r="B4508" s="2">
        <v>38930</v>
      </c>
      <c r="D4508">
        <v>245440.9472</v>
      </c>
      <c r="F4508" s="3">
        <v>974478300</v>
      </c>
      <c r="H4508" s="3">
        <v>24.06</v>
      </c>
      <c r="J4508" s="3">
        <v>10201.203</v>
      </c>
      <c r="L4508" s="3">
        <v>19.488299999999999</v>
      </c>
      <c r="N4508" s="3">
        <v>6.0366</v>
      </c>
      <c r="Q4508" s="2"/>
      <c r="W4508" s="2"/>
    </row>
    <row r="4509" spans="2:23" x14ac:dyDescent="0.3">
      <c r="B4509" s="2">
        <v>38931</v>
      </c>
      <c r="D4509">
        <v>244726.86300000001</v>
      </c>
      <c r="F4509" s="3">
        <v>1182701000</v>
      </c>
      <c r="H4509" s="3">
        <v>23.99</v>
      </c>
      <c r="J4509" s="3">
        <v>10201.203</v>
      </c>
      <c r="L4509" s="3">
        <v>19.4316</v>
      </c>
      <c r="N4509" s="3">
        <v>6.0190000000000001</v>
      </c>
      <c r="Q4509" s="2"/>
      <c r="W4509" s="2"/>
    </row>
    <row r="4510" spans="2:23" x14ac:dyDescent="0.3">
      <c r="B4510" s="2">
        <v>38932</v>
      </c>
      <c r="D4510">
        <v>247889.2359</v>
      </c>
      <c r="F4510" s="3">
        <v>1127092000</v>
      </c>
      <c r="H4510" s="3">
        <v>24.3</v>
      </c>
      <c r="J4510" s="3">
        <v>10201.203</v>
      </c>
      <c r="L4510" s="3">
        <v>19.682600000000001</v>
      </c>
      <c r="N4510" s="3">
        <v>6.0968</v>
      </c>
      <c r="Q4510" s="2"/>
      <c r="W4510" s="2"/>
    </row>
    <row r="4511" spans="2:23" x14ac:dyDescent="0.3">
      <c r="B4511" s="2">
        <v>38933</v>
      </c>
      <c r="D4511">
        <v>246971.12770000001</v>
      </c>
      <c r="F4511" s="3">
        <v>1050484000</v>
      </c>
      <c r="H4511" s="3">
        <v>24.21</v>
      </c>
      <c r="J4511" s="3">
        <v>10201.203</v>
      </c>
      <c r="L4511" s="3">
        <v>19.6097</v>
      </c>
      <c r="N4511" s="3">
        <v>6.0742000000000003</v>
      </c>
      <c r="Q4511" s="2"/>
      <c r="W4511" s="2"/>
    </row>
    <row r="4512" spans="2:23" x14ac:dyDescent="0.3">
      <c r="B4512" s="2">
        <v>38936</v>
      </c>
      <c r="D4512">
        <v>247787.22390000001</v>
      </c>
      <c r="F4512" s="3">
        <v>1111981000</v>
      </c>
      <c r="H4512" s="3">
        <v>24.29</v>
      </c>
      <c r="J4512" s="3">
        <v>10201.203</v>
      </c>
      <c r="L4512" s="3">
        <v>19.674499999999998</v>
      </c>
      <c r="N4512" s="3">
        <v>6.0942999999999996</v>
      </c>
      <c r="Q4512" s="2"/>
      <c r="W4512" s="2"/>
    </row>
    <row r="4513" spans="2:23" x14ac:dyDescent="0.3">
      <c r="B4513" s="2">
        <v>38937</v>
      </c>
      <c r="D4513">
        <v>247073.1397</v>
      </c>
      <c r="F4513" s="3">
        <v>895805400</v>
      </c>
      <c r="H4513" s="3">
        <v>24.22</v>
      </c>
      <c r="J4513" s="3">
        <v>10201.203</v>
      </c>
      <c r="L4513" s="3">
        <v>19.617799999999999</v>
      </c>
      <c r="N4513" s="3">
        <v>6.0766999999999998</v>
      </c>
      <c r="Q4513" s="2"/>
      <c r="W4513" s="2"/>
    </row>
    <row r="4514" spans="2:23" x14ac:dyDescent="0.3">
      <c r="B4514" s="2">
        <v>38938</v>
      </c>
      <c r="D4514">
        <v>248297.28409999999</v>
      </c>
      <c r="F4514" s="3">
        <v>1417200000</v>
      </c>
      <c r="H4514" s="3">
        <v>24.34</v>
      </c>
      <c r="J4514" s="3">
        <v>10201.203</v>
      </c>
      <c r="L4514" s="3">
        <v>19.715</v>
      </c>
      <c r="N4514" s="3">
        <v>6.1067999999999998</v>
      </c>
      <c r="Q4514" s="2"/>
      <c r="W4514" s="2"/>
    </row>
    <row r="4515" spans="2:23" x14ac:dyDescent="0.3">
      <c r="B4515" s="2">
        <v>38939</v>
      </c>
      <c r="D4515">
        <v>249317.4044</v>
      </c>
      <c r="F4515" s="3">
        <v>1088745000</v>
      </c>
      <c r="H4515" s="3">
        <v>24.44</v>
      </c>
      <c r="J4515" s="3">
        <v>10201.203</v>
      </c>
      <c r="L4515" s="3">
        <v>19.795999999999999</v>
      </c>
      <c r="N4515" s="3">
        <v>6.1318999999999999</v>
      </c>
      <c r="Q4515" s="2"/>
      <c r="W4515" s="2"/>
    </row>
    <row r="4516" spans="2:23" x14ac:dyDescent="0.3">
      <c r="B4516" s="2">
        <v>38940</v>
      </c>
      <c r="D4516">
        <v>249521.4284</v>
      </c>
      <c r="F4516" s="3">
        <v>776009900</v>
      </c>
      <c r="H4516" s="3">
        <v>24.46</v>
      </c>
      <c r="J4516" s="3">
        <v>10201.203</v>
      </c>
      <c r="L4516" s="3">
        <v>19.812200000000001</v>
      </c>
      <c r="N4516" s="3">
        <v>6.1370000000000005</v>
      </c>
      <c r="Q4516" s="2"/>
      <c r="W4516" s="2"/>
    </row>
    <row r="4517" spans="2:23" x14ac:dyDescent="0.3">
      <c r="B4517" s="2">
        <v>38943</v>
      </c>
      <c r="D4517">
        <v>249215.39230000001</v>
      </c>
      <c r="F4517" s="3">
        <v>735795800</v>
      </c>
      <c r="H4517" s="3">
        <v>24.43</v>
      </c>
      <c r="J4517" s="3">
        <v>10201.203</v>
      </c>
      <c r="L4517" s="3">
        <v>19.7879</v>
      </c>
      <c r="N4517" s="3">
        <v>6.1294000000000004</v>
      </c>
      <c r="Q4517" s="2"/>
      <c r="W4517" s="2"/>
    </row>
    <row r="4518" spans="2:23" x14ac:dyDescent="0.3">
      <c r="B4518" s="2">
        <v>38944</v>
      </c>
      <c r="D4518">
        <v>250235.51269999999</v>
      </c>
      <c r="F4518" s="3">
        <v>1170808000</v>
      </c>
      <c r="H4518" s="3">
        <v>24.53</v>
      </c>
      <c r="J4518" s="3">
        <v>10201.203</v>
      </c>
      <c r="L4518" s="3">
        <v>19.8689</v>
      </c>
      <c r="N4518" s="3">
        <v>6.1544999999999996</v>
      </c>
      <c r="Q4518" s="2"/>
      <c r="W4518" s="2"/>
    </row>
    <row r="4519" spans="2:23" x14ac:dyDescent="0.3">
      <c r="B4519" s="2">
        <v>38945</v>
      </c>
      <c r="D4519">
        <v>251153.62090000001</v>
      </c>
      <c r="F4519" s="3">
        <v>1203190000</v>
      </c>
      <c r="H4519" s="3">
        <v>24.62</v>
      </c>
      <c r="J4519" s="3">
        <v>10201.203</v>
      </c>
      <c r="L4519" s="3">
        <v>19.941800000000001</v>
      </c>
      <c r="N4519" s="3">
        <v>6.1771000000000003</v>
      </c>
      <c r="Q4519" s="2"/>
      <c r="W4519" s="2"/>
    </row>
    <row r="4520" spans="2:23" x14ac:dyDescent="0.3">
      <c r="B4520" s="2">
        <v>38946</v>
      </c>
      <c r="D4520">
        <v>251969.71720000001</v>
      </c>
      <c r="F4520" s="3">
        <v>1290353000</v>
      </c>
      <c r="H4520" s="3">
        <v>24.7</v>
      </c>
      <c r="J4520" s="3">
        <v>10201.203</v>
      </c>
      <c r="L4520" s="3">
        <v>20.006599999999999</v>
      </c>
      <c r="N4520" s="3">
        <v>6.1971999999999996</v>
      </c>
      <c r="Q4520" s="2"/>
      <c r="W4520" s="2"/>
    </row>
    <row r="4521" spans="2:23" x14ac:dyDescent="0.3">
      <c r="B4521" s="2">
        <v>38947</v>
      </c>
      <c r="D4521">
        <v>251969.71720000001</v>
      </c>
      <c r="F4521" s="3">
        <v>1128022000</v>
      </c>
      <c r="H4521" s="3">
        <v>24.7</v>
      </c>
      <c r="J4521" s="3">
        <v>10201.203</v>
      </c>
      <c r="L4521" s="3">
        <v>20.006599999999999</v>
      </c>
      <c r="N4521" s="3">
        <v>6.1971999999999996</v>
      </c>
      <c r="Q4521" s="2"/>
      <c r="W4521" s="2"/>
    </row>
    <row r="4522" spans="2:23" x14ac:dyDescent="0.3">
      <c r="B4522" s="2">
        <v>38950</v>
      </c>
      <c r="D4522">
        <v>263089.02860000002</v>
      </c>
      <c r="F4522" s="3">
        <v>3260476000</v>
      </c>
      <c r="H4522" s="3">
        <v>25.79</v>
      </c>
      <c r="J4522" s="3">
        <v>10201.203</v>
      </c>
      <c r="L4522" s="3">
        <v>20.889499999999998</v>
      </c>
      <c r="N4522" s="3">
        <v>6.4706999999999999</v>
      </c>
      <c r="Q4522" s="2"/>
      <c r="W4522" s="2"/>
    </row>
    <row r="4523" spans="2:23" x14ac:dyDescent="0.3">
      <c r="B4523" s="2">
        <v>38951</v>
      </c>
      <c r="D4523">
        <v>266455.42560000002</v>
      </c>
      <c r="F4523" s="3">
        <v>2289531000</v>
      </c>
      <c r="H4523" s="3">
        <v>26.12</v>
      </c>
      <c r="J4523" s="3">
        <v>10201.203</v>
      </c>
      <c r="L4523" s="3">
        <v>21.1568</v>
      </c>
      <c r="N4523" s="3">
        <v>6.5533999999999999</v>
      </c>
      <c r="Q4523" s="2"/>
      <c r="W4523" s="2"/>
    </row>
    <row r="4524" spans="2:23" x14ac:dyDescent="0.3">
      <c r="B4524" s="2">
        <v>38952</v>
      </c>
      <c r="D4524">
        <v>261354.8241</v>
      </c>
      <c r="F4524" s="3">
        <v>2314096000</v>
      </c>
      <c r="H4524" s="3">
        <v>25.62</v>
      </c>
      <c r="J4524" s="3">
        <v>10201.203</v>
      </c>
      <c r="L4524" s="3">
        <v>20.751799999999999</v>
      </c>
      <c r="N4524" s="3">
        <v>6.4279999999999999</v>
      </c>
      <c r="Q4524" s="2"/>
      <c r="W4524" s="2"/>
    </row>
    <row r="4525" spans="2:23" x14ac:dyDescent="0.3">
      <c r="B4525" s="2">
        <v>38953</v>
      </c>
      <c r="D4525">
        <v>261864.8842</v>
      </c>
      <c r="F4525" s="3">
        <v>1147152000</v>
      </c>
      <c r="H4525" s="3">
        <v>25.67</v>
      </c>
      <c r="J4525" s="3">
        <v>9849.6110000000008</v>
      </c>
      <c r="L4525" s="3">
        <v>20.792300000000001</v>
      </c>
      <c r="N4525" s="3">
        <v>6.4405000000000001</v>
      </c>
      <c r="Q4525" s="2"/>
      <c r="W4525" s="2"/>
    </row>
    <row r="4526" spans="2:23" x14ac:dyDescent="0.3">
      <c r="B4526" s="2">
        <v>38954</v>
      </c>
      <c r="D4526">
        <v>253528.99559999999</v>
      </c>
      <c r="F4526" s="3">
        <v>923296800</v>
      </c>
      <c r="H4526" s="3">
        <v>25.74</v>
      </c>
      <c r="J4526" s="3">
        <v>9849.6110000000008</v>
      </c>
      <c r="L4526" s="3">
        <v>20.849</v>
      </c>
      <c r="N4526" s="3">
        <v>6.4581</v>
      </c>
      <c r="Q4526" s="2"/>
      <c r="W4526" s="2"/>
    </row>
    <row r="4527" spans="2:23" x14ac:dyDescent="0.3">
      <c r="B4527" s="2">
        <v>38957</v>
      </c>
      <c r="D4527">
        <v>254612.4528</v>
      </c>
      <c r="F4527" s="3">
        <v>857166500</v>
      </c>
      <c r="H4527" s="3">
        <v>25.85</v>
      </c>
      <c r="J4527" s="3">
        <v>9815.4750000000004</v>
      </c>
      <c r="L4527" s="3">
        <v>20.938099999999999</v>
      </c>
      <c r="N4527" s="3">
        <v>6.4856999999999996</v>
      </c>
      <c r="Q4527" s="2"/>
      <c r="W4527" s="2"/>
    </row>
    <row r="4528" spans="2:23" x14ac:dyDescent="0.3">
      <c r="B4528" s="2">
        <v>38958</v>
      </c>
      <c r="D4528">
        <v>254711.5661</v>
      </c>
      <c r="F4528" s="3">
        <v>884153800</v>
      </c>
      <c r="H4528" s="3">
        <v>25.95</v>
      </c>
      <c r="J4528" s="3">
        <v>9815.4750000000004</v>
      </c>
      <c r="L4528" s="3">
        <v>21.019100000000002</v>
      </c>
      <c r="N4528" s="3">
        <v>6.5107999999999997</v>
      </c>
      <c r="Q4528" s="2"/>
      <c r="W4528" s="2"/>
    </row>
    <row r="4529" spans="2:23" x14ac:dyDescent="0.3">
      <c r="B4529" s="2">
        <v>38959</v>
      </c>
      <c r="D4529">
        <v>253631.8639</v>
      </c>
      <c r="F4529" s="3">
        <v>1101707000</v>
      </c>
      <c r="H4529" s="3">
        <v>25.84</v>
      </c>
      <c r="J4529" s="3">
        <v>9815.4750000000004</v>
      </c>
      <c r="L4529" s="3">
        <v>20.93</v>
      </c>
      <c r="N4529" s="3">
        <v>6.4832000000000001</v>
      </c>
      <c r="Q4529" s="2"/>
      <c r="W4529" s="2"/>
    </row>
    <row r="4530" spans="2:23" x14ac:dyDescent="0.3">
      <c r="B4530" s="2">
        <v>38960</v>
      </c>
      <c r="D4530">
        <v>253239.24489999999</v>
      </c>
      <c r="F4530" s="3">
        <v>780385500</v>
      </c>
      <c r="H4530" s="3">
        <v>25.8</v>
      </c>
      <c r="J4530" s="3">
        <v>9815.4750000000004</v>
      </c>
      <c r="L4530" s="3">
        <v>20.897600000000001</v>
      </c>
      <c r="N4530" s="3">
        <v>6.4732000000000003</v>
      </c>
      <c r="Q4530" s="2"/>
      <c r="W4530" s="2"/>
    </row>
    <row r="4531" spans="2:23" x14ac:dyDescent="0.3">
      <c r="B4531" s="2">
        <v>38961</v>
      </c>
      <c r="D4531">
        <v>252257.69750000001</v>
      </c>
      <c r="F4531" s="3">
        <v>681748900</v>
      </c>
      <c r="H4531" s="3">
        <v>25.7</v>
      </c>
      <c r="J4531" s="3">
        <v>9815.4750000000004</v>
      </c>
      <c r="L4531" s="3">
        <v>20.816600000000001</v>
      </c>
      <c r="N4531" s="3">
        <v>6.4481000000000002</v>
      </c>
      <c r="Q4531" s="2"/>
      <c r="W4531" s="2"/>
    </row>
    <row r="4532" spans="2:23" x14ac:dyDescent="0.3">
      <c r="B4532" s="2">
        <v>38965</v>
      </c>
      <c r="D4532">
        <v>253631.8639</v>
      </c>
      <c r="F4532" s="3">
        <v>813471800</v>
      </c>
      <c r="H4532" s="3">
        <v>25.84</v>
      </c>
      <c r="J4532" s="3">
        <v>9815.4750000000004</v>
      </c>
      <c r="L4532" s="3">
        <v>20.93</v>
      </c>
      <c r="N4532" s="3">
        <v>6.4832000000000001</v>
      </c>
      <c r="Q4532" s="2"/>
      <c r="W4532" s="2"/>
    </row>
    <row r="4533" spans="2:23" x14ac:dyDescent="0.3">
      <c r="B4533" s="2">
        <v>38966</v>
      </c>
      <c r="D4533">
        <v>251374.30470000001</v>
      </c>
      <c r="F4533" s="3">
        <v>1138489000</v>
      </c>
      <c r="H4533" s="3">
        <v>25.61</v>
      </c>
      <c r="J4533" s="3">
        <v>9815.4750000000004</v>
      </c>
      <c r="L4533" s="3">
        <v>20.7437</v>
      </c>
      <c r="N4533" s="3">
        <v>6.4254999999999995</v>
      </c>
      <c r="Q4533" s="2"/>
      <c r="W4533" s="2"/>
    </row>
    <row r="4534" spans="2:23" x14ac:dyDescent="0.3">
      <c r="B4534" s="2">
        <v>38967</v>
      </c>
      <c r="D4534">
        <v>251374.30470000001</v>
      </c>
      <c r="F4534" s="3">
        <v>1284692000</v>
      </c>
      <c r="H4534" s="3">
        <v>25.61</v>
      </c>
      <c r="J4534" s="3">
        <v>9815.4750000000004</v>
      </c>
      <c r="L4534" s="3">
        <v>20.7437</v>
      </c>
      <c r="N4534" s="3">
        <v>6.4254999999999995</v>
      </c>
      <c r="Q4534" s="2"/>
      <c r="W4534" s="2"/>
    </row>
    <row r="4535" spans="2:23" x14ac:dyDescent="0.3">
      <c r="B4535" s="2">
        <v>38968</v>
      </c>
      <c r="D4535">
        <v>249607.51930000001</v>
      </c>
      <c r="F4535" s="3">
        <v>1310052000</v>
      </c>
      <c r="H4535" s="3">
        <v>25.43</v>
      </c>
      <c r="J4535" s="3">
        <v>9815.4750000000004</v>
      </c>
      <c r="L4535" s="3">
        <v>20.597899999999999</v>
      </c>
      <c r="N4535" s="3">
        <v>6.3803000000000001</v>
      </c>
      <c r="Q4535" s="2"/>
      <c r="W4535" s="2"/>
    </row>
    <row r="4536" spans="2:23" x14ac:dyDescent="0.3">
      <c r="B4536" s="2">
        <v>38971</v>
      </c>
      <c r="D4536">
        <v>251276.15</v>
      </c>
      <c r="F4536" s="3">
        <v>944165800</v>
      </c>
      <c r="H4536" s="3">
        <v>25.6</v>
      </c>
      <c r="J4536" s="3">
        <v>9815.4750000000004</v>
      </c>
      <c r="L4536" s="3">
        <v>20.735600000000002</v>
      </c>
      <c r="N4536" s="3">
        <v>6.423</v>
      </c>
      <c r="Q4536" s="2"/>
      <c r="W4536" s="2"/>
    </row>
    <row r="4537" spans="2:23" x14ac:dyDescent="0.3">
      <c r="B4537" s="2">
        <v>38972</v>
      </c>
      <c r="D4537">
        <v>254318.94709999999</v>
      </c>
      <c r="F4537" s="3">
        <v>1435868000</v>
      </c>
      <c r="H4537" s="3">
        <v>25.91</v>
      </c>
      <c r="J4537" s="3">
        <v>9815.4750000000004</v>
      </c>
      <c r="L4537" s="3">
        <v>20.986699999999999</v>
      </c>
      <c r="N4537" s="3">
        <v>6.5007999999999999</v>
      </c>
      <c r="Q4537" s="2"/>
      <c r="W4537" s="2"/>
    </row>
    <row r="4538" spans="2:23" x14ac:dyDescent="0.3">
      <c r="B4538" s="2">
        <v>38973</v>
      </c>
      <c r="D4538">
        <v>254515.25659999999</v>
      </c>
      <c r="F4538" s="3">
        <v>1352333000</v>
      </c>
      <c r="H4538" s="3">
        <v>25.93</v>
      </c>
      <c r="J4538" s="3">
        <v>9815.4750000000004</v>
      </c>
      <c r="L4538" s="3">
        <v>21.0029</v>
      </c>
      <c r="N4538" s="3">
        <v>6.5057999999999998</v>
      </c>
      <c r="Q4538" s="2"/>
      <c r="W4538" s="2"/>
    </row>
    <row r="4539" spans="2:23" x14ac:dyDescent="0.3">
      <c r="B4539" s="2">
        <v>38974</v>
      </c>
      <c r="D4539">
        <v>255006.03039999999</v>
      </c>
      <c r="F4539" s="3">
        <v>983917000</v>
      </c>
      <c r="H4539" s="3">
        <v>25.98</v>
      </c>
      <c r="J4539" s="3">
        <v>9815.4750000000004</v>
      </c>
      <c r="L4539" s="3">
        <v>21.043399999999998</v>
      </c>
      <c r="N4539" s="3">
        <v>6.5183</v>
      </c>
      <c r="Q4539" s="2"/>
      <c r="W4539" s="2"/>
    </row>
    <row r="4540" spans="2:23" x14ac:dyDescent="0.3">
      <c r="B4540" s="2">
        <v>38975</v>
      </c>
      <c r="D4540">
        <v>258441.44649999999</v>
      </c>
      <c r="F4540" s="3">
        <v>1952969000</v>
      </c>
      <c r="H4540" s="3">
        <v>26.33</v>
      </c>
      <c r="J4540" s="3">
        <v>9815.4750000000004</v>
      </c>
      <c r="L4540" s="3">
        <v>21.326899999999998</v>
      </c>
      <c r="N4540" s="3">
        <v>6.6060999999999996</v>
      </c>
      <c r="Q4540" s="2"/>
      <c r="W4540" s="2"/>
    </row>
    <row r="4541" spans="2:23" x14ac:dyDescent="0.3">
      <c r="B4541" s="2">
        <v>38978</v>
      </c>
      <c r="D4541">
        <v>263545.49329999997</v>
      </c>
      <c r="F4541" s="3">
        <v>3378277000</v>
      </c>
      <c r="H4541" s="3">
        <v>26.85</v>
      </c>
      <c r="J4541" s="3">
        <v>9815.4750000000004</v>
      </c>
      <c r="L4541" s="3">
        <v>21.748100000000001</v>
      </c>
      <c r="N4541" s="3">
        <v>6.7366000000000001</v>
      </c>
      <c r="Q4541" s="2"/>
      <c r="W4541" s="2"/>
    </row>
    <row r="4542" spans="2:23" x14ac:dyDescent="0.3">
      <c r="B4542" s="2">
        <v>38979</v>
      </c>
      <c r="D4542">
        <v>262956.56479999999</v>
      </c>
      <c r="F4542" s="3">
        <v>1320224000</v>
      </c>
      <c r="H4542" s="3">
        <v>26.79</v>
      </c>
      <c r="J4542" s="3">
        <v>9815.4750000000004</v>
      </c>
      <c r="L4542" s="3">
        <v>21.6995</v>
      </c>
      <c r="N4542" s="3">
        <v>6.7214999999999998</v>
      </c>
      <c r="Q4542" s="2"/>
      <c r="W4542" s="2"/>
    </row>
    <row r="4543" spans="2:23" x14ac:dyDescent="0.3">
      <c r="B4543" s="2">
        <v>38980</v>
      </c>
      <c r="D4543">
        <v>263643.64799999999</v>
      </c>
      <c r="F4543" s="3">
        <v>1155114000</v>
      </c>
      <c r="H4543" s="3">
        <v>26.86</v>
      </c>
      <c r="J4543" s="3">
        <v>9815.4750000000004</v>
      </c>
      <c r="L4543" s="3">
        <v>21.7562</v>
      </c>
      <c r="N4543" s="3">
        <v>6.7390999999999996</v>
      </c>
      <c r="Q4543" s="2"/>
      <c r="W4543" s="2"/>
    </row>
    <row r="4544" spans="2:23" x14ac:dyDescent="0.3">
      <c r="B4544" s="2">
        <v>38981</v>
      </c>
      <c r="D4544">
        <v>266784.59989999997</v>
      </c>
      <c r="F4544" s="3">
        <v>1944742000</v>
      </c>
      <c r="H4544" s="3">
        <v>27.18</v>
      </c>
      <c r="J4544" s="3">
        <v>9815.4750000000004</v>
      </c>
      <c r="L4544" s="3">
        <v>22.0154</v>
      </c>
      <c r="N4544" s="3">
        <v>6.8193999999999999</v>
      </c>
      <c r="Q4544" s="2"/>
      <c r="W4544" s="2"/>
    </row>
    <row r="4545" spans="2:23" x14ac:dyDescent="0.3">
      <c r="B4545" s="2">
        <v>38982</v>
      </c>
      <c r="D4545">
        <v>264036.26699999999</v>
      </c>
      <c r="F4545" s="3">
        <v>1580143000</v>
      </c>
      <c r="H4545" s="3">
        <v>26.9</v>
      </c>
      <c r="J4545" s="3">
        <v>9815.4750000000004</v>
      </c>
      <c r="L4545" s="3">
        <v>21.788599999999999</v>
      </c>
      <c r="N4545" s="3">
        <v>6.7491000000000003</v>
      </c>
      <c r="Q4545" s="2"/>
      <c r="W4545" s="2"/>
    </row>
    <row r="4546" spans="2:23" x14ac:dyDescent="0.3">
      <c r="B4546" s="2">
        <v>38985</v>
      </c>
      <c r="D4546">
        <v>261680.55309999999</v>
      </c>
      <c r="F4546" s="3">
        <v>1272071000</v>
      </c>
      <c r="H4546" s="3">
        <v>26.66</v>
      </c>
      <c r="J4546" s="3">
        <v>9815.4750000000004</v>
      </c>
      <c r="L4546" s="3">
        <v>21.594200000000001</v>
      </c>
      <c r="N4546" s="3">
        <v>6.6889000000000003</v>
      </c>
      <c r="Q4546" s="2"/>
      <c r="W4546" s="2"/>
    </row>
    <row r="4547" spans="2:23" x14ac:dyDescent="0.3">
      <c r="B4547" s="2">
        <v>38986</v>
      </c>
      <c r="D4547">
        <v>264527.04070000001</v>
      </c>
      <c r="F4547" s="3">
        <v>1835045000</v>
      </c>
      <c r="H4547" s="3">
        <v>26.95</v>
      </c>
      <c r="J4547" s="3">
        <v>9815.4750000000004</v>
      </c>
      <c r="L4547" s="3">
        <v>21.8291</v>
      </c>
      <c r="N4547" s="3">
        <v>6.7617000000000003</v>
      </c>
      <c r="Q4547" s="2"/>
      <c r="W4547" s="2"/>
    </row>
    <row r="4548" spans="2:23" x14ac:dyDescent="0.3">
      <c r="B4548" s="2">
        <v>38987</v>
      </c>
      <c r="D4548">
        <v>266980.9094</v>
      </c>
      <c r="F4548" s="3">
        <v>1504447000</v>
      </c>
      <c r="H4548" s="3">
        <v>27.2</v>
      </c>
      <c r="J4548" s="3">
        <v>9815.4750000000004</v>
      </c>
      <c r="L4548" s="3">
        <v>22.031600000000001</v>
      </c>
      <c r="N4548" s="3">
        <v>6.8243999999999998</v>
      </c>
      <c r="Q4548" s="2"/>
      <c r="W4548" s="2"/>
    </row>
    <row r="4549" spans="2:23" x14ac:dyDescent="0.3">
      <c r="B4549" s="2">
        <v>38988</v>
      </c>
      <c r="D4549">
        <v>269336.62329999998</v>
      </c>
      <c r="F4549" s="3">
        <v>1816572000</v>
      </c>
      <c r="H4549" s="3">
        <v>27.44</v>
      </c>
      <c r="J4549" s="3">
        <v>9815.4750000000004</v>
      </c>
      <c r="L4549" s="3">
        <v>22.225999999999999</v>
      </c>
      <c r="N4549" s="3">
        <v>6.8845999999999998</v>
      </c>
      <c r="Q4549" s="2"/>
      <c r="W4549" s="2"/>
    </row>
    <row r="4550" spans="2:23" x14ac:dyDescent="0.3">
      <c r="B4550" s="2">
        <v>38989</v>
      </c>
      <c r="D4550">
        <v>268944.00429999997</v>
      </c>
      <c r="F4550" s="3">
        <v>1234937000</v>
      </c>
      <c r="H4550" s="3">
        <v>27.4</v>
      </c>
      <c r="J4550" s="3">
        <v>9815.4750000000004</v>
      </c>
      <c r="L4550" s="3">
        <v>22.1936</v>
      </c>
      <c r="N4550" s="3">
        <v>6.8746</v>
      </c>
      <c r="Q4550" s="2"/>
      <c r="W4550" s="2"/>
    </row>
    <row r="4551" spans="2:23" x14ac:dyDescent="0.3">
      <c r="B4551" s="2">
        <v>38992</v>
      </c>
      <c r="D4551">
        <v>268453.23060000001</v>
      </c>
      <c r="F4551" s="3">
        <v>939477600</v>
      </c>
      <c r="H4551" s="3">
        <v>27.35</v>
      </c>
      <c r="J4551" s="3">
        <v>9815.4750000000004</v>
      </c>
      <c r="L4551" s="3">
        <v>21.457899999999999</v>
      </c>
      <c r="N4551" s="3">
        <v>7.4396000000000004</v>
      </c>
      <c r="Q4551" s="2"/>
      <c r="W4551" s="2"/>
    </row>
    <row r="4552" spans="2:23" x14ac:dyDescent="0.3">
      <c r="B4552" s="2">
        <v>38993</v>
      </c>
      <c r="D4552">
        <v>268551.38530000002</v>
      </c>
      <c r="F4552" s="3">
        <v>1448703000</v>
      </c>
      <c r="H4552" s="3">
        <v>27.36</v>
      </c>
      <c r="J4552" s="3">
        <v>9815.4750000000004</v>
      </c>
      <c r="L4552" s="3">
        <v>21.465699999999998</v>
      </c>
      <c r="N4552" s="3">
        <v>7.4423000000000004</v>
      </c>
      <c r="Q4552" s="2"/>
      <c r="W4552" s="2"/>
    </row>
    <row r="4553" spans="2:23" x14ac:dyDescent="0.3">
      <c r="B4553" s="2">
        <v>38994</v>
      </c>
      <c r="D4553">
        <v>268649.54009999998</v>
      </c>
      <c r="F4553" s="3">
        <v>1078374000</v>
      </c>
      <c r="H4553" s="3">
        <v>27.37</v>
      </c>
      <c r="J4553" s="3">
        <v>9815.4750000000004</v>
      </c>
      <c r="L4553" s="3">
        <v>21.473600000000001</v>
      </c>
      <c r="N4553" s="3">
        <v>7.4450000000000003</v>
      </c>
      <c r="Q4553" s="2"/>
      <c r="W4553" s="2"/>
    </row>
    <row r="4554" spans="2:23" x14ac:dyDescent="0.3">
      <c r="B4554" s="2">
        <v>38995</v>
      </c>
      <c r="D4554">
        <v>274244.36060000001</v>
      </c>
      <c r="F4554" s="3">
        <v>2285100000</v>
      </c>
      <c r="H4554" s="3">
        <v>27.94</v>
      </c>
      <c r="J4554" s="3">
        <v>9815.4750000000004</v>
      </c>
      <c r="L4554" s="3">
        <v>21.9208</v>
      </c>
      <c r="N4554" s="3">
        <v>7.6001000000000003</v>
      </c>
      <c r="Q4554" s="2"/>
      <c r="W4554" s="2"/>
    </row>
    <row r="4555" spans="2:23" x14ac:dyDescent="0.3">
      <c r="B4555" s="2">
        <v>38996</v>
      </c>
      <c r="D4555">
        <v>274048.05109999998</v>
      </c>
      <c r="F4555" s="3">
        <v>2290731000</v>
      </c>
      <c r="H4555" s="3">
        <v>27.92</v>
      </c>
      <c r="J4555" s="3">
        <v>9815.4750000000004</v>
      </c>
      <c r="L4555" s="3">
        <v>21.905100000000001</v>
      </c>
      <c r="N4555" s="3">
        <v>7.5945999999999998</v>
      </c>
      <c r="Q4555" s="2"/>
      <c r="W4555" s="2"/>
    </row>
    <row r="4556" spans="2:23" x14ac:dyDescent="0.3">
      <c r="B4556" s="2">
        <v>38999</v>
      </c>
      <c r="D4556">
        <v>273557.27740000002</v>
      </c>
      <c r="F4556" s="3">
        <v>1015097000</v>
      </c>
      <c r="H4556" s="3">
        <v>27.87</v>
      </c>
      <c r="J4556" s="3">
        <v>9815.4750000000004</v>
      </c>
      <c r="L4556" s="3">
        <v>21.8659</v>
      </c>
      <c r="N4556" s="3">
        <v>7.5809999999999995</v>
      </c>
      <c r="Q4556" s="2"/>
      <c r="W4556" s="2"/>
    </row>
    <row r="4557" spans="2:23" x14ac:dyDescent="0.3">
      <c r="B4557" s="2">
        <v>39000</v>
      </c>
      <c r="D4557">
        <v>272084.95620000002</v>
      </c>
      <c r="F4557" s="3">
        <v>924795700</v>
      </c>
      <c r="H4557" s="3">
        <v>27.72</v>
      </c>
      <c r="J4557" s="3">
        <v>9815.4750000000004</v>
      </c>
      <c r="L4557" s="3">
        <v>21.748200000000001</v>
      </c>
      <c r="N4557" s="3">
        <v>7.5402000000000005</v>
      </c>
      <c r="Q4557" s="2"/>
      <c r="W4557" s="2"/>
    </row>
    <row r="4558" spans="2:23" x14ac:dyDescent="0.3">
      <c r="B4558" s="2">
        <v>39001</v>
      </c>
      <c r="D4558">
        <v>271790.49190000002</v>
      </c>
      <c r="F4558" s="3">
        <v>954262000</v>
      </c>
      <c r="H4558" s="3">
        <v>27.69</v>
      </c>
      <c r="J4558" s="3">
        <v>9815.4750000000004</v>
      </c>
      <c r="L4558" s="3">
        <v>21.724599999999999</v>
      </c>
      <c r="N4558" s="3">
        <v>7.5320999999999998</v>
      </c>
      <c r="Q4558" s="2"/>
      <c r="W4558" s="2"/>
    </row>
    <row r="4559" spans="2:23" x14ac:dyDescent="0.3">
      <c r="B4559" s="2">
        <v>39002</v>
      </c>
      <c r="D4559">
        <v>270318.17070000002</v>
      </c>
      <c r="F4559" s="3">
        <v>1025641000</v>
      </c>
      <c r="H4559" s="3">
        <v>27.54</v>
      </c>
      <c r="J4559" s="3">
        <v>9815.4750000000004</v>
      </c>
      <c r="L4559" s="3">
        <v>21.6069</v>
      </c>
      <c r="N4559" s="3">
        <v>7.4912999999999998</v>
      </c>
      <c r="Q4559" s="2"/>
      <c r="W4559" s="2"/>
    </row>
    <row r="4560" spans="2:23" x14ac:dyDescent="0.3">
      <c r="B4560" s="2">
        <v>39003</v>
      </c>
      <c r="D4560">
        <v>276992.69349999999</v>
      </c>
      <c r="F4560" s="3">
        <v>3373630000</v>
      </c>
      <c r="H4560" s="3">
        <v>28.22</v>
      </c>
      <c r="J4560" s="3">
        <v>9815.4750000000004</v>
      </c>
      <c r="L4560" s="3">
        <v>22.140499999999999</v>
      </c>
      <c r="N4560" s="3">
        <v>7.6763000000000003</v>
      </c>
      <c r="Q4560" s="2"/>
      <c r="W4560" s="2"/>
    </row>
    <row r="4561" spans="2:23" x14ac:dyDescent="0.3">
      <c r="B4561" s="2">
        <v>39006</v>
      </c>
      <c r="D4561">
        <v>278465.0147</v>
      </c>
      <c r="F4561" s="3">
        <v>3701723000</v>
      </c>
      <c r="H4561" s="3">
        <v>28.37</v>
      </c>
      <c r="J4561" s="3">
        <v>9815.4750000000004</v>
      </c>
      <c r="L4561" s="3">
        <v>22.258099999999999</v>
      </c>
      <c r="N4561" s="3">
        <v>7.7171000000000003</v>
      </c>
      <c r="Q4561" s="2"/>
      <c r="W4561" s="2"/>
    </row>
    <row r="4562" spans="2:23" x14ac:dyDescent="0.3">
      <c r="B4562" s="2">
        <v>39007</v>
      </c>
      <c r="D4562">
        <v>279250.25260000001</v>
      </c>
      <c r="F4562" s="3">
        <v>1416382000</v>
      </c>
      <c r="H4562" s="3">
        <v>28.45</v>
      </c>
      <c r="J4562" s="3">
        <v>9815.4750000000004</v>
      </c>
      <c r="L4562" s="3">
        <v>22.320900000000002</v>
      </c>
      <c r="N4562" s="3">
        <v>7.7388000000000003</v>
      </c>
      <c r="Q4562" s="2"/>
      <c r="W4562" s="2"/>
    </row>
    <row r="4563" spans="2:23" x14ac:dyDescent="0.3">
      <c r="B4563" s="2">
        <v>39008</v>
      </c>
      <c r="D4563">
        <v>279152.09789999999</v>
      </c>
      <c r="F4563" s="3">
        <v>1137390000</v>
      </c>
      <c r="H4563" s="3">
        <v>28.44</v>
      </c>
      <c r="J4563" s="3">
        <v>9815.4750000000004</v>
      </c>
      <c r="L4563" s="3">
        <v>22.313099999999999</v>
      </c>
      <c r="N4563" s="3">
        <v>7.7361000000000004</v>
      </c>
      <c r="Q4563" s="2"/>
      <c r="W4563" s="2"/>
    </row>
    <row r="4564" spans="2:23" x14ac:dyDescent="0.3">
      <c r="B4564" s="2">
        <v>39009</v>
      </c>
      <c r="D4564">
        <v>279937.33590000001</v>
      </c>
      <c r="F4564" s="3">
        <v>1157506000</v>
      </c>
      <c r="H4564" s="3">
        <v>28.52</v>
      </c>
      <c r="J4564" s="3">
        <v>9815.4750000000004</v>
      </c>
      <c r="L4564" s="3">
        <v>22.375800000000002</v>
      </c>
      <c r="N4564" s="3">
        <v>7.7579000000000002</v>
      </c>
      <c r="Q4564" s="2"/>
      <c r="W4564" s="2"/>
    </row>
    <row r="4565" spans="2:23" x14ac:dyDescent="0.3">
      <c r="B4565" s="2">
        <v>39010</v>
      </c>
      <c r="D4565">
        <v>277679.77669999999</v>
      </c>
      <c r="F4565" s="3">
        <v>1264838000</v>
      </c>
      <c r="H4565" s="3">
        <v>28.29</v>
      </c>
      <c r="J4565" s="3">
        <v>9815.4750000000004</v>
      </c>
      <c r="L4565" s="3">
        <v>22.195399999999999</v>
      </c>
      <c r="N4565" s="3">
        <v>7.6952999999999996</v>
      </c>
      <c r="Q4565" s="2"/>
      <c r="W4565" s="2"/>
    </row>
    <row r="4566" spans="2:23" x14ac:dyDescent="0.3">
      <c r="B4566" s="2">
        <v>39013</v>
      </c>
      <c r="D4566">
        <v>279053.94309999997</v>
      </c>
      <c r="F4566" s="3">
        <v>1387969000</v>
      </c>
      <c r="H4566" s="3">
        <v>28.43</v>
      </c>
      <c r="J4566" s="3">
        <v>9815.4750000000004</v>
      </c>
      <c r="L4566" s="3">
        <v>22.305199999999999</v>
      </c>
      <c r="N4566" s="3">
        <v>7.7333999999999996</v>
      </c>
      <c r="Q4566" s="2"/>
      <c r="W4566" s="2"/>
    </row>
    <row r="4567" spans="2:23" x14ac:dyDescent="0.3">
      <c r="B4567" s="2">
        <v>39014</v>
      </c>
      <c r="D4567">
        <v>279250.25260000001</v>
      </c>
      <c r="F4567" s="3">
        <v>1386280000</v>
      </c>
      <c r="H4567" s="3">
        <v>28.45</v>
      </c>
      <c r="J4567" s="3">
        <v>9815.4750000000004</v>
      </c>
      <c r="L4567" s="3">
        <v>22.320900000000002</v>
      </c>
      <c r="N4567" s="3">
        <v>7.7388000000000003</v>
      </c>
      <c r="Q4567" s="2"/>
      <c r="W4567" s="2"/>
    </row>
    <row r="4568" spans="2:23" x14ac:dyDescent="0.3">
      <c r="B4568" s="2">
        <v>39015</v>
      </c>
      <c r="D4568">
        <v>277581.62199999997</v>
      </c>
      <c r="F4568" s="3">
        <v>1734473000</v>
      </c>
      <c r="H4568" s="3">
        <v>28.28</v>
      </c>
      <c r="J4568" s="3">
        <v>9815.4750000000004</v>
      </c>
      <c r="L4568" s="3">
        <v>22.1875</v>
      </c>
      <c r="N4568" s="3">
        <v>7.6925999999999997</v>
      </c>
      <c r="Q4568" s="2"/>
      <c r="W4568" s="2"/>
    </row>
    <row r="4569" spans="2:23" x14ac:dyDescent="0.3">
      <c r="B4569" s="2">
        <v>39016</v>
      </c>
      <c r="D4569">
        <v>277876.08620000002</v>
      </c>
      <c r="F4569" s="3">
        <v>1153166000</v>
      </c>
      <c r="H4569" s="3">
        <v>28.31</v>
      </c>
      <c r="J4569" s="3">
        <v>9830.4599999999991</v>
      </c>
      <c r="L4569" s="3">
        <v>22.211099999999998</v>
      </c>
      <c r="N4569" s="3">
        <v>7.7007000000000003</v>
      </c>
      <c r="Q4569" s="2"/>
      <c r="W4569" s="2"/>
    </row>
    <row r="4570" spans="2:23" x14ac:dyDescent="0.3">
      <c r="B4570" s="2">
        <v>39017</v>
      </c>
      <c r="D4570">
        <v>278693.53989999997</v>
      </c>
      <c r="F4570" s="3">
        <v>1979775000</v>
      </c>
      <c r="H4570" s="3">
        <v>28.35</v>
      </c>
      <c r="J4570" s="3">
        <v>9830.4599999999991</v>
      </c>
      <c r="L4570" s="3">
        <v>22.2424</v>
      </c>
      <c r="N4570" s="3">
        <v>7.7115999999999998</v>
      </c>
      <c r="Q4570" s="2"/>
      <c r="W4570" s="2"/>
    </row>
    <row r="4571" spans="2:23" x14ac:dyDescent="0.3">
      <c r="B4571" s="2">
        <v>39020</v>
      </c>
      <c r="D4571">
        <v>278595.2353</v>
      </c>
      <c r="F4571" s="3">
        <v>2541068000</v>
      </c>
      <c r="H4571" s="3">
        <v>28.34</v>
      </c>
      <c r="J4571" s="3">
        <v>9830.4599999999991</v>
      </c>
      <c r="L4571" s="3">
        <v>22.2346</v>
      </c>
      <c r="N4571" s="3">
        <v>7.7088999999999999</v>
      </c>
      <c r="Q4571" s="2"/>
      <c r="W4571" s="2"/>
    </row>
    <row r="4572" spans="2:23" x14ac:dyDescent="0.3">
      <c r="B4572" s="2">
        <v>39021</v>
      </c>
      <c r="D4572">
        <v>280463.02269999997</v>
      </c>
      <c r="F4572" s="3">
        <v>1353715000</v>
      </c>
      <c r="H4572" s="3">
        <v>28.53</v>
      </c>
      <c r="J4572" s="3">
        <v>9830.4599999999991</v>
      </c>
      <c r="L4572" s="3">
        <v>22.383700000000001</v>
      </c>
      <c r="N4572" s="3">
        <v>7.7606000000000002</v>
      </c>
      <c r="Q4572" s="2"/>
      <c r="W4572" s="2"/>
    </row>
    <row r="4573" spans="2:23" x14ac:dyDescent="0.3">
      <c r="B4573" s="2">
        <v>39022</v>
      </c>
      <c r="D4573">
        <v>282232.50550000003</v>
      </c>
      <c r="F4573" s="3">
        <v>1777514000</v>
      </c>
      <c r="H4573" s="3">
        <v>28.71</v>
      </c>
      <c r="J4573" s="3">
        <v>9830.4599999999991</v>
      </c>
      <c r="L4573" s="3">
        <v>22.524899999999999</v>
      </c>
      <c r="N4573" s="3">
        <v>7.8094999999999999</v>
      </c>
      <c r="Q4573" s="2"/>
      <c r="W4573" s="2"/>
    </row>
    <row r="4574" spans="2:23" x14ac:dyDescent="0.3">
      <c r="B4574" s="2">
        <v>39023</v>
      </c>
      <c r="D4574">
        <v>283215.5515</v>
      </c>
      <c r="F4574" s="3">
        <v>2189908000</v>
      </c>
      <c r="H4574" s="3">
        <v>28.81</v>
      </c>
      <c r="J4574" s="3">
        <v>9830.4599999999991</v>
      </c>
      <c r="L4574" s="3">
        <v>22.603300000000001</v>
      </c>
      <c r="N4574" s="3">
        <v>7.8367000000000004</v>
      </c>
      <c r="Q4574" s="2"/>
      <c r="W4574" s="2"/>
    </row>
    <row r="4575" spans="2:23" x14ac:dyDescent="0.3">
      <c r="B4575" s="2">
        <v>39024</v>
      </c>
      <c r="D4575">
        <v>282822.33309999999</v>
      </c>
      <c r="F4575" s="3">
        <v>1687878000</v>
      </c>
      <c r="H4575" s="3">
        <v>28.77</v>
      </c>
      <c r="J4575" s="3">
        <v>9830.4599999999991</v>
      </c>
      <c r="L4575" s="3">
        <v>22.571999999999999</v>
      </c>
      <c r="N4575" s="3">
        <v>7.8258999999999999</v>
      </c>
      <c r="Q4575" s="2"/>
      <c r="W4575" s="2"/>
    </row>
    <row r="4576" spans="2:23" x14ac:dyDescent="0.3">
      <c r="B4576" s="2">
        <v>39027</v>
      </c>
      <c r="D4576">
        <v>282429.11469999998</v>
      </c>
      <c r="F4576" s="3">
        <v>1181489000</v>
      </c>
      <c r="H4576" s="3">
        <v>28.73</v>
      </c>
      <c r="J4576" s="3">
        <v>9830.4599999999991</v>
      </c>
      <c r="L4576" s="3">
        <v>22.540600000000001</v>
      </c>
      <c r="N4576" s="3">
        <v>7.8149999999999995</v>
      </c>
      <c r="Q4576" s="2"/>
      <c r="W4576" s="2"/>
    </row>
    <row r="4577" spans="2:23" x14ac:dyDescent="0.3">
      <c r="B4577" s="2">
        <v>39028</v>
      </c>
      <c r="D4577">
        <v>283510.46529999998</v>
      </c>
      <c r="F4577" s="3">
        <v>1748382000</v>
      </c>
      <c r="H4577" s="3">
        <v>28.84</v>
      </c>
      <c r="J4577" s="3">
        <v>9830.4599999999991</v>
      </c>
      <c r="L4577" s="3">
        <v>22.626899999999999</v>
      </c>
      <c r="N4577" s="3">
        <v>7.8449</v>
      </c>
      <c r="Q4577" s="2"/>
      <c r="W4577" s="2"/>
    </row>
    <row r="4578" spans="2:23" x14ac:dyDescent="0.3">
      <c r="B4578" s="2">
        <v>39029</v>
      </c>
      <c r="D4578">
        <v>284591.81589999999</v>
      </c>
      <c r="F4578" s="3">
        <v>1636440000</v>
      </c>
      <c r="H4578" s="3">
        <v>28.95</v>
      </c>
      <c r="J4578" s="3">
        <v>9830.4599999999991</v>
      </c>
      <c r="L4578" s="3">
        <v>22.713200000000001</v>
      </c>
      <c r="N4578" s="3">
        <v>7.8748000000000005</v>
      </c>
      <c r="Q4578" s="2"/>
      <c r="W4578" s="2"/>
    </row>
    <row r="4579" spans="2:23" x14ac:dyDescent="0.3">
      <c r="B4579" s="2">
        <v>39030</v>
      </c>
      <c r="D4579">
        <v>284886.72970000003</v>
      </c>
      <c r="F4579" s="3">
        <v>2293267000</v>
      </c>
      <c r="H4579" s="3">
        <v>28.98</v>
      </c>
      <c r="J4579" s="3">
        <v>9830.4599999999991</v>
      </c>
      <c r="L4579" s="3">
        <v>22.736699999999999</v>
      </c>
      <c r="N4579" s="3">
        <v>7.883</v>
      </c>
      <c r="Q4579" s="2"/>
      <c r="W4579" s="2"/>
    </row>
    <row r="4580" spans="2:23" x14ac:dyDescent="0.3">
      <c r="B4580" s="2">
        <v>39031</v>
      </c>
      <c r="D4580">
        <v>287639.2585</v>
      </c>
      <c r="F4580" s="3">
        <v>2613457000</v>
      </c>
      <c r="H4580" s="3">
        <v>29.26</v>
      </c>
      <c r="J4580" s="3">
        <v>9830.4599999999991</v>
      </c>
      <c r="L4580" s="3">
        <v>22.956399999999999</v>
      </c>
      <c r="N4580" s="3">
        <v>7.9591000000000003</v>
      </c>
      <c r="Q4580" s="2"/>
      <c r="W4580" s="2"/>
    </row>
    <row r="4581" spans="2:23" x14ac:dyDescent="0.3">
      <c r="B4581" s="2">
        <v>39034</v>
      </c>
      <c r="D4581">
        <v>287442.64929999999</v>
      </c>
      <c r="F4581" s="3">
        <v>1106917000</v>
      </c>
      <c r="H4581" s="3">
        <v>29.24</v>
      </c>
      <c r="J4581" s="3">
        <v>9830.4599999999991</v>
      </c>
      <c r="L4581" s="3">
        <v>22.9407</v>
      </c>
      <c r="N4581" s="3">
        <v>7.9536999999999995</v>
      </c>
      <c r="Q4581" s="2"/>
      <c r="W4581" s="2"/>
    </row>
    <row r="4582" spans="2:23" x14ac:dyDescent="0.3">
      <c r="B4582" s="2">
        <v>39035</v>
      </c>
      <c r="D4582">
        <v>288523.9999</v>
      </c>
      <c r="F4582" s="3">
        <v>1388365000</v>
      </c>
      <c r="H4582" s="3">
        <v>29.35</v>
      </c>
      <c r="J4582" s="3">
        <v>9830.4599999999991</v>
      </c>
      <c r="L4582" s="3">
        <v>23.027000000000001</v>
      </c>
      <c r="N4582" s="3">
        <v>7.9836</v>
      </c>
      <c r="Q4582" s="2"/>
      <c r="W4582" s="2"/>
    </row>
    <row r="4583" spans="2:23" x14ac:dyDescent="0.3">
      <c r="B4583" s="2">
        <v>39036</v>
      </c>
      <c r="D4583">
        <v>287246.04009999998</v>
      </c>
      <c r="F4583" s="3">
        <v>1841265000</v>
      </c>
      <c r="H4583" s="3">
        <v>29.22</v>
      </c>
      <c r="J4583" s="3">
        <v>9830.4599999999991</v>
      </c>
      <c r="L4583" s="3">
        <v>22.925000000000001</v>
      </c>
      <c r="N4583" s="3">
        <v>7.9482999999999997</v>
      </c>
      <c r="Q4583" s="2"/>
      <c r="W4583" s="2"/>
    </row>
    <row r="4584" spans="2:23" x14ac:dyDescent="0.3">
      <c r="B4584" s="2">
        <v>39037</v>
      </c>
      <c r="D4584">
        <v>286262.99410000001</v>
      </c>
      <c r="F4584" s="3">
        <v>1871724000</v>
      </c>
      <c r="H4584" s="3">
        <v>29.12</v>
      </c>
      <c r="J4584" s="3">
        <v>9830.4599999999991</v>
      </c>
      <c r="L4584" s="3">
        <v>22.846599999999999</v>
      </c>
      <c r="N4584" s="3">
        <v>7.9211</v>
      </c>
      <c r="Q4584" s="2"/>
      <c r="W4584" s="2"/>
    </row>
    <row r="4585" spans="2:23" x14ac:dyDescent="0.3">
      <c r="B4585" s="2">
        <v>39038</v>
      </c>
      <c r="D4585">
        <v>289703.65500000003</v>
      </c>
      <c r="F4585" s="3">
        <v>1893767000</v>
      </c>
      <c r="H4585" s="3">
        <v>29.47</v>
      </c>
      <c r="J4585" s="3">
        <v>9830.4599999999991</v>
      </c>
      <c r="L4585" s="3">
        <v>23.121200000000002</v>
      </c>
      <c r="N4585" s="3">
        <v>8.0162999999999993</v>
      </c>
      <c r="Q4585" s="2"/>
      <c r="W4585" s="2"/>
    </row>
    <row r="4586" spans="2:23" x14ac:dyDescent="0.3">
      <c r="B4586" s="2">
        <v>39041</v>
      </c>
      <c r="D4586">
        <v>289015.52289999998</v>
      </c>
      <c r="F4586" s="3">
        <v>1451201000</v>
      </c>
      <c r="H4586" s="3">
        <v>29.4</v>
      </c>
      <c r="J4586" s="3">
        <v>9830.4599999999991</v>
      </c>
      <c r="L4586" s="3">
        <v>23.066199999999998</v>
      </c>
      <c r="N4586" s="3">
        <v>7.9972000000000003</v>
      </c>
      <c r="Q4586" s="2"/>
      <c r="W4586" s="2"/>
    </row>
    <row r="4587" spans="2:23" x14ac:dyDescent="0.3">
      <c r="B4587" s="2">
        <v>39042</v>
      </c>
      <c r="D4587">
        <v>293832.44819999998</v>
      </c>
      <c r="F4587" s="3">
        <v>2557999000</v>
      </c>
      <c r="H4587" s="3">
        <v>29.89</v>
      </c>
      <c r="J4587" s="3">
        <v>9830.4599999999991</v>
      </c>
      <c r="L4587" s="3">
        <v>23.450700000000001</v>
      </c>
      <c r="N4587" s="3">
        <v>8.1304999999999996</v>
      </c>
      <c r="Q4587" s="2"/>
      <c r="W4587" s="2"/>
    </row>
    <row r="4588" spans="2:23" x14ac:dyDescent="0.3">
      <c r="B4588" s="2">
        <v>39043</v>
      </c>
      <c r="D4588">
        <v>294127.36200000002</v>
      </c>
      <c r="F4588" s="3">
        <v>1988277000</v>
      </c>
      <c r="H4588" s="3">
        <v>29.92</v>
      </c>
      <c r="J4588" s="3">
        <v>9830.4599999999991</v>
      </c>
      <c r="L4588" s="3">
        <v>23.4742</v>
      </c>
      <c r="N4588" s="3">
        <v>8.1387</v>
      </c>
      <c r="Q4588" s="2"/>
      <c r="W4588" s="2"/>
    </row>
    <row r="4589" spans="2:23" x14ac:dyDescent="0.3">
      <c r="B4589" s="2">
        <v>39045</v>
      </c>
      <c r="D4589">
        <v>294127.36200000002</v>
      </c>
      <c r="F4589" s="3">
        <v>1320160000</v>
      </c>
      <c r="H4589" s="3">
        <v>29.92</v>
      </c>
      <c r="J4589" s="3">
        <v>9830.4599999999991</v>
      </c>
      <c r="L4589" s="3">
        <v>23.4742</v>
      </c>
      <c r="N4589" s="3">
        <v>8.1387</v>
      </c>
      <c r="Q4589" s="2"/>
      <c r="W4589" s="2"/>
    </row>
    <row r="4590" spans="2:23" x14ac:dyDescent="0.3">
      <c r="B4590" s="2">
        <v>39048</v>
      </c>
      <c r="D4590">
        <v>292554.48839999997</v>
      </c>
      <c r="F4590" s="3">
        <v>608727000</v>
      </c>
      <c r="H4590" s="3">
        <v>29.76</v>
      </c>
      <c r="J4590" s="3">
        <v>9830.4599999999991</v>
      </c>
      <c r="L4590" s="3">
        <v>23.348700000000001</v>
      </c>
      <c r="N4590" s="3">
        <v>8.0952000000000002</v>
      </c>
      <c r="Q4590" s="2"/>
      <c r="W4590" s="2"/>
    </row>
    <row r="4591" spans="2:23" x14ac:dyDescent="0.3">
      <c r="B4591" s="2">
        <v>39049</v>
      </c>
      <c r="D4591">
        <v>289801.9596</v>
      </c>
      <c r="F4591" s="3">
        <v>2145580000</v>
      </c>
      <c r="H4591" s="3">
        <v>29.48</v>
      </c>
      <c r="J4591" s="3">
        <v>9830.4599999999991</v>
      </c>
      <c r="L4591" s="3">
        <v>23.129000000000001</v>
      </c>
      <c r="N4591" s="3">
        <v>8.0190000000000001</v>
      </c>
      <c r="Q4591" s="2"/>
      <c r="W4591" s="2"/>
    </row>
    <row r="4592" spans="2:23" x14ac:dyDescent="0.3">
      <c r="B4592" s="2">
        <v>39050</v>
      </c>
      <c r="D4592">
        <v>288917.21830000001</v>
      </c>
      <c r="F4592" s="3">
        <v>1547794000</v>
      </c>
      <c r="H4592" s="3">
        <v>29.39</v>
      </c>
      <c r="J4592" s="3">
        <v>9830.4599999999991</v>
      </c>
      <c r="L4592" s="3">
        <v>23.058399999999999</v>
      </c>
      <c r="N4592" s="3">
        <v>7.9945000000000004</v>
      </c>
      <c r="Q4592" s="2"/>
      <c r="W4592" s="2"/>
    </row>
    <row r="4593" spans="2:23" x14ac:dyDescent="0.3">
      <c r="B4593" s="2">
        <v>39051</v>
      </c>
      <c r="D4593">
        <v>290686.701</v>
      </c>
      <c r="F4593" s="3">
        <v>1738146000</v>
      </c>
      <c r="H4593" s="3">
        <v>29.57</v>
      </c>
      <c r="J4593" s="3">
        <v>9830.4599999999991</v>
      </c>
      <c r="L4593" s="3">
        <v>23.1996</v>
      </c>
      <c r="N4593" s="3">
        <v>8.0434999999999999</v>
      </c>
      <c r="Q4593" s="2"/>
      <c r="W4593" s="2"/>
    </row>
    <row r="4594" spans="2:23" x14ac:dyDescent="0.3">
      <c r="B4594" s="2">
        <v>39052</v>
      </c>
      <c r="D4594">
        <v>288622.30450000003</v>
      </c>
      <c r="F4594" s="3">
        <v>1461716000</v>
      </c>
      <c r="H4594" s="3">
        <v>29.36</v>
      </c>
      <c r="J4594" s="3">
        <v>9830.4599999999991</v>
      </c>
      <c r="L4594" s="3">
        <v>23.0349</v>
      </c>
      <c r="N4594" s="3">
        <v>7.9863</v>
      </c>
      <c r="Q4594" s="2"/>
      <c r="W4594" s="2"/>
    </row>
    <row r="4595" spans="2:23" x14ac:dyDescent="0.3">
      <c r="B4595" s="2">
        <v>39055</v>
      </c>
      <c r="D4595">
        <v>286262.99410000001</v>
      </c>
      <c r="F4595" s="3">
        <v>2099175000</v>
      </c>
      <c r="H4595" s="3">
        <v>29.12</v>
      </c>
      <c r="J4595" s="3">
        <v>9830.4599999999991</v>
      </c>
      <c r="L4595" s="3">
        <v>22.846599999999999</v>
      </c>
      <c r="N4595" s="3">
        <v>7.9211</v>
      </c>
      <c r="Q4595" s="2"/>
      <c r="W4595" s="2"/>
    </row>
    <row r="4596" spans="2:23" x14ac:dyDescent="0.3">
      <c r="B4596" s="2">
        <v>39056</v>
      </c>
      <c r="D4596">
        <v>288327.39069999999</v>
      </c>
      <c r="F4596" s="3">
        <v>1658076000</v>
      </c>
      <c r="H4596" s="3">
        <v>29.33</v>
      </c>
      <c r="J4596" s="3">
        <v>9830.4599999999991</v>
      </c>
      <c r="L4596" s="3">
        <v>23.011299999999999</v>
      </c>
      <c r="N4596" s="3">
        <v>7.9782000000000002</v>
      </c>
      <c r="Q4596" s="2"/>
      <c r="W4596" s="2"/>
    </row>
    <row r="4597" spans="2:23" x14ac:dyDescent="0.3">
      <c r="B4597" s="2">
        <v>39057</v>
      </c>
      <c r="D4597">
        <v>286361.29869999998</v>
      </c>
      <c r="F4597" s="3">
        <v>1328278000</v>
      </c>
      <c r="H4597" s="3">
        <v>29.13</v>
      </c>
      <c r="J4597" s="3">
        <v>9830.4599999999991</v>
      </c>
      <c r="L4597" s="3">
        <v>22.854399999999998</v>
      </c>
      <c r="N4597" s="3">
        <v>7.9238</v>
      </c>
      <c r="Q4597" s="2"/>
      <c r="W4597" s="2"/>
    </row>
    <row r="4598" spans="2:23" x14ac:dyDescent="0.3">
      <c r="B4598" s="2">
        <v>39058</v>
      </c>
      <c r="D4598">
        <v>284985.0343</v>
      </c>
      <c r="F4598" s="3">
        <v>1408669000</v>
      </c>
      <c r="H4598" s="3">
        <v>28.99</v>
      </c>
      <c r="J4598" s="3">
        <v>9830.4599999999991</v>
      </c>
      <c r="L4598" s="3">
        <v>22.744599999999998</v>
      </c>
      <c r="N4598" s="3">
        <v>7.8856999999999999</v>
      </c>
      <c r="Q4598" s="2"/>
      <c r="W4598" s="2"/>
    </row>
    <row r="4599" spans="2:23" x14ac:dyDescent="0.3">
      <c r="B4599" s="2">
        <v>39059</v>
      </c>
      <c r="D4599">
        <v>283608.76990000001</v>
      </c>
      <c r="F4599" s="3">
        <v>1353238000</v>
      </c>
      <c r="H4599" s="3">
        <v>28.85</v>
      </c>
      <c r="J4599" s="3">
        <v>9830.4599999999991</v>
      </c>
      <c r="L4599" s="3">
        <v>22.634699999999999</v>
      </c>
      <c r="N4599" s="3">
        <v>7.8475999999999999</v>
      </c>
      <c r="Q4599" s="2"/>
      <c r="W4599" s="2"/>
    </row>
    <row r="4600" spans="2:23" x14ac:dyDescent="0.3">
      <c r="B4600" s="2">
        <v>39062</v>
      </c>
      <c r="D4600">
        <v>289015.52289999998</v>
      </c>
      <c r="F4600" s="3">
        <v>3166410000</v>
      </c>
      <c r="H4600" s="3">
        <v>29.4</v>
      </c>
      <c r="J4600" s="3">
        <v>9830.4599999999991</v>
      </c>
      <c r="L4600" s="3">
        <v>23.066199999999998</v>
      </c>
      <c r="N4600" s="3">
        <v>7.9972000000000003</v>
      </c>
      <c r="Q4600" s="2"/>
      <c r="W4600" s="2"/>
    </row>
    <row r="4601" spans="2:23" x14ac:dyDescent="0.3">
      <c r="B4601" s="2">
        <v>39063</v>
      </c>
      <c r="D4601">
        <v>290391.78720000002</v>
      </c>
      <c r="F4601" s="3">
        <v>3176199000</v>
      </c>
      <c r="H4601" s="3">
        <v>29.54</v>
      </c>
      <c r="J4601" s="3">
        <v>9830.4599999999991</v>
      </c>
      <c r="L4601" s="3">
        <v>23.176100000000002</v>
      </c>
      <c r="N4601" s="3">
        <v>8.0352999999999994</v>
      </c>
      <c r="Q4601" s="2"/>
      <c r="W4601" s="2"/>
    </row>
    <row r="4602" spans="2:23" x14ac:dyDescent="0.3">
      <c r="B4602" s="2">
        <v>39064</v>
      </c>
      <c r="D4602">
        <v>289310.43670000002</v>
      </c>
      <c r="F4602" s="3">
        <v>2026131000</v>
      </c>
      <c r="H4602" s="3">
        <v>29.43</v>
      </c>
      <c r="J4602" s="3">
        <v>9830.4599999999991</v>
      </c>
      <c r="L4602" s="3">
        <v>23.0898</v>
      </c>
      <c r="N4602" s="3">
        <v>8.0053999999999998</v>
      </c>
      <c r="Q4602" s="2"/>
      <c r="W4602" s="2"/>
    </row>
    <row r="4603" spans="2:23" x14ac:dyDescent="0.3">
      <c r="B4603" s="2">
        <v>39065</v>
      </c>
      <c r="D4603">
        <v>290490.09179999999</v>
      </c>
      <c r="F4603" s="3">
        <v>1356392000</v>
      </c>
      <c r="H4603" s="3">
        <v>29.55</v>
      </c>
      <c r="J4603" s="3">
        <v>9830.4599999999991</v>
      </c>
      <c r="L4603" s="3">
        <v>23.183900000000001</v>
      </c>
      <c r="N4603" s="3">
        <v>8.0380000000000003</v>
      </c>
      <c r="Q4603" s="2"/>
      <c r="W4603" s="2"/>
    </row>
    <row r="4604" spans="2:23" x14ac:dyDescent="0.3">
      <c r="B4604" s="2">
        <v>39066</v>
      </c>
      <c r="D4604">
        <v>295601.93099999998</v>
      </c>
      <c r="F4604" s="3">
        <v>2568820000</v>
      </c>
      <c r="H4604" s="3">
        <v>30.07</v>
      </c>
      <c r="J4604" s="3">
        <v>9830.4599999999991</v>
      </c>
      <c r="L4604" s="3">
        <v>23.591899999999999</v>
      </c>
      <c r="N4604" s="3">
        <v>8.1795000000000009</v>
      </c>
      <c r="Q4604" s="2"/>
      <c r="W4604" s="2"/>
    </row>
    <row r="4605" spans="2:23" x14ac:dyDescent="0.3">
      <c r="B4605" s="2">
        <v>39069</v>
      </c>
      <c r="D4605">
        <v>296781.58620000002</v>
      </c>
      <c r="F4605" s="3">
        <v>3123720000</v>
      </c>
      <c r="H4605" s="3">
        <v>30.19</v>
      </c>
      <c r="J4605" s="3">
        <v>9830.4599999999991</v>
      </c>
      <c r="L4605" s="3">
        <v>23.686</v>
      </c>
      <c r="N4605" s="3">
        <v>8.2120999999999995</v>
      </c>
      <c r="Q4605" s="2"/>
      <c r="W4605" s="2"/>
    </row>
    <row r="4606" spans="2:23" x14ac:dyDescent="0.3">
      <c r="B4606" s="2">
        <v>39070</v>
      </c>
      <c r="D4606">
        <v>293832.44819999998</v>
      </c>
      <c r="F4606" s="3">
        <v>1709103000</v>
      </c>
      <c r="H4606" s="3">
        <v>29.89</v>
      </c>
      <c r="J4606" s="3">
        <v>9830.4599999999991</v>
      </c>
      <c r="L4606" s="3">
        <v>23.450700000000001</v>
      </c>
      <c r="N4606" s="3">
        <v>8.1304999999999996</v>
      </c>
      <c r="Q4606" s="2"/>
      <c r="W4606" s="2"/>
    </row>
    <row r="4607" spans="2:23" x14ac:dyDescent="0.3">
      <c r="B4607" s="2">
        <v>39071</v>
      </c>
      <c r="D4607">
        <v>294815.49420000002</v>
      </c>
      <c r="F4607" s="3">
        <v>1609206000</v>
      </c>
      <c r="H4607" s="3">
        <v>29.99</v>
      </c>
      <c r="J4607" s="3">
        <v>9830.4599999999991</v>
      </c>
      <c r="L4607" s="3">
        <v>23.5291</v>
      </c>
      <c r="N4607" s="3">
        <v>8.1577000000000002</v>
      </c>
      <c r="Q4607" s="2"/>
      <c r="W4607" s="2"/>
    </row>
    <row r="4608" spans="2:23" x14ac:dyDescent="0.3">
      <c r="B4608" s="2">
        <v>39072</v>
      </c>
      <c r="D4608">
        <v>295798.54019999999</v>
      </c>
      <c r="F4608" s="3">
        <v>957325300</v>
      </c>
      <c r="H4608" s="3">
        <v>30.09</v>
      </c>
      <c r="J4608" s="3">
        <v>9830.4599999999991</v>
      </c>
      <c r="L4608" s="3">
        <v>23.607600000000001</v>
      </c>
      <c r="N4608" s="3">
        <v>8.1849000000000007</v>
      </c>
      <c r="Q4608" s="2"/>
      <c r="W4608" s="2"/>
    </row>
    <row r="4609" spans="2:23" x14ac:dyDescent="0.3">
      <c r="B4609" s="2">
        <v>39073</v>
      </c>
      <c r="D4609">
        <v>294717.18959999998</v>
      </c>
      <c r="F4609" s="3">
        <v>968988700</v>
      </c>
      <c r="H4609" s="3">
        <v>29.98</v>
      </c>
      <c r="J4609" s="3">
        <v>9830.4599999999991</v>
      </c>
      <c r="L4609" s="3">
        <v>23.5213</v>
      </c>
      <c r="N4609" s="3">
        <v>8.1549999999999994</v>
      </c>
      <c r="Q4609" s="2"/>
      <c r="W4609" s="2"/>
    </row>
    <row r="4610" spans="2:23" x14ac:dyDescent="0.3">
      <c r="B4610" s="2">
        <v>39077</v>
      </c>
      <c r="D4610">
        <v>291374.83319999999</v>
      </c>
      <c r="F4610" s="3">
        <v>1128687000</v>
      </c>
      <c r="H4610" s="3">
        <v>29.64</v>
      </c>
      <c r="J4610" s="3">
        <v>9830.4599999999991</v>
      </c>
      <c r="L4610" s="3">
        <v>23.2545</v>
      </c>
      <c r="N4610" s="3">
        <v>8.0625</v>
      </c>
      <c r="Q4610" s="2"/>
      <c r="W4610" s="2"/>
    </row>
    <row r="4611" spans="2:23" x14ac:dyDescent="0.3">
      <c r="B4611" s="2">
        <v>39078</v>
      </c>
      <c r="D4611">
        <v>294815.49420000002</v>
      </c>
      <c r="F4611" s="3">
        <v>1105391000</v>
      </c>
      <c r="H4611" s="3">
        <v>29.99</v>
      </c>
      <c r="J4611" s="3">
        <v>9830.4599999999991</v>
      </c>
      <c r="L4611" s="3">
        <v>23.5291</v>
      </c>
      <c r="N4611" s="3">
        <v>8.1577000000000002</v>
      </c>
      <c r="Q4611" s="2"/>
      <c r="W4611" s="2"/>
    </row>
    <row r="4612" spans="2:23" x14ac:dyDescent="0.3">
      <c r="B4612" s="2">
        <v>39079</v>
      </c>
      <c r="D4612">
        <v>295110.408</v>
      </c>
      <c r="F4612" s="3">
        <v>938689200</v>
      </c>
      <c r="H4612" s="3">
        <v>30.02</v>
      </c>
      <c r="J4612" s="3">
        <v>9830.4599999999991</v>
      </c>
      <c r="L4612" s="3">
        <v>23.552700000000002</v>
      </c>
      <c r="N4612" s="3">
        <v>8.1659000000000006</v>
      </c>
      <c r="Q4612" s="2"/>
      <c r="W4612" s="2"/>
    </row>
    <row r="4613" spans="2:23" x14ac:dyDescent="0.3">
      <c r="B4613" s="2">
        <v>39080</v>
      </c>
      <c r="D4613">
        <v>294717.18959999998</v>
      </c>
      <c r="F4613" s="3">
        <v>825419700</v>
      </c>
      <c r="H4613" s="3">
        <v>29.98</v>
      </c>
      <c r="J4613" s="3">
        <v>9830.4599999999991</v>
      </c>
      <c r="L4613" s="3">
        <v>23.5213</v>
      </c>
      <c r="N4613" s="3">
        <v>8.1549999999999994</v>
      </c>
      <c r="Q4613" s="2"/>
      <c r="W4613" s="2"/>
    </row>
    <row r="4614" spans="2:23" x14ac:dyDescent="0.3">
      <c r="B4614" s="2">
        <v>39084</v>
      </c>
      <c r="D4614">
        <v>293537.5344</v>
      </c>
      <c r="F4614" s="3">
        <v>1250391000</v>
      </c>
      <c r="H4614" s="3">
        <v>29.86</v>
      </c>
      <c r="J4614" s="3">
        <v>9830.4599999999991</v>
      </c>
      <c r="L4614" s="3">
        <v>24.788499999999999</v>
      </c>
      <c r="N4614" s="3">
        <v>7.9691000000000001</v>
      </c>
      <c r="Q4614" s="2"/>
      <c r="W4614" s="2"/>
    </row>
    <row r="4615" spans="2:23" x14ac:dyDescent="0.3">
      <c r="B4615" s="2">
        <v>39085</v>
      </c>
      <c r="D4615">
        <v>293537.5344</v>
      </c>
      <c r="F4615" s="3">
        <v>2319963000</v>
      </c>
      <c r="H4615" s="3">
        <v>29.86</v>
      </c>
      <c r="J4615" s="3">
        <v>9830.4599999999991</v>
      </c>
      <c r="L4615" s="3">
        <v>24.788499999999999</v>
      </c>
      <c r="N4615" s="3">
        <v>7.9691000000000001</v>
      </c>
      <c r="Q4615" s="2"/>
      <c r="W4615" s="2"/>
    </row>
    <row r="4616" spans="2:23" x14ac:dyDescent="0.3">
      <c r="B4616" s="2">
        <v>39086</v>
      </c>
      <c r="D4616">
        <v>293046.01140000002</v>
      </c>
      <c r="F4616" s="3">
        <v>1372297000</v>
      </c>
      <c r="H4616" s="3">
        <v>29.81</v>
      </c>
      <c r="J4616" s="3">
        <v>9830.4599999999991</v>
      </c>
      <c r="L4616" s="3">
        <v>24.747</v>
      </c>
      <c r="N4616" s="3">
        <v>7.9558</v>
      </c>
      <c r="Q4616" s="2"/>
      <c r="W4616" s="2"/>
    </row>
    <row r="4617" spans="2:23" x14ac:dyDescent="0.3">
      <c r="B4617" s="2">
        <v>39087</v>
      </c>
      <c r="D4617">
        <v>291374.83319999999</v>
      </c>
      <c r="F4617" s="3">
        <v>1323010000</v>
      </c>
      <c r="H4617" s="3">
        <v>29.64</v>
      </c>
      <c r="J4617" s="3">
        <v>9830.4599999999991</v>
      </c>
      <c r="L4617" s="3">
        <v>24.605899999999998</v>
      </c>
      <c r="N4617" s="3">
        <v>7.9104000000000001</v>
      </c>
      <c r="Q4617" s="2"/>
      <c r="W4617" s="2"/>
    </row>
    <row r="4618" spans="2:23" x14ac:dyDescent="0.3">
      <c r="B4618" s="2">
        <v>39090</v>
      </c>
      <c r="D4618">
        <v>294225.6666</v>
      </c>
      <c r="F4618" s="3">
        <v>1498649000</v>
      </c>
      <c r="H4618" s="3">
        <v>29.93</v>
      </c>
      <c r="J4618" s="3">
        <v>9830.4599999999991</v>
      </c>
      <c r="L4618" s="3">
        <v>24.846599999999999</v>
      </c>
      <c r="N4618" s="3">
        <v>7.9878</v>
      </c>
      <c r="Q4618" s="2"/>
      <c r="W4618" s="2"/>
    </row>
    <row r="4619" spans="2:23" x14ac:dyDescent="0.3">
      <c r="B4619" s="2">
        <v>39091</v>
      </c>
      <c r="D4619">
        <v>294520.58039999998</v>
      </c>
      <c r="F4619" s="3">
        <v>1338145000</v>
      </c>
      <c r="H4619" s="3">
        <v>29.96</v>
      </c>
      <c r="J4619" s="3">
        <v>9830.4599999999991</v>
      </c>
      <c r="L4619" s="3">
        <v>24.871500000000001</v>
      </c>
      <c r="N4619" s="3">
        <v>7.9958</v>
      </c>
      <c r="Q4619" s="2"/>
      <c r="W4619" s="2"/>
    </row>
    <row r="4620" spans="2:23" x14ac:dyDescent="0.3">
      <c r="B4620" s="2">
        <v>39092</v>
      </c>
      <c r="D4620">
        <v>291571.4424</v>
      </c>
      <c r="F4620" s="3">
        <v>1632399000</v>
      </c>
      <c r="H4620" s="3">
        <v>29.66</v>
      </c>
      <c r="J4620" s="3">
        <v>9830.4599999999991</v>
      </c>
      <c r="L4620" s="3">
        <v>24.622499999999999</v>
      </c>
      <c r="N4620" s="3">
        <v>7.9157999999999999</v>
      </c>
      <c r="Q4620" s="2"/>
      <c r="W4620" s="2"/>
    </row>
    <row r="4621" spans="2:23" x14ac:dyDescent="0.3">
      <c r="B4621" s="2">
        <v>39093</v>
      </c>
      <c r="D4621">
        <v>301795.12079999998</v>
      </c>
      <c r="F4621" s="3">
        <v>3018864000</v>
      </c>
      <c r="H4621" s="3">
        <v>30.7</v>
      </c>
      <c r="J4621" s="3">
        <v>9830.4599999999991</v>
      </c>
      <c r="L4621" s="3">
        <v>25.485800000000001</v>
      </c>
      <c r="N4621" s="3">
        <v>8.1933000000000007</v>
      </c>
      <c r="Q4621" s="2"/>
      <c r="W4621" s="2"/>
    </row>
    <row r="4622" spans="2:23" x14ac:dyDescent="0.3">
      <c r="B4622" s="2">
        <v>39094</v>
      </c>
      <c r="D4622">
        <v>306808.65539999999</v>
      </c>
      <c r="F4622" s="3">
        <v>3229451000</v>
      </c>
      <c r="H4622" s="3">
        <v>31.21</v>
      </c>
      <c r="J4622" s="3">
        <v>9830.4599999999991</v>
      </c>
      <c r="L4622" s="3">
        <v>25.909199999999998</v>
      </c>
      <c r="N4622" s="3">
        <v>8.3293999999999997</v>
      </c>
      <c r="Q4622" s="2"/>
      <c r="W4622" s="2"/>
    </row>
    <row r="4623" spans="2:23" x14ac:dyDescent="0.3">
      <c r="B4623" s="2">
        <v>39098</v>
      </c>
      <c r="D4623">
        <v>306317.1324</v>
      </c>
      <c r="F4623" s="3">
        <v>1948480000</v>
      </c>
      <c r="H4623" s="3">
        <v>31.16</v>
      </c>
      <c r="J4623" s="3">
        <v>9830.4599999999991</v>
      </c>
      <c r="L4623" s="3">
        <v>25.867699999999999</v>
      </c>
      <c r="N4623" s="3">
        <v>8.3161000000000005</v>
      </c>
      <c r="Q4623" s="2"/>
      <c r="W4623" s="2"/>
    </row>
    <row r="4624" spans="2:23" x14ac:dyDescent="0.3">
      <c r="B4624" s="2">
        <v>39099</v>
      </c>
      <c r="D4624">
        <v>305727.30479999998</v>
      </c>
      <c r="F4624" s="3">
        <v>1829153000</v>
      </c>
      <c r="H4624" s="3">
        <v>31.1</v>
      </c>
      <c r="J4624" s="3">
        <v>9830.4599999999991</v>
      </c>
      <c r="L4624" s="3">
        <v>25.817900000000002</v>
      </c>
      <c r="N4624" s="3">
        <v>8.3001000000000005</v>
      </c>
      <c r="Q4624" s="2"/>
      <c r="W4624" s="2"/>
    </row>
    <row r="4625" spans="2:23" x14ac:dyDescent="0.3">
      <c r="B4625" s="2">
        <v>39100</v>
      </c>
      <c r="D4625">
        <v>304744.25880000001</v>
      </c>
      <c r="F4625" s="3">
        <v>1748570000</v>
      </c>
      <c r="H4625" s="3">
        <v>31</v>
      </c>
      <c r="J4625" s="3">
        <v>9830.4599999999991</v>
      </c>
      <c r="L4625" s="3">
        <v>25.7349</v>
      </c>
      <c r="N4625" s="3">
        <v>8.2734000000000005</v>
      </c>
      <c r="Q4625" s="2"/>
      <c r="W4625" s="2"/>
    </row>
    <row r="4626" spans="2:23" x14ac:dyDescent="0.3">
      <c r="B4626" s="2">
        <v>39101</v>
      </c>
      <c r="D4626">
        <v>305825.60940000002</v>
      </c>
      <c r="F4626" s="3">
        <v>2343951000</v>
      </c>
      <c r="H4626" s="3">
        <v>31.11</v>
      </c>
      <c r="J4626" s="3">
        <v>9830.4599999999991</v>
      </c>
      <c r="L4626" s="3">
        <v>25.8262</v>
      </c>
      <c r="N4626" s="3">
        <v>8.3026999999999997</v>
      </c>
      <c r="Q4626" s="2"/>
      <c r="W4626" s="2"/>
    </row>
    <row r="4627" spans="2:23" x14ac:dyDescent="0.3">
      <c r="B4627" s="2">
        <v>39104</v>
      </c>
      <c r="D4627">
        <v>301991.73</v>
      </c>
      <c r="F4627" s="3">
        <v>1723513000</v>
      </c>
      <c r="H4627" s="3">
        <v>30.72</v>
      </c>
      <c r="J4627" s="3">
        <v>9830.4599999999991</v>
      </c>
      <c r="L4627" s="3">
        <v>25.502500000000001</v>
      </c>
      <c r="N4627" s="3">
        <v>8.1987000000000005</v>
      </c>
      <c r="Q4627" s="2"/>
      <c r="W4627" s="2"/>
    </row>
    <row r="4628" spans="2:23" x14ac:dyDescent="0.3">
      <c r="B4628" s="2">
        <v>39105</v>
      </c>
      <c r="D4628">
        <v>302188.33919999999</v>
      </c>
      <c r="F4628" s="3">
        <v>1513045000</v>
      </c>
      <c r="H4628" s="3">
        <v>30.74</v>
      </c>
      <c r="J4628" s="3">
        <v>9830.4599999999991</v>
      </c>
      <c r="L4628" s="3">
        <v>25.519100000000002</v>
      </c>
      <c r="N4628" s="3">
        <v>8.2040000000000006</v>
      </c>
      <c r="Q4628" s="2"/>
      <c r="W4628" s="2"/>
    </row>
    <row r="4629" spans="2:23" x14ac:dyDescent="0.3">
      <c r="B4629" s="2">
        <v>39106</v>
      </c>
      <c r="D4629">
        <v>305629.00020000001</v>
      </c>
      <c r="F4629" s="3">
        <v>1818080000</v>
      </c>
      <c r="H4629" s="3">
        <v>31.09</v>
      </c>
      <c r="J4629" s="3">
        <v>9830.4599999999991</v>
      </c>
      <c r="L4629" s="3">
        <v>25.8096</v>
      </c>
      <c r="N4629" s="3">
        <v>8.2973999999999997</v>
      </c>
      <c r="Q4629" s="2"/>
      <c r="W4629" s="2"/>
    </row>
    <row r="4630" spans="2:23" x14ac:dyDescent="0.3">
      <c r="B4630" s="2">
        <v>39107</v>
      </c>
      <c r="D4630">
        <v>298175.97509999998</v>
      </c>
      <c r="F4630" s="3">
        <v>3092036000</v>
      </c>
      <c r="H4630" s="3">
        <v>30.45</v>
      </c>
      <c r="J4630" s="3">
        <v>9792.3140000000003</v>
      </c>
      <c r="L4630" s="3">
        <v>25.278300000000002</v>
      </c>
      <c r="N4630" s="3">
        <v>8.1265999999999998</v>
      </c>
      <c r="Q4630" s="2"/>
      <c r="W4630" s="2"/>
    </row>
    <row r="4631" spans="2:23" x14ac:dyDescent="0.3">
      <c r="B4631" s="2">
        <v>39108</v>
      </c>
      <c r="D4631">
        <v>299644.8223</v>
      </c>
      <c r="F4631" s="3">
        <v>2970485000</v>
      </c>
      <c r="H4631" s="3">
        <v>30.6</v>
      </c>
      <c r="J4631" s="3">
        <v>9792.3140000000003</v>
      </c>
      <c r="L4631" s="3">
        <v>25.402799999999999</v>
      </c>
      <c r="N4631" s="3">
        <v>8.1666000000000007</v>
      </c>
      <c r="Q4631" s="2"/>
      <c r="W4631" s="2"/>
    </row>
    <row r="4632" spans="2:23" x14ac:dyDescent="0.3">
      <c r="B4632" s="2">
        <v>39111</v>
      </c>
      <c r="D4632">
        <v>298959.3603</v>
      </c>
      <c r="F4632" s="3">
        <v>1757279000</v>
      </c>
      <c r="H4632" s="3">
        <v>30.53</v>
      </c>
      <c r="J4632" s="3">
        <v>9792.3140000000003</v>
      </c>
      <c r="L4632" s="3">
        <v>25.3447</v>
      </c>
      <c r="N4632" s="3">
        <v>8.1478999999999999</v>
      </c>
      <c r="Q4632" s="2"/>
      <c r="W4632" s="2"/>
    </row>
    <row r="4633" spans="2:23" x14ac:dyDescent="0.3">
      <c r="B4633" s="2">
        <v>39112</v>
      </c>
      <c r="D4633">
        <v>298469.74449999997</v>
      </c>
      <c r="F4633" s="3">
        <v>1880125000</v>
      </c>
      <c r="H4633" s="3">
        <v>30.48</v>
      </c>
      <c r="J4633" s="3">
        <v>9792.3140000000003</v>
      </c>
      <c r="L4633" s="3">
        <v>25.3032</v>
      </c>
      <c r="N4633" s="3">
        <v>8.1346000000000007</v>
      </c>
      <c r="Q4633" s="2"/>
      <c r="W4633" s="2"/>
    </row>
    <row r="4634" spans="2:23" x14ac:dyDescent="0.3">
      <c r="B4634" s="2">
        <v>39113</v>
      </c>
      <c r="D4634">
        <v>302190.82400000002</v>
      </c>
      <c r="F4634" s="3">
        <v>2271499000</v>
      </c>
      <c r="H4634" s="3">
        <v>30.86</v>
      </c>
      <c r="J4634" s="3">
        <v>9792.3140000000003</v>
      </c>
      <c r="L4634" s="3">
        <v>25.6187</v>
      </c>
      <c r="N4634" s="3">
        <v>8.2360000000000007</v>
      </c>
      <c r="Q4634" s="2"/>
      <c r="W4634" s="2"/>
    </row>
    <row r="4635" spans="2:23" x14ac:dyDescent="0.3">
      <c r="B4635" s="2">
        <v>39114</v>
      </c>
      <c r="D4635">
        <v>299253.12969999999</v>
      </c>
      <c r="F4635" s="3">
        <v>1693303000</v>
      </c>
      <c r="H4635" s="3">
        <v>30.56</v>
      </c>
      <c r="J4635" s="3">
        <v>9792.3140000000003</v>
      </c>
      <c r="L4635" s="3">
        <v>25.369599999999998</v>
      </c>
      <c r="N4635" s="3">
        <v>8.1560000000000006</v>
      </c>
      <c r="Q4635" s="2"/>
      <c r="W4635" s="2"/>
    </row>
    <row r="4636" spans="2:23" x14ac:dyDescent="0.3">
      <c r="B4636" s="2">
        <v>39115</v>
      </c>
      <c r="D4636">
        <v>295629.97330000001</v>
      </c>
      <c r="F4636" s="3">
        <v>1836707000</v>
      </c>
      <c r="H4636" s="3">
        <v>30.19</v>
      </c>
      <c r="J4636" s="3">
        <v>9792.3140000000003</v>
      </c>
      <c r="L4636" s="3">
        <v>25.0625</v>
      </c>
      <c r="N4636" s="3">
        <v>8.0571999999999999</v>
      </c>
      <c r="Q4636" s="2"/>
      <c r="W4636" s="2"/>
    </row>
    <row r="4637" spans="2:23" x14ac:dyDescent="0.3">
      <c r="B4637" s="2">
        <v>39118</v>
      </c>
      <c r="D4637">
        <v>289950.43099999998</v>
      </c>
      <c r="F4637" s="3">
        <v>2976535000</v>
      </c>
      <c r="H4637" s="3">
        <v>29.61</v>
      </c>
      <c r="J4637" s="3">
        <v>9792.3140000000003</v>
      </c>
      <c r="L4637" s="3">
        <v>24.581</v>
      </c>
      <c r="N4637" s="3">
        <v>7.9024000000000001</v>
      </c>
      <c r="Q4637" s="2"/>
      <c r="W4637" s="2"/>
    </row>
    <row r="4638" spans="2:23" x14ac:dyDescent="0.3">
      <c r="B4638" s="2">
        <v>39119</v>
      </c>
      <c r="D4638">
        <v>288971.19949999999</v>
      </c>
      <c r="F4638" s="3">
        <v>2339324000</v>
      </c>
      <c r="H4638" s="3">
        <v>29.51</v>
      </c>
      <c r="J4638" s="3">
        <v>9792.3140000000003</v>
      </c>
      <c r="L4638" s="3">
        <v>24.498000000000001</v>
      </c>
      <c r="N4638" s="3">
        <v>7.8757000000000001</v>
      </c>
      <c r="Q4638" s="2"/>
      <c r="W4638" s="2"/>
    </row>
    <row r="4639" spans="2:23" x14ac:dyDescent="0.3">
      <c r="B4639" s="2">
        <v>39120</v>
      </c>
      <c r="D4639">
        <v>287600.27549999999</v>
      </c>
      <c r="F4639" s="3">
        <v>1918381000</v>
      </c>
      <c r="H4639" s="3">
        <v>29.37</v>
      </c>
      <c r="J4639" s="3">
        <v>9792.3140000000003</v>
      </c>
      <c r="L4639" s="3">
        <v>24.381699999999999</v>
      </c>
      <c r="N4639" s="3">
        <v>7.8384</v>
      </c>
      <c r="Q4639" s="2"/>
      <c r="W4639" s="2"/>
    </row>
    <row r="4640" spans="2:23" x14ac:dyDescent="0.3">
      <c r="B4640" s="2">
        <v>39121</v>
      </c>
      <c r="D4640">
        <v>286523.12089999998</v>
      </c>
      <c r="F4640" s="3">
        <v>1428193000</v>
      </c>
      <c r="H4640" s="3">
        <v>29.26</v>
      </c>
      <c r="J4640" s="3">
        <v>9792.3140000000003</v>
      </c>
      <c r="L4640" s="3">
        <v>24.290399999999998</v>
      </c>
      <c r="N4640" s="3">
        <v>7.8090000000000002</v>
      </c>
      <c r="Q4640" s="2"/>
      <c r="W4640" s="2"/>
    </row>
    <row r="4641" spans="2:23" x14ac:dyDescent="0.3">
      <c r="B4641" s="2">
        <v>39122</v>
      </c>
      <c r="D4641">
        <v>283781.27289999998</v>
      </c>
      <c r="F4641" s="3">
        <v>2036981000</v>
      </c>
      <c r="H4641" s="3">
        <v>28.98</v>
      </c>
      <c r="J4641" s="3">
        <v>9792.3140000000003</v>
      </c>
      <c r="L4641" s="3">
        <v>24.058</v>
      </c>
      <c r="N4641" s="3">
        <v>7.7343000000000002</v>
      </c>
      <c r="Q4641" s="2"/>
      <c r="W4641" s="2"/>
    </row>
    <row r="4642" spans="2:23" x14ac:dyDescent="0.3">
      <c r="B4642" s="2">
        <v>39125</v>
      </c>
      <c r="D4642">
        <v>283389.58029999997</v>
      </c>
      <c r="F4642" s="3">
        <v>1528118000</v>
      </c>
      <c r="H4642" s="3">
        <v>28.94</v>
      </c>
      <c r="J4642" s="3">
        <v>9792.3140000000003</v>
      </c>
      <c r="L4642" s="3">
        <v>24.024799999999999</v>
      </c>
      <c r="N4642" s="3">
        <v>7.7236000000000002</v>
      </c>
      <c r="Q4642" s="2"/>
      <c r="W4642" s="2"/>
    </row>
    <row r="4643" spans="2:23" x14ac:dyDescent="0.3">
      <c r="B4643" s="2">
        <v>39126</v>
      </c>
      <c r="D4643">
        <v>284270.88860000001</v>
      </c>
      <c r="F4643" s="3">
        <v>1503045000</v>
      </c>
      <c r="H4643" s="3">
        <v>29.03</v>
      </c>
      <c r="J4643" s="3">
        <v>9792.3140000000003</v>
      </c>
      <c r="L4643" s="3">
        <v>24.099499999999999</v>
      </c>
      <c r="N4643" s="3">
        <v>7.7476000000000003</v>
      </c>
      <c r="Q4643" s="2"/>
      <c r="W4643" s="2"/>
    </row>
    <row r="4644" spans="2:23" x14ac:dyDescent="0.3">
      <c r="B4644" s="2">
        <v>39127</v>
      </c>
      <c r="D4644">
        <v>287894.04489999998</v>
      </c>
      <c r="F4644" s="3">
        <v>1635715000</v>
      </c>
      <c r="H4644" s="3">
        <v>29.4</v>
      </c>
      <c r="J4644" s="3">
        <v>9792.3140000000003</v>
      </c>
      <c r="L4644" s="3">
        <v>24.406600000000001</v>
      </c>
      <c r="N4644" s="3">
        <v>7.8464</v>
      </c>
      <c r="Q4644" s="2"/>
      <c r="W4644" s="2"/>
    </row>
    <row r="4645" spans="2:23" x14ac:dyDescent="0.3">
      <c r="B4645" s="2">
        <v>39128</v>
      </c>
      <c r="D4645">
        <v>288481.58380000002</v>
      </c>
      <c r="F4645" s="3">
        <v>1881918000</v>
      </c>
      <c r="H4645" s="3">
        <v>29.46</v>
      </c>
      <c r="J4645" s="3">
        <v>9792.3140000000003</v>
      </c>
      <c r="L4645" s="3">
        <v>24.456499999999998</v>
      </c>
      <c r="N4645" s="3">
        <v>7.8624000000000001</v>
      </c>
      <c r="Q4645" s="2"/>
      <c r="W4645" s="2"/>
    </row>
    <row r="4646" spans="2:23" x14ac:dyDescent="0.3">
      <c r="B4646" s="2">
        <v>39129</v>
      </c>
      <c r="D4646">
        <v>281431.11739999999</v>
      </c>
      <c r="F4646" s="3">
        <v>3147298000</v>
      </c>
      <c r="H4646" s="3">
        <v>28.74</v>
      </c>
      <c r="J4646" s="3">
        <v>9792.3140000000003</v>
      </c>
      <c r="L4646" s="3">
        <v>23.858699999999999</v>
      </c>
      <c r="N4646" s="3">
        <v>7.6702000000000004</v>
      </c>
      <c r="Q4646" s="2"/>
      <c r="W4646" s="2"/>
    </row>
    <row r="4647" spans="2:23" x14ac:dyDescent="0.3">
      <c r="B4647" s="2">
        <v>39133</v>
      </c>
      <c r="D4647">
        <v>282312.42570000002</v>
      </c>
      <c r="F4647" s="3">
        <v>1548444000</v>
      </c>
      <c r="H4647" s="3">
        <v>28.83</v>
      </c>
      <c r="J4647" s="3">
        <v>9792.3140000000003</v>
      </c>
      <c r="L4647" s="3">
        <v>23.933499999999999</v>
      </c>
      <c r="N4647" s="3">
        <v>7.6942000000000004</v>
      </c>
      <c r="Q4647" s="2"/>
      <c r="W4647" s="2"/>
    </row>
    <row r="4648" spans="2:23" x14ac:dyDescent="0.3">
      <c r="B4648" s="2">
        <v>39134</v>
      </c>
      <c r="D4648">
        <v>287404.42920000001</v>
      </c>
      <c r="F4648" s="3">
        <v>1997350000</v>
      </c>
      <c r="H4648" s="3">
        <v>29.35</v>
      </c>
      <c r="J4648" s="3">
        <v>9792.3140000000003</v>
      </c>
      <c r="L4648" s="3">
        <v>24.365099999999998</v>
      </c>
      <c r="N4648" s="3">
        <v>7.8330000000000002</v>
      </c>
      <c r="Q4648" s="2"/>
      <c r="W4648" s="2"/>
    </row>
    <row r="4649" spans="2:23" x14ac:dyDescent="0.3">
      <c r="B4649" s="2">
        <v>39135</v>
      </c>
      <c r="D4649">
        <v>287796.12180000002</v>
      </c>
      <c r="F4649" s="3">
        <v>1695194000</v>
      </c>
      <c r="H4649" s="3">
        <v>29.39</v>
      </c>
      <c r="J4649" s="3">
        <v>9792.3140000000003</v>
      </c>
      <c r="L4649" s="3">
        <v>24.398299999999999</v>
      </c>
      <c r="N4649" s="3">
        <v>7.8437000000000001</v>
      </c>
      <c r="Q4649" s="2"/>
      <c r="W4649" s="2"/>
    </row>
    <row r="4650" spans="2:23" x14ac:dyDescent="0.3">
      <c r="B4650" s="2">
        <v>39136</v>
      </c>
      <c r="D4650">
        <v>282997.88770000002</v>
      </c>
      <c r="F4650" s="3">
        <v>1853847000</v>
      </c>
      <c r="H4650" s="3">
        <v>28.9</v>
      </c>
      <c r="J4650" s="3">
        <v>9792.3140000000003</v>
      </c>
      <c r="L4650" s="3">
        <v>23.991599999999998</v>
      </c>
      <c r="N4650" s="3">
        <v>7.7129000000000003</v>
      </c>
      <c r="Q4650" s="2"/>
      <c r="W4650" s="2"/>
    </row>
    <row r="4651" spans="2:23" x14ac:dyDescent="0.3">
      <c r="B4651" s="2">
        <v>39139</v>
      </c>
      <c r="D4651">
        <v>284662.58120000002</v>
      </c>
      <c r="F4651" s="3">
        <v>1840280000</v>
      </c>
      <c r="H4651" s="3">
        <v>29.07</v>
      </c>
      <c r="J4651" s="3">
        <v>9792.3140000000003</v>
      </c>
      <c r="L4651" s="3">
        <v>24.1327</v>
      </c>
      <c r="N4651" s="3">
        <v>7.7583000000000002</v>
      </c>
      <c r="Q4651" s="2"/>
      <c r="W4651" s="2"/>
    </row>
    <row r="4652" spans="2:23" x14ac:dyDescent="0.3">
      <c r="B4652" s="2">
        <v>39140</v>
      </c>
      <c r="D4652">
        <v>272911.80379999999</v>
      </c>
      <c r="F4652" s="3">
        <v>2497222000</v>
      </c>
      <c r="H4652" s="3">
        <v>27.87</v>
      </c>
      <c r="J4652" s="3">
        <v>9792.3140000000003</v>
      </c>
      <c r="L4652" s="3">
        <v>23.136500000000002</v>
      </c>
      <c r="N4652" s="3">
        <v>7.4379999999999997</v>
      </c>
      <c r="Q4652" s="2"/>
      <c r="W4652" s="2"/>
    </row>
    <row r="4653" spans="2:23" x14ac:dyDescent="0.3">
      <c r="B4653" s="2">
        <v>39141</v>
      </c>
      <c r="D4653">
        <v>275849.49810000003</v>
      </c>
      <c r="F4653" s="3">
        <v>2431788000</v>
      </c>
      <c r="H4653" s="3">
        <v>28.17</v>
      </c>
      <c r="J4653" s="3">
        <v>9792.3140000000003</v>
      </c>
      <c r="L4653" s="3">
        <v>23.3856</v>
      </c>
      <c r="N4653" s="3">
        <v>7.5181000000000004</v>
      </c>
      <c r="Q4653" s="2"/>
      <c r="W4653" s="2"/>
    </row>
    <row r="4654" spans="2:23" x14ac:dyDescent="0.3">
      <c r="B4654" s="2">
        <v>39142</v>
      </c>
      <c r="D4654">
        <v>275066.11300000001</v>
      </c>
      <c r="F4654" s="3">
        <v>2346649000</v>
      </c>
      <c r="H4654" s="3">
        <v>28.09</v>
      </c>
      <c r="J4654" s="3">
        <v>9792.3140000000003</v>
      </c>
      <c r="L4654" s="3">
        <v>23.319099999999999</v>
      </c>
      <c r="N4654" s="3">
        <v>7.4966999999999997</v>
      </c>
      <c r="Q4654" s="2"/>
      <c r="W4654" s="2"/>
    </row>
    <row r="4655" spans="2:23" x14ac:dyDescent="0.3">
      <c r="B4655" s="2">
        <v>39143</v>
      </c>
      <c r="D4655">
        <v>271834.64919999999</v>
      </c>
      <c r="F4655" s="3">
        <v>1767236000</v>
      </c>
      <c r="H4655" s="3">
        <v>27.76</v>
      </c>
      <c r="J4655" s="3">
        <v>9792.3140000000003</v>
      </c>
      <c r="L4655" s="3">
        <v>23.045200000000001</v>
      </c>
      <c r="N4655" s="3">
        <v>7.4086999999999996</v>
      </c>
      <c r="Q4655" s="2"/>
      <c r="W4655" s="2"/>
    </row>
    <row r="4656" spans="2:23" x14ac:dyDescent="0.3">
      <c r="B4656" s="2">
        <v>39146</v>
      </c>
      <c r="D4656">
        <v>269778.26319999999</v>
      </c>
      <c r="F4656" s="3">
        <v>1568341000</v>
      </c>
      <c r="H4656" s="3">
        <v>27.55</v>
      </c>
      <c r="J4656" s="3">
        <v>9792.3140000000003</v>
      </c>
      <c r="L4656" s="3">
        <v>22.870899999999999</v>
      </c>
      <c r="N4656" s="3">
        <v>7.3525999999999998</v>
      </c>
      <c r="Q4656" s="2"/>
      <c r="W4656" s="2"/>
    </row>
    <row r="4657" spans="2:23" x14ac:dyDescent="0.3">
      <c r="B4657" s="2">
        <v>39147</v>
      </c>
      <c r="D4657">
        <v>272520.11119999998</v>
      </c>
      <c r="F4657" s="3">
        <v>1371648000</v>
      </c>
      <c r="H4657" s="3">
        <v>27.83</v>
      </c>
      <c r="J4657" s="3">
        <v>9792.3140000000003</v>
      </c>
      <c r="L4657" s="3">
        <v>23.103300000000001</v>
      </c>
      <c r="N4657" s="3">
        <v>7.4274000000000004</v>
      </c>
      <c r="Q4657" s="2"/>
      <c r="W4657" s="2"/>
    </row>
    <row r="4658" spans="2:23" x14ac:dyDescent="0.3">
      <c r="B4658" s="2">
        <v>39148</v>
      </c>
      <c r="D4658">
        <v>270365.80209999997</v>
      </c>
      <c r="F4658" s="3">
        <v>1469273000</v>
      </c>
      <c r="H4658" s="3">
        <v>27.61</v>
      </c>
      <c r="J4658" s="3">
        <v>9792.3140000000003</v>
      </c>
      <c r="L4658" s="3">
        <v>22.9207</v>
      </c>
      <c r="N4658" s="3">
        <v>7.3685999999999998</v>
      </c>
      <c r="Q4658" s="2"/>
      <c r="W4658" s="2"/>
    </row>
    <row r="4659" spans="2:23" x14ac:dyDescent="0.3">
      <c r="B4659" s="2">
        <v>39149</v>
      </c>
      <c r="D4659">
        <v>267526.03090000001</v>
      </c>
      <c r="F4659" s="3">
        <v>2016630000</v>
      </c>
      <c r="H4659" s="3">
        <v>27.32</v>
      </c>
      <c r="J4659" s="3">
        <v>9792.3140000000003</v>
      </c>
      <c r="L4659" s="3">
        <v>22.6799</v>
      </c>
      <c r="N4659" s="3">
        <v>7.2911999999999999</v>
      </c>
      <c r="Q4659" s="2"/>
      <c r="W4659" s="2"/>
    </row>
    <row r="4660" spans="2:23" x14ac:dyDescent="0.3">
      <c r="B4660" s="2">
        <v>39150</v>
      </c>
      <c r="D4660">
        <v>267232.26140000002</v>
      </c>
      <c r="F4660" s="3">
        <v>2185352000</v>
      </c>
      <c r="H4660" s="3">
        <v>27.29</v>
      </c>
      <c r="J4660" s="3">
        <v>9792.3140000000003</v>
      </c>
      <c r="L4660" s="3">
        <v>22.655000000000001</v>
      </c>
      <c r="N4660" s="3">
        <v>7.2831999999999999</v>
      </c>
      <c r="Q4660" s="2"/>
      <c r="W4660" s="2"/>
    </row>
    <row r="4661" spans="2:23" x14ac:dyDescent="0.3">
      <c r="B4661" s="2">
        <v>39153</v>
      </c>
      <c r="D4661">
        <v>268701.10859999998</v>
      </c>
      <c r="F4661" s="3">
        <v>1002098000</v>
      </c>
      <c r="H4661" s="3">
        <v>27.44</v>
      </c>
      <c r="J4661" s="3">
        <v>9792.3140000000003</v>
      </c>
      <c r="L4661" s="3">
        <v>22.779499999999999</v>
      </c>
      <c r="N4661" s="3">
        <v>7.3232999999999997</v>
      </c>
      <c r="Q4661" s="2"/>
      <c r="W4661" s="2"/>
    </row>
    <row r="4662" spans="2:23" x14ac:dyDescent="0.3">
      <c r="B4662" s="2">
        <v>39154</v>
      </c>
      <c r="D4662">
        <v>261650.6422</v>
      </c>
      <c r="F4662" s="3">
        <v>2032913000</v>
      </c>
      <c r="H4662" s="3">
        <v>26.72</v>
      </c>
      <c r="J4662" s="3">
        <v>9792.3140000000003</v>
      </c>
      <c r="L4662" s="3">
        <v>22.181799999999999</v>
      </c>
      <c r="N4662" s="3">
        <v>7.1311</v>
      </c>
      <c r="Q4662" s="2"/>
      <c r="W4662" s="2"/>
    </row>
    <row r="4663" spans="2:23" x14ac:dyDescent="0.3">
      <c r="B4663" s="2">
        <v>39155</v>
      </c>
      <c r="D4663">
        <v>268309.41600000003</v>
      </c>
      <c r="F4663" s="3">
        <v>2065675000</v>
      </c>
      <c r="H4663" s="3">
        <v>27.4</v>
      </c>
      <c r="J4663" s="3">
        <v>9792.3140000000003</v>
      </c>
      <c r="L4663" s="3">
        <v>22.746300000000002</v>
      </c>
      <c r="N4663" s="3">
        <v>7.3125999999999998</v>
      </c>
      <c r="Q4663" s="2"/>
      <c r="W4663" s="2"/>
    </row>
    <row r="4664" spans="2:23" x14ac:dyDescent="0.3">
      <c r="B4664" s="2">
        <v>39156</v>
      </c>
      <c r="D4664">
        <v>267134.3383</v>
      </c>
      <c r="F4664" s="3">
        <v>1424276000</v>
      </c>
      <c r="H4664" s="3">
        <v>27.28</v>
      </c>
      <c r="J4664" s="3">
        <v>9792.3140000000003</v>
      </c>
      <c r="L4664" s="3">
        <v>22.646699999999999</v>
      </c>
      <c r="N4664" s="3">
        <v>7.2805999999999997</v>
      </c>
      <c r="Q4664" s="2"/>
      <c r="W4664" s="2"/>
    </row>
    <row r="4665" spans="2:23" x14ac:dyDescent="0.3">
      <c r="B4665" s="2">
        <v>39157</v>
      </c>
      <c r="D4665">
        <v>267623.95400000003</v>
      </c>
      <c r="F4665" s="3">
        <v>1786482000</v>
      </c>
      <c r="H4665" s="3">
        <v>27.33</v>
      </c>
      <c r="J4665" s="3">
        <v>9792.3140000000003</v>
      </c>
      <c r="L4665" s="3">
        <v>22.688199999999998</v>
      </c>
      <c r="N4665" s="3">
        <v>7.2938999999999998</v>
      </c>
      <c r="Q4665" s="2"/>
      <c r="W4665" s="2"/>
    </row>
    <row r="4666" spans="2:23" x14ac:dyDescent="0.3">
      <c r="B4666" s="2">
        <v>39160</v>
      </c>
      <c r="D4666">
        <v>272520.11119999998</v>
      </c>
      <c r="F4666" s="3">
        <v>1370916000</v>
      </c>
      <c r="H4666" s="3">
        <v>27.83</v>
      </c>
      <c r="J4666" s="3">
        <v>9792.3140000000003</v>
      </c>
      <c r="L4666" s="3">
        <v>23.103300000000001</v>
      </c>
      <c r="N4666" s="3">
        <v>7.4274000000000004</v>
      </c>
      <c r="Q4666" s="2"/>
      <c r="W4666" s="2"/>
    </row>
    <row r="4667" spans="2:23" x14ac:dyDescent="0.3">
      <c r="B4667" s="2">
        <v>39161</v>
      </c>
      <c r="D4667">
        <v>272618.0344</v>
      </c>
      <c r="F4667" s="3">
        <v>1447988000</v>
      </c>
      <c r="H4667" s="3">
        <v>27.84</v>
      </c>
      <c r="J4667" s="3">
        <v>9792.3140000000003</v>
      </c>
      <c r="L4667" s="3">
        <v>23.111599999999999</v>
      </c>
      <c r="N4667" s="3">
        <v>7.43</v>
      </c>
      <c r="Q4667" s="2"/>
      <c r="W4667" s="2"/>
    </row>
    <row r="4668" spans="2:23" x14ac:dyDescent="0.3">
      <c r="B4668" s="2">
        <v>39162</v>
      </c>
      <c r="D4668">
        <v>279276.80820000003</v>
      </c>
      <c r="F4668" s="3">
        <v>2128252000</v>
      </c>
      <c r="H4668" s="3">
        <v>28.52</v>
      </c>
      <c r="J4668" s="3">
        <v>9792.3140000000003</v>
      </c>
      <c r="L4668" s="3">
        <v>23.676100000000002</v>
      </c>
      <c r="N4668" s="3">
        <v>7.6115000000000004</v>
      </c>
      <c r="Q4668" s="2"/>
      <c r="W4668" s="2"/>
    </row>
    <row r="4669" spans="2:23" x14ac:dyDescent="0.3">
      <c r="B4669" s="2">
        <v>39163</v>
      </c>
      <c r="D4669">
        <v>276828.72960000002</v>
      </c>
      <c r="F4669" s="3">
        <v>1417872000</v>
      </c>
      <c r="H4669" s="3">
        <v>28.27</v>
      </c>
      <c r="J4669" s="3">
        <v>9792.3140000000003</v>
      </c>
      <c r="L4669" s="3">
        <v>23.468599999999999</v>
      </c>
      <c r="N4669" s="3">
        <v>7.5448000000000004</v>
      </c>
      <c r="Q4669" s="2"/>
      <c r="W4669" s="2"/>
    </row>
    <row r="4670" spans="2:23" x14ac:dyDescent="0.3">
      <c r="B4670" s="2">
        <v>39164</v>
      </c>
      <c r="D4670">
        <v>274380.65100000001</v>
      </c>
      <c r="F4670" s="3">
        <v>1418269000</v>
      </c>
      <c r="H4670" s="3">
        <v>28.02</v>
      </c>
      <c r="J4670" s="3">
        <v>9792.3140000000003</v>
      </c>
      <c r="L4670" s="3">
        <v>23.260999999999999</v>
      </c>
      <c r="N4670" s="3">
        <v>7.4781000000000004</v>
      </c>
      <c r="Q4670" s="2"/>
      <c r="W4670" s="2"/>
    </row>
    <row r="4671" spans="2:23" x14ac:dyDescent="0.3">
      <c r="B4671" s="2">
        <v>39167</v>
      </c>
      <c r="D4671">
        <v>276339.1139</v>
      </c>
      <c r="F4671" s="3">
        <v>1326620000</v>
      </c>
      <c r="H4671" s="3">
        <v>28.22</v>
      </c>
      <c r="J4671" s="3">
        <v>9792.3140000000003</v>
      </c>
      <c r="L4671" s="3">
        <v>23.427099999999999</v>
      </c>
      <c r="N4671" s="3">
        <v>7.5313999999999997</v>
      </c>
      <c r="Q4671" s="2"/>
      <c r="W4671" s="2"/>
    </row>
    <row r="4672" spans="2:23" x14ac:dyDescent="0.3">
      <c r="B4672" s="2">
        <v>39168</v>
      </c>
      <c r="D4672">
        <v>271442.95659999998</v>
      </c>
      <c r="F4672" s="3">
        <v>1643967000</v>
      </c>
      <c r="H4672" s="3">
        <v>27.72</v>
      </c>
      <c r="J4672" s="3">
        <v>9792.3140000000003</v>
      </c>
      <c r="L4672" s="3">
        <v>23.012</v>
      </c>
      <c r="N4672" s="3">
        <v>7.3979999999999997</v>
      </c>
      <c r="Q4672" s="2"/>
      <c r="W4672" s="2"/>
    </row>
    <row r="4673" spans="2:23" x14ac:dyDescent="0.3">
      <c r="B4673" s="2">
        <v>39169</v>
      </c>
      <c r="D4673">
        <v>270659.57150000002</v>
      </c>
      <c r="F4673" s="3">
        <v>1360255000</v>
      </c>
      <c r="H4673" s="3">
        <v>27.64</v>
      </c>
      <c r="J4673" s="3">
        <v>9792.3140000000003</v>
      </c>
      <c r="L4673" s="3">
        <v>22.945599999999999</v>
      </c>
      <c r="N4673" s="3">
        <v>7.3766999999999996</v>
      </c>
      <c r="Q4673" s="2"/>
      <c r="W4673" s="2"/>
    </row>
    <row r="4674" spans="2:23" x14ac:dyDescent="0.3">
      <c r="B4674" s="2">
        <v>39170</v>
      </c>
      <c r="D4674">
        <v>271736.72610000003</v>
      </c>
      <c r="F4674" s="3">
        <v>1185828000</v>
      </c>
      <c r="H4674" s="3">
        <v>27.75</v>
      </c>
      <c r="J4674" s="3">
        <v>9792.3140000000003</v>
      </c>
      <c r="L4674" s="3">
        <v>23.036899999999999</v>
      </c>
      <c r="N4674" s="3">
        <v>7.4059999999999997</v>
      </c>
      <c r="Q4674" s="2"/>
      <c r="W4674" s="2"/>
    </row>
    <row r="4675" spans="2:23" x14ac:dyDescent="0.3">
      <c r="B4675" s="2">
        <v>39171</v>
      </c>
      <c r="D4675">
        <v>272911.80379999999</v>
      </c>
      <c r="F4675" s="3">
        <v>1307540000</v>
      </c>
      <c r="H4675" s="3">
        <v>27.87</v>
      </c>
      <c r="J4675" s="3">
        <v>9792.3140000000003</v>
      </c>
      <c r="L4675" s="3">
        <v>20.275099999999998</v>
      </c>
      <c r="N4675" s="3">
        <v>7.6279000000000003</v>
      </c>
      <c r="Q4675" s="2"/>
      <c r="W4675" s="2"/>
    </row>
    <row r="4676" spans="2:23" x14ac:dyDescent="0.3">
      <c r="B4676" s="2">
        <v>39174</v>
      </c>
      <c r="D4676">
        <v>271638.80290000001</v>
      </c>
      <c r="F4676" s="3">
        <v>1163107000</v>
      </c>
      <c r="H4676" s="3">
        <v>27.74</v>
      </c>
      <c r="J4676" s="3">
        <v>9792.3140000000003</v>
      </c>
      <c r="L4676" s="3">
        <v>20.180599999999998</v>
      </c>
      <c r="N4676" s="3">
        <v>7.5923999999999996</v>
      </c>
      <c r="Q4676" s="2"/>
      <c r="W4676" s="2"/>
    </row>
    <row r="4677" spans="2:23" x14ac:dyDescent="0.3">
      <c r="B4677" s="2">
        <v>39175</v>
      </c>
      <c r="D4677">
        <v>272911.80379999999</v>
      </c>
      <c r="F4677" s="3">
        <v>1191282000</v>
      </c>
      <c r="H4677" s="3">
        <v>27.87</v>
      </c>
      <c r="J4677" s="3">
        <v>9792.3140000000003</v>
      </c>
      <c r="L4677" s="3">
        <v>20.275099999999998</v>
      </c>
      <c r="N4677" s="3">
        <v>7.6279000000000003</v>
      </c>
      <c r="Q4677" s="2"/>
      <c r="W4677" s="2"/>
    </row>
    <row r="4678" spans="2:23" x14ac:dyDescent="0.3">
      <c r="B4678" s="2">
        <v>39176</v>
      </c>
      <c r="D4678">
        <v>279080.96189999999</v>
      </c>
      <c r="F4678" s="3">
        <v>1799856000</v>
      </c>
      <c r="H4678" s="3">
        <v>28.5</v>
      </c>
      <c r="J4678" s="3">
        <v>9792.3140000000003</v>
      </c>
      <c r="L4678" s="3">
        <v>20.733499999999999</v>
      </c>
      <c r="N4678" s="3">
        <v>7.8003999999999998</v>
      </c>
      <c r="Q4678" s="2"/>
      <c r="W4678" s="2"/>
    </row>
    <row r="4679" spans="2:23" x14ac:dyDescent="0.3">
      <c r="B4679" s="2">
        <v>39177</v>
      </c>
      <c r="D4679">
        <v>279570.57760000002</v>
      </c>
      <c r="F4679" s="3">
        <v>861372300</v>
      </c>
      <c r="H4679" s="3">
        <v>28.55</v>
      </c>
      <c r="J4679" s="3">
        <v>9792.3140000000003</v>
      </c>
      <c r="L4679" s="3">
        <v>20.7698</v>
      </c>
      <c r="N4679" s="3">
        <v>7.8140000000000001</v>
      </c>
      <c r="Q4679" s="2"/>
      <c r="W4679" s="2"/>
    </row>
    <row r="4680" spans="2:23" x14ac:dyDescent="0.3">
      <c r="B4680" s="2">
        <v>39181</v>
      </c>
      <c r="D4680">
        <v>279766.42389999999</v>
      </c>
      <c r="F4680" s="3">
        <v>896562000</v>
      </c>
      <c r="H4680" s="3">
        <v>28.57</v>
      </c>
      <c r="J4680" s="3">
        <v>9792.3140000000003</v>
      </c>
      <c r="L4680" s="3">
        <v>20.784400000000002</v>
      </c>
      <c r="N4680" s="3">
        <v>7.8194999999999997</v>
      </c>
      <c r="Q4680" s="2"/>
      <c r="W4680" s="2"/>
    </row>
    <row r="4681" spans="2:23" x14ac:dyDescent="0.3">
      <c r="B4681" s="2">
        <v>39182</v>
      </c>
      <c r="D4681">
        <v>278101.73050000001</v>
      </c>
      <c r="F4681" s="3">
        <v>1098317000</v>
      </c>
      <c r="H4681" s="3">
        <v>28.4</v>
      </c>
      <c r="J4681" s="3">
        <v>9792.3140000000003</v>
      </c>
      <c r="L4681" s="3">
        <v>20.660699999999999</v>
      </c>
      <c r="N4681" s="3">
        <v>7.7729999999999997</v>
      </c>
      <c r="Q4681" s="2"/>
      <c r="W4681" s="2"/>
    </row>
    <row r="4682" spans="2:23" x14ac:dyDescent="0.3">
      <c r="B4682" s="2">
        <v>39183</v>
      </c>
      <c r="D4682">
        <v>275261.95929999999</v>
      </c>
      <c r="F4682" s="3">
        <v>1250781000</v>
      </c>
      <c r="H4682" s="3">
        <v>28.11</v>
      </c>
      <c r="J4682" s="3">
        <v>9792.3140000000003</v>
      </c>
      <c r="L4682" s="3">
        <v>20.4497</v>
      </c>
      <c r="N4682" s="3">
        <v>7.6936</v>
      </c>
      <c r="Q4682" s="2"/>
      <c r="W4682" s="2"/>
    </row>
    <row r="4683" spans="2:23" x14ac:dyDescent="0.3">
      <c r="B4683" s="2">
        <v>39184</v>
      </c>
      <c r="D4683">
        <v>279472.6545</v>
      </c>
      <c r="F4683" s="3">
        <v>1243043000</v>
      </c>
      <c r="H4683" s="3">
        <v>28.54</v>
      </c>
      <c r="J4683" s="3">
        <v>9792.3140000000003</v>
      </c>
      <c r="L4683" s="3">
        <v>20.762599999999999</v>
      </c>
      <c r="N4683" s="3">
        <v>7.8113000000000001</v>
      </c>
      <c r="Q4683" s="2"/>
      <c r="W4683" s="2"/>
    </row>
    <row r="4684" spans="2:23" x14ac:dyDescent="0.3">
      <c r="B4684" s="2">
        <v>39185</v>
      </c>
      <c r="D4684">
        <v>280158.1165</v>
      </c>
      <c r="F4684" s="3">
        <v>1023733000</v>
      </c>
      <c r="H4684" s="3">
        <v>28.61</v>
      </c>
      <c r="J4684" s="3">
        <v>9792.3140000000003</v>
      </c>
      <c r="L4684" s="3">
        <v>20.813500000000001</v>
      </c>
      <c r="N4684" s="3">
        <v>7.8304999999999998</v>
      </c>
      <c r="Q4684" s="2"/>
      <c r="W4684" s="2"/>
    </row>
    <row r="4685" spans="2:23" x14ac:dyDescent="0.3">
      <c r="B4685" s="2">
        <v>39188</v>
      </c>
      <c r="D4685">
        <v>281333.19420000003</v>
      </c>
      <c r="F4685" s="3">
        <v>881417100</v>
      </c>
      <c r="H4685" s="3">
        <v>28.73</v>
      </c>
      <c r="J4685" s="3">
        <v>9792.3140000000003</v>
      </c>
      <c r="L4685" s="3">
        <v>20.9008</v>
      </c>
      <c r="N4685" s="3">
        <v>7.8632999999999997</v>
      </c>
      <c r="Q4685" s="2"/>
      <c r="W4685" s="2"/>
    </row>
    <row r="4686" spans="2:23" x14ac:dyDescent="0.3">
      <c r="B4686" s="2">
        <v>39189</v>
      </c>
      <c r="D4686">
        <v>282508.272</v>
      </c>
      <c r="F4686" s="3">
        <v>953685700</v>
      </c>
      <c r="H4686" s="3">
        <v>28.85</v>
      </c>
      <c r="J4686" s="3">
        <v>9792.3140000000003</v>
      </c>
      <c r="L4686" s="3">
        <v>20.988099999999999</v>
      </c>
      <c r="N4686" s="3">
        <v>7.8962000000000003</v>
      </c>
      <c r="Q4686" s="2"/>
      <c r="W4686" s="2"/>
    </row>
    <row r="4687" spans="2:23" x14ac:dyDescent="0.3">
      <c r="B4687" s="2">
        <v>39190</v>
      </c>
      <c r="D4687">
        <v>280060.19339999999</v>
      </c>
      <c r="F4687" s="3">
        <v>1191689000</v>
      </c>
      <c r="H4687" s="3">
        <v>28.6</v>
      </c>
      <c r="J4687" s="3">
        <v>9792.3140000000003</v>
      </c>
      <c r="L4687" s="3">
        <v>20.8062</v>
      </c>
      <c r="N4687" s="3">
        <v>7.8277000000000001</v>
      </c>
      <c r="Q4687" s="2"/>
      <c r="W4687" s="2"/>
    </row>
    <row r="4688" spans="2:23" x14ac:dyDescent="0.3">
      <c r="B4688" s="2">
        <v>39191</v>
      </c>
      <c r="D4688">
        <v>280941.50170000002</v>
      </c>
      <c r="F4688" s="3">
        <v>1289860000</v>
      </c>
      <c r="H4688" s="3">
        <v>28.69</v>
      </c>
      <c r="J4688" s="3">
        <v>9792.3140000000003</v>
      </c>
      <c r="L4688" s="3">
        <v>20.871700000000001</v>
      </c>
      <c r="N4688" s="3">
        <v>7.8524000000000003</v>
      </c>
      <c r="Q4688" s="2"/>
      <c r="W4688" s="2"/>
    </row>
    <row r="4689" spans="2:23" x14ac:dyDescent="0.3">
      <c r="B4689" s="2">
        <v>39192</v>
      </c>
      <c r="D4689">
        <v>284172.96539999999</v>
      </c>
      <c r="F4689" s="3">
        <v>1784576000</v>
      </c>
      <c r="H4689" s="3">
        <v>29.02</v>
      </c>
      <c r="J4689" s="3">
        <v>9792.3140000000003</v>
      </c>
      <c r="L4689" s="3">
        <v>21.111699999999999</v>
      </c>
      <c r="N4689" s="3">
        <v>7.9427000000000003</v>
      </c>
      <c r="Q4689" s="2"/>
      <c r="W4689" s="2"/>
    </row>
    <row r="4690" spans="2:23" x14ac:dyDescent="0.3">
      <c r="B4690" s="2">
        <v>39195</v>
      </c>
      <c r="D4690">
        <v>281822.81</v>
      </c>
      <c r="F4690" s="3">
        <v>1210605000</v>
      </c>
      <c r="H4690" s="3">
        <v>28.78</v>
      </c>
      <c r="J4690" s="3">
        <v>9792.3140000000003</v>
      </c>
      <c r="L4690" s="3">
        <v>20.937200000000001</v>
      </c>
      <c r="N4690" s="3">
        <v>7.8769999999999998</v>
      </c>
      <c r="Q4690" s="2"/>
      <c r="W4690" s="2"/>
    </row>
    <row r="4691" spans="2:23" x14ac:dyDescent="0.3">
      <c r="B4691" s="2">
        <v>39196</v>
      </c>
      <c r="D4691">
        <v>281920.73310000001</v>
      </c>
      <c r="F4691" s="3">
        <v>988747600</v>
      </c>
      <c r="H4691" s="3">
        <v>28.79</v>
      </c>
      <c r="J4691" s="3">
        <v>9792.3140000000003</v>
      </c>
      <c r="L4691" s="3">
        <v>20.944400000000002</v>
      </c>
      <c r="N4691" s="3">
        <v>7.8796999999999997</v>
      </c>
      <c r="Q4691" s="2"/>
      <c r="W4691" s="2"/>
    </row>
    <row r="4692" spans="2:23" x14ac:dyDescent="0.3">
      <c r="B4692" s="2">
        <v>39197</v>
      </c>
      <c r="D4692">
        <v>283879.196</v>
      </c>
      <c r="F4692" s="3">
        <v>1140476000</v>
      </c>
      <c r="H4692" s="3">
        <v>28.99</v>
      </c>
      <c r="J4692" s="3">
        <v>9792.3140000000003</v>
      </c>
      <c r="L4692" s="3">
        <v>21.0899</v>
      </c>
      <c r="N4692" s="3">
        <v>7.9344999999999999</v>
      </c>
      <c r="Q4692" s="2"/>
      <c r="W4692" s="2"/>
    </row>
    <row r="4693" spans="2:23" x14ac:dyDescent="0.3">
      <c r="B4693" s="2">
        <v>39198</v>
      </c>
      <c r="D4693">
        <v>278394.13010000001</v>
      </c>
      <c r="F4693" s="3">
        <v>2052827000</v>
      </c>
      <c r="H4693" s="3">
        <v>29.1</v>
      </c>
      <c r="J4693" s="3">
        <v>9566.8089999999993</v>
      </c>
      <c r="L4693" s="3">
        <v>21.169899999999998</v>
      </c>
      <c r="N4693" s="3">
        <v>7.9645999999999999</v>
      </c>
      <c r="Q4693" s="2"/>
      <c r="W4693" s="2"/>
    </row>
    <row r="4694" spans="2:23" x14ac:dyDescent="0.3">
      <c r="B4694" s="2">
        <v>39199</v>
      </c>
      <c r="D4694">
        <v>288152.27480000001</v>
      </c>
      <c r="F4694" s="3">
        <v>3905151000</v>
      </c>
      <c r="H4694" s="3">
        <v>30.12</v>
      </c>
      <c r="J4694" s="3">
        <v>9566.8089999999993</v>
      </c>
      <c r="L4694" s="3">
        <v>21.911999999999999</v>
      </c>
      <c r="N4694" s="3">
        <v>8.2437000000000005</v>
      </c>
      <c r="Q4694" s="2"/>
      <c r="W4694" s="2"/>
    </row>
    <row r="4695" spans="2:23" x14ac:dyDescent="0.3">
      <c r="B4695" s="2">
        <v>39202</v>
      </c>
      <c r="D4695">
        <v>286430.24930000002</v>
      </c>
      <c r="F4695" s="3">
        <v>2043497000</v>
      </c>
      <c r="H4695" s="3">
        <v>29.94</v>
      </c>
      <c r="J4695" s="3">
        <v>9566.8089999999993</v>
      </c>
      <c r="L4695" s="3">
        <v>21.780999999999999</v>
      </c>
      <c r="N4695" s="3">
        <v>8.1944999999999997</v>
      </c>
      <c r="Q4695" s="2"/>
      <c r="W4695" s="2"/>
    </row>
    <row r="4696" spans="2:23" x14ac:dyDescent="0.3">
      <c r="B4696" s="2">
        <v>39203</v>
      </c>
      <c r="D4696">
        <v>288845.86849999998</v>
      </c>
      <c r="F4696" s="3">
        <v>2255924000</v>
      </c>
      <c r="H4696" s="3">
        <v>30.192499999999999</v>
      </c>
      <c r="J4696" s="3">
        <v>9566.8089999999993</v>
      </c>
      <c r="L4696" s="3">
        <v>21.964700000000001</v>
      </c>
      <c r="N4696" s="3">
        <v>8.2636000000000003</v>
      </c>
      <c r="Q4696" s="2"/>
      <c r="W4696" s="2"/>
    </row>
    <row r="4697" spans="2:23" x14ac:dyDescent="0.3">
      <c r="B4697" s="2">
        <v>39204</v>
      </c>
      <c r="D4697">
        <v>292840.0111</v>
      </c>
      <c r="F4697" s="3">
        <v>2483533000</v>
      </c>
      <c r="H4697" s="3">
        <v>30.61</v>
      </c>
      <c r="J4697" s="3">
        <v>9566.8089999999993</v>
      </c>
      <c r="L4697" s="3">
        <v>22.2685</v>
      </c>
      <c r="N4697" s="3">
        <v>8.3779000000000003</v>
      </c>
      <c r="Q4697" s="2"/>
      <c r="W4697" s="2"/>
    </row>
    <row r="4698" spans="2:23" x14ac:dyDescent="0.3">
      <c r="B4698" s="2">
        <v>39205</v>
      </c>
      <c r="D4698">
        <v>296284.06209999998</v>
      </c>
      <c r="F4698" s="3">
        <v>2536655000</v>
      </c>
      <c r="H4698" s="3">
        <v>30.97</v>
      </c>
      <c r="J4698" s="3">
        <v>9566.8089999999993</v>
      </c>
      <c r="L4698" s="3">
        <v>22.5304</v>
      </c>
      <c r="N4698" s="3">
        <v>8.4763999999999999</v>
      </c>
      <c r="Q4698" s="2"/>
      <c r="W4698" s="2"/>
    </row>
    <row r="4699" spans="2:23" x14ac:dyDescent="0.3">
      <c r="B4699" s="2">
        <v>39206</v>
      </c>
      <c r="D4699">
        <v>292361.67060000001</v>
      </c>
      <c r="F4699" s="3">
        <v>3186654000</v>
      </c>
      <c r="H4699" s="3">
        <v>30.56</v>
      </c>
      <c r="J4699" s="3">
        <v>9566.8089999999993</v>
      </c>
      <c r="L4699" s="3">
        <v>22.232099999999999</v>
      </c>
      <c r="N4699" s="3">
        <v>8.3642000000000003</v>
      </c>
      <c r="Q4699" s="2"/>
      <c r="W4699" s="2"/>
    </row>
    <row r="4700" spans="2:23" x14ac:dyDescent="0.3">
      <c r="B4700" s="2">
        <v>39209</v>
      </c>
      <c r="D4700">
        <v>293796.69189999998</v>
      </c>
      <c r="F4700" s="3">
        <v>1836778000</v>
      </c>
      <c r="H4700" s="3">
        <v>30.71</v>
      </c>
      <c r="J4700" s="3">
        <v>9566.8089999999993</v>
      </c>
      <c r="L4700" s="3">
        <v>22.341200000000001</v>
      </c>
      <c r="N4700" s="3">
        <v>8.4052000000000007</v>
      </c>
      <c r="Q4700" s="2"/>
      <c r="W4700" s="2"/>
    </row>
    <row r="4701" spans="2:23" x14ac:dyDescent="0.3">
      <c r="B4701" s="2">
        <v>39210</v>
      </c>
      <c r="D4701">
        <v>294179.36430000002</v>
      </c>
      <c r="F4701" s="3">
        <v>1863021000</v>
      </c>
      <c r="H4701" s="3">
        <v>30.75</v>
      </c>
      <c r="J4701" s="3">
        <v>9566.8089999999993</v>
      </c>
      <c r="L4701" s="3">
        <v>22.3703</v>
      </c>
      <c r="N4701" s="3">
        <v>8.4161999999999999</v>
      </c>
      <c r="Q4701" s="2"/>
      <c r="W4701" s="2"/>
    </row>
    <row r="4702" spans="2:23" x14ac:dyDescent="0.3">
      <c r="B4702" s="2">
        <v>39211</v>
      </c>
      <c r="D4702">
        <v>294465.1727</v>
      </c>
      <c r="F4702" s="3">
        <v>1592376000</v>
      </c>
      <c r="H4702" s="3">
        <v>30.779900000000001</v>
      </c>
      <c r="J4702" s="3">
        <v>9566.8089999999993</v>
      </c>
      <c r="L4702" s="3">
        <v>22.391999999999999</v>
      </c>
      <c r="N4702" s="3">
        <v>8.4244000000000003</v>
      </c>
      <c r="Q4702" s="2"/>
      <c r="W4702" s="2"/>
    </row>
    <row r="4703" spans="2:23" x14ac:dyDescent="0.3">
      <c r="B4703" s="2">
        <v>39212</v>
      </c>
      <c r="D4703">
        <v>292553.00679999997</v>
      </c>
      <c r="F4703" s="3">
        <v>1700394000</v>
      </c>
      <c r="H4703" s="3">
        <v>30.58</v>
      </c>
      <c r="J4703" s="3">
        <v>9566.8089999999993</v>
      </c>
      <c r="L4703" s="3">
        <v>22.246600000000001</v>
      </c>
      <c r="N4703" s="3">
        <v>8.3696000000000002</v>
      </c>
      <c r="Q4703" s="2"/>
      <c r="W4703" s="2"/>
    </row>
    <row r="4704" spans="2:23" x14ac:dyDescent="0.3">
      <c r="B4704" s="2">
        <v>39213</v>
      </c>
      <c r="D4704">
        <v>295518.71750000003</v>
      </c>
      <c r="F4704" s="3">
        <v>1344350000</v>
      </c>
      <c r="H4704" s="3">
        <v>30.89</v>
      </c>
      <c r="J4704" s="3">
        <v>9566.8089999999993</v>
      </c>
      <c r="L4704" s="3">
        <v>22.472200000000001</v>
      </c>
      <c r="N4704" s="3">
        <v>8.4544999999999995</v>
      </c>
      <c r="Q4704" s="2"/>
      <c r="W4704" s="2"/>
    </row>
    <row r="4705" spans="2:23" x14ac:dyDescent="0.3">
      <c r="B4705" s="2">
        <v>39216</v>
      </c>
      <c r="D4705">
        <v>296284.06209999998</v>
      </c>
      <c r="F4705" s="3">
        <v>2173676000</v>
      </c>
      <c r="H4705" s="3">
        <v>30.97</v>
      </c>
      <c r="J4705" s="3">
        <v>9566.8089999999993</v>
      </c>
      <c r="L4705" s="3">
        <v>22.5304</v>
      </c>
      <c r="N4705" s="3">
        <v>8.4763999999999999</v>
      </c>
      <c r="Q4705" s="2"/>
      <c r="W4705" s="2"/>
    </row>
    <row r="4706" spans="2:23" x14ac:dyDescent="0.3">
      <c r="B4706" s="2">
        <v>39217</v>
      </c>
      <c r="D4706">
        <v>295614.38549999997</v>
      </c>
      <c r="F4706" s="3">
        <v>2324801000</v>
      </c>
      <c r="H4706" s="3">
        <v>30.9</v>
      </c>
      <c r="J4706" s="3">
        <v>9566.8089999999993</v>
      </c>
      <c r="L4706" s="3">
        <v>22.479399999999998</v>
      </c>
      <c r="N4706" s="3">
        <v>8.4572000000000003</v>
      </c>
      <c r="Q4706" s="2"/>
      <c r="W4706" s="2"/>
    </row>
    <row r="4707" spans="2:23" x14ac:dyDescent="0.3">
      <c r="B4707" s="2">
        <v>39218</v>
      </c>
      <c r="D4707">
        <v>297240.74300000002</v>
      </c>
      <c r="F4707" s="3">
        <v>1420098000</v>
      </c>
      <c r="H4707" s="3">
        <v>31.07</v>
      </c>
      <c r="J4707" s="3">
        <v>9566.8089999999993</v>
      </c>
      <c r="L4707" s="3">
        <v>22.603100000000001</v>
      </c>
      <c r="N4707" s="3">
        <v>8.5038</v>
      </c>
      <c r="Q4707" s="2"/>
      <c r="W4707" s="2"/>
    </row>
    <row r="4708" spans="2:23" x14ac:dyDescent="0.3">
      <c r="B4708" s="2">
        <v>39219</v>
      </c>
      <c r="D4708">
        <v>296379.73019999999</v>
      </c>
      <c r="F4708" s="3">
        <v>1298526000</v>
      </c>
      <c r="H4708" s="3">
        <v>30.98</v>
      </c>
      <c r="J4708" s="3">
        <v>9566.8089999999993</v>
      </c>
      <c r="L4708" s="3">
        <v>22.537600000000001</v>
      </c>
      <c r="N4708" s="3">
        <v>8.4791000000000007</v>
      </c>
      <c r="Q4708" s="2"/>
      <c r="W4708" s="2"/>
    </row>
    <row r="4709" spans="2:23" x14ac:dyDescent="0.3">
      <c r="B4709" s="2">
        <v>39220</v>
      </c>
      <c r="D4709">
        <v>294944.70890000003</v>
      </c>
      <c r="F4709" s="3">
        <v>1797698000</v>
      </c>
      <c r="H4709" s="3">
        <v>30.83</v>
      </c>
      <c r="J4709" s="3">
        <v>9566.8089999999993</v>
      </c>
      <c r="L4709" s="3">
        <v>22.4285</v>
      </c>
      <c r="N4709" s="3">
        <v>8.4381000000000004</v>
      </c>
      <c r="Q4709" s="2"/>
      <c r="W4709" s="2"/>
    </row>
    <row r="4710" spans="2:23" x14ac:dyDescent="0.3">
      <c r="B4710" s="2">
        <v>39223</v>
      </c>
      <c r="D4710">
        <v>297049.4068</v>
      </c>
      <c r="F4710" s="3">
        <v>1321082000</v>
      </c>
      <c r="H4710" s="3">
        <v>31.05</v>
      </c>
      <c r="J4710" s="3">
        <v>9566.8089999999993</v>
      </c>
      <c r="L4710" s="3">
        <v>22.5886</v>
      </c>
      <c r="N4710" s="3">
        <v>8.4983000000000004</v>
      </c>
      <c r="Q4710" s="2"/>
      <c r="W4710" s="2"/>
    </row>
    <row r="4711" spans="2:23" x14ac:dyDescent="0.3">
      <c r="B4711" s="2">
        <v>39224</v>
      </c>
      <c r="D4711">
        <v>293605.35570000001</v>
      </c>
      <c r="F4711" s="3">
        <v>1232973000</v>
      </c>
      <c r="H4711" s="3">
        <v>30.69</v>
      </c>
      <c r="J4711" s="3">
        <v>9566.8089999999993</v>
      </c>
      <c r="L4711" s="3">
        <v>22.326699999999999</v>
      </c>
      <c r="N4711" s="3">
        <v>8.3998000000000008</v>
      </c>
      <c r="Q4711" s="2"/>
      <c r="W4711" s="2"/>
    </row>
    <row r="4712" spans="2:23" x14ac:dyDescent="0.3">
      <c r="B4712" s="2">
        <v>39225</v>
      </c>
      <c r="D4712">
        <v>292553.00679999997</v>
      </c>
      <c r="F4712" s="3">
        <v>1422128000</v>
      </c>
      <c r="H4712" s="3">
        <v>30.58</v>
      </c>
      <c r="J4712" s="3">
        <v>9566.8089999999993</v>
      </c>
      <c r="L4712" s="3">
        <v>22.246600000000001</v>
      </c>
      <c r="N4712" s="3">
        <v>8.3696000000000002</v>
      </c>
      <c r="Q4712" s="2"/>
      <c r="W4712" s="2"/>
    </row>
    <row r="4713" spans="2:23" x14ac:dyDescent="0.3">
      <c r="B4713" s="2">
        <v>39226</v>
      </c>
      <c r="D4713">
        <v>288630.6153</v>
      </c>
      <c r="F4713" s="3">
        <v>1942162000</v>
      </c>
      <c r="H4713" s="3">
        <v>30.17</v>
      </c>
      <c r="J4713" s="3">
        <v>9566.8089999999993</v>
      </c>
      <c r="L4713" s="3">
        <v>21.948399999999999</v>
      </c>
      <c r="N4713" s="3">
        <v>8.2574000000000005</v>
      </c>
      <c r="Q4713" s="2"/>
      <c r="W4713" s="2"/>
    </row>
    <row r="4714" spans="2:23" x14ac:dyDescent="0.3">
      <c r="B4714" s="2">
        <v>39227</v>
      </c>
      <c r="D4714">
        <v>291596.3259</v>
      </c>
      <c r="F4714" s="3">
        <v>1453352000</v>
      </c>
      <c r="H4714" s="3">
        <v>30.48</v>
      </c>
      <c r="J4714" s="3">
        <v>9566.8089999999993</v>
      </c>
      <c r="L4714" s="3">
        <v>22.1739</v>
      </c>
      <c r="N4714" s="3">
        <v>8.3422999999999998</v>
      </c>
      <c r="Q4714" s="2"/>
      <c r="W4714" s="2"/>
    </row>
    <row r="4715" spans="2:23" x14ac:dyDescent="0.3">
      <c r="B4715" s="2">
        <v>39231</v>
      </c>
      <c r="D4715">
        <v>294562.03659999999</v>
      </c>
      <c r="F4715" s="3">
        <v>1299546000</v>
      </c>
      <c r="H4715" s="3">
        <v>30.79</v>
      </c>
      <c r="J4715" s="3">
        <v>9566.8089999999993</v>
      </c>
      <c r="L4715" s="3">
        <v>22.3994</v>
      </c>
      <c r="N4715" s="3">
        <v>8.4270999999999994</v>
      </c>
      <c r="Q4715" s="2"/>
      <c r="W4715" s="2"/>
    </row>
    <row r="4716" spans="2:23" x14ac:dyDescent="0.3">
      <c r="B4716" s="2">
        <v>39232</v>
      </c>
      <c r="D4716">
        <v>297623.4154</v>
      </c>
      <c r="F4716" s="3">
        <v>1772206000</v>
      </c>
      <c r="H4716" s="3">
        <v>31.11</v>
      </c>
      <c r="J4716" s="3">
        <v>9566.8089999999993</v>
      </c>
      <c r="L4716" s="3">
        <v>22.632200000000001</v>
      </c>
      <c r="N4716" s="3">
        <v>8.5146999999999995</v>
      </c>
      <c r="Q4716" s="2"/>
      <c r="W4716" s="2"/>
    </row>
    <row r="4717" spans="2:23" x14ac:dyDescent="0.3">
      <c r="B4717" s="2">
        <v>39233</v>
      </c>
      <c r="D4717">
        <v>293606.55160000001</v>
      </c>
      <c r="F4717" s="3">
        <v>2660681000</v>
      </c>
      <c r="H4717" s="3">
        <v>30.690100000000001</v>
      </c>
      <c r="J4717" s="3">
        <v>9566.8089999999993</v>
      </c>
      <c r="L4717" s="3">
        <v>22.326699999999999</v>
      </c>
      <c r="N4717" s="3">
        <v>8.3998000000000008</v>
      </c>
      <c r="Q4717" s="2"/>
      <c r="W4717" s="2"/>
    </row>
    <row r="4718" spans="2:23" x14ac:dyDescent="0.3">
      <c r="B4718" s="2">
        <v>39234</v>
      </c>
      <c r="D4718">
        <v>292648.67489999998</v>
      </c>
      <c r="F4718" s="3">
        <v>1212230000</v>
      </c>
      <c r="H4718" s="3">
        <v>30.59</v>
      </c>
      <c r="J4718" s="3">
        <v>9566.8089999999993</v>
      </c>
      <c r="L4718" s="3">
        <v>22.253900000000002</v>
      </c>
      <c r="N4718" s="3">
        <v>8.3724000000000007</v>
      </c>
      <c r="Q4718" s="2"/>
      <c r="W4718" s="2"/>
    </row>
    <row r="4719" spans="2:23" x14ac:dyDescent="0.3">
      <c r="B4719" s="2">
        <v>39237</v>
      </c>
      <c r="D4719">
        <v>293844.52600000001</v>
      </c>
      <c r="F4719" s="3">
        <v>1268554000</v>
      </c>
      <c r="H4719" s="3">
        <v>30.715</v>
      </c>
      <c r="J4719" s="3">
        <v>9566.8089999999993</v>
      </c>
      <c r="L4719" s="3">
        <v>22.344799999999999</v>
      </c>
      <c r="N4719" s="3">
        <v>8.4065999999999992</v>
      </c>
      <c r="Q4719" s="2"/>
      <c r="W4719" s="2"/>
    </row>
    <row r="4720" spans="2:23" x14ac:dyDescent="0.3">
      <c r="B4720" s="2">
        <v>39238</v>
      </c>
      <c r="D4720">
        <v>292553.00679999997</v>
      </c>
      <c r="F4720" s="3">
        <v>1350193000</v>
      </c>
      <c r="H4720" s="3">
        <v>30.58</v>
      </c>
      <c r="J4720" s="3">
        <v>9566.8089999999993</v>
      </c>
      <c r="L4720" s="3">
        <v>22.246600000000001</v>
      </c>
      <c r="N4720" s="3">
        <v>8.3696000000000002</v>
      </c>
      <c r="Q4720" s="2"/>
      <c r="W4720" s="2"/>
    </row>
    <row r="4721" spans="2:23" x14ac:dyDescent="0.3">
      <c r="B4721" s="2">
        <v>39239</v>
      </c>
      <c r="D4721">
        <v>289778.6323</v>
      </c>
      <c r="F4721" s="3">
        <v>1161534000</v>
      </c>
      <c r="H4721" s="3">
        <v>30.29</v>
      </c>
      <c r="J4721" s="3">
        <v>9566.8089999999993</v>
      </c>
      <c r="L4721" s="3">
        <v>22.035699999999999</v>
      </c>
      <c r="N4721" s="3">
        <v>8.2903000000000002</v>
      </c>
      <c r="Q4721" s="2"/>
      <c r="W4721" s="2"/>
    </row>
    <row r="4722" spans="2:23" x14ac:dyDescent="0.3">
      <c r="B4722" s="2">
        <v>39240</v>
      </c>
      <c r="D4722">
        <v>283368.87050000002</v>
      </c>
      <c r="F4722" s="3">
        <v>2154198000</v>
      </c>
      <c r="H4722" s="3">
        <v>29.62</v>
      </c>
      <c r="J4722" s="3">
        <v>9566.8089999999993</v>
      </c>
      <c r="L4722" s="3">
        <v>21.548200000000001</v>
      </c>
      <c r="N4722" s="3">
        <v>8.1068999999999996</v>
      </c>
      <c r="Q4722" s="2"/>
      <c r="W4722" s="2"/>
    </row>
    <row r="4723" spans="2:23" x14ac:dyDescent="0.3">
      <c r="B4723" s="2">
        <v>39241</v>
      </c>
      <c r="D4723">
        <v>287482.59820000001</v>
      </c>
      <c r="F4723" s="3">
        <v>1829661000</v>
      </c>
      <c r="H4723" s="3">
        <v>30.05</v>
      </c>
      <c r="J4723" s="3">
        <v>9566.8089999999993</v>
      </c>
      <c r="L4723" s="3">
        <v>21.8611</v>
      </c>
      <c r="N4723" s="3">
        <v>8.2246000000000006</v>
      </c>
      <c r="Q4723" s="2"/>
      <c r="W4723" s="2"/>
    </row>
    <row r="4724" spans="2:23" x14ac:dyDescent="0.3">
      <c r="B4724" s="2">
        <v>39244</v>
      </c>
      <c r="D4724">
        <v>287195.59399999998</v>
      </c>
      <c r="F4724" s="3">
        <v>1459880000</v>
      </c>
      <c r="H4724" s="3">
        <v>30.02</v>
      </c>
      <c r="J4724" s="3">
        <v>9566.8089999999993</v>
      </c>
      <c r="L4724" s="3">
        <v>21.839199999999998</v>
      </c>
      <c r="N4724" s="3">
        <v>8.2164000000000001</v>
      </c>
      <c r="Q4724" s="2"/>
      <c r="W4724" s="2"/>
    </row>
    <row r="4725" spans="2:23" x14ac:dyDescent="0.3">
      <c r="B4725" s="2">
        <v>39245</v>
      </c>
      <c r="D4725">
        <v>285569.2365</v>
      </c>
      <c r="F4725" s="3">
        <v>1706767000</v>
      </c>
      <c r="H4725" s="3">
        <v>29.85</v>
      </c>
      <c r="J4725" s="3">
        <v>9566.8089999999993</v>
      </c>
      <c r="L4725" s="3">
        <v>21.715599999999998</v>
      </c>
      <c r="N4725" s="3">
        <v>8.1699000000000002</v>
      </c>
      <c r="Q4725" s="2"/>
      <c r="W4725" s="2"/>
    </row>
    <row r="4726" spans="2:23" x14ac:dyDescent="0.3">
      <c r="B4726" s="2">
        <v>39246</v>
      </c>
      <c r="D4726">
        <v>290735.31319999998</v>
      </c>
      <c r="F4726" s="3">
        <v>1943281000</v>
      </c>
      <c r="H4726" s="3">
        <v>30.39</v>
      </c>
      <c r="J4726" s="3">
        <v>9566.8089999999993</v>
      </c>
      <c r="L4726" s="3">
        <v>22.1084</v>
      </c>
      <c r="N4726" s="3">
        <v>8.3176000000000005</v>
      </c>
      <c r="Q4726" s="2"/>
      <c r="W4726" s="2"/>
    </row>
    <row r="4727" spans="2:23" x14ac:dyDescent="0.3">
      <c r="B4727" s="2">
        <v>39247</v>
      </c>
      <c r="D4727">
        <v>291978.99829999998</v>
      </c>
      <c r="F4727" s="3">
        <v>1807412000</v>
      </c>
      <c r="H4727" s="3">
        <v>30.52</v>
      </c>
      <c r="J4727" s="3">
        <v>9566.8089999999993</v>
      </c>
      <c r="L4727" s="3">
        <v>22.202999999999999</v>
      </c>
      <c r="N4727" s="3">
        <v>8.3531999999999993</v>
      </c>
      <c r="Q4727" s="2"/>
      <c r="W4727" s="2"/>
    </row>
    <row r="4728" spans="2:23" x14ac:dyDescent="0.3">
      <c r="B4728" s="2">
        <v>39248</v>
      </c>
      <c r="D4728">
        <v>291691.99400000001</v>
      </c>
      <c r="F4728" s="3">
        <v>3092425000</v>
      </c>
      <c r="H4728" s="3">
        <v>30.49</v>
      </c>
      <c r="J4728" s="3">
        <v>9566.8089999999993</v>
      </c>
      <c r="L4728" s="3">
        <v>22.1812</v>
      </c>
      <c r="N4728" s="3">
        <v>8.3450000000000006</v>
      </c>
      <c r="Q4728" s="2"/>
      <c r="W4728" s="2"/>
    </row>
    <row r="4729" spans="2:23" x14ac:dyDescent="0.3">
      <c r="B4729" s="2">
        <v>39251</v>
      </c>
      <c r="D4729">
        <v>291883.33020000003</v>
      </c>
      <c r="F4729" s="3">
        <v>1394286000</v>
      </c>
      <c r="H4729" s="3">
        <v>30.51</v>
      </c>
      <c r="J4729" s="3">
        <v>9566.8089999999993</v>
      </c>
      <c r="L4729" s="3">
        <v>22.195699999999999</v>
      </c>
      <c r="N4729" s="3">
        <v>8.3505000000000003</v>
      </c>
      <c r="Q4729" s="2"/>
      <c r="W4729" s="2"/>
    </row>
    <row r="4730" spans="2:23" x14ac:dyDescent="0.3">
      <c r="B4730" s="2">
        <v>39252</v>
      </c>
      <c r="D4730">
        <v>291404.98979999998</v>
      </c>
      <c r="F4730" s="3">
        <v>1426583000</v>
      </c>
      <c r="H4730" s="3">
        <v>30.46</v>
      </c>
      <c r="J4730" s="3">
        <v>9566.8089999999993</v>
      </c>
      <c r="L4730" s="3">
        <v>22.159300000000002</v>
      </c>
      <c r="N4730" s="3">
        <v>8.3368000000000002</v>
      </c>
      <c r="Q4730" s="2"/>
      <c r="W4730" s="2"/>
    </row>
    <row r="4731" spans="2:23" x14ac:dyDescent="0.3">
      <c r="B4731" s="2">
        <v>39253</v>
      </c>
      <c r="D4731">
        <v>287099.92589999997</v>
      </c>
      <c r="F4731" s="3">
        <v>1422044000</v>
      </c>
      <c r="H4731" s="3">
        <v>30.01</v>
      </c>
      <c r="J4731" s="3">
        <v>9566.8089999999993</v>
      </c>
      <c r="L4731" s="3">
        <v>21.832000000000001</v>
      </c>
      <c r="N4731" s="3">
        <v>8.2135999999999996</v>
      </c>
      <c r="Q4731" s="2"/>
      <c r="W4731" s="2"/>
    </row>
    <row r="4732" spans="2:23" x14ac:dyDescent="0.3">
      <c r="B4732" s="2">
        <v>39254</v>
      </c>
      <c r="D4732">
        <v>289108.95569999999</v>
      </c>
      <c r="F4732" s="3">
        <v>1717904000</v>
      </c>
      <c r="H4732" s="3">
        <v>30.22</v>
      </c>
      <c r="J4732" s="3">
        <v>9566.8089999999993</v>
      </c>
      <c r="L4732" s="3">
        <v>21.9847</v>
      </c>
      <c r="N4732" s="3">
        <v>8.2711000000000006</v>
      </c>
      <c r="Q4732" s="2"/>
      <c r="W4732" s="2"/>
    </row>
    <row r="4733" spans="2:23" x14ac:dyDescent="0.3">
      <c r="B4733" s="2">
        <v>39255</v>
      </c>
      <c r="D4733">
        <v>282125.18540000002</v>
      </c>
      <c r="F4733" s="3">
        <v>2615793000</v>
      </c>
      <c r="H4733" s="3">
        <v>29.49</v>
      </c>
      <c r="J4733" s="3">
        <v>9566.8089999999993</v>
      </c>
      <c r="L4733" s="3">
        <v>21.453700000000001</v>
      </c>
      <c r="N4733" s="3">
        <v>8.0713000000000008</v>
      </c>
      <c r="Q4733" s="2"/>
      <c r="W4733" s="2"/>
    </row>
    <row r="4734" spans="2:23" x14ac:dyDescent="0.3">
      <c r="B4734" s="2">
        <v>39258</v>
      </c>
      <c r="D4734">
        <v>282125.18540000002</v>
      </c>
      <c r="F4734" s="3">
        <v>1594560000</v>
      </c>
      <c r="H4734" s="3">
        <v>29.49</v>
      </c>
      <c r="J4734" s="3">
        <v>9566.8089999999993</v>
      </c>
      <c r="L4734" s="3">
        <v>21.453700000000001</v>
      </c>
      <c r="N4734" s="3">
        <v>8.0713000000000008</v>
      </c>
      <c r="Q4734" s="2"/>
      <c r="W4734" s="2"/>
    </row>
    <row r="4735" spans="2:23" x14ac:dyDescent="0.3">
      <c r="B4735" s="2">
        <v>39259</v>
      </c>
      <c r="D4735">
        <v>282412.18969999999</v>
      </c>
      <c r="F4735" s="3">
        <v>1431393000</v>
      </c>
      <c r="H4735" s="3">
        <v>29.52</v>
      </c>
      <c r="J4735" s="3">
        <v>9566.8089999999993</v>
      </c>
      <c r="L4735" s="3">
        <v>21.4755</v>
      </c>
      <c r="N4735" s="3">
        <v>8.0794999999999995</v>
      </c>
      <c r="Q4735" s="2"/>
      <c r="W4735" s="2"/>
    </row>
    <row r="4736" spans="2:23" x14ac:dyDescent="0.3">
      <c r="B4736" s="2">
        <v>39260</v>
      </c>
      <c r="D4736">
        <v>285760.57270000002</v>
      </c>
      <c r="F4736" s="3">
        <v>1613038000</v>
      </c>
      <c r="H4736" s="3">
        <v>29.87</v>
      </c>
      <c r="J4736" s="3">
        <v>9566.8089999999993</v>
      </c>
      <c r="L4736" s="3">
        <v>21.7301</v>
      </c>
      <c r="N4736" s="3">
        <v>8.1753</v>
      </c>
      <c r="Q4736" s="2"/>
      <c r="W4736" s="2"/>
    </row>
    <row r="4737" spans="2:23" x14ac:dyDescent="0.3">
      <c r="B4737" s="2">
        <v>39261</v>
      </c>
      <c r="D4737">
        <v>285377.90039999998</v>
      </c>
      <c r="F4737" s="3">
        <v>1378409000</v>
      </c>
      <c r="H4737" s="3">
        <v>29.83</v>
      </c>
      <c r="J4737" s="3">
        <v>9566.8089999999993</v>
      </c>
      <c r="L4737" s="3">
        <v>21.701000000000001</v>
      </c>
      <c r="N4737" s="3">
        <v>8.1644000000000005</v>
      </c>
      <c r="Q4737" s="2"/>
      <c r="W4737" s="2"/>
    </row>
    <row r="4738" spans="2:23" x14ac:dyDescent="0.3">
      <c r="B4738" s="2">
        <v>39262</v>
      </c>
      <c r="D4738">
        <v>281933.8493</v>
      </c>
      <c r="F4738" s="3">
        <v>2099628000</v>
      </c>
      <c r="H4738" s="3">
        <v>29.47</v>
      </c>
      <c r="J4738" s="3">
        <v>9566.8089999999993</v>
      </c>
      <c r="L4738" s="3">
        <v>19.778500000000001</v>
      </c>
      <c r="N4738" s="3">
        <v>8.8892000000000007</v>
      </c>
      <c r="Q4738" s="2"/>
      <c r="W4738" s="2"/>
    </row>
    <row r="4739" spans="2:23" x14ac:dyDescent="0.3">
      <c r="B4739" s="2">
        <v>39265</v>
      </c>
      <c r="D4739">
        <v>284516.88760000002</v>
      </c>
      <c r="F4739" s="3">
        <v>1404761000</v>
      </c>
      <c r="H4739" s="3">
        <v>29.74</v>
      </c>
      <c r="J4739" s="3">
        <v>9566.8089999999993</v>
      </c>
      <c r="L4739" s="3">
        <v>19.959700000000002</v>
      </c>
      <c r="N4739" s="3">
        <v>8.9707000000000008</v>
      </c>
      <c r="Q4739" s="2"/>
      <c r="W4739" s="2"/>
    </row>
    <row r="4740" spans="2:23" x14ac:dyDescent="0.3">
      <c r="B4740" s="2">
        <v>39266</v>
      </c>
      <c r="D4740">
        <v>287195.59399999998</v>
      </c>
      <c r="F4740" s="3">
        <v>1056931000</v>
      </c>
      <c r="H4740" s="3">
        <v>30.02</v>
      </c>
      <c r="J4740" s="3">
        <v>9566.8089999999993</v>
      </c>
      <c r="L4740" s="3">
        <v>20.1477</v>
      </c>
      <c r="N4740" s="3">
        <v>9.0550999999999995</v>
      </c>
      <c r="Q4740" s="2"/>
      <c r="W4740" s="2"/>
    </row>
    <row r="4741" spans="2:23" x14ac:dyDescent="0.3">
      <c r="B4741" s="2">
        <v>39268</v>
      </c>
      <c r="D4741">
        <v>286908.58970000001</v>
      </c>
      <c r="F4741" s="3">
        <v>1434290000</v>
      </c>
      <c r="H4741" s="3">
        <v>29.99</v>
      </c>
      <c r="J4741" s="3">
        <v>9566.8089999999993</v>
      </c>
      <c r="L4741" s="3">
        <v>20.127500000000001</v>
      </c>
      <c r="N4741" s="3">
        <v>9.0460999999999991</v>
      </c>
      <c r="Q4741" s="2"/>
      <c r="W4741" s="2"/>
    </row>
    <row r="4742" spans="2:23" x14ac:dyDescent="0.3">
      <c r="B4742" s="2">
        <v>39269</v>
      </c>
      <c r="D4742">
        <v>286717.2536</v>
      </c>
      <c r="F4742" s="3">
        <v>1720824000</v>
      </c>
      <c r="H4742" s="3">
        <v>29.97</v>
      </c>
      <c r="J4742" s="3">
        <v>9566.8089999999993</v>
      </c>
      <c r="L4742" s="3">
        <v>20.114100000000001</v>
      </c>
      <c r="N4742" s="3">
        <v>9.0401000000000007</v>
      </c>
      <c r="Q4742" s="2"/>
      <c r="W4742" s="2"/>
    </row>
    <row r="4743" spans="2:23" x14ac:dyDescent="0.3">
      <c r="B4743" s="2">
        <v>39272</v>
      </c>
      <c r="D4743">
        <v>285760.57270000002</v>
      </c>
      <c r="F4743" s="3">
        <v>1011054000</v>
      </c>
      <c r="H4743" s="3">
        <v>29.87</v>
      </c>
      <c r="J4743" s="3">
        <v>9566.8089999999993</v>
      </c>
      <c r="L4743" s="3">
        <v>20.047000000000001</v>
      </c>
      <c r="N4743" s="3">
        <v>9.0099</v>
      </c>
      <c r="Q4743" s="2"/>
      <c r="W4743" s="2"/>
    </row>
    <row r="4744" spans="2:23" x14ac:dyDescent="0.3">
      <c r="B4744" s="2">
        <v>39273</v>
      </c>
      <c r="D4744">
        <v>280594.49609999999</v>
      </c>
      <c r="F4744" s="3">
        <v>1952277000</v>
      </c>
      <c r="H4744" s="3">
        <v>29.33</v>
      </c>
      <c r="J4744" s="3">
        <v>9566.8089999999993</v>
      </c>
      <c r="L4744" s="3">
        <v>19.6846</v>
      </c>
      <c r="N4744" s="3">
        <v>8.8469999999999995</v>
      </c>
      <c r="Q4744" s="2"/>
      <c r="W4744" s="2"/>
    </row>
    <row r="4745" spans="2:23" x14ac:dyDescent="0.3">
      <c r="B4745" s="2">
        <v>39274</v>
      </c>
      <c r="D4745">
        <v>282125.18540000002</v>
      </c>
      <c r="F4745" s="3">
        <v>1416981000</v>
      </c>
      <c r="H4745" s="3">
        <v>29.49</v>
      </c>
      <c r="J4745" s="3">
        <v>9566.8089999999993</v>
      </c>
      <c r="L4745" s="3">
        <v>19.791899999999998</v>
      </c>
      <c r="N4745" s="3">
        <v>8.8953000000000007</v>
      </c>
      <c r="Q4745" s="2"/>
      <c r="W4745" s="2"/>
    </row>
    <row r="4746" spans="2:23" x14ac:dyDescent="0.3">
      <c r="B4746" s="2">
        <v>39275</v>
      </c>
      <c r="D4746">
        <v>287673.93440000003</v>
      </c>
      <c r="F4746" s="3">
        <v>1617038000</v>
      </c>
      <c r="H4746" s="3">
        <v>30.07</v>
      </c>
      <c r="J4746" s="3">
        <v>9566.8089999999993</v>
      </c>
      <c r="L4746" s="3">
        <v>20.1812</v>
      </c>
      <c r="N4746" s="3">
        <v>9.0701999999999998</v>
      </c>
      <c r="Q4746" s="2"/>
      <c r="W4746" s="2"/>
    </row>
    <row r="4747" spans="2:23" x14ac:dyDescent="0.3">
      <c r="B4747" s="2">
        <v>39276</v>
      </c>
      <c r="D4747">
        <v>285282.23229999997</v>
      </c>
      <c r="F4747" s="3">
        <v>1257533000</v>
      </c>
      <c r="H4747" s="3">
        <v>29.82</v>
      </c>
      <c r="J4747" s="3">
        <v>9566.8089999999993</v>
      </c>
      <c r="L4747" s="3">
        <v>20.013400000000001</v>
      </c>
      <c r="N4747" s="3">
        <v>8.9947999999999997</v>
      </c>
      <c r="Q4747" s="2"/>
      <c r="W4747" s="2"/>
    </row>
    <row r="4748" spans="2:23" x14ac:dyDescent="0.3">
      <c r="B4748" s="2">
        <v>39279</v>
      </c>
      <c r="D4748">
        <v>287291.26209999999</v>
      </c>
      <c r="F4748" s="3">
        <v>1443388000</v>
      </c>
      <c r="H4748" s="3">
        <v>30.03</v>
      </c>
      <c r="J4748" s="3">
        <v>9566.8089999999993</v>
      </c>
      <c r="L4748" s="3">
        <v>20.154399999999999</v>
      </c>
      <c r="N4748" s="3">
        <v>9.0581999999999994</v>
      </c>
      <c r="Q4748" s="2"/>
      <c r="W4748" s="2"/>
    </row>
    <row r="4749" spans="2:23" x14ac:dyDescent="0.3">
      <c r="B4749" s="2">
        <v>39280</v>
      </c>
      <c r="D4749">
        <v>294465.1727</v>
      </c>
      <c r="F4749" s="3">
        <v>2370740000</v>
      </c>
      <c r="H4749" s="3">
        <v>30.779900000000001</v>
      </c>
      <c r="J4749" s="3">
        <v>9566.8089999999993</v>
      </c>
      <c r="L4749" s="3">
        <v>20.657599999999999</v>
      </c>
      <c r="N4749" s="3">
        <v>9.2843</v>
      </c>
      <c r="Q4749" s="2"/>
      <c r="W4749" s="2"/>
    </row>
    <row r="4750" spans="2:23" x14ac:dyDescent="0.3">
      <c r="B4750" s="2">
        <v>39281</v>
      </c>
      <c r="D4750">
        <v>295805.72169999999</v>
      </c>
      <c r="F4750" s="3">
        <v>1982430000</v>
      </c>
      <c r="H4750" s="3">
        <v>30.92</v>
      </c>
      <c r="J4750" s="3">
        <v>9566.8089999999993</v>
      </c>
      <c r="L4750" s="3">
        <v>20.7517</v>
      </c>
      <c r="N4750" s="3">
        <v>9.3265999999999991</v>
      </c>
      <c r="Q4750" s="2"/>
      <c r="W4750" s="2"/>
    </row>
    <row r="4751" spans="2:23" x14ac:dyDescent="0.3">
      <c r="B4751" s="2">
        <v>39282</v>
      </c>
      <c r="D4751">
        <v>301450.13880000002</v>
      </c>
      <c r="F4751" s="3">
        <v>3832503000</v>
      </c>
      <c r="H4751" s="3">
        <v>31.51</v>
      </c>
      <c r="J4751" s="3">
        <v>9566.8089999999993</v>
      </c>
      <c r="L4751" s="3">
        <v>21.1477</v>
      </c>
      <c r="N4751" s="3">
        <v>9.5045999999999999</v>
      </c>
      <c r="Q4751" s="2"/>
      <c r="W4751" s="2"/>
    </row>
    <row r="4752" spans="2:23" x14ac:dyDescent="0.3">
      <c r="B4752" s="2">
        <v>39283</v>
      </c>
      <c r="D4752">
        <v>298101.75579999998</v>
      </c>
      <c r="F4752" s="3">
        <v>3051337000</v>
      </c>
      <c r="H4752" s="3">
        <v>31.16</v>
      </c>
      <c r="J4752" s="3">
        <v>9566.8089999999993</v>
      </c>
      <c r="L4752" s="3">
        <v>20.912800000000001</v>
      </c>
      <c r="N4752" s="3">
        <v>9.3990000000000009</v>
      </c>
      <c r="Q4752" s="2"/>
      <c r="W4752" s="2"/>
    </row>
    <row r="4753" spans="2:23" x14ac:dyDescent="0.3">
      <c r="B4753" s="2">
        <v>39286</v>
      </c>
      <c r="D4753">
        <v>298388.76</v>
      </c>
      <c r="F4753" s="3">
        <v>1531340000</v>
      </c>
      <c r="H4753" s="3">
        <v>31.19</v>
      </c>
      <c r="J4753" s="3">
        <v>9566.8089999999993</v>
      </c>
      <c r="L4753" s="3">
        <v>20.9329</v>
      </c>
      <c r="N4753" s="3">
        <v>9.4080999999999992</v>
      </c>
      <c r="Q4753" s="2"/>
      <c r="W4753" s="2"/>
    </row>
    <row r="4754" spans="2:23" x14ac:dyDescent="0.3">
      <c r="B4754" s="2">
        <v>39287</v>
      </c>
      <c r="D4754">
        <v>294657.7047</v>
      </c>
      <c r="F4754" s="3">
        <v>1932287000</v>
      </c>
      <c r="H4754" s="3">
        <v>30.8</v>
      </c>
      <c r="J4754" s="3">
        <v>9566.8089999999993</v>
      </c>
      <c r="L4754" s="3">
        <v>20.671099999999999</v>
      </c>
      <c r="N4754" s="3">
        <v>9.2904</v>
      </c>
      <c r="Q4754" s="2"/>
      <c r="W4754" s="2"/>
    </row>
    <row r="4755" spans="2:23" x14ac:dyDescent="0.3">
      <c r="B4755" s="2">
        <v>39288</v>
      </c>
      <c r="D4755">
        <v>293796.69189999998</v>
      </c>
      <c r="F4755" s="3">
        <v>1627254000</v>
      </c>
      <c r="H4755" s="3">
        <v>30.71</v>
      </c>
      <c r="J4755" s="3">
        <v>9566.8089999999993</v>
      </c>
      <c r="L4755" s="3">
        <v>20.610700000000001</v>
      </c>
      <c r="N4755" s="3">
        <v>9.2632999999999992</v>
      </c>
      <c r="Q4755" s="2"/>
      <c r="W4755" s="2"/>
    </row>
    <row r="4756" spans="2:23" x14ac:dyDescent="0.3">
      <c r="B4756" s="2">
        <v>39289</v>
      </c>
      <c r="D4756">
        <v>286812.9216</v>
      </c>
      <c r="F4756" s="3">
        <v>2628214000</v>
      </c>
      <c r="H4756" s="3">
        <v>29.98</v>
      </c>
      <c r="J4756" s="3">
        <v>9566.8089999999993</v>
      </c>
      <c r="L4756" s="3">
        <v>20.120799999999999</v>
      </c>
      <c r="N4756" s="3">
        <v>9.0431000000000008</v>
      </c>
      <c r="Q4756" s="2"/>
      <c r="W4756" s="2"/>
    </row>
    <row r="4757" spans="2:23" x14ac:dyDescent="0.3">
      <c r="B4757" s="2">
        <v>39290</v>
      </c>
      <c r="D4757">
        <v>281169.70039999997</v>
      </c>
      <c r="F4757" s="3">
        <v>2050957000</v>
      </c>
      <c r="H4757" s="3">
        <v>29.3901</v>
      </c>
      <c r="J4757" s="3">
        <v>9566.8089999999993</v>
      </c>
      <c r="L4757" s="3">
        <v>19.724900000000002</v>
      </c>
      <c r="N4757" s="3">
        <v>8.8651</v>
      </c>
      <c r="Q4757" s="2"/>
      <c r="W4757" s="2"/>
    </row>
    <row r="4758" spans="2:23" x14ac:dyDescent="0.3">
      <c r="B4758" s="2">
        <v>39293</v>
      </c>
      <c r="D4758">
        <v>275772</v>
      </c>
      <c r="F4758" s="3">
        <v>1972955000</v>
      </c>
      <c r="H4758" s="3">
        <v>29.4</v>
      </c>
      <c r="J4758" s="3">
        <v>9380</v>
      </c>
      <c r="L4758" s="3">
        <v>19.7315</v>
      </c>
      <c r="N4758" s="3">
        <v>8.8681000000000001</v>
      </c>
      <c r="Q4758" s="2"/>
      <c r="W4758" s="2"/>
    </row>
    <row r="4759" spans="2:23" x14ac:dyDescent="0.3">
      <c r="B4759" s="2">
        <v>39294</v>
      </c>
      <c r="D4759">
        <v>271926.2</v>
      </c>
      <c r="F4759" s="3">
        <v>1958854000</v>
      </c>
      <c r="H4759" s="3">
        <v>28.99</v>
      </c>
      <c r="J4759" s="3">
        <v>9380</v>
      </c>
      <c r="L4759" s="3">
        <v>19.456399999999999</v>
      </c>
      <c r="N4759" s="3">
        <v>8.7445000000000004</v>
      </c>
      <c r="Q4759" s="2"/>
      <c r="W4759" s="2"/>
    </row>
    <row r="4760" spans="2:23" x14ac:dyDescent="0.3">
      <c r="B4760" s="2">
        <v>39295</v>
      </c>
      <c r="D4760">
        <v>274834</v>
      </c>
      <c r="F4760" s="3">
        <v>2353989000</v>
      </c>
      <c r="H4760" s="3">
        <v>29.3</v>
      </c>
      <c r="J4760" s="3">
        <v>9380</v>
      </c>
      <c r="L4760" s="3">
        <v>19.664400000000001</v>
      </c>
      <c r="N4760" s="3">
        <v>8.8379999999999992</v>
      </c>
      <c r="Q4760" s="2"/>
      <c r="W4760" s="2"/>
    </row>
    <row r="4761" spans="2:23" x14ac:dyDescent="0.3">
      <c r="B4761" s="2">
        <v>39296</v>
      </c>
      <c r="D4761">
        <v>276897.59999999998</v>
      </c>
      <c r="F4761" s="3">
        <v>1415962000</v>
      </c>
      <c r="H4761" s="3">
        <v>29.52</v>
      </c>
      <c r="J4761" s="3">
        <v>9380</v>
      </c>
      <c r="L4761" s="3">
        <v>19.812100000000001</v>
      </c>
      <c r="N4761" s="3">
        <v>8.9042999999999992</v>
      </c>
      <c r="Q4761" s="2"/>
      <c r="W4761" s="2"/>
    </row>
    <row r="4762" spans="2:23" x14ac:dyDescent="0.3">
      <c r="B4762" s="2">
        <v>39297</v>
      </c>
      <c r="D4762">
        <v>271645.97249999997</v>
      </c>
      <c r="F4762" s="3">
        <v>1805796000</v>
      </c>
      <c r="H4762" s="3">
        <v>28.960100000000001</v>
      </c>
      <c r="J4762" s="3">
        <v>9380</v>
      </c>
      <c r="L4762" s="3">
        <v>19.436299999999999</v>
      </c>
      <c r="N4762" s="3">
        <v>8.7354000000000003</v>
      </c>
      <c r="Q4762" s="2"/>
      <c r="W4762" s="2"/>
    </row>
    <row r="4763" spans="2:23" x14ac:dyDescent="0.3">
      <c r="B4763" s="2">
        <v>39300</v>
      </c>
      <c r="D4763">
        <v>277085.2</v>
      </c>
      <c r="F4763" s="3">
        <v>1745126000</v>
      </c>
      <c r="H4763" s="3">
        <v>29.54</v>
      </c>
      <c r="J4763" s="3">
        <v>9380</v>
      </c>
      <c r="L4763" s="3">
        <v>19.825500000000002</v>
      </c>
      <c r="N4763" s="3">
        <v>8.9103999999999992</v>
      </c>
      <c r="Q4763" s="2"/>
      <c r="W4763" s="2"/>
    </row>
    <row r="4764" spans="2:23" x14ac:dyDescent="0.3">
      <c r="B4764" s="2">
        <v>39301</v>
      </c>
      <c r="D4764">
        <v>277179</v>
      </c>
      <c r="F4764" s="3">
        <v>1444772000</v>
      </c>
      <c r="H4764" s="3">
        <v>29.55</v>
      </c>
      <c r="J4764" s="3">
        <v>9380</v>
      </c>
      <c r="L4764" s="3">
        <v>19.8322</v>
      </c>
      <c r="N4764" s="3">
        <v>8.9133999999999993</v>
      </c>
      <c r="Q4764" s="2"/>
      <c r="W4764" s="2"/>
    </row>
    <row r="4765" spans="2:23" x14ac:dyDescent="0.3">
      <c r="B4765" s="2">
        <v>39302</v>
      </c>
      <c r="D4765">
        <v>281400</v>
      </c>
      <c r="F4765" s="3">
        <v>1570308000</v>
      </c>
      <c r="H4765" s="3">
        <v>30</v>
      </c>
      <c r="J4765" s="3">
        <v>9380</v>
      </c>
      <c r="L4765" s="3">
        <v>20.1342</v>
      </c>
      <c r="N4765" s="3">
        <v>9.0490999999999993</v>
      </c>
      <c r="Q4765" s="2"/>
      <c r="W4765" s="2"/>
    </row>
    <row r="4766" spans="2:23" x14ac:dyDescent="0.3">
      <c r="B4766" s="2">
        <v>39303</v>
      </c>
      <c r="D4766">
        <v>271269.59999999998</v>
      </c>
      <c r="F4766" s="3">
        <v>2162171000</v>
      </c>
      <c r="H4766" s="3">
        <v>28.92</v>
      </c>
      <c r="J4766" s="3">
        <v>9380</v>
      </c>
      <c r="L4766" s="3">
        <v>19.409400000000002</v>
      </c>
      <c r="N4766" s="3">
        <v>8.7233000000000001</v>
      </c>
      <c r="Q4766" s="2"/>
      <c r="W4766" s="2"/>
    </row>
    <row r="4767" spans="2:23" x14ac:dyDescent="0.3">
      <c r="B4767" s="2">
        <v>39304</v>
      </c>
      <c r="D4767">
        <v>269299.8</v>
      </c>
      <c r="F4767" s="3">
        <v>2193753000</v>
      </c>
      <c r="H4767" s="3">
        <v>28.71</v>
      </c>
      <c r="J4767" s="3">
        <v>9380</v>
      </c>
      <c r="L4767" s="3">
        <v>19.2685</v>
      </c>
      <c r="N4767" s="3">
        <v>8.66</v>
      </c>
      <c r="Q4767" s="2"/>
      <c r="W4767" s="2"/>
    </row>
    <row r="4768" spans="2:23" x14ac:dyDescent="0.3">
      <c r="B4768" s="2">
        <v>39307</v>
      </c>
      <c r="D4768">
        <v>268549.40000000002</v>
      </c>
      <c r="F4768" s="3">
        <v>1608388000</v>
      </c>
      <c r="H4768" s="3">
        <v>28.63</v>
      </c>
      <c r="J4768" s="3">
        <v>9380</v>
      </c>
      <c r="L4768" s="3">
        <v>19.2148</v>
      </c>
      <c r="N4768" s="3">
        <v>8.6358999999999995</v>
      </c>
      <c r="Q4768" s="2"/>
      <c r="W4768" s="2"/>
    </row>
    <row r="4769" spans="2:23" x14ac:dyDescent="0.3">
      <c r="B4769" s="2">
        <v>39308</v>
      </c>
      <c r="D4769">
        <v>265172.59999999998</v>
      </c>
      <c r="F4769" s="3">
        <v>1244862000</v>
      </c>
      <c r="H4769" s="3">
        <v>28.27</v>
      </c>
      <c r="J4769" s="3">
        <v>9380</v>
      </c>
      <c r="L4769" s="3">
        <v>18.973199999999999</v>
      </c>
      <c r="N4769" s="3">
        <v>8.5273000000000003</v>
      </c>
      <c r="Q4769" s="2"/>
      <c r="W4769" s="2"/>
    </row>
    <row r="4770" spans="2:23" x14ac:dyDescent="0.3">
      <c r="B4770" s="2">
        <v>39309</v>
      </c>
      <c r="D4770">
        <v>263578</v>
      </c>
      <c r="F4770" s="3">
        <v>1371896000</v>
      </c>
      <c r="H4770" s="3">
        <v>28.1</v>
      </c>
      <c r="J4770" s="3">
        <v>9380</v>
      </c>
      <c r="L4770" s="3">
        <v>18.859100000000002</v>
      </c>
      <c r="N4770" s="3">
        <v>8.4759999999999991</v>
      </c>
      <c r="Q4770" s="2"/>
      <c r="W4770" s="2"/>
    </row>
    <row r="4771" spans="2:23" x14ac:dyDescent="0.3">
      <c r="B4771" s="2">
        <v>39310</v>
      </c>
      <c r="D4771">
        <v>260857.8</v>
      </c>
      <c r="F4771" s="3">
        <v>2291255000</v>
      </c>
      <c r="H4771" s="3">
        <v>27.81</v>
      </c>
      <c r="J4771" s="3">
        <v>9380</v>
      </c>
      <c r="L4771" s="3">
        <v>18.664400000000001</v>
      </c>
      <c r="N4771" s="3">
        <v>8.3885000000000005</v>
      </c>
      <c r="Q4771" s="2"/>
      <c r="W4771" s="2"/>
    </row>
    <row r="4772" spans="2:23" x14ac:dyDescent="0.3">
      <c r="B4772" s="2">
        <v>39311</v>
      </c>
      <c r="D4772">
        <v>264985</v>
      </c>
      <c r="F4772" s="3">
        <v>2172812000</v>
      </c>
      <c r="H4772" s="3">
        <v>28.25</v>
      </c>
      <c r="J4772" s="3">
        <v>9380</v>
      </c>
      <c r="L4772" s="3">
        <v>18.959700000000002</v>
      </c>
      <c r="N4772" s="3">
        <v>8.5212000000000003</v>
      </c>
      <c r="Q4772" s="2"/>
      <c r="W4772" s="2"/>
    </row>
    <row r="4773" spans="2:23" x14ac:dyDescent="0.3">
      <c r="B4773" s="2">
        <v>39314</v>
      </c>
      <c r="D4773">
        <v>265078.8</v>
      </c>
      <c r="F4773" s="3">
        <v>1413225000</v>
      </c>
      <c r="H4773" s="3">
        <v>28.26</v>
      </c>
      <c r="J4773" s="3">
        <v>9380</v>
      </c>
      <c r="L4773" s="3">
        <v>18.9664</v>
      </c>
      <c r="N4773" s="3">
        <v>8.5243000000000002</v>
      </c>
      <c r="Q4773" s="2"/>
      <c r="W4773" s="2"/>
    </row>
    <row r="4774" spans="2:23" x14ac:dyDescent="0.3">
      <c r="B4774" s="2">
        <v>39315</v>
      </c>
      <c r="D4774">
        <v>263296.59999999998</v>
      </c>
      <c r="F4774" s="3">
        <v>1424319000</v>
      </c>
      <c r="H4774" s="3">
        <v>28.07</v>
      </c>
      <c r="J4774" s="3">
        <v>9380</v>
      </c>
      <c r="L4774" s="3">
        <v>18.838899999999999</v>
      </c>
      <c r="N4774" s="3">
        <v>8.4669000000000008</v>
      </c>
      <c r="Q4774" s="2"/>
      <c r="W4774" s="2"/>
    </row>
    <row r="4775" spans="2:23" x14ac:dyDescent="0.3">
      <c r="B4775" s="2">
        <v>39316</v>
      </c>
      <c r="D4775">
        <v>264703.59999999998</v>
      </c>
      <c r="F4775" s="3">
        <v>1281280000</v>
      </c>
      <c r="H4775" s="3">
        <v>28.22</v>
      </c>
      <c r="J4775" s="3">
        <v>9380</v>
      </c>
      <c r="L4775" s="3">
        <v>18.939599999999999</v>
      </c>
      <c r="N4775" s="3">
        <v>8.5122</v>
      </c>
      <c r="Q4775" s="2"/>
      <c r="W4775" s="2"/>
    </row>
    <row r="4776" spans="2:23" x14ac:dyDescent="0.3">
      <c r="B4776" s="2">
        <v>39317</v>
      </c>
      <c r="D4776">
        <v>265454</v>
      </c>
      <c r="F4776" s="3">
        <v>956018900</v>
      </c>
      <c r="H4776" s="3">
        <v>28.3</v>
      </c>
      <c r="J4776" s="3">
        <v>9380</v>
      </c>
      <c r="L4776" s="3">
        <v>18.993300000000001</v>
      </c>
      <c r="N4776" s="3">
        <v>8.5363000000000007</v>
      </c>
      <c r="Q4776" s="2"/>
      <c r="W4776" s="2"/>
    </row>
    <row r="4777" spans="2:23" x14ac:dyDescent="0.3">
      <c r="B4777" s="2">
        <v>39318</v>
      </c>
      <c r="D4777">
        <v>270237.8</v>
      </c>
      <c r="F4777" s="3">
        <v>1287774000</v>
      </c>
      <c r="H4777" s="3">
        <v>28.81</v>
      </c>
      <c r="J4777" s="3">
        <v>9380</v>
      </c>
      <c r="L4777" s="3">
        <v>19.335599999999999</v>
      </c>
      <c r="N4777" s="3">
        <v>8.6902000000000008</v>
      </c>
      <c r="Q4777" s="2"/>
      <c r="W4777" s="2"/>
    </row>
    <row r="4778" spans="2:23" x14ac:dyDescent="0.3">
      <c r="B4778" s="2">
        <v>39321</v>
      </c>
      <c r="D4778">
        <v>267236.2</v>
      </c>
      <c r="F4778" s="3">
        <v>935332800</v>
      </c>
      <c r="H4778" s="3">
        <v>28.49</v>
      </c>
      <c r="J4778" s="3">
        <v>9380</v>
      </c>
      <c r="L4778" s="3">
        <v>19.120799999999999</v>
      </c>
      <c r="N4778" s="3">
        <v>8.5936000000000003</v>
      </c>
      <c r="Q4778" s="2"/>
      <c r="W4778" s="2"/>
    </row>
    <row r="4779" spans="2:23" x14ac:dyDescent="0.3">
      <c r="B4779" s="2">
        <v>39322</v>
      </c>
      <c r="D4779">
        <v>261983.4</v>
      </c>
      <c r="F4779" s="3">
        <v>1247164000</v>
      </c>
      <c r="H4779" s="3">
        <v>27.93</v>
      </c>
      <c r="J4779" s="3">
        <v>9380</v>
      </c>
      <c r="L4779" s="3">
        <v>18.745000000000001</v>
      </c>
      <c r="N4779" s="3">
        <v>8.4246999999999996</v>
      </c>
      <c r="Q4779" s="2"/>
      <c r="W4779" s="2"/>
    </row>
    <row r="4780" spans="2:23" x14ac:dyDescent="0.3">
      <c r="B4780" s="2">
        <v>39323</v>
      </c>
      <c r="D4780">
        <v>268174.2</v>
      </c>
      <c r="F4780" s="3">
        <v>1293748000</v>
      </c>
      <c r="H4780" s="3">
        <v>28.59</v>
      </c>
      <c r="J4780" s="3">
        <v>9380</v>
      </c>
      <c r="L4780" s="3">
        <v>19.187899999999999</v>
      </c>
      <c r="N4780" s="3">
        <v>8.6237999999999992</v>
      </c>
      <c r="Q4780" s="2"/>
      <c r="W4780" s="2"/>
    </row>
    <row r="4781" spans="2:23" x14ac:dyDescent="0.3">
      <c r="B4781" s="2">
        <v>39324</v>
      </c>
      <c r="D4781">
        <v>266732.75270000001</v>
      </c>
      <c r="F4781" s="3">
        <v>966695600</v>
      </c>
      <c r="H4781" s="3">
        <v>28.45</v>
      </c>
      <c r="J4781" s="3">
        <v>9375.4920000000002</v>
      </c>
      <c r="L4781" s="3">
        <v>19.094000000000001</v>
      </c>
      <c r="N4781" s="3">
        <v>8.5815999999999999</v>
      </c>
      <c r="Q4781" s="2"/>
      <c r="W4781" s="2"/>
    </row>
    <row r="4782" spans="2:23" x14ac:dyDescent="0.3">
      <c r="B4782" s="2">
        <v>39325</v>
      </c>
      <c r="D4782">
        <v>269357.89049999998</v>
      </c>
      <c r="F4782" s="3">
        <v>1221383000</v>
      </c>
      <c r="H4782" s="3">
        <v>28.73</v>
      </c>
      <c r="J4782" s="3">
        <v>9375.4920000000002</v>
      </c>
      <c r="L4782" s="3">
        <v>19.2819</v>
      </c>
      <c r="N4782" s="3">
        <v>8.6660000000000004</v>
      </c>
      <c r="Q4782" s="2"/>
      <c r="W4782" s="2"/>
    </row>
    <row r="4783" spans="2:23" x14ac:dyDescent="0.3">
      <c r="B4783" s="2">
        <v>39329</v>
      </c>
      <c r="D4783">
        <v>270107.92989999999</v>
      </c>
      <c r="F4783" s="3">
        <v>1320883000</v>
      </c>
      <c r="H4783" s="3">
        <v>28.81</v>
      </c>
      <c r="J4783" s="3">
        <v>9375.4920000000002</v>
      </c>
      <c r="L4783" s="3">
        <v>19.335599999999999</v>
      </c>
      <c r="N4783" s="3">
        <v>8.6902000000000008</v>
      </c>
      <c r="Q4783" s="2"/>
      <c r="W4783" s="2"/>
    </row>
    <row r="4784" spans="2:23" x14ac:dyDescent="0.3">
      <c r="B4784" s="2">
        <v>39330</v>
      </c>
      <c r="D4784">
        <v>267014.01750000002</v>
      </c>
      <c r="F4784" s="3">
        <v>1360488000</v>
      </c>
      <c r="H4784" s="3">
        <v>28.48</v>
      </c>
      <c r="J4784" s="3">
        <v>9375.4920000000002</v>
      </c>
      <c r="L4784" s="3">
        <v>19.114100000000001</v>
      </c>
      <c r="N4784" s="3">
        <v>8.5906000000000002</v>
      </c>
      <c r="Q4784" s="2"/>
      <c r="W4784" s="2"/>
    </row>
    <row r="4785" spans="2:23" x14ac:dyDescent="0.3">
      <c r="B4785" s="2">
        <v>39331</v>
      </c>
      <c r="D4785">
        <v>271045.4791</v>
      </c>
      <c r="F4785" s="3">
        <v>1311189000</v>
      </c>
      <c r="H4785" s="3">
        <v>28.91</v>
      </c>
      <c r="J4785" s="3">
        <v>9375.4920000000002</v>
      </c>
      <c r="L4785" s="3">
        <v>19.402699999999999</v>
      </c>
      <c r="N4785" s="3">
        <v>8.7202999999999999</v>
      </c>
      <c r="Q4785" s="2"/>
      <c r="W4785" s="2"/>
    </row>
    <row r="4786" spans="2:23" x14ac:dyDescent="0.3">
      <c r="B4786" s="2">
        <v>39332</v>
      </c>
      <c r="D4786">
        <v>266638.99780000001</v>
      </c>
      <c r="F4786" s="3">
        <v>1487423000</v>
      </c>
      <c r="H4786" s="3">
        <v>28.44</v>
      </c>
      <c r="J4786" s="3">
        <v>9375.4920000000002</v>
      </c>
      <c r="L4786" s="3">
        <v>19.087199999999999</v>
      </c>
      <c r="N4786" s="3">
        <v>8.5785999999999998</v>
      </c>
      <c r="Q4786" s="2"/>
      <c r="W4786" s="2"/>
    </row>
    <row r="4787" spans="2:23" x14ac:dyDescent="0.3">
      <c r="B4787" s="2">
        <v>39335</v>
      </c>
      <c r="D4787">
        <v>267014.01750000002</v>
      </c>
      <c r="F4787" s="3">
        <v>1064576000</v>
      </c>
      <c r="H4787" s="3">
        <v>28.48</v>
      </c>
      <c r="J4787" s="3">
        <v>9375.4920000000002</v>
      </c>
      <c r="L4787" s="3">
        <v>19.114100000000001</v>
      </c>
      <c r="N4787" s="3">
        <v>8.5906000000000002</v>
      </c>
      <c r="Q4787" s="2"/>
      <c r="W4787" s="2"/>
    </row>
    <row r="4788" spans="2:23" x14ac:dyDescent="0.3">
      <c r="B4788" s="2">
        <v>39336</v>
      </c>
      <c r="D4788">
        <v>271232.989</v>
      </c>
      <c r="F4788" s="3">
        <v>991761200</v>
      </c>
      <c r="H4788" s="3">
        <v>28.93</v>
      </c>
      <c r="J4788" s="3">
        <v>9375.4920000000002</v>
      </c>
      <c r="L4788" s="3">
        <v>19.4161</v>
      </c>
      <c r="N4788" s="3">
        <v>8.7263999999999999</v>
      </c>
      <c r="Q4788" s="2"/>
      <c r="W4788" s="2"/>
    </row>
    <row r="4789" spans="2:23" x14ac:dyDescent="0.3">
      <c r="B4789" s="2">
        <v>39337</v>
      </c>
      <c r="D4789">
        <v>271232.989</v>
      </c>
      <c r="F4789" s="3">
        <v>1231016000</v>
      </c>
      <c r="H4789" s="3">
        <v>28.93</v>
      </c>
      <c r="J4789" s="3">
        <v>9375.4920000000002</v>
      </c>
      <c r="L4789" s="3">
        <v>19.4161</v>
      </c>
      <c r="N4789" s="3">
        <v>8.7263999999999999</v>
      </c>
      <c r="Q4789" s="2"/>
      <c r="W4789" s="2"/>
    </row>
    <row r="4790" spans="2:23" x14ac:dyDescent="0.3">
      <c r="B4790" s="2">
        <v>39338</v>
      </c>
      <c r="D4790">
        <v>273389.35220000002</v>
      </c>
      <c r="F4790" s="3">
        <v>1027663000</v>
      </c>
      <c r="H4790" s="3">
        <v>29.16</v>
      </c>
      <c r="J4790" s="3">
        <v>9375.4920000000002</v>
      </c>
      <c r="L4790" s="3">
        <v>19.570499999999999</v>
      </c>
      <c r="N4790" s="3">
        <v>8.7957000000000001</v>
      </c>
      <c r="Q4790" s="2"/>
      <c r="W4790" s="2"/>
    </row>
    <row r="4791" spans="2:23" x14ac:dyDescent="0.3">
      <c r="B4791" s="2">
        <v>39339</v>
      </c>
      <c r="D4791">
        <v>272264.29310000001</v>
      </c>
      <c r="F4791" s="3">
        <v>971385800</v>
      </c>
      <c r="H4791" s="3">
        <v>29.04</v>
      </c>
      <c r="J4791" s="3">
        <v>9375.4920000000002</v>
      </c>
      <c r="L4791" s="3">
        <v>19.489899999999999</v>
      </c>
      <c r="N4791" s="3">
        <v>8.7594999999999992</v>
      </c>
      <c r="Q4791" s="2"/>
      <c r="W4791" s="2"/>
    </row>
    <row r="4792" spans="2:23" x14ac:dyDescent="0.3">
      <c r="B4792" s="2">
        <v>39342</v>
      </c>
      <c r="D4792">
        <v>269311.01309999998</v>
      </c>
      <c r="F4792" s="3">
        <v>1135074000</v>
      </c>
      <c r="H4792" s="3">
        <v>28.725000000000001</v>
      </c>
      <c r="J4792" s="3">
        <v>9375.4920000000002</v>
      </c>
      <c r="L4792" s="3">
        <v>19.278500000000001</v>
      </c>
      <c r="N4792" s="3">
        <v>8.6645000000000003</v>
      </c>
      <c r="Q4792" s="2"/>
      <c r="W4792" s="2"/>
    </row>
    <row r="4793" spans="2:23" x14ac:dyDescent="0.3">
      <c r="B4793" s="2">
        <v>39343</v>
      </c>
      <c r="D4793">
        <v>271232.989</v>
      </c>
      <c r="F4793" s="3">
        <v>2216239000</v>
      </c>
      <c r="H4793" s="3">
        <v>28.93</v>
      </c>
      <c r="J4793" s="3">
        <v>9375.4920000000002</v>
      </c>
      <c r="L4793" s="3">
        <v>19.4161</v>
      </c>
      <c r="N4793" s="3">
        <v>8.7263999999999999</v>
      </c>
      <c r="Q4793" s="2"/>
      <c r="W4793" s="2"/>
    </row>
    <row r="4794" spans="2:23" x14ac:dyDescent="0.3">
      <c r="B4794" s="2">
        <v>39344</v>
      </c>
      <c r="D4794">
        <v>268795.36099999998</v>
      </c>
      <c r="F4794" s="3">
        <v>2689101000</v>
      </c>
      <c r="H4794" s="3">
        <v>28.67</v>
      </c>
      <c r="J4794" s="3">
        <v>9375.4920000000002</v>
      </c>
      <c r="L4794" s="3">
        <v>19.241599999999998</v>
      </c>
      <c r="N4794" s="3">
        <v>8.6478999999999999</v>
      </c>
      <c r="Q4794" s="2"/>
      <c r="W4794" s="2"/>
    </row>
    <row r="4795" spans="2:23" x14ac:dyDescent="0.3">
      <c r="B4795" s="2">
        <v>39345</v>
      </c>
      <c r="D4795">
        <v>266452.65990000003</v>
      </c>
      <c r="F4795" s="3">
        <v>1909303000</v>
      </c>
      <c r="H4795" s="3">
        <v>28.420100000000001</v>
      </c>
      <c r="J4795" s="3">
        <v>9375.4920000000002</v>
      </c>
      <c r="L4795" s="3">
        <v>19.073899999999998</v>
      </c>
      <c r="N4795" s="3">
        <v>8.5725999999999996</v>
      </c>
      <c r="Q4795" s="2"/>
      <c r="W4795" s="2"/>
    </row>
    <row r="4796" spans="2:23" x14ac:dyDescent="0.3">
      <c r="B4796" s="2">
        <v>39346</v>
      </c>
      <c r="D4796">
        <v>269359.01819999999</v>
      </c>
      <c r="F4796" s="3">
        <v>3888068000</v>
      </c>
      <c r="H4796" s="3">
        <v>28.649899999999999</v>
      </c>
      <c r="J4796" s="3">
        <v>9401.7520000000004</v>
      </c>
      <c r="L4796" s="3">
        <v>19.228100000000001</v>
      </c>
      <c r="N4796" s="3">
        <v>8.6418999999999997</v>
      </c>
      <c r="Q4796" s="2"/>
      <c r="W4796" s="2"/>
    </row>
    <row r="4797" spans="2:23" x14ac:dyDescent="0.3">
      <c r="B4797" s="2">
        <v>39349</v>
      </c>
      <c r="D4797">
        <v>273402.94679999998</v>
      </c>
      <c r="F4797" s="3">
        <v>3074670000</v>
      </c>
      <c r="H4797" s="3">
        <v>29.08</v>
      </c>
      <c r="J4797" s="3">
        <v>9401.7520000000004</v>
      </c>
      <c r="L4797" s="3">
        <v>19.5168</v>
      </c>
      <c r="N4797" s="3">
        <v>8.7715999999999994</v>
      </c>
      <c r="Q4797" s="2"/>
      <c r="W4797" s="2"/>
    </row>
    <row r="4798" spans="2:23" x14ac:dyDescent="0.3">
      <c r="B4798" s="2">
        <v>39350</v>
      </c>
      <c r="D4798">
        <v>277914.61249999999</v>
      </c>
      <c r="F4798" s="3">
        <v>2225542000</v>
      </c>
      <c r="H4798" s="3">
        <v>29.559899999999999</v>
      </c>
      <c r="J4798" s="3">
        <v>9401.7520000000004</v>
      </c>
      <c r="L4798" s="3">
        <v>19.838799999999999</v>
      </c>
      <c r="N4798" s="3">
        <v>8.9162999999999997</v>
      </c>
      <c r="Q4798" s="2"/>
      <c r="W4798" s="2"/>
    </row>
    <row r="4799" spans="2:23" x14ac:dyDescent="0.3">
      <c r="B4799" s="2">
        <v>39351</v>
      </c>
      <c r="D4799">
        <v>277351.6826</v>
      </c>
      <c r="F4799" s="3">
        <v>1787973000</v>
      </c>
      <c r="H4799" s="3">
        <v>29.5</v>
      </c>
      <c r="J4799" s="3">
        <v>9401.7520000000004</v>
      </c>
      <c r="L4799" s="3">
        <v>19.7987</v>
      </c>
      <c r="N4799" s="3">
        <v>8.8983000000000008</v>
      </c>
      <c r="Q4799" s="2"/>
      <c r="W4799" s="2"/>
    </row>
    <row r="4800" spans="2:23" x14ac:dyDescent="0.3">
      <c r="B4800" s="2">
        <v>39352</v>
      </c>
      <c r="D4800">
        <v>277257.66509999998</v>
      </c>
      <c r="F4800" s="3">
        <v>1282781000</v>
      </c>
      <c r="H4800" s="3">
        <v>29.49</v>
      </c>
      <c r="J4800" s="3">
        <v>9401.7520000000004</v>
      </c>
      <c r="L4800" s="3">
        <v>19.791899999999998</v>
      </c>
      <c r="N4800" s="3">
        <v>8.8953000000000007</v>
      </c>
      <c r="Q4800" s="2"/>
      <c r="W4800" s="2"/>
    </row>
    <row r="4801" spans="2:23" x14ac:dyDescent="0.3">
      <c r="B4801" s="2">
        <v>39353</v>
      </c>
      <c r="D4801">
        <v>276975.61249999999</v>
      </c>
      <c r="F4801" s="3">
        <v>1346913000</v>
      </c>
      <c r="H4801" s="3">
        <v>29.46</v>
      </c>
      <c r="J4801" s="3">
        <v>9401.7520000000004</v>
      </c>
      <c r="L4801" s="3">
        <v>18.528300000000002</v>
      </c>
      <c r="N4801" s="3">
        <v>8.5762999999999998</v>
      </c>
      <c r="Q4801" s="2"/>
      <c r="W4801" s="2"/>
    </row>
    <row r="4802" spans="2:23" x14ac:dyDescent="0.3">
      <c r="B4802" s="2">
        <v>39356</v>
      </c>
      <c r="D4802">
        <v>279891.3309</v>
      </c>
      <c r="F4802" s="3">
        <v>1302037000</v>
      </c>
      <c r="H4802" s="3">
        <v>29.770099999999999</v>
      </c>
      <c r="J4802" s="3">
        <v>9401.7520000000004</v>
      </c>
      <c r="L4802" s="3">
        <v>18.723300000000002</v>
      </c>
      <c r="N4802" s="3">
        <v>8.6664999999999992</v>
      </c>
      <c r="Q4802" s="2"/>
      <c r="W4802" s="2"/>
    </row>
    <row r="4803" spans="2:23" x14ac:dyDescent="0.3">
      <c r="B4803" s="2">
        <v>39357</v>
      </c>
      <c r="D4803">
        <v>279232.033</v>
      </c>
      <c r="F4803" s="3">
        <v>1001307000</v>
      </c>
      <c r="H4803" s="3">
        <v>29.7</v>
      </c>
      <c r="J4803" s="3">
        <v>9401.7520000000004</v>
      </c>
      <c r="L4803" s="3">
        <v>18.679200000000002</v>
      </c>
      <c r="N4803" s="3">
        <v>8.6461000000000006</v>
      </c>
      <c r="Q4803" s="2"/>
      <c r="W4803" s="2"/>
    </row>
    <row r="4804" spans="2:23" x14ac:dyDescent="0.3">
      <c r="B4804" s="2">
        <v>39358</v>
      </c>
      <c r="D4804">
        <v>276905.09940000001</v>
      </c>
      <c r="F4804" s="3">
        <v>1108569000</v>
      </c>
      <c r="H4804" s="3">
        <v>29.452500000000001</v>
      </c>
      <c r="J4804" s="3">
        <v>9401.7520000000004</v>
      </c>
      <c r="L4804" s="3">
        <v>18.523599999999998</v>
      </c>
      <c r="N4804" s="3">
        <v>8.5740999999999996</v>
      </c>
      <c r="Q4804" s="2"/>
      <c r="W4804" s="2"/>
    </row>
    <row r="4805" spans="2:23" x14ac:dyDescent="0.3">
      <c r="B4805" s="2">
        <v>39359</v>
      </c>
      <c r="D4805">
        <v>279326.05050000001</v>
      </c>
      <c r="F4805" s="3">
        <v>1121567000</v>
      </c>
      <c r="H4805" s="3">
        <v>29.71</v>
      </c>
      <c r="J4805" s="3">
        <v>9401.7520000000004</v>
      </c>
      <c r="L4805" s="3">
        <v>18.685500000000001</v>
      </c>
      <c r="N4805" s="3">
        <v>8.6490000000000009</v>
      </c>
      <c r="Q4805" s="2"/>
      <c r="W4805" s="2"/>
    </row>
    <row r="4806" spans="2:23" x14ac:dyDescent="0.3">
      <c r="B4806" s="2">
        <v>39360</v>
      </c>
      <c r="D4806">
        <v>280548.27830000001</v>
      </c>
      <c r="F4806" s="3">
        <v>1345519000</v>
      </c>
      <c r="H4806" s="3">
        <v>29.84</v>
      </c>
      <c r="J4806" s="3">
        <v>9401.7520000000004</v>
      </c>
      <c r="L4806" s="3">
        <v>18.767299999999999</v>
      </c>
      <c r="N4806" s="3">
        <v>8.6868999999999996</v>
      </c>
      <c r="Q4806" s="2"/>
      <c r="W4806" s="2"/>
    </row>
    <row r="4807" spans="2:23" x14ac:dyDescent="0.3">
      <c r="B4807" s="2">
        <v>39363</v>
      </c>
      <c r="D4807">
        <v>280548.27830000001</v>
      </c>
      <c r="F4807" s="3">
        <v>900035300</v>
      </c>
      <c r="H4807" s="3">
        <v>29.84</v>
      </c>
      <c r="J4807" s="3">
        <v>9401.7520000000004</v>
      </c>
      <c r="L4807" s="3">
        <v>18.767299999999999</v>
      </c>
      <c r="N4807" s="3">
        <v>8.6868999999999996</v>
      </c>
      <c r="Q4807" s="2"/>
      <c r="W4807" s="2"/>
    </row>
    <row r="4808" spans="2:23" x14ac:dyDescent="0.3">
      <c r="B4808" s="2">
        <v>39364</v>
      </c>
      <c r="D4808">
        <v>282991.55859999999</v>
      </c>
      <c r="F4808" s="3">
        <v>1921621000</v>
      </c>
      <c r="H4808" s="3">
        <v>30.099900000000002</v>
      </c>
      <c r="J4808" s="3">
        <v>9401.7520000000004</v>
      </c>
      <c r="L4808" s="3">
        <v>18.930700000000002</v>
      </c>
      <c r="N4808" s="3">
        <v>8.7624999999999993</v>
      </c>
      <c r="Q4808" s="2"/>
      <c r="W4808" s="2"/>
    </row>
    <row r="4809" spans="2:23" x14ac:dyDescent="0.3">
      <c r="B4809" s="2">
        <v>39365</v>
      </c>
      <c r="D4809">
        <v>284214.96149999998</v>
      </c>
      <c r="F4809" s="3">
        <v>975201300</v>
      </c>
      <c r="H4809" s="3">
        <v>30.23</v>
      </c>
      <c r="J4809" s="3">
        <v>9401.7520000000004</v>
      </c>
      <c r="L4809" s="3">
        <v>19.012599999999999</v>
      </c>
      <c r="N4809" s="3">
        <v>8.8003999999999998</v>
      </c>
      <c r="Q4809" s="2"/>
      <c r="W4809" s="2"/>
    </row>
    <row r="4810" spans="2:23" x14ac:dyDescent="0.3">
      <c r="B4810" s="2">
        <v>39366</v>
      </c>
      <c r="D4810">
        <v>281206.40090000001</v>
      </c>
      <c r="F4810" s="3">
        <v>1536356000</v>
      </c>
      <c r="H4810" s="3">
        <v>29.91</v>
      </c>
      <c r="J4810" s="3">
        <v>9401.7520000000004</v>
      </c>
      <c r="L4810" s="3">
        <v>18.811299999999999</v>
      </c>
      <c r="N4810" s="3">
        <v>8.7073</v>
      </c>
      <c r="Q4810" s="2"/>
      <c r="W4810" s="2"/>
    </row>
    <row r="4811" spans="2:23" x14ac:dyDescent="0.3">
      <c r="B4811" s="2">
        <v>39367</v>
      </c>
      <c r="D4811">
        <v>283650.85639999999</v>
      </c>
      <c r="F4811" s="3">
        <v>941095100</v>
      </c>
      <c r="H4811" s="3">
        <v>30.17</v>
      </c>
      <c r="J4811" s="3">
        <v>9401.7520000000004</v>
      </c>
      <c r="L4811" s="3">
        <v>18.974799999999998</v>
      </c>
      <c r="N4811" s="3">
        <v>8.7829999999999995</v>
      </c>
      <c r="Q4811" s="2"/>
      <c r="W4811" s="2"/>
    </row>
    <row r="4812" spans="2:23" x14ac:dyDescent="0.3">
      <c r="B4812" s="2">
        <v>39370</v>
      </c>
      <c r="D4812">
        <v>282428.6287</v>
      </c>
      <c r="F4812" s="3">
        <v>1420699000</v>
      </c>
      <c r="H4812" s="3">
        <v>30.04</v>
      </c>
      <c r="J4812" s="3">
        <v>9401.7520000000004</v>
      </c>
      <c r="L4812" s="3">
        <v>18.8931</v>
      </c>
      <c r="N4812" s="3">
        <v>8.7451000000000008</v>
      </c>
      <c r="Q4812" s="2"/>
      <c r="W4812" s="2"/>
    </row>
    <row r="4813" spans="2:23" x14ac:dyDescent="0.3">
      <c r="B4813" s="2">
        <v>39371</v>
      </c>
      <c r="D4813">
        <v>285061.11920000002</v>
      </c>
      <c r="F4813" s="3">
        <v>1710815000</v>
      </c>
      <c r="H4813" s="3">
        <v>30.32</v>
      </c>
      <c r="J4813" s="3">
        <v>9401.7520000000004</v>
      </c>
      <c r="L4813" s="3">
        <v>19.069199999999999</v>
      </c>
      <c r="N4813" s="3">
        <v>8.8265999999999991</v>
      </c>
      <c r="Q4813" s="2"/>
      <c r="W4813" s="2"/>
    </row>
    <row r="4814" spans="2:23" x14ac:dyDescent="0.3">
      <c r="B4814" s="2">
        <v>39372</v>
      </c>
      <c r="D4814">
        <v>292206.45069999999</v>
      </c>
      <c r="F4814" s="3">
        <v>2664517000</v>
      </c>
      <c r="H4814" s="3">
        <v>31.08</v>
      </c>
      <c r="J4814" s="3">
        <v>9401.7520000000004</v>
      </c>
      <c r="L4814" s="3">
        <v>19.5472</v>
      </c>
      <c r="N4814" s="3">
        <v>9.0479000000000003</v>
      </c>
      <c r="Q4814" s="2"/>
      <c r="W4814" s="2"/>
    </row>
    <row r="4815" spans="2:23" x14ac:dyDescent="0.3">
      <c r="B4815" s="2">
        <v>39373</v>
      </c>
      <c r="D4815">
        <v>292958.59090000001</v>
      </c>
      <c r="F4815" s="3">
        <v>1525354000</v>
      </c>
      <c r="H4815" s="3">
        <v>31.16</v>
      </c>
      <c r="J4815" s="3">
        <v>9401.7520000000004</v>
      </c>
      <c r="L4815" s="3">
        <v>19.5975</v>
      </c>
      <c r="N4815" s="3">
        <v>9.0711999999999993</v>
      </c>
      <c r="Q4815" s="2"/>
      <c r="W4815" s="2"/>
    </row>
    <row r="4816" spans="2:23" x14ac:dyDescent="0.3">
      <c r="B4816" s="2">
        <v>39374</v>
      </c>
      <c r="D4816">
        <v>283650.85639999999</v>
      </c>
      <c r="F4816" s="3">
        <v>2300552000</v>
      </c>
      <c r="H4816" s="3">
        <v>30.17</v>
      </c>
      <c r="J4816" s="3">
        <v>9401.7520000000004</v>
      </c>
      <c r="L4816" s="3">
        <v>18.974799999999998</v>
      </c>
      <c r="N4816" s="3">
        <v>8.7829999999999995</v>
      </c>
      <c r="Q4816" s="2"/>
      <c r="W4816" s="2"/>
    </row>
    <row r="4817" spans="2:23" x14ac:dyDescent="0.3">
      <c r="B4817" s="2">
        <v>39377</v>
      </c>
      <c r="D4817">
        <v>286847.45209999999</v>
      </c>
      <c r="F4817" s="3">
        <v>1793218000</v>
      </c>
      <c r="H4817" s="3">
        <v>30.51</v>
      </c>
      <c r="J4817" s="3">
        <v>9401.7520000000004</v>
      </c>
      <c r="L4817" s="3">
        <v>19.188700000000001</v>
      </c>
      <c r="N4817" s="3">
        <v>8.8818999999999999</v>
      </c>
      <c r="Q4817" s="2"/>
      <c r="W4817" s="2"/>
    </row>
    <row r="4818" spans="2:23" x14ac:dyDescent="0.3">
      <c r="B4818" s="2">
        <v>39378</v>
      </c>
      <c r="D4818">
        <v>290514.13540000003</v>
      </c>
      <c r="F4818" s="3">
        <v>1541507000</v>
      </c>
      <c r="H4818" s="3">
        <v>30.9</v>
      </c>
      <c r="J4818" s="3">
        <v>9401.7520000000004</v>
      </c>
      <c r="L4818" s="3">
        <v>19.434000000000001</v>
      </c>
      <c r="N4818" s="3">
        <v>8.9954999999999998</v>
      </c>
      <c r="Q4818" s="2"/>
      <c r="W4818" s="2"/>
    </row>
    <row r="4819" spans="2:23" x14ac:dyDescent="0.3">
      <c r="B4819" s="2">
        <v>39379</v>
      </c>
      <c r="D4819">
        <v>293804.74849999999</v>
      </c>
      <c r="F4819" s="3">
        <v>2413206000</v>
      </c>
      <c r="H4819" s="3">
        <v>31.25</v>
      </c>
      <c r="J4819" s="3">
        <v>9401.7520000000004</v>
      </c>
      <c r="L4819" s="3">
        <v>19.6541</v>
      </c>
      <c r="N4819" s="3">
        <v>9.0974000000000004</v>
      </c>
      <c r="Q4819" s="2"/>
      <c r="W4819" s="2"/>
    </row>
    <row r="4820" spans="2:23" x14ac:dyDescent="0.3">
      <c r="B4820" s="2">
        <v>39380</v>
      </c>
      <c r="D4820">
        <v>299280.47690000001</v>
      </c>
      <c r="F4820" s="3">
        <v>5508984000</v>
      </c>
      <c r="H4820" s="3">
        <v>31.99</v>
      </c>
      <c r="J4820" s="3">
        <v>9355.4380000000001</v>
      </c>
      <c r="L4820" s="3">
        <v>20.119499999999999</v>
      </c>
      <c r="N4820" s="3">
        <v>9.3127999999999993</v>
      </c>
      <c r="Q4820" s="2"/>
      <c r="W4820" s="2"/>
    </row>
    <row r="4821" spans="2:23" x14ac:dyDescent="0.3">
      <c r="B4821" s="2">
        <v>39381</v>
      </c>
      <c r="D4821">
        <v>327721.0098</v>
      </c>
      <c r="F4821" s="3">
        <v>10186490000</v>
      </c>
      <c r="H4821" s="3">
        <v>35.03</v>
      </c>
      <c r="J4821" s="3">
        <v>9355.4380000000001</v>
      </c>
      <c r="L4821" s="3">
        <v>22.031400000000001</v>
      </c>
      <c r="N4821" s="3">
        <v>10.197800000000001</v>
      </c>
      <c r="Q4821" s="2"/>
      <c r="W4821" s="2"/>
    </row>
    <row r="4822" spans="2:23" x14ac:dyDescent="0.3">
      <c r="B4822" s="2">
        <v>39384</v>
      </c>
      <c r="D4822">
        <v>323417.50809999998</v>
      </c>
      <c r="F4822" s="3">
        <v>3993830000</v>
      </c>
      <c r="H4822" s="3">
        <v>34.57</v>
      </c>
      <c r="J4822" s="3">
        <v>9355.4380000000001</v>
      </c>
      <c r="L4822" s="3">
        <v>21.742100000000001</v>
      </c>
      <c r="N4822" s="3">
        <v>10.0639</v>
      </c>
      <c r="Q4822" s="2"/>
      <c r="W4822" s="2"/>
    </row>
    <row r="4823" spans="2:23" x14ac:dyDescent="0.3">
      <c r="B4823" s="2">
        <v>39385</v>
      </c>
      <c r="D4823">
        <v>332772.94660000002</v>
      </c>
      <c r="F4823" s="3">
        <v>3770454000</v>
      </c>
      <c r="H4823" s="3">
        <v>35.57</v>
      </c>
      <c r="J4823" s="3">
        <v>9355.4380000000001</v>
      </c>
      <c r="L4823" s="3">
        <v>22.371099999999998</v>
      </c>
      <c r="N4823" s="3">
        <v>10.355</v>
      </c>
      <c r="Q4823" s="2"/>
      <c r="W4823" s="2"/>
    </row>
    <row r="4824" spans="2:23" x14ac:dyDescent="0.3">
      <c r="B4824" s="2">
        <v>39386</v>
      </c>
      <c r="D4824">
        <v>344373.69030000002</v>
      </c>
      <c r="F4824" s="3">
        <v>6766669000</v>
      </c>
      <c r="H4824" s="3">
        <v>36.81</v>
      </c>
      <c r="J4824" s="3">
        <v>9355.4380000000001</v>
      </c>
      <c r="L4824" s="3">
        <v>23.1509</v>
      </c>
      <c r="N4824" s="3">
        <v>10.715999999999999</v>
      </c>
      <c r="Q4824" s="2"/>
      <c r="W4824" s="2"/>
    </row>
    <row r="4825" spans="2:23" x14ac:dyDescent="0.3">
      <c r="B4825" s="2">
        <v>39387</v>
      </c>
      <c r="D4825">
        <v>346712.54989999998</v>
      </c>
      <c r="F4825" s="3">
        <v>5632952000</v>
      </c>
      <c r="H4825" s="3">
        <v>37.06</v>
      </c>
      <c r="J4825" s="3">
        <v>9355.4380000000001</v>
      </c>
      <c r="L4825" s="3">
        <v>23.308199999999999</v>
      </c>
      <c r="N4825" s="3">
        <v>10.7887</v>
      </c>
      <c r="Q4825" s="2"/>
      <c r="W4825" s="2"/>
    </row>
    <row r="4826" spans="2:23" x14ac:dyDescent="0.3">
      <c r="B4826" s="2">
        <v>39388</v>
      </c>
      <c r="D4826">
        <v>346712.54989999998</v>
      </c>
      <c r="F4826" s="3">
        <v>3562026000</v>
      </c>
      <c r="H4826" s="3">
        <v>37.06</v>
      </c>
      <c r="J4826" s="3">
        <v>9355.4380000000001</v>
      </c>
      <c r="L4826" s="3">
        <v>23.308199999999999</v>
      </c>
      <c r="N4826" s="3">
        <v>10.7887</v>
      </c>
      <c r="Q4826" s="2"/>
      <c r="W4826" s="2"/>
    </row>
    <row r="4827" spans="2:23" x14ac:dyDescent="0.3">
      <c r="B4827" s="2">
        <v>39391</v>
      </c>
      <c r="D4827">
        <v>343625.25520000001</v>
      </c>
      <c r="F4827" s="3">
        <v>2780914000</v>
      </c>
      <c r="H4827" s="3">
        <v>36.729999999999997</v>
      </c>
      <c r="J4827" s="3">
        <v>9355.4380000000001</v>
      </c>
      <c r="L4827" s="3">
        <v>23.1006</v>
      </c>
      <c r="N4827" s="3">
        <v>10.6927</v>
      </c>
      <c r="Q4827" s="2"/>
      <c r="W4827" s="2"/>
    </row>
    <row r="4828" spans="2:23" x14ac:dyDescent="0.3">
      <c r="B4828" s="2">
        <v>39392</v>
      </c>
      <c r="D4828">
        <v>340631.51490000001</v>
      </c>
      <c r="F4828" s="3">
        <v>3656936000</v>
      </c>
      <c r="H4828" s="3">
        <v>36.409999999999997</v>
      </c>
      <c r="J4828" s="3">
        <v>9355.4380000000001</v>
      </c>
      <c r="L4828" s="3">
        <v>22.8994</v>
      </c>
      <c r="N4828" s="3">
        <v>10.599500000000001</v>
      </c>
      <c r="Q4828" s="2"/>
      <c r="W4828" s="2"/>
    </row>
    <row r="4829" spans="2:23" x14ac:dyDescent="0.3">
      <c r="B4829" s="2">
        <v>39393</v>
      </c>
      <c r="D4829">
        <v>332305.17469999997</v>
      </c>
      <c r="F4829" s="3">
        <v>2687938000</v>
      </c>
      <c r="H4829" s="3">
        <v>35.520000000000003</v>
      </c>
      <c r="J4829" s="3">
        <v>9355.4380000000001</v>
      </c>
      <c r="L4829" s="3">
        <v>22.339600000000001</v>
      </c>
      <c r="N4829" s="3">
        <v>10.340400000000001</v>
      </c>
      <c r="Q4829" s="2"/>
      <c r="W4829" s="2"/>
    </row>
    <row r="4830" spans="2:23" x14ac:dyDescent="0.3">
      <c r="B4830" s="2">
        <v>39394</v>
      </c>
      <c r="D4830">
        <v>325007.9327</v>
      </c>
      <c r="F4830" s="3">
        <v>4703143000</v>
      </c>
      <c r="H4830" s="3">
        <v>34.74</v>
      </c>
      <c r="J4830" s="3">
        <v>9355.4380000000001</v>
      </c>
      <c r="L4830" s="3">
        <v>21.8491</v>
      </c>
      <c r="N4830" s="3">
        <v>10.1134</v>
      </c>
      <c r="Q4830" s="2"/>
      <c r="W4830" s="2"/>
    </row>
    <row r="4831" spans="2:23" x14ac:dyDescent="0.3">
      <c r="B4831" s="2">
        <v>39395</v>
      </c>
      <c r="D4831">
        <v>315558.93979999999</v>
      </c>
      <c r="F4831" s="3">
        <v>4239947000</v>
      </c>
      <c r="H4831" s="3">
        <v>33.729999999999997</v>
      </c>
      <c r="J4831" s="3">
        <v>9355.4380000000001</v>
      </c>
      <c r="L4831" s="3">
        <v>21.213799999999999</v>
      </c>
      <c r="N4831" s="3">
        <v>9.8193000000000001</v>
      </c>
      <c r="Q4831" s="2"/>
      <c r="W4831" s="2"/>
    </row>
    <row r="4832" spans="2:23" x14ac:dyDescent="0.3">
      <c r="B4832" s="2">
        <v>39398</v>
      </c>
      <c r="D4832">
        <v>312284.53629999998</v>
      </c>
      <c r="F4832" s="3">
        <v>2838196000</v>
      </c>
      <c r="H4832" s="3">
        <v>33.380000000000003</v>
      </c>
      <c r="J4832" s="3">
        <v>9355.4380000000001</v>
      </c>
      <c r="L4832" s="3">
        <v>20.9937</v>
      </c>
      <c r="N4832" s="3">
        <v>9.7173999999999996</v>
      </c>
      <c r="Q4832" s="2"/>
      <c r="W4832" s="2"/>
    </row>
    <row r="4833" spans="2:23" x14ac:dyDescent="0.3">
      <c r="B4833" s="2">
        <v>39399</v>
      </c>
      <c r="D4833">
        <v>322388.40990000003</v>
      </c>
      <c r="F4833" s="3">
        <v>3528090000</v>
      </c>
      <c r="H4833" s="3">
        <v>34.46</v>
      </c>
      <c r="J4833" s="3">
        <v>9355.4380000000001</v>
      </c>
      <c r="L4833" s="3">
        <v>21.673000000000002</v>
      </c>
      <c r="N4833" s="3">
        <v>10.0318</v>
      </c>
      <c r="Q4833" s="2"/>
      <c r="W4833" s="2"/>
    </row>
    <row r="4834" spans="2:23" x14ac:dyDescent="0.3">
      <c r="B4834" s="2">
        <v>39400</v>
      </c>
      <c r="D4834">
        <v>317430.02750000003</v>
      </c>
      <c r="F4834" s="3">
        <v>2865745000</v>
      </c>
      <c r="H4834" s="3">
        <v>33.93</v>
      </c>
      <c r="J4834" s="3">
        <v>9355.4380000000001</v>
      </c>
      <c r="L4834" s="3">
        <v>21.339600000000001</v>
      </c>
      <c r="N4834" s="3">
        <v>9.8775999999999993</v>
      </c>
      <c r="Q4834" s="2"/>
      <c r="W4834" s="2"/>
    </row>
    <row r="4835" spans="2:23" x14ac:dyDescent="0.3">
      <c r="B4835" s="2">
        <v>39401</v>
      </c>
      <c r="D4835">
        <v>315839.603</v>
      </c>
      <c r="F4835" s="3">
        <v>2163361000</v>
      </c>
      <c r="H4835" s="3">
        <v>33.76</v>
      </c>
      <c r="J4835" s="3">
        <v>9355.4380000000001</v>
      </c>
      <c r="L4835" s="3">
        <v>21.232700000000001</v>
      </c>
      <c r="N4835" s="3">
        <v>9.8280999999999992</v>
      </c>
      <c r="Q4835" s="2"/>
      <c r="W4835" s="2"/>
    </row>
    <row r="4836" spans="2:23" x14ac:dyDescent="0.3">
      <c r="B4836" s="2">
        <v>39402</v>
      </c>
      <c r="D4836">
        <v>318926.89769999997</v>
      </c>
      <c r="F4836" s="3">
        <v>2414674000</v>
      </c>
      <c r="H4836" s="3">
        <v>34.090000000000003</v>
      </c>
      <c r="J4836" s="3">
        <v>9355.4380000000001</v>
      </c>
      <c r="L4836" s="3">
        <v>21.440300000000001</v>
      </c>
      <c r="N4836" s="3">
        <v>9.9240999999999993</v>
      </c>
      <c r="Q4836" s="2"/>
      <c r="W4836" s="2"/>
    </row>
    <row r="4837" spans="2:23" x14ac:dyDescent="0.3">
      <c r="B4837" s="2">
        <v>39405</v>
      </c>
      <c r="D4837">
        <v>317710.69069999998</v>
      </c>
      <c r="F4837" s="3">
        <v>2146696000</v>
      </c>
      <c r="H4837" s="3">
        <v>33.96</v>
      </c>
      <c r="J4837" s="3">
        <v>9355.4380000000001</v>
      </c>
      <c r="L4837" s="3">
        <v>21.358499999999999</v>
      </c>
      <c r="N4837" s="3">
        <v>9.8863000000000003</v>
      </c>
      <c r="Q4837" s="2"/>
      <c r="W4837" s="2"/>
    </row>
    <row r="4838" spans="2:23" x14ac:dyDescent="0.3">
      <c r="B4838" s="2">
        <v>39406</v>
      </c>
      <c r="D4838">
        <v>323511.0625</v>
      </c>
      <c r="F4838" s="3">
        <v>3458931000</v>
      </c>
      <c r="H4838" s="3">
        <v>34.58</v>
      </c>
      <c r="J4838" s="3">
        <v>9355.4380000000001</v>
      </c>
      <c r="L4838" s="3">
        <v>21.7484</v>
      </c>
      <c r="N4838" s="3">
        <v>10.066800000000001</v>
      </c>
      <c r="Q4838" s="2"/>
      <c r="W4838" s="2"/>
    </row>
    <row r="4839" spans="2:23" x14ac:dyDescent="0.3">
      <c r="B4839" s="2">
        <v>39407</v>
      </c>
      <c r="D4839">
        <v>320236.65909999999</v>
      </c>
      <c r="F4839" s="3">
        <v>3083059000</v>
      </c>
      <c r="H4839" s="3">
        <v>34.229999999999997</v>
      </c>
      <c r="J4839" s="3">
        <v>9355.4380000000001</v>
      </c>
      <c r="L4839" s="3">
        <v>21.528300000000002</v>
      </c>
      <c r="N4839" s="3">
        <v>9.9649000000000001</v>
      </c>
      <c r="Q4839" s="2"/>
      <c r="W4839" s="2"/>
    </row>
    <row r="4840" spans="2:23" x14ac:dyDescent="0.3">
      <c r="B4840" s="2">
        <v>39409</v>
      </c>
      <c r="D4840">
        <v>319114.00640000001</v>
      </c>
      <c r="F4840" s="3">
        <v>1135393000</v>
      </c>
      <c r="H4840" s="3">
        <v>34.11</v>
      </c>
      <c r="J4840" s="3">
        <v>9355.4380000000001</v>
      </c>
      <c r="L4840" s="3">
        <v>21.4528</v>
      </c>
      <c r="N4840" s="3">
        <v>9.93</v>
      </c>
      <c r="Q4840" s="2"/>
      <c r="W4840" s="2"/>
    </row>
    <row r="4841" spans="2:23" x14ac:dyDescent="0.3">
      <c r="B4841" s="2">
        <v>39412</v>
      </c>
      <c r="D4841">
        <v>308448.80660000001</v>
      </c>
      <c r="F4841" s="3">
        <v>2700954000</v>
      </c>
      <c r="H4841" s="3">
        <v>32.97</v>
      </c>
      <c r="J4841" s="3">
        <v>9355.4380000000001</v>
      </c>
      <c r="L4841" s="3">
        <v>20.735800000000001</v>
      </c>
      <c r="N4841" s="3">
        <v>9.5981000000000005</v>
      </c>
      <c r="Q4841" s="2"/>
      <c r="W4841" s="2"/>
    </row>
    <row r="4842" spans="2:23" x14ac:dyDescent="0.3">
      <c r="B4842" s="2">
        <v>39413</v>
      </c>
      <c r="D4842">
        <v>309290.79599999997</v>
      </c>
      <c r="F4842" s="3">
        <v>2794323000</v>
      </c>
      <c r="H4842" s="3">
        <v>33.06</v>
      </c>
      <c r="J4842" s="3">
        <v>9355.4380000000001</v>
      </c>
      <c r="L4842" s="3">
        <v>20.7925</v>
      </c>
      <c r="N4842" s="3">
        <v>9.6242999999999999</v>
      </c>
      <c r="Q4842" s="2"/>
      <c r="W4842" s="2"/>
    </row>
    <row r="4843" spans="2:23" x14ac:dyDescent="0.3">
      <c r="B4843" s="2">
        <v>39414</v>
      </c>
      <c r="D4843">
        <v>315278.27669999999</v>
      </c>
      <c r="F4843" s="3">
        <v>2960681000</v>
      </c>
      <c r="H4843" s="3">
        <v>33.700000000000003</v>
      </c>
      <c r="J4843" s="3">
        <v>9355.4380000000001</v>
      </c>
      <c r="L4843" s="3">
        <v>21.195</v>
      </c>
      <c r="N4843" s="3">
        <v>9.8106000000000009</v>
      </c>
      <c r="Q4843" s="2"/>
      <c r="W4843" s="2"/>
    </row>
    <row r="4844" spans="2:23" x14ac:dyDescent="0.3">
      <c r="B4844" s="2">
        <v>39415</v>
      </c>
      <c r="D4844">
        <v>314249.17839999998</v>
      </c>
      <c r="F4844" s="3">
        <v>1802386000</v>
      </c>
      <c r="H4844" s="3">
        <v>33.590000000000003</v>
      </c>
      <c r="J4844" s="3">
        <v>9355.4380000000001</v>
      </c>
      <c r="L4844" s="3">
        <v>21.125800000000002</v>
      </c>
      <c r="N4844" s="3">
        <v>9.7786000000000008</v>
      </c>
      <c r="Q4844" s="2"/>
      <c r="W4844" s="2"/>
    </row>
    <row r="4845" spans="2:23" x14ac:dyDescent="0.3">
      <c r="B4845" s="2">
        <v>39416</v>
      </c>
      <c r="D4845">
        <v>314342.7328</v>
      </c>
      <c r="F4845" s="3">
        <v>2387823000</v>
      </c>
      <c r="H4845" s="3">
        <v>33.6</v>
      </c>
      <c r="J4845" s="3">
        <v>9355.4380000000001</v>
      </c>
      <c r="L4845" s="3">
        <v>21.132100000000001</v>
      </c>
      <c r="N4845" s="3">
        <v>9.7814999999999994</v>
      </c>
      <c r="Q4845" s="2"/>
      <c r="W4845" s="2"/>
    </row>
    <row r="4846" spans="2:23" x14ac:dyDescent="0.3">
      <c r="B4846" s="2">
        <v>39419</v>
      </c>
      <c r="D4846">
        <v>307981.03460000001</v>
      </c>
      <c r="F4846" s="3">
        <v>2046383000</v>
      </c>
      <c r="H4846" s="3">
        <v>32.92</v>
      </c>
      <c r="J4846" s="3">
        <v>9355.4380000000001</v>
      </c>
      <c r="L4846" s="3">
        <v>20.7044</v>
      </c>
      <c r="N4846" s="3">
        <v>9.5835000000000008</v>
      </c>
      <c r="Q4846" s="2"/>
      <c r="W4846" s="2"/>
    </row>
    <row r="4847" spans="2:23" x14ac:dyDescent="0.3">
      <c r="B4847" s="2">
        <v>39420</v>
      </c>
      <c r="D4847">
        <v>306577.71889999998</v>
      </c>
      <c r="F4847" s="3">
        <v>1804739000</v>
      </c>
      <c r="H4847" s="3">
        <v>32.770000000000003</v>
      </c>
      <c r="J4847" s="3">
        <v>9355.4380000000001</v>
      </c>
      <c r="L4847" s="3">
        <v>20.610099999999999</v>
      </c>
      <c r="N4847" s="3">
        <v>9.5398999999999994</v>
      </c>
      <c r="Q4847" s="2"/>
      <c r="W4847" s="2"/>
    </row>
    <row r="4848" spans="2:23" x14ac:dyDescent="0.3">
      <c r="B4848" s="2">
        <v>39421</v>
      </c>
      <c r="D4848">
        <v>319488.22399999999</v>
      </c>
      <c r="F4848" s="3">
        <v>2885771000</v>
      </c>
      <c r="H4848" s="3">
        <v>34.15</v>
      </c>
      <c r="J4848" s="3">
        <v>9355.4380000000001</v>
      </c>
      <c r="L4848" s="3">
        <v>21.478000000000002</v>
      </c>
      <c r="N4848" s="3">
        <v>9.9415999999999993</v>
      </c>
      <c r="Q4848" s="2"/>
      <c r="W4848" s="2"/>
    </row>
    <row r="4849" spans="2:23" x14ac:dyDescent="0.3">
      <c r="B4849" s="2">
        <v>39422</v>
      </c>
      <c r="D4849">
        <v>323230.39939999999</v>
      </c>
      <c r="F4849" s="3">
        <v>1737482000</v>
      </c>
      <c r="H4849" s="3">
        <v>34.549999999999997</v>
      </c>
      <c r="J4849" s="3">
        <v>9355.4380000000001</v>
      </c>
      <c r="L4849" s="3">
        <v>21.729600000000001</v>
      </c>
      <c r="N4849" s="3">
        <v>10.058</v>
      </c>
      <c r="Q4849" s="2"/>
      <c r="W4849" s="2"/>
    </row>
    <row r="4850" spans="2:23" x14ac:dyDescent="0.3">
      <c r="B4850" s="2">
        <v>39423</v>
      </c>
      <c r="D4850">
        <v>323043.29060000001</v>
      </c>
      <c r="F4850" s="3">
        <v>1406058000</v>
      </c>
      <c r="H4850" s="3">
        <v>34.53</v>
      </c>
      <c r="J4850" s="3">
        <v>9355.4380000000001</v>
      </c>
      <c r="L4850" s="3">
        <v>21.716999999999999</v>
      </c>
      <c r="N4850" s="3">
        <v>10.052199999999999</v>
      </c>
      <c r="Q4850" s="2"/>
      <c r="W4850" s="2"/>
    </row>
    <row r="4851" spans="2:23" x14ac:dyDescent="0.3">
      <c r="B4851" s="2">
        <v>39426</v>
      </c>
      <c r="D4851">
        <v>325195.04139999999</v>
      </c>
      <c r="F4851" s="3">
        <v>1255982000</v>
      </c>
      <c r="H4851" s="3">
        <v>34.76</v>
      </c>
      <c r="J4851" s="3">
        <v>9355.4380000000001</v>
      </c>
      <c r="L4851" s="3">
        <v>21.861599999999999</v>
      </c>
      <c r="N4851" s="3">
        <v>10.119199999999999</v>
      </c>
      <c r="Q4851" s="2"/>
      <c r="W4851" s="2"/>
    </row>
    <row r="4852" spans="2:23" x14ac:dyDescent="0.3">
      <c r="B4852" s="2">
        <v>39427</v>
      </c>
      <c r="D4852">
        <v>319020.45209999999</v>
      </c>
      <c r="F4852" s="3">
        <v>1897661000</v>
      </c>
      <c r="H4852" s="3">
        <v>34.1</v>
      </c>
      <c r="J4852" s="3">
        <v>9355.4380000000001</v>
      </c>
      <c r="L4852" s="3">
        <v>21.4465</v>
      </c>
      <c r="N4852" s="3">
        <v>9.9269999999999996</v>
      </c>
      <c r="Q4852" s="2"/>
      <c r="W4852" s="2"/>
    </row>
    <row r="4853" spans="2:23" x14ac:dyDescent="0.3">
      <c r="B4853" s="2">
        <v>39428</v>
      </c>
      <c r="D4853">
        <v>322481.96429999999</v>
      </c>
      <c r="F4853" s="3">
        <v>2191559000</v>
      </c>
      <c r="H4853" s="3">
        <v>34.47</v>
      </c>
      <c r="J4853" s="3">
        <v>9355.4380000000001</v>
      </c>
      <c r="L4853" s="3">
        <v>21.679200000000002</v>
      </c>
      <c r="N4853" s="3">
        <v>10.034800000000001</v>
      </c>
      <c r="Q4853" s="2"/>
      <c r="W4853" s="2"/>
    </row>
    <row r="4854" spans="2:23" x14ac:dyDescent="0.3">
      <c r="B4854" s="2">
        <v>39429</v>
      </c>
      <c r="D4854">
        <v>329498.54310000001</v>
      </c>
      <c r="F4854" s="3">
        <v>2600711000</v>
      </c>
      <c r="H4854" s="3">
        <v>35.22</v>
      </c>
      <c r="J4854" s="3">
        <v>9355.4380000000001</v>
      </c>
      <c r="L4854" s="3">
        <v>22.1509</v>
      </c>
      <c r="N4854" s="3">
        <v>10.2531</v>
      </c>
      <c r="Q4854" s="2"/>
      <c r="W4854" s="2"/>
    </row>
    <row r="4855" spans="2:23" x14ac:dyDescent="0.3">
      <c r="B4855" s="2">
        <v>39430</v>
      </c>
      <c r="D4855">
        <v>330340.53259999998</v>
      </c>
      <c r="F4855" s="3">
        <v>2528133000</v>
      </c>
      <c r="H4855" s="3">
        <v>35.31</v>
      </c>
      <c r="J4855" s="3">
        <v>9355.4380000000001</v>
      </c>
      <c r="L4855" s="3">
        <v>22.2075</v>
      </c>
      <c r="N4855" s="3">
        <v>10.279299999999999</v>
      </c>
      <c r="Q4855" s="2"/>
      <c r="W4855" s="2"/>
    </row>
    <row r="4856" spans="2:23" x14ac:dyDescent="0.3">
      <c r="B4856" s="2">
        <v>39433</v>
      </c>
      <c r="D4856">
        <v>321733.52919999999</v>
      </c>
      <c r="F4856" s="3">
        <v>2019554000</v>
      </c>
      <c r="H4856" s="3">
        <v>34.39</v>
      </c>
      <c r="J4856" s="3">
        <v>9355.4380000000001</v>
      </c>
      <c r="L4856" s="3">
        <v>21.628900000000002</v>
      </c>
      <c r="N4856" s="3">
        <v>10.0115</v>
      </c>
      <c r="Q4856" s="2"/>
      <c r="W4856" s="2"/>
    </row>
    <row r="4857" spans="2:23" x14ac:dyDescent="0.3">
      <c r="B4857" s="2">
        <v>39434</v>
      </c>
      <c r="D4857">
        <v>325007.9327</v>
      </c>
      <c r="F4857" s="3">
        <v>1827335000</v>
      </c>
      <c r="H4857" s="3">
        <v>34.74</v>
      </c>
      <c r="J4857" s="3">
        <v>9355.4380000000001</v>
      </c>
      <c r="L4857" s="3">
        <v>21.8491</v>
      </c>
      <c r="N4857" s="3">
        <v>10.1134</v>
      </c>
      <c r="Q4857" s="2"/>
      <c r="W4857" s="2"/>
    </row>
    <row r="4858" spans="2:23" x14ac:dyDescent="0.3">
      <c r="B4858" s="2">
        <v>39435</v>
      </c>
      <c r="D4858">
        <v>325475.7046</v>
      </c>
      <c r="F4858" s="3">
        <v>2032006000</v>
      </c>
      <c r="H4858" s="3">
        <v>34.79</v>
      </c>
      <c r="J4858" s="3">
        <v>9355.4380000000001</v>
      </c>
      <c r="L4858" s="3">
        <v>21.880500000000001</v>
      </c>
      <c r="N4858" s="3">
        <v>10.1279</v>
      </c>
      <c r="Q4858" s="2"/>
      <c r="W4858" s="2"/>
    </row>
    <row r="4859" spans="2:23" x14ac:dyDescent="0.3">
      <c r="B4859" s="2">
        <v>39436</v>
      </c>
      <c r="D4859">
        <v>332305.17469999997</v>
      </c>
      <c r="F4859" s="3">
        <v>2102772000</v>
      </c>
      <c r="H4859" s="3">
        <v>35.520000000000003</v>
      </c>
      <c r="J4859" s="3">
        <v>9355.4380000000001</v>
      </c>
      <c r="L4859" s="3">
        <v>22.339600000000001</v>
      </c>
      <c r="N4859" s="3">
        <v>10.340400000000001</v>
      </c>
      <c r="Q4859" s="2"/>
      <c r="W4859" s="2"/>
    </row>
    <row r="4860" spans="2:23" x14ac:dyDescent="0.3">
      <c r="B4860" s="2">
        <v>39437</v>
      </c>
      <c r="D4860">
        <v>337357.1115</v>
      </c>
      <c r="F4860" s="3">
        <v>3007382000</v>
      </c>
      <c r="H4860" s="3">
        <v>36.06</v>
      </c>
      <c r="J4860" s="3">
        <v>9355.4380000000001</v>
      </c>
      <c r="L4860" s="3">
        <v>22.679200000000002</v>
      </c>
      <c r="N4860" s="3">
        <v>10.4976</v>
      </c>
      <c r="Q4860" s="2"/>
      <c r="W4860" s="2"/>
    </row>
    <row r="4861" spans="2:23" x14ac:dyDescent="0.3">
      <c r="B4861" s="2">
        <v>39440</v>
      </c>
      <c r="D4861">
        <v>342221.93949999998</v>
      </c>
      <c r="F4861" s="3">
        <v>1083736000</v>
      </c>
      <c r="H4861" s="3">
        <v>36.58</v>
      </c>
      <c r="J4861" s="3">
        <v>9355.4380000000001</v>
      </c>
      <c r="L4861" s="3">
        <v>23.0063</v>
      </c>
      <c r="N4861" s="3">
        <v>10.649000000000001</v>
      </c>
      <c r="Q4861" s="2"/>
      <c r="W4861" s="2"/>
    </row>
    <row r="4862" spans="2:23" x14ac:dyDescent="0.3">
      <c r="B4862" s="2">
        <v>39442</v>
      </c>
      <c r="D4862">
        <v>342502.60259999998</v>
      </c>
      <c r="F4862" s="3">
        <v>1104067000</v>
      </c>
      <c r="H4862" s="3">
        <v>36.61</v>
      </c>
      <c r="J4862" s="3">
        <v>9355.4380000000001</v>
      </c>
      <c r="L4862" s="3">
        <v>23.025200000000002</v>
      </c>
      <c r="N4862" s="3">
        <v>10.6577</v>
      </c>
      <c r="Q4862" s="2"/>
      <c r="W4862" s="2"/>
    </row>
    <row r="4863" spans="2:23" x14ac:dyDescent="0.3">
      <c r="B4863" s="2">
        <v>39443</v>
      </c>
      <c r="D4863">
        <v>336515.12199999997</v>
      </c>
      <c r="F4863" s="3">
        <v>1207892000</v>
      </c>
      <c r="H4863" s="3">
        <v>35.97</v>
      </c>
      <c r="J4863" s="3">
        <v>9355.4380000000001</v>
      </c>
      <c r="L4863" s="3">
        <v>22.622599999999998</v>
      </c>
      <c r="N4863" s="3">
        <v>10.471399999999999</v>
      </c>
      <c r="Q4863" s="2"/>
      <c r="W4863" s="2"/>
    </row>
    <row r="4864" spans="2:23" x14ac:dyDescent="0.3">
      <c r="B4864" s="2">
        <v>39444</v>
      </c>
      <c r="D4864">
        <v>337918.43780000001</v>
      </c>
      <c r="F4864" s="3">
        <v>1204766000</v>
      </c>
      <c r="H4864" s="3">
        <v>36.119999999999997</v>
      </c>
      <c r="J4864" s="3">
        <v>9355.4380000000001</v>
      </c>
      <c r="L4864" s="3">
        <v>22.716999999999999</v>
      </c>
      <c r="N4864" s="3">
        <v>10.5151</v>
      </c>
      <c r="Q4864" s="2"/>
      <c r="W4864" s="2"/>
    </row>
    <row r="4865" spans="2:23" x14ac:dyDescent="0.3">
      <c r="B4865" s="2">
        <v>39447</v>
      </c>
      <c r="D4865">
        <v>333053.60979999998</v>
      </c>
      <c r="F4865" s="3">
        <v>1258043000</v>
      </c>
      <c r="H4865" s="3">
        <v>35.6</v>
      </c>
      <c r="J4865" s="3">
        <v>9355.4380000000001</v>
      </c>
      <c r="L4865" s="3">
        <v>19.347799999999999</v>
      </c>
      <c r="N4865" s="3">
        <v>9.6456999999999997</v>
      </c>
      <c r="Q4865" s="2"/>
      <c r="W4865" s="2"/>
    </row>
    <row r="4866" spans="2:23" x14ac:dyDescent="0.3">
      <c r="B4866" s="2">
        <v>39449</v>
      </c>
      <c r="D4866">
        <v>329498.54310000001</v>
      </c>
      <c r="F4866" s="3">
        <v>2228412000</v>
      </c>
      <c r="H4866" s="3">
        <v>35.22</v>
      </c>
      <c r="J4866" s="3">
        <v>9355.4380000000001</v>
      </c>
      <c r="L4866" s="3">
        <v>19.141300000000001</v>
      </c>
      <c r="N4866" s="3">
        <v>9.5427999999999997</v>
      </c>
      <c r="Q4866" s="2"/>
      <c r="W4866" s="2"/>
    </row>
    <row r="4867" spans="2:23" x14ac:dyDescent="0.3">
      <c r="B4867" s="2">
        <v>39450</v>
      </c>
      <c r="D4867">
        <v>330901.85889999999</v>
      </c>
      <c r="F4867" s="3">
        <v>1752073000</v>
      </c>
      <c r="H4867" s="3">
        <v>35.369999999999997</v>
      </c>
      <c r="J4867" s="3">
        <v>9355.4380000000001</v>
      </c>
      <c r="L4867" s="3">
        <v>19.222799999999999</v>
      </c>
      <c r="N4867" s="3">
        <v>9.5833999999999993</v>
      </c>
      <c r="Q4867" s="2"/>
      <c r="W4867" s="2"/>
    </row>
    <row r="4868" spans="2:23" x14ac:dyDescent="0.3">
      <c r="B4868" s="2">
        <v>39451</v>
      </c>
      <c r="D4868">
        <v>321639.97480000003</v>
      </c>
      <c r="F4868" s="3">
        <v>2487271000</v>
      </c>
      <c r="H4868" s="3">
        <v>34.380000000000003</v>
      </c>
      <c r="J4868" s="3">
        <v>9355.4380000000001</v>
      </c>
      <c r="L4868" s="3">
        <v>18.684799999999999</v>
      </c>
      <c r="N4868" s="3">
        <v>9.3152000000000008</v>
      </c>
      <c r="Q4868" s="2"/>
      <c r="W4868" s="2"/>
    </row>
    <row r="4869" spans="2:23" x14ac:dyDescent="0.3">
      <c r="B4869" s="2">
        <v>39454</v>
      </c>
      <c r="D4869">
        <v>323791.72570000001</v>
      </c>
      <c r="F4869" s="3">
        <v>2768289000</v>
      </c>
      <c r="H4869" s="3">
        <v>34.61</v>
      </c>
      <c r="J4869" s="3">
        <v>9355.4380000000001</v>
      </c>
      <c r="L4869" s="3">
        <v>18.809799999999999</v>
      </c>
      <c r="N4869" s="3">
        <v>9.3774999999999995</v>
      </c>
      <c r="Q4869" s="2"/>
      <c r="W4869" s="2"/>
    </row>
    <row r="4870" spans="2:23" x14ac:dyDescent="0.3">
      <c r="B4870" s="2">
        <v>39455</v>
      </c>
      <c r="D4870">
        <v>312939.41700000002</v>
      </c>
      <c r="F4870" s="3">
        <v>2994493000</v>
      </c>
      <c r="H4870" s="3">
        <v>33.450000000000003</v>
      </c>
      <c r="J4870" s="3">
        <v>9355.4380000000001</v>
      </c>
      <c r="L4870" s="3">
        <v>18.179300000000001</v>
      </c>
      <c r="N4870" s="3">
        <v>9.0632000000000001</v>
      </c>
      <c r="Q4870" s="2"/>
      <c r="W4870" s="2"/>
    </row>
    <row r="4871" spans="2:23" x14ac:dyDescent="0.3">
      <c r="B4871" s="2">
        <v>39456</v>
      </c>
      <c r="D4871">
        <v>322201.30109999998</v>
      </c>
      <c r="F4871" s="3">
        <v>2536959000</v>
      </c>
      <c r="H4871" s="3">
        <v>34.44</v>
      </c>
      <c r="J4871" s="3">
        <v>9355.4380000000001</v>
      </c>
      <c r="L4871" s="3">
        <v>18.717400000000001</v>
      </c>
      <c r="N4871" s="3">
        <v>9.3314000000000004</v>
      </c>
      <c r="Q4871" s="2"/>
      <c r="W4871" s="2"/>
    </row>
    <row r="4872" spans="2:23" x14ac:dyDescent="0.3">
      <c r="B4872" s="2">
        <v>39457</v>
      </c>
      <c r="D4872">
        <v>321172.20289999997</v>
      </c>
      <c r="F4872" s="3">
        <v>2475253000</v>
      </c>
      <c r="H4872" s="3">
        <v>34.33</v>
      </c>
      <c r="J4872" s="3">
        <v>9355.4380000000001</v>
      </c>
      <c r="L4872" s="3">
        <v>18.657599999999999</v>
      </c>
      <c r="N4872" s="3">
        <v>9.3016000000000005</v>
      </c>
      <c r="Q4872" s="2"/>
      <c r="W4872" s="2"/>
    </row>
    <row r="4873" spans="2:23" x14ac:dyDescent="0.3">
      <c r="B4873" s="2">
        <v>39458</v>
      </c>
      <c r="D4873">
        <v>317242.91869999998</v>
      </c>
      <c r="F4873" s="3">
        <v>1873280000</v>
      </c>
      <c r="H4873" s="3">
        <v>33.909999999999997</v>
      </c>
      <c r="J4873" s="3">
        <v>9355.4380000000001</v>
      </c>
      <c r="L4873" s="3">
        <v>18.429300000000001</v>
      </c>
      <c r="N4873" s="3">
        <v>9.1877999999999993</v>
      </c>
      <c r="Q4873" s="2"/>
      <c r="W4873" s="2"/>
    </row>
    <row r="4874" spans="2:23" x14ac:dyDescent="0.3">
      <c r="B4874" s="2">
        <v>39461</v>
      </c>
      <c r="D4874">
        <v>321733.52919999999</v>
      </c>
      <c r="F4874" s="3">
        <v>1813297000</v>
      </c>
      <c r="H4874" s="3">
        <v>34.39</v>
      </c>
      <c r="J4874" s="3">
        <v>9355.4380000000001</v>
      </c>
      <c r="L4874" s="3">
        <v>18.690200000000001</v>
      </c>
      <c r="N4874" s="3">
        <v>9.3178999999999998</v>
      </c>
      <c r="Q4874" s="2"/>
      <c r="W4874" s="2"/>
    </row>
    <row r="4875" spans="2:23" x14ac:dyDescent="0.3">
      <c r="B4875" s="2">
        <v>39462</v>
      </c>
      <c r="D4875">
        <v>318084.90820000001</v>
      </c>
      <c r="F4875" s="3">
        <v>2105140000</v>
      </c>
      <c r="H4875" s="3">
        <v>34</v>
      </c>
      <c r="J4875" s="3">
        <v>9355.4380000000001</v>
      </c>
      <c r="L4875" s="3">
        <v>18.478300000000001</v>
      </c>
      <c r="N4875" s="3">
        <v>9.2121999999999993</v>
      </c>
      <c r="Q4875" s="2"/>
      <c r="W4875" s="2"/>
    </row>
    <row r="4876" spans="2:23" x14ac:dyDescent="0.3">
      <c r="B4876" s="2">
        <v>39463</v>
      </c>
      <c r="D4876">
        <v>310881.2206</v>
      </c>
      <c r="F4876" s="3">
        <v>4010500000</v>
      </c>
      <c r="H4876" s="3">
        <v>33.229999999999997</v>
      </c>
      <c r="J4876" s="3">
        <v>9355.4380000000001</v>
      </c>
      <c r="L4876" s="3">
        <v>18.059799999999999</v>
      </c>
      <c r="N4876" s="3">
        <v>9.0036000000000005</v>
      </c>
      <c r="Q4876" s="2"/>
      <c r="W4876" s="2"/>
    </row>
    <row r="4877" spans="2:23" x14ac:dyDescent="0.3">
      <c r="B4877" s="2">
        <v>39464</v>
      </c>
      <c r="D4877">
        <v>309758.56800000003</v>
      </c>
      <c r="F4877" s="3">
        <v>3165838000</v>
      </c>
      <c r="H4877" s="3">
        <v>33.11</v>
      </c>
      <c r="J4877" s="3">
        <v>9355.4380000000001</v>
      </c>
      <c r="L4877" s="3">
        <v>17.994599999999998</v>
      </c>
      <c r="N4877" s="3">
        <v>8.9710999999999999</v>
      </c>
      <c r="Q4877" s="2"/>
      <c r="W4877" s="2"/>
    </row>
    <row r="4878" spans="2:23" x14ac:dyDescent="0.3">
      <c r="B4878" s="2">
        <v>39465</v>
      </c>
      <c r="D4878">
        <v>308823.02409999998</v>
      </c>
      <c r="F4878" s="3">
        <v>3926821000</v>
      </c>
      <c r="H4878" s="3">
        <v>33.01</v>
      </c>
      <c r="J4878" s="3">
        <v>9355.4380000000001</v>
      </c>
      <c r="L4878" s="3">
        <v>17.940200000000001</v>
      </c>
      <c r="N4878" s="3">
        <v>8.9439999999999991</v>
      </c>
      <c r="Q4878" s="2"/>
      <c r="W4878" s="2"/>
    </row>
    <row r="4879" spans="2:23" x14ac:dyDescent="0.3">
      <c r="B4879" s="2">
        <v>39469</v>
      </c>
      <c r="D4879">
        <v>299280.47690000001</v>
      </c>
      <c r="F4879" s="3">
        <v>3518927000</v>
      </c>
      <c r="H4879" s="3">
        <v>31.99</v>
      </c>
      <c r="J4879" s="3">
        <v>9355.4380000000001</v>
      </c>
      <c r="L4879" s="3">
        <v>17.385899999999999</v>
      </c>
      <c r="N4879" s="3">
        <v>8.6676000000000002</v>
      </c>
      <c r="Q4879" s="2"/>
      <c r="W4879" s="2"/>
    </row>
    <row r="4880" spans="2:23" x14ac:dyDescent="0.3">
      <c r="B4880" s="2">
        <v>39470</v>
      </c>
      <c r="D4880">
        <v>298719.15059999999</v>
      </c>
      <c r="F4880" s="3">
        <v>4348493000</v>
      </c>
      <c r="H4880" s="3">
        <v>31.93</v>
      </c>
      <c r="J4880" s="3">
        <v>9355.4380000000001</v>
      </c>
      <c r="L4880" s="3">
        <v>17.353300000000001</v>
      </c>
      <c r="N4880" s="3">
        <v>8.6514000000000006</v>
      </c>
      <c r="Q4880" s="2"/>
      <c r="W4880" s="2"/>
    </row>
    <row r="4881" spans="2:23" x14ac:dyDescent="0.3">
      <c r="B4881" s="2">
        <v>39471</v>
      </c>
      <c r="D4881">
        <v>319332.31809999997</v>
      </c>
      <c r="F4881" s="3">
        <v>5124430000</v>
      </c>
      <c r="H4881" s="3">
        <v>33.25</v>
      </c>
      <c r="J4881" s="3">
        <v>9603.9789999999994</v>
      </c>
      <c r="L4881" s="3">
        <v>18.070699999999999</v>
      </c>
      <c r="N4881" s="3">
        <v>9.0090000000000003</v>
      </c>
      <c r="Q4881" s="2"/>
      <c r="W4881" s="2"/>
    </row>
    <row r="4882" spans="2:23" x14ac:dyDescent="0.3">
      <c r="B4882" s="2">
        <v>39472</v>
      </c>
      <c r="D4882">
        <v>316355.0845</v>
      </c>
      <c r="F4882" s="3">
        <v>6625955000</v>
      </c>
      <c r="H4882" s="3">
        <v>32.94</v>
      </c>
      <c r="J4882" s="3">
        <v>9603.9789999999994</v>
      </c>
      <c r="L4882" s="3">
        <v>17.902200000000001</v>
      </c>
      <c r="N4882" s="3">
        <v>8.9250000000000007</v>
      </c>
      <c r="Q4882" s="2"/>
      <c r="W4882" s="2"/>
    </row>
    <row r="4883" spans="2:23" x14ac:dyDescent="0.3">
      <c r="B4883" s="2">
        <v>39475</v>
      </c>
      <c r="D4883">
        <v>314242.20899999997</v>
      </c>
      <c r="F4883" s="3">
        <v>2651109000</v>
      </c>
      <c r="H4883" s="3">
        <v>32.72</v>
      </c>
      <c r="J4883" s="3">
        <v>9603.9789999999994</v>
      </c>
      <c r="L4883" s="3">
        <v>17.782599999999999</v>
      </c>
      <c r="N4883" s="3">
        <v>8.8653999999999993</v>
      </c>
      <c r="Q4883" s="2"/>
      <c r="W4883" s="2"/>
    </row>
    <row r="4884" spans="2:23" x14ac:dyDescent="0.3">
      <c r="B4884" s="2">
        <v>39476</v>
      </c>
      <c r="D4884">
        <v>313089.73139999999</v>
      </c>
      <c r="F4884" s="3">
        <v>2215378000</v>
      </c>
      <c r="H4884" s="3">
        <v>32.6</v>
      </c>
      <c r="J4884" s="3">
        <v>9603.9789999999994</v>
      </c>
      <c r="L4884" s="3">
        <v>17.717400000000001</v>
      </c>
      <c r="N4884" s="3">
        <v>8.8329000000000004</v>
      </c>
      <c r="Q4884" s="2"/>
      <c r="W4884" s="2"/>
    </row>
    <row r="4885" spans="2:23" x14ac:dyDescent="0.3">
      <c r="B4885" s="2">
        <v>39477</v>
      </c>
      <c r="D4885">
        <v>309248.13959999999</v>
      </c>
      <c r="F4885" s="3">
        <v>3446213000</v>
      </c>
      <c r="H4885" s="3">
        <v>32.200000000000003</v>
      </c>
      <c r="J4885" s="3">
        <v>9603.9789999999994</v>
      </c>
      <c r="L4885" s="3">
        <v>17.5</v>
      </c>
      <c r="N4885" s="3">
        <v>8.7245000000000008</v>
      </c>
      <c r="Q4885" s="2"/>
      <c r="W4885" s="2"/>
    </row>
    <row r="4886" spans="2:23" x14ac:dyDescent="0.3">
      <c r="B4886" s="2">
        <v>39478</v>
      </c>
      <c r="D4886">
        <v>313089.73139999999</v>
      </c>
      <c r="F4886" s="3">
        <v>3338212000</v>
      </c>
      <c r="H4886" s="3">
        <v>32.6</v>
      </c>
      <c r="J4886" s="3">
        <v>9603.9789999999994</v>
      </c>
      <c r="L4886" s="3">
        <v>17.717400000000001</v>
      </c>
      <c r="N4886" s="3">
        <v>8.8329000000000004</v>
      </c>
      <c r="Q4886" s="2"/>
      <c r="W4886" s="2"/>
    </row>
    <row r="4887" spans="2:23" x14ac:dyDescent="0.3">
      <c r="B4887" s="2">
        <v>39479</v>
      </c>
      <c r="D4887">
        <v>292439.37479999999</v>
      </c>
      <c r="F4887" s="3">
        <v>8960126000</v>
      </c>
      <c r="H4887" s="3">
        <v>30.4498</v>
      </c>
      <c r="J4887" s="3">
        <v>9603.9789999999994</v>
      </c>
      <c r="L4887" s="3">
        <v>16.5488</v>
      </c>
      <c r="N4887" s="3">
        <v>8.2502999999999993</v>
      </c>
      <c r="Q4887" s="2"/>
      <c r="W4887" s="2"/>
    </row>
    <row r="4888" spans="2:23" x14ac:dyDescent="0.3">
      <c r="B4888" s="2">
        <v>39482</v>
      </c>
      <c r="D4888">
        <v>289944.1409</v>
      </c>
      <c r="F4888" s="3">
        <v>3657310000</v>
      </c>
      <c r="H4888" s="3">
        <v>30.19</v>
      </c>
      <c r="J4888" s="3">
        <v>9603.9789999999994</v>
      </c>
      <c r="L4888" s="3">
        <v>16.407599999999999</v>
      </c>
      <c r="N4888" s="3">
        <v>8.1798999999999999</v>
      </c>
      <c r="Q4888" s="2"/>
      <c r="W4888" s="2"/>
    </row>
    <row r="4889" spans="2:23" x14ac:dyDescent="0.3">
      <c r="B4889" s="2">
        <v>39483</v>
      </c>
      <c r="D4889">
        <v>279187.6838</v>
      </c>
      <c r="F4889" s="3">
        <v>4060149000</v>
      </c>
      <c r="H4889" s="3">
        <v>29.07</v>
      </c>
      <c r="J4889" s="3">
        <v>9603.9789999999994</v>
      </c>
      <c r="L4889" s="3">
        <v>15.7989</v>
      </c>
      <c r="N4889" s="3">
        <v>7.8764000000000003</v>
      </c>
      <c r="Q4889" s="2"/>
      <c r="W4889" s="2"/>
    </row>
    <row r="4890" spans="2:23" x14ac:dyDescent="0.3">
      <c r="B4890" s="2">
        <v>39484</v>
      </c>
      <c r="D4890">
        <v>273905.4951</v>
      </c>
      <c r="F4890" s="3">
        <v>3987544000</v>
      </c>
      <c r="H4890" s="3">
        <v>28.52</v>
      </c>
      <c r="J4890" s="3">
        <v>9603.9789999999994</v>
      </c>
      <c r="L4890" s="3">
        <v>15.5</v>
      </c>
      <c r="N4890" s="3">
        <v>7.7274000000000003</v>
      </c>
      <c r="Q4890" s="2"/>
      <c r="W4890" s="2"/>
    </row>
    <row r="4891" spans="2:23" x14ac:dyDescent="0.3">
      <c r="B4891" s="2">
        <v>39485</v>
      </c>
      <c r="D4891">
        <v>270063.90330000001</v>
      </c>
      <c r="F4891" s="3">
        <v>4676600000</v>
      </c>
      <c r="H4891" s="3">
        <v>28.12</v>
      </c>
      <c r="J4891" s="3">
        <v>9603.9789999999994</v>
      </c>
      <c r="L4891" s="3">
        <v>15.2826</v>
      </c>
      <c r="N4891" s="3">
        <v>7.6189999999999998</v>
      </c>
      <c r="Q4891" s="2"/>
      <c r="W4891" s="2"/>
    </row>
    <row r="4892" spans="2:23" x14ac:dyDescent="0.3">
      <c r="B4892" s="2">
        <v>39486</v>
      </c>
      <c r="D4892">
        <v>274289.65429999999</v>
      </c>
      <c r="F4892" s="3">
        <v>3601845000</v>
      </c>
      <c r="H4892" s="3">
        <v>28.56</v>
      </c>
      <c r="J4892" s="3">
        <v>9603.9789999999994</v>
      </c>
      <c r="L4892" s="3">
        <v>15.521699999999999</v>
      </c>
      <c r="N4892" s="3">
        <v>7.7382999999999997</v>
      </c>
      <c r="Q4892" s="2"/>
      <c r="W4892" s="2"/>
    </row>
    <row r="4893" spans="2:23" x14ac:dyDescent="0.3">
      <c r="B4893" s="2">
        <v>39489</v>
      </c>
      <c r="D4893">
        <v>262549.89150000003</v>
      </c>
      <c r="F4893" s="3">
        <v>4409142000</v>
      </c>
      <c r="H4893" s="3">
        <v>28.21</v>
      </c>
      <c r="J4893" s="3">
        <v>9306.9789999999994</v>
      </c>
      <c r="L4893" s="3">
        <v>15.3315</v>
      </c>
      <c r="N4893" s="3">
        <v>7.6433999999999997</v>
      </c>
      <c r="Q4893" s="2"/>
      <c r="W4893" s="2"/>
    </row>
    <row r="4894" spans="2:23" x14ac:dyDescent="0.3">
      <c r="B4894" s="2">
        <v>39490</v>
      </c>
      <c r="D4894">
        <v>263759.79879999999</v>
      </c>
      <c r="F4894" s="3">
        <v>2390420000</v>
      </c>
      <c r="H4894" s="3">
        <v>28.34</v>
      </c>
      <c r="J4894" s="3">
        <v>9306.9789999999994</v>
      </c>
      <c r="L4894" s="3">
        <v>15.402200000000001</v>
      </c>
      <c r="N4894" s="3">
        <v>7.6787000000000001</v>
      </c>
      <c r="Q4894" s="2"/>
      <c r="W4894" s="2"/>
    </row>
    <row r="4895" spans="2:23" x14ac:dyDescent="0.3">
      <c r="B4895" s="2">
        <v>39491</v>
      </c>
      <c r="D4895">
        <v>269530.12609999999</v>
      </c>
      <c r="F4895" s="3">
        <v>2565422000</v>
      </c>
      <c r="H4895" s="3">
        <v>28.96</v>
      </c>
      <c r="J4895" s="3">
        <v>9306.9789999999994</v>
      </c>
      <c r="L4895" s="3">
        <v>15.739100000000001</v>
      </c>
      <c r="N4895" s="3">
        <v>7.8466000000000005</v>
      </c>
      <c r="Q4895" s="2"/>
      <c r="W4895" s="2"/>
    </row>
    <row r="4896" spans="2:23" x14ac:dyDescent="0.3">
      <c r="B4896" s="2">
        <v>39492</v>
      </c>
      <c r="D4896">
        <v>265248.9155</v>
      </c>
      <c r="F4896" s="3">
        <v>1983288000</v>
      </c>
      <c r="H4896" s="3">
        <v>28.5</v>
      </c>
      <c r="J4896" s="3">
        <v>9306.9789999999994</v>
      </c>
      <c r="L4896" s="3">
        <v>15.489100000000001</v>
      </c>
      <c r="N4896" s="3">
        <v>7.7219999999999995</v>
      </c>
      <c r="Q4896" s="2"/>
      <c r="W4896" s="2"/>
    </row>
    <row r="4897" spans="2:23" x14ac:dyDescent="0.3">
      <c r="B4897" s="2">
        <v>39493</v>
      </c>
      <c r="D4897">
        <v>264504.35720000003</v>
      </c>
      <c r="F4897" s="3">
        <v>1936571000</v>
      </c>
      <c r="H4897" s="3">
        <v>28.42</v>
      </c>
      <c r="J4897" s="3">
        <v>9306.9789999999994</v>
      </c>
      <c r="L4897" s="3">
        <v>15.4457</v>
      </c>
      <c r="N4897" s="3">
        <v>7.7003000000000004</v>
      </c>
      <c r="Q4897" s="2"/>
      <c r="W4897" s="2"/>
    </row>
    <row r="4898" spans="2:23" x14ac:dyDescent="0.3">
      <c r="B4898" s="2">
        <v>39497</v>
      </c>
      <c r="D4898">
        <v>262177.61229999998</v>
      </c>
      <c r="F4898" s="3">
        <v>1946605000</v>
      </c>
      <c r="H4898" s="3">
        <v>28.17</v>
      </c>
      <c r="J4898" s="3">
        <v>9306.9789999999994</v>
      </c>
      <c r="L4898" s="3">
        <v>15.309799999999999</v>
      </c>
      <c r="N4898" s="3">
        <v>7.6326000000000001</v>
      </c>
      <c r="Q4898" s="2"/>
      <c r="W4898" s="2"/>
    </row>
    <row r="4899" spans="2:23" x14ac:dyDescent="0.3">
      <c r="B4899" s="2">
        <v>39498</v>
      </c>
      <c r="D4899">
        <v>262642.96130000002</v>
      </c>
      <c r="F4899" s="3">
        <v>2615639000</v>
      </c>
      <c r="H4899" s="3">
        <v>28.22</v>
      </c>
      <c r="J4899" s="3">
        <v>9306.9789999999994</v>
      </c>
      <c r="L4899" s="3">
        <v>15.337</v>
      </c>
      <c r="N4899" s="3">
        <v>7.6460999999999997</v>
      </c>
      <c r="Q4899" s="2"/>
      <c r="W4899" s="2"/>
    </row>
    <row r="4900" spans="2:23" x14ac:dyDescent="0.3">
      <c r="B4900" s="2">
        <v>39499</v>
      </c>
      <c r="D4900">
        <v>261526.1237</v>
      </c>
      <c r="F4900" s="3">
        <v>2806065000</v>
      </c>
      <c r="H4900" s="3">
        <v>28.1</v>
      </c>
      <c r="J4900" s="3">
        <v>9306.9789999999994</v>
      </c>
      <c r="L4900" s="3">
        <v>15.271699999999999</v>
      </c>
      <c r="N4900" s="3">
        <v>7.6135999999999999</v>
      </c>
      <c r="Q4900" s="2"/>
      <c r="W4900" s="2"/>
    </row>
    <row r="4901" spans="2:23" x14ac:dyDescent="0.3">
      <c r="B4901" s="2">
        <v>39500</v>
      </c>
      <c r="D4901">
        <v>257617.1923</v>
      </c>
      <c r="F4901" s="3">
        <v>3486544000</v>
      </c>
      <c r="H4901" s="3">
        <v>27.68</v>
      </c>
      <c r="J4901" s="3">
        <v>9306.9789999999994</v>
      </c>
      <c r="L4901" s="3">
        <v>15.0435</v>
      </c>
      <c r="N4901" s="3">
        <v>7.4998000000000005</v>
      </c>
      <c r="Q4901" s="2"/>
      <c r="W4901" s="2"/>
    </row>
    <row r="4902" spans="2:23" x14ac:dyDescent="0.3">
      <c r="B4902" s="2">
        <v>39503</v>
      </c>
      <c r="D4902">
        <v>259106.30910000001</v>
      </c>
      <c r="F4902" s="3">
        <v>3065524000</v>
      </c>
      <c r="H4902" s="3">
        <v>27.84</v>
      </c>
      <c r="J4902" s="3">
        <v>9306.9789999999994</v>
      </c>
      <c r="L4902" s="3">
        <v>15.1304</v>
      </c>
      <c r="N4902" s="3">
        <v>7.5431999999999997</v>
      </c>
      <c r="Q4902" s="2"/>
      <c r="W4902" s="2"/>
    </row>
    <row r="4903" spans="2:23" x14ac:dyDescent="0.3">
      <c r="B4903" s="2">
        <v>39504</v>
      </c>
      <c r="D4903">
        <v>264132.07799999998</v>
      </c>
      <c r="F4903" s="3">
        <v>3086817000</v>
      </c>
      <c r="H4903" s="3">
        <v>28.38</v>
      </c>
      <c r="J4903" s="3">
        <v>9306.9789999999994</v>
      </c>
      <c r="L4903" s="3">
        <v>15.4239</v>
      </c>
      <c r="N4903" s="3">
        <v>7.6894999999999998</v>
      </c>
      <c r="Q4903" s="2"/>
      <c r="W4903" s="2"/>
    </row>
    <row r="4904" spans="2:23" x14ac:dyDescent="0.3">
      <c r="B4904" s="2">
        <v>39505</v>
      </c>
      <c r="D4904">
        <v>263015.24040000001</v>
      </c>
      <c r="F4904" s="3">
        <v>2128387000</v>
      </c>
      <c r="H4904" s="3">
        <v>28.26</v>
      </c>
      <c r="J4904" s="3">
        <v>9306.9789999999994</v>
      </c>
      <c r="L4904" s="3">
        <v>15.358700000000001</v>
      </c>
      <c r="N4904" s="3">
        <v>7.657</v>
      </c>
      <c r="Q4904" s="2"/>
      <c r="W4904" s="2"/>
    </row>
    <row r="4905" spans="2:23" x14ac:dyDescent="0.3">
      <c r="B4905" s="2">
        <v>39506</v>
      </c>
      <c r="D4905">
        <v>259943.93719999999</v>
      </c>
      <c r="F4905" s="3">
        <v>2324996000</v>
      </c>
      <c r="H4905" s="3">
        <v>27.93</v>
      </c>
      <c r="J4905" s="3">
        <v>9306.9789999999994</v>
      </c>
      <c r="L4905" s="3">
        <v>15.1793</v>
      </c>
      <c r="N4905" s="3">
        <v>7.5675999999999997</v>
      </c>
      <c r="Q4905" s="2"/>
      <c r="W4905" s="2"/>
    </row>
    <row r="4906" spans="2:23" x14ac:dyDescent="0.3">
      <c r="B4906" s="2">
        <v>39507</v>
      </c>
      <c r="D4906">
        <v>253148.67879999999</v>
      </c>
      <c r="F4906" s="3">
        <v>3208543000</v>
      </c>
      <c r="H4906" s="3">
        <v>27.1999</v>
      </c>
      <c r="J4906" s="3">
        <v>9306.9789999999994</v>
      </c>
      <c r="L4906" s="3">
        <v>14.782500000000001</v>
      </c>
      <c r="N4906" s="3">
        <v>7.3696999999999999</v>
      </c>
      <c r="Q4906" s="2"/>
      <c r="W4906" s="2"/>
    </row>
    <row r="4907" spans="2:23" x14ac:dyDescent="0.3">
      <c r="B4907" s="2">
        <v>39510</v>
      </c>
      <c r="D4907">
        <v>251195.37650000001</v>
      </c>
      <c r="F4907" s="3">
        <v>2078072000</v>
      </c>
      <c r="H4907" s="3">
        <v>26.99</v>
      </c>
      <c r="J4907" s="3">
        <v>9306.9789999999994</v>
      </c>
      <c r="L4907" s="3">
        <v>14.6685</v>
      </c>
      <c r="N4907" s="3">
        <v>7.3129</v>
      </c>
      <c r="Q4907" s="2"/>
      <c r="W4907" s="2"/>
    </row>
    <row r="4908" spans="2:23" x14ac:dyDescent="0.3">
      <c r="B4908" s="2">
        <v>39511</v>
      </c>
      <c r="D4908">
        <v>256779.56419999999</v>
      </c>
      <c r="F4908" s="3">
        <v>2367992000</v>
      </c>
      <c r="H4908" s="3">
        <v>27.59</v>
      </c>
      <c r="J4908" s="3">
        <v>9306.9789999999994</v>
      </c>
      <c r="L4908" s="3">
        <v>14.9946</v>
      </c>
      <c r="N4908" s="3">
        <v>7.4753999999999996</v>
      </c>
      <c r="Q4908" s="2"/>
      <c r="W4908" s="2"/>
    </row>
    <row r="4909" spans="2:23" x14ac:dyDescent="0.3">
      <c r="B4909" s="2">
        <v>39512</v>
      </c>
      <c r="D4909">
        <v>261711.0999</v>
      </c>
      <c r="F4909" s="3">
        <v>2997231000</v>
      </c>
      <c r="H4909" s="3">
        <v>28.119900000000001</v>
      </c>
      <c r="J4909" s="3">
        <v>9306.9789999999994</v>
      </c>
      <c r="L4909" s="3">
        <v>15.282500000000001</v>
      </c>
      <c r="N4909" s="3">
        <v>7.6189999999999998</v>
      </c>
      <c r="Q4909" s="2"/>
      <c r="W4909" s="2"/>
    </row>
    <row r="4910" spans="2:23" x14ac:dyDescent="0.3">
      <c r="B4910" s="2">
        <v>39513</v>
      </c>
      <c r="D4910">
        <v>256593.4246</v>
      </c>
      <c r="F4910" s="3">
        <v>2541069000</v>
      </c>
      <c r="H4910" s="3">
        <v>27.57</v>
      </c>
      <c r="J4910" s="3">
        <v>9306.9789999999994</v>
      </c>
      <c r="L4910" s="3">
        <v>14.983700000000001</v>
      </c>
      <c r="N4910" s="3">
        <v>7.47</v>
      </c>
      <c r="Q4910" s="2"/>
      <c r="W4910" s="2"/>
    </row>
    <row r="4911" spans="2:23" x14ac:dyDescent="0.3">
      <c r="B4911" s="2">
        <v>39514</v>
      </c>
      <c r="D4911">
        <v>259385.5184</v>
      </c>
      <c r="F4911" s="3">
        <v>2154534000</v>
      </c>
      <c r="H4911" s="3">
        <v>27.87</v>
      </c>
      <c r="J4911" s="3">
        <v>9306.9789999999994</v>
      </c>
      <c r="L4911" s="3">
        <v>15.146699999999999</v>
      </c>
      <c r="N4911" s="3">
        <v>7.5513000000000003</v>
      </c>
      <c r="Q4911" s="2"/>
      <c r="W4911" s="2"/>
    </row>
    <row r="4912" spans="2:23" x14ac:dyDescent="0.3">
      <c r="B4912" s="2">
        <v>39517</v>
      </c>
      <c r="D4912">
        <v>261060.77480000001</v>
      </c>
      <c r="F4912" s="3">
        <v>2036818000</v>
      </c>
      <c r="H4912" s="3">
        <v>28.05</v>
      </c>
      <c r="J4912" s="3">
        <v>9306.9789999999994</v>
      </c>
      <c r="L4912" s="3">
        <v>15.2446</v>
      </c>
      <c r="N4912" s="3">
        <v>7.6001000000000003</v>
      </c>
      <c r="Q4912" s="2"/>
      <c r="W4912" s="2"/>
    </row>
    <row r="4913" spans="2:23" x14ac:dyDescent="0.3">
      <c r="B4913" s="2">
        <v>39518</v>
      </c>
      <c r="D4913">
        <v>272508.35950000002</v>
      </c>
      <c r="F4913" s="3">
        <v>2848567000</v>
      </c>
      <c r="H4913" s="3">
        <v>29.28</v>
      </c>
      <c r="J4913" s="3">
        <v>9306.9789999999994</v>
      </c>
      <c r="L4913" s="3">
        <v>15.913</v>
      </c>
      <c r="N4913" s="3">
        <v>7.9333</v>
      </c>
      <c r="Q4913" s="2"/>
      <c r="W4913" s="2"/>
    </row>
    <row r="4914" spans="2:23" x14ac:dyDescent="0.3">
      <c r="B4914" s="2">
        <v>39519</v>
      </c>
      <c r="D4914">
        <v>266458.82290000003</v>
      </c>
      <c r="F4914" s="3">
        <v>2207281000</v>
      </c>
      <c r="H4914" s="3">
        <v>28.63</v>
      </c>
      <c r="J4914" s="3">
        <v>9306.9789999999994</v>
      </c>
      <c r="L4914" s="3">
        <v>15.559799999999999</v>
      </c>
      <c r="N4914" s="3">
        <v>7.7572000000000001</v>
      </c>
      <c r="Q4914" s="2"/>
      <c r="W4914" s="2"/>
    </row>
    <row r="4915" spans="2:23" x14ac:dyDescent="0.3">
      <c r="B4915" s="2">
        <v>39520</v>
      </c>
      <c r="D4915">
        <v>266365.75309999997</v>
      </c>
      <c r="F4915" s="3">
        <v>2422300000</v>
      </c>
      <c r="H4915" s="3">
        <v>28.62</v>
      </c>
      <c r="J4915" s="3">
        <v>9306.9789999999994</v>
      </c>
      <c r="L4915" s="3">
        <v>15.5543</v>
      </c>
      <c r="N4915" s="3">
        <v>7.7545000000000002</v>
      </c>
      <c r="Q4915" s="2"/>
      <c r="W4915" s="2"/>
    </row>
    <row r="4916" spans="2:23" x14ac:dyDescent="0.3">
      <c r="B4916" s="2">
        <v>39521</v>
      </c>
      <c r="D4916">
        <v>260223.14660000001</v>
      </c>
      <c r="F4916" s="3">
        <v>2959510000</v>
      </c>
      <c r="H4916" s="3">
        <v>27.96</v>
      </c>
      <c r="J4916" s="3">
        <v>9306.9789999999994</v>
      </c>
      <c r="L4916" s="3">
        <v>15.1957</v>
      </c>
      <c r="N4916" s="3">
        <v>7.5757000000000003</v>
      </c>
      <c r="Q4916" s="2"/>
      <c r="W4916" s="2"/>
    </row>
    <row r="4917" spans="2:23" x14ac:dyDescent="0.3">
      <c r="B4917" s="2">
        <v>39524</v>
      </c>
      <c r="D4917">
        <v>263387.5196</v>
      </c>
      <c r="F4917" s="3">
        <v>2377709000</v>
      </c>
      <c r="H4917" s="3">
        <v>28.3</v>
      </c>
      <c r="J4917" s="3">
        <v>9306.9789999999994</v>
      </c>
      <c r="L4917" s="3">
        <v>15.3804</v>
      </c>
      <c r="N4917" s="3">
        <v>7.6677999999999997</v>
      </c>
      <c r="Q4917" s="2"/>
      <c r="W4917" s="2"/>
    </row>
    <row r="4918" spans="2:23" x14ac:dyDescent="0.3">
      <c r="B4918" s="2">
        <v>39525</v>
      </c>
      <c r="D4918">
        <v>273811.33669999999</v>
      </c>
      <c r="F4918" s="3">
        <v>2432554000</v>
      </c>
      <c r="H4918" s="3">
        <v>29.42</v>
      </c>
      <c r="J4918" s="3">
        <v>9306.9789999999994</v>
      </c>
      <c r="L4918" s="3">
        <v>15.989100000000001</v>
      </c>
      <c r="N4918" s="3">
        <v>7.9713000000000003</v>
      </c>
      <c r="Q4918" s="2"/>
      <c r="W4918" s="2"/>
    </row>
    <row r="4919" spans="2:23" x14ac:dyDescent="0.3">
      <c r="B4919" s="2">
        <v>39526</v>
      </c>
      <c r="D4919">
        <v>266365.75309999997</v>
      </c>
      <c r="F4919" s="3">
        <v>1792092000</v>
      </c>
      <c r="H4919" s="3">
        <v>28.62</v>
      </c>
      <c r="J4919" s="3">
        <v>9306.9789999999994</v>
      </c>
      <c r="L4919" s="3">
        <v>15.5543</v>
      </c>
      <c r="N4919" s="3">
        <v>7.7545000000000002</v>
      </c>
      <c r="Q4919" s="2"/>
      <c r="W4919" s="2"/>
    </row>
    <row r="4920" spans="2:23" x14ac:dyDescent="0.3">
      <c r="B4920" s="2">
        <v>39527</v>
      </c>
      <c r="D4920">
        <v>271577.66159999999</v>
      </c>
      <c r="F4920" s="3">
        <v>1739392000</v>
      </c>
      <c r="H4920" s="3">
        <v>29.18</v>
      </c>
      <c r="J4920" s="3">
        <v>9306.9789999999994</v>
      </c>
      <c r="L4920" s="3">
        <v>15.858700000000001</v>
      </c>
      <c r="N4920" s="3">
        <v>7.9062999999999999</v>
      </c>
      <c r="Q4920" s="2"/>
      <c r="W4920" s="2"/>
    </row>
    <row r="4921" spans="2:23" x14ac:dyDescent="0.3">
      <c r="B4921" s="2">
        <v>39531</v>
      </c>
      <c r="D4921">
        <v>271484.59179999999</v>
      </c>
      <c r="F4921" s="3">
        <v>1411858000</v>
      </c>
      <c r="H4921" s="3">
        <v>29.17</v>
      </c>
      <c r="J4921" s="3">
        <v>9306.9789999999994</v>
      </c>
      <c r="L4921" s="3">
        <v>15.853300000000001</v>
      </c>
      <c r="N4921" s="3">
        <v>7.9035000000000002</v>
      </c>
      <c r="Q4921" s="2"/>
      <c r="W4921" s="2"/>
    </row>
    <row r="4922" spans="2:23" x14ac:dyDescent="0.3">
      <c r="B4922" s="2">
        <v>39532</v>
      </c>
      <c r="D4922">
        <v>271205.3824</v>
      </c>
      <c r="F4922" s="3">
        <v>1434551000</v>
      </c>
      <c r="H4922" s="3">
        <v>29.14</v>
      </c>
      <c r="J4922" s="3">
        <v>9306.9789999999994</v>
      </c>
      <c r="L4922" s="3">
        <v>15.837</v>
      </c>
      <c r="N4922" s="3">
        <v>7.8954000000000004</v>
      </c>
      <c r="Q4922" s="2"/>
      <c r="W4922" s="2"/>
    </row>
    <row r="4923" spans="2:23" x14ac:dyDescent="0.3">
      <c r="B4923" s="2">
        <v>39533</v>
      </c>
      <c r="D4923">
        <v>265807.33429999999</v>
      </c>
      <c r="F4923" s="3">
        <v>1310901000</v>
      </c>
      <c r="H4923" s="3">
        <v>28.56</v>
      </c>
      <c r="J4923" s="3">
        <v>9306.9789999999994</v>
      </c>
      <c r="L4923" s="3">
        <v>15.521699999999999</v>
      </c>
      <c r="N4923" s="3">
        <v>7.7382999999999997</v>
      </c>
      <c r="Q4923" s="2"/>
      <c r="W4923" s="2"/>
    </row>
    <row r="4924" spans="2:23" x14ac:dyDescent="0.3">
      <c r="B4924" s="2">
        <v>39534</v>
      </c>
      <c r="D4924">
        <v>261060.77480000001</v>
      </c>
      <c r="F4924" s="3">
        <v>1349128000</v>
      </c>
      <c r="H4924" s="3">
        <v>28.05</v>
      </c>
      <c r="J4924" s="3">
        <v>9306.9789999999994</v>
      </c>
      <c r="L4924" s="3">
        <v>15.2446</v>
      </c>
      <c r="N4924" s="3">
        <v>7.6001000000000003</v>
      </c>
      <c r="Q4924" s="2"/>
      <c r="W4924" s="2"/>
    </row>
    <row r="4925" spans="2:23" x14ac:dyDescent="0.3">
      <c r="B4925" s="2">
        <v>39535</v>
      </c>
      <c r="D4925">
        <v>259757.79759999999</v>
      </c>
      <c r="F4925" s="3">
        <v>1385832000</v>
      </c>
      <c r="H4925" s="3">
        <v>27.91</v>
      </c>
      <c r="J4925" s="3">
        <v>9306.9789999999994</v>
      </c>
      <c r="L4925" s="3">
        <v>15.1685</v>
      </c>
      <c r="N4925" s="3">
        <v>7.5621999999999998</v>
      </c>
      <c r="Q4925" s="2"/>
      <c r="W4925" s="2"/>
    </row>
    <row r="4926" spans="2:23" x14ac:dyDescent="0.3">
      <c r="B4926" s="2">
        <v>39538</v>
      </c>
      <c r="D4926">
        <v>264132.07799999998</v>
      </c>
      <c r="F4926" s="3">
        <v>1331842000</v>
      </c>
      <c r="H4926" s="3">
        <v>28.38</v>
      </c>
      <c r="J4926" s="3">
        <v>9306.9789999999994</v>
      </c>
      <c r="L4926" s="3">
        <v>15.593400000000001</v>
      </c>
      <c r="N4926" s="3">
        <v>7.0357000000000003</v>
      </c>
      <c r="Q4926" s="2"/>
      <c r="W4926" s="2"/>
    </row>
    <row r="4927" spans="2:23" x14ac:dyDescent="0.3">
      <c r="B4927" s="2">
        <v>39539</v>
      </c>
      <c r="D4927">
        <v>274554.7316</v>
      </c>
      <c r="F4927" s="3">
        <v>1922538000</v>
      </c>
      <c r="H4927" s="3">
        <v>29.4999</v>
      </c>
      <c r="J4927" s="3">
        <v>9306.9789999999994</v>
      </c>
      <c r="L4927" s="3">
        <v>16.2087</v>
      </c>
      <c r="N4927" s="3">
        <v>7.3132999999999999</v>
      </c>
      <c r="Q4927" s="2"/>
      <c r="W4927" s="2"/>
    </row>
    <row r="4928" spans="2:23" x14ac:dyDescent="0.3">
      <c r="B4928" s="2">
        <v>39540</v>
      </c>
      <c r="D4928">
        <v>271391.522</v>
      </c>
      <c r="F4928" s="3">
        <v>1450180000</v>
      </c>
      <c r="H4928" s="3">
        <v>29.16</v>
      </c>
      <c r="J4928" s="3">
        <v>9306.9789999999994</v>
      </c>
      <c r="L4928" s="3">
        <v>16.021999999999998</v>
      </c>
      <c r="N4928" s="3">
        <v>7.2290000000000001</v>
      </c>
      <c r="Q4928" s="2"/>
      <c r="W4928" s="2"/>
    </row>
    <row r="4929" spans="2:23" x14ac:dyDescent="0.3">
      <c r="B4929" s="2">
        <v>39541</v>
      </c>
      <c r="D4929">
        <v>269902.40529999998</v>
      </c>
      <c r="F4929" s="3">
        <v>1136309000</v>
      </c>
      <c r="H4929" s="3">
        <v>29</v>
      </c>
      <c r="J4929" s="3">
        <v>9306.9789999999994</v>
      </c>
      <c r="L4929" s="3">
        <v>15.934100000000001</v>
      </c>
      <c r="N4929" s="3">
        <v>7.1894</v>
      </c>
      <c r="Q4929" s="2"/>
      <c r="W4929" s="2"/>
    </row>
    <row r="4930" spans="2:23" x14ac:dyDescent="0.3">
      <c r="B4930" s="2">
        <v>39542</v>
      </c>
      <c r="D4930">
        <v>271391.522</v>
      </c>
      <c r="F4930" s="3">
        <v>1275549000</v>
      </c>
      <c r="H4930" s="3">
        <v>29.16</v>
      </c>
      <c r="J4930" s="3">
        <v>9306.9789999999994</v>
      </c>
      <c r="L4930" s="3">
        <v>16.021999999999998</v>
      </c>
      <c r="N4930" s="3">
        <v>7.2290000000000001</v>
      </c>
      <c r="Q4930" s="2"/>
      <c r="W4930" s="2"/>
    </row>
    <row r="4931" spans="2:23" x14ac:dyDescent="0.3">
      <c r="B4931" s="2">
        <v>39545</v>
      </c>
      <c r="D4931">
        <v>271391.522</v>
      </c>
      <c r="F4931" s="3">
        <v>1299916000</v>
      </c>
      <c r="H4931" s="3">
        <v>29.16</v>
      </c>
      <c r="J4931" s="3">
        <v>9306.9789999999994</v>
      </c>
      <c r="L4931" s="3">
        <v>16.021999999999998</v>
      </c>
      <c r="N4931" s="3">
        <v>7.2290000000000001</v>
      </c>
      <c r="Q4931" s="2"/>
      <c r="W4931" s="2"/>
    </row>
    <row r="4932" spans="2:23" x14ac:dyDescent="0.3">
      <c r="B4932" s="2">
        <v>39546</v>
      </c>
      <c r="D4932">
        <v>267575.66039999999</v>
      </c>
      <c r="F4932" s="3">
        <v>1340171000</v>
      </c>
      <c r="H4932" s="3">
        <v>28.75</v>
      </c>
      <c r="J4932" s="3">
        <v>9306.9789999999994</v>
      </c>
      <c r="L4932" s="3">
        <v>15.7967</v>
      </c>
      <c r="N4932" s="3">
        <v>7.1273999999999997</v>
      </c>
      <c r="Q4932" s="2"/>
      <c r="W4932" s="2"/>
    </row>
    <row r="4933" spans="2:23" x14ac:dyDescent="0.3">
      <c r="B4933" s="2">
        <v>39547</v>
      </c>
      <c r="D4933">
        <v>268878.63750000001</v>
      </c>
      <c r="F4933" s="3">
        <v>1319519000</v>
      </c>
      <c r="H4933" s="3">
        <v>28.89</v>
      </c>
      <c r="J4933" s="3">
        <v>9306.9789999999994</v>
      </c>
      <c r="L4933" s="3">
        <v>15.8736</v>
      </c>
      <c r="N4933" s="3">
        <v>7.1620999999999997</v>
      </c>
      <c r="Q4933" s="2"/>
      <c r="W4933" s="2"/>
    </row>
    <row r="4934" spans="2:23" x14ac:dyDescent="0.3">
      <c r="B4934" s="2">
        <v>39548</v>
      </c>
      <c r="D4934">
        <v>270926.17300000001</v>
      </c>
      <c r="F4934" s="3">
        <v>1912413000</v>
      </c>
      <c r="H4934" s="3">
        <v>29.11</v>
      </c>
      <c r="J4934" s="3">
        <v>9306.9789999999994</v>
      </c>
      <c r="L4934" s="3">
        <v>15.9945</v>
      </c>
      <c r="N4934" s="3">
        <v>7.2167000000000003</v>
      </c>
      <c r="Q4934" s="2"/>
      <c r="W4934" s="2"/>
    </row>
    <row r="4935" spans="2:23" x14ac:dyDescent="0.3">
      <c r="B4935" s="2">
        <v>39549</v>
      </c>
      <c r="D4935">
        <v>263201.38</v>
      </c>
      <c r="F4935" s="3">
        <v>1548827000</v>
      </c>
      <c r="H4935" s="3">
        <v>28.28</v>
      </c>
      <c r="J4935" s="3">
        <v>9306.9789999999994</v>
      </c>
      <c r="L4935" s="3">
        <v>15.538499999999999</v>
      </c>
      <c r="N4935" s="3">
        <v>7.0109000000000004</v>
      </c>
      <c r="Q4935" s="2"/>
      <c r="W4935" s="2"/>
    </row>
    <row r="4936" spans="2:23" x14ac:dyDescent="0.3">
      <c r="B4936" s="2">
        <v>39552</v>
      </c>
      <c r="D4936">
        <v>261153.84460000001</v>
      </c>
      <c r="F4936" s="3">
        <v>1222002000</v>
      </c>
      <c r="H4936" s="3">
        <v>28.06</v>
      </c>
      <c r="J4936" s="3">
        <v>9306.9789999999994</v>
      </c>
      <c r="L4936" s="3">
        <v>15.4176</v>
      </c>
      <c r="N4936" s="3">
        <v>6.9562999999999997</v>
      </c>
      <c r="Q4936" s="2"/>
      <c r="W4936" s="2"/>
    </row>
    <row r="4937" spans="2:23" x14ac:dyDescent="0.3">
      <c r="B4937" s="2">
        <v>39553</v>
      </c>
      <c r="D4937">
        <v>262922.17070000002</v>
      </c>
      <c r="F4937" s="3">
        <v>971597400</v>
      </c>
      <c r="H4937" s="3">
        <v>28.25</v>
      </c>
      <c r="J4937" s="3">
        <v>9306.9789999999994</v>
      </c>
      <c r="L4937" s="3">
        <v>15.522</v>
      </c>
      <c r="N4937" s="3">
        <v>7.0034000000000001</v>
      </c>
      <c r="Q4937" s="2"/>
      <c r="W4937" s="2"/>
    </row>
    <row r="4938" spans="2:23" x14ac:dyDescent="0.3">
      <c r="B4938" s="2">
        <v>39554</v>
      </c>
      <c r="D4938">
        <v>269437.0563</v>
      </c>
      <c r="F4938" s="3">
        <v>1559117000</v>
      </c>
      <c r="H4938" s="3">
        <v>28.95</v>
      </c>
      <c r="J4938" s="3">
        <v>9306.9789999999994</v>
      </c>
      <c r="L4938" s="3">
        <v>15.906599999999999</v>
      </c>
      <c r="N4938" s="3">
        <v>7.1769999999999996</v>
      </c>
      <c r="Q4938" s="2"/>
      <c r="W4938" s="2"/>
    </row>
    <row r="4939" spans="2:23" x14ac:dyDescent="0.3">
      <c r="B4939" s="2">
        <v>39555</v>
      </c>
      <c r="D4939">
        <v>271949.94079999998</v>
      </c>
      <c r="F4939" s="3">
        <v>1420597000</v>
      </c>
      <c r="H4939" s="3">
        <v>29.22</v>
      </c>
      <c r="J4939" s="3">
        <v>9306.9789999999994</v>
      </c>
      <c r="L4939" s="3">
        <v>16.0549</v>
      </c>
      <c r="N4939" s="3">
        <v>7.2439</v>
      </c>
      <c r="Q4939" s="2"/>
      <c r="W4939" s="2"/>
    </row>
    <row r="4940" spans="2:23" x14ac:dyDescent="0.3">
      <c r="B4940" s="2">
        <v>39556</v>
      </c>
      <c r="D4940">
        <v>279209.3848</v>
      </c>
      <c r="F4940" s="3">
        <v>2211315000</v>
      </c>
      <c r="H4940" s="3">
        <v>30</v>
      </c>
      <c r="J4940" s="3">
        <v>9306.9789999999994</v>
      </c>
      <c r="L4940" s="3">
        <v>16.483499999999999</v>
      </c>
      <c r="N4940" s="3">
        <v>7.4373000000000005</v>
      </c>
      <c r="Q4940" s="2"/>
      <c r="W4940" s="2"/>
    </row>
    <row r="4941" spans="2:23" x14ac:dyDescent="0.3">
      <c r="B4941" s="2">
        <v>39559</v>
      </c>
      <c r="D4941">
        <v>283118.3162</v>
      </c>
      <c r="F4941" s="3">
        <v>1654573000</v>
      </c>
      <c r="H4941" s="3">
        <v>30.42</v>
      </c>
      <c r="J4941" s="3">
        <v>9306.9789999999994</v>
      </c>
      <c r="L4941" s="3">
        <v>16.714300000000001</v>
      </c>
      <c r="N4941" s="3">
        <v>7.5414000000000003</v>
      </c>
      <c r="Q4941" s="2"/>
      <c r="W4941" s="2"/>
    </row>
    <row r="4942" spans="2:23" x14ac:dyDescent="0.3">
      <c r="B4942" s="2">
        <v>39560</v>
      </c>
      <c r="D4942">
        <v>281536.12959999999</v>
      </c>
      <c r="F4942" s="3">
        <v>2043727000</v>
      </c>
      <c r="H4942" s="3">
        <v>30.25</v>
      </c>
      <c r="J4942" s="3">
        <v>9306.9789999999994</v>
      </c>
      <c r="L4942" s="3">
        <v>16.620899999999999</v>
      </c>
      <c r="N4942" s="3">
        <v>7.4992999999999999</v>
      </c>
      <c r="Q4942" s="2"/>
      <c r="W4942" s="2"/>
    </row>
    <row r="4943" spans="2:23" x14ac:dyDescent="0.3">
      <c r="B4943" s="2">
        <v>39561</v>
      </c>
      <c r="D4943">
        <v>292704.505</v>
      </c>
      <c r="F4943" s="3">
        <v>3062209000</v>
      </c>
      <c r="H4943" s="3">
        <v>31.45</v>
      </c>
      <c r="J4943" s="3">
        <v>9306.9789999999994</v>
      </c>
      <c r="L4943" s="3">
        <v>17.280200000000001</v>
      </c>
      <c r="N4943" s="3">
        <v>7.7968000000000002</v>
      </c>
      <c r="Q4943" s="2"/>
      <c r="W4943" s="2"/>
    </row>
    <row r="4944" spans="2:23" x14ac:dyDescent="0.3">
      <c r="B4944" s="2">
        <v>39562</v>
      </c>
      <c r="D4944">
        <v>296162.71639999998</v>
      </c>
      <c r="F4944" s="3">
        <v>3681506000</v>
      </c>
      <c r="H4944" s="3">
        <v>31.8</v>
      </c>
      <c r="J4944" s="3">
        <v>9313.2929999999997</v>
      </c>
      <c r="L4944" s="3">
        <v>17.4725</v>
      </c>
      <c r="N4944" s="3">
        <v>7.8834999999999997</v>
      </c>
      <c r="Q4944" s="2"/>
      <c r="W4944" s="2"/>
    </row>
    <row r="4945" spans="2:23" x14ac:dyDescent="0.3">
      <c r="B4945" s="2">
        <v>39563</v>
      </c>
      <c r="D4945">
        <v>277815.52929999999</v>
      </c>
      <c r="F4945" s="3">
        <v>4341808000</v>
      </c>
      <c r="H4945" s="3">
        <v>29.83</v>
      </c>
      <c r="J4945" s="3">
        <v>9313.2929999999997</v>
      </c>
      <c r="L4945" s="3">
        <v>16.3901</v>
      </c>
      <c r="N4945" s="3">
        <v>7.3951000000000002</v>
      </c>
      <c r="Q4945" s="2"/>
      <c r="W4945" s="2"/>
    </row>
    <row r="4946" spans="2:23" x14ac:dyDescent="0.3">
      <c r="B4946" s="2">
        <v>39566</v>
      </c>
      <c r="D4946">
        <v>269992.36320000002</v>
      </c>
      <c r="F4946" s="3">
        <v>2845051000</v>
      </c>
      <c r="H4946" s="3">
        <v>28.99</v>
      </c>
      <c r="J4946" s="3">
        <v>9313.2929999999997</v>
      </c>
      <c r="L4946" s="3">
        <v>15.928599999999999</v>
      </c>
      <c r="N4946" s="3">
        <v>7.1868999999999996</v>
      </c>
      <c r="Q4946" s="2"/>
      <c r="W4946" s="2"/>
    </row>
    <row r="4947" spans="2:23" x14ac:dyDescent="0.3">
      <c r="B4947" s="2">
        <v>39567</v>
      </c>
      <c r="D4947">
        <v>266732.71059999999</v>
      </c>
      <c r="F4947" s="3">
        <v>2418516000</v>
      </c>
      <c r="H4947" s="3">
        <v>28.64</v>
      </c>
      <c r="J4947" s="3">
        <v>9313.2929999999997</v>
      </c>
      <c r="L4947" s="3">
        <v>15.7363</v>
      </c>
      <c r="N4947" s="3">
        <v>7.1001000000000003</v>
      </c>
      <c r="Q4947" s="2"/>
      <c r="W4947" s="2"/>
    </row>
    <row r="4948" spans="2:23" x14ac:dyDescent="0.3">
      <c r="B4948" s="2">
        <v>39568</v>
      </c>
      <c r="D4948">
        <v>265615.11550000001</v>
      </c>
      <c r="F4948" s="3">
        <v>2151833000</v>
      </c>
      <c r="H4948" s="3">
        <v>28.52</v>
      </c>
      <c r="J4948" s="3">
        <v>9313.2929999999997</v>
      </c>
      <c r="L4948" s="3">
        <v>15.670299999999999</v>
      </c>
      <c r="N4948" s="3">
        <v>7.0704000000000002</v>
      </c>
      <c r="Q4948" s="2"/>
      <c r="W4948" s="2"/>
    </row>
    <row r="4949" spans="2:23" x14ac:dyDescent="0.3">
      <c r="B4949" s="2">
        <v>39569</v>
      </c>
      <c r="D4949">
        <v>273810.81329999998</v>
      </c>
      <c r="F4949" s="3">
        <v>2081319000</v>
      </c>
      <c r="H4949" s="3">
        <v>29.4</v>
      </c>
      <c r="J4949" s="3">
        <v>9313.2929999999997</v>
      </c>
      <c r="L4949" s="3">
        <v>16.1538</v>
      </c>
      <c r="N4949" s="3">
        <v>7.2885</v>
      </c>
      <c r="Q4949" s="2"/>
      <c r="W4949" s="2"/>
    </row>
    <row r="4950" spans="2:23" x14ac:dyDescent="0.3">
      <c r="B4950" s="2">
        <v>39570</v>
      </c>
      <c r="D4950">
        <v>272320.68640000001</v>
      </c>
      <c r="F4950" s="3">
        <v>1927813000</v>
      </c>
      <c r="H4950" s="3">
        <v>29.24</v>
      </c>
      <c r="J4950" s="3">
        <v>9313.2929999999997</v>
      </c>
      <c r="L4950" s="3">
        <v>16.065899999999999</v>
      </c>
      <c r="N4950" s="3">
        <v>7.2488999999999999</v>
      </c>
      <c r="Q4950" s="2"/>
      <c r="W4950" s="2"/>
    </row>
    <row r="4951" spans="2:23" x14ac:dyDescent="0.3">
      <c r="B4951" s="2">
        <v>39573</v>
      </c>
      <c r="D4951">
        <v>270830.55949999997</v>
      </c>
      <c r="F4951" s="3">
        <v>3541964000</v>
      </c>
      <c r="H4951" s="3">
        <v>29.08</v>
      </c>
      <c r="J4951" s="3">
        <v>9313.2929999999997</v>
      </c>
      <c r="L4951" s="3">
        <v>15.978</v>
      </c>
      <c r="N4951" s="3">
        <v>7.2092000000000001</v>
      </c>
      <c r="Q4951" s="2"/>
      <c r="W4951" s="2"/>
    </row>
    <row r="4952" spans="2:23" x14ac:dyDescent="0.3">
      <c r="B4952" s="2">
        <v>39574</v>
      </c>
      <c r="D4952">
        <v>276604.80119999999</v>
      </c>
      <c r="F4952" s="3">
        <v>2762742000</v>
      </c>
      <c r="H4952" s="3">
        <v>29.7</v>
      </c>
      <c r="J4952" s="3">
        <v>9313.2929999999997</v>
      </c>
      <c r="L4952" s="3">
        <v>16.3187</v>
      </c>
      <c r="N4952" s="3">
        <v>7.3628999999999998</v>
      </c>
      <c r="Q4952" s="2"/>
      <c r="W4952" s="2"/>
    </row>
    <row r="4953" spans="2:23" x14ac:dyDescent="0.3">
      <c r="B4953" s="2">
        <v>39575</v>
      </c>
      <c r="D4953">
        <v>272041.28759999998</v>
      </c>
      <c r="F4953" s="3">
        <v>2633388000</v>
      </c>
      <c r="H4953" s="3">
        <v>29.21</v>
      </c>
      <c r="J4953" s="3">
        <v>9313.2929999999997</v>
      </c>
      <c r="L4953" s="3">
        <v>16.049499999999998</v>
      </c>
      <c r="N4953" s="3">
        <v>7.2413999999999996</v>
      </c>
      <c r="Q4953" s="2"/>
      <c r="W4953" s="2"/>
    </row>
    <row r="4954" spans="2:23" x14ac:dyDescent="0.3">
      <c r="B4954" s="2">
        <v>39576</v>
      </c>
      <c r="D4954">
        <v>272600.08519999997</v>
      </c>
      <c r="F4954" s="3">
        <v>2034756000</v>
      </c>
      <c r="H4954" s="3">
        <v>29.27</v>
      </c>
      <c r="J4954" s="3">
        <v>9313.2929999999997</v>
      </c>
      <c r="L4954" s="3">
        <v>16.0824</v>
      </c>
      <c r="N4954" s="3">
        <v>7.2562999999999995</v>
      </c>
      <c r="Q4954" s="2"/>
      <c r="W4954" s="2"/>
    </row>
    <row r="4955" spans="2:23" x14ac:dyDescent="0.3">
      <c r="B4955" s="2">
        <v>39577</v>
      </c>
      <c r="D4955">
        <v>273717.68040000001</v>
      </c>
      <c r="F4955" s="3">
        <v>1514180000</v>
      </c>
      <c r="H4955" s="3">
        <v>29.39</v>
      </c>
      <c r="J4955" s="3">
        <v>9313.2929999999997</v>
      </c>
      <c r="L4955" s="3">
        <v>16.148399999999999</v>
      </c>
      <c r="N4955" s="3">
        <v>7.2861000000000002</v>
      </c>
      <c r="Q4955" s="2"/>
      <c r="W4955" s="2"/>
    </row>
    <row r="4956" spans="2:23" x14ac:dyDescent="0.3">
      <c r="B4956" s="2">
        <v>39580</v>
      </c>
      <c r="D4956">
        <v>279305.65610000002</v>
      </c>
      <c r="F4956" s="3">
        <v>1918855000</v>
      </c>
      <c r="H4956" s="3">
        <v>29.99</v>
      </c>
      <c r="J4956" s="3">
        <v>9313.2929999999997</v>
      </c>
      <c r="L4956" s="3">
        <v>16.478000000000002</v>
      </c>
      <c r="N4956" s="3">
        <v>7.4348000000000001</v>
      </c>
      <c r="Q4956" s="2"/>
      <c r="W4956" s="2"/>
    </row>
    <row r="4957" spans="2:23" x14ac:dyDescent="0.3">
      <c r="B4957" s="2">
        <v>39581</v>
      </c>
      <c r="D4957">
        <v>277349.86459999997</v>
      </c>
      <c r="F4957" s="3">
        <v>2112746000</v>
      </c>
      <c r="H4957" s="3">
        <v>29.78</v>
      </c>
      <c r="J4957" s="3">
        <v>9313.2929999999997</v>
      </c>
      <c r="L4957" s="3">
        <v>16.3626</v>
      </c>
      <c r="N4957" s="3">
        <v>7.3827999999999996</v>
      </c>
      <c r="Q4957" s="2"/>
      <c r="W4957" s="2"/>
    </row>
    <row r="4958" spans="2:23" x14ac:dyDescent="0.3">
      <c r="B4958" s="2">
        <v>39582</v>
      </c>
      <c r="D4958">
        <v>278746.85859999998</v>
      </c>
      <c r="F4958" s="3">
        <v>2006234000</v>
      </c>
      <c r="H4958" s="3">
        <v>29.93</v>
      </c>
      <c r="J4958" s="3">
        <v>9313.2929999999997</v>
      </c>
      <c r="L4958" s="3">
        <v>16.4451</v>
      </c>
      <c r="N4958" s="3">
        <v>7.4199000000000002</v>
      </c>
      <c r="Q4958" s="2"/>
      <c r="W4958" s="2"/>
    </row>
    <row r="4959" spans="2:23" x14ac:dyDescent="0.3">
      <c r="B4959" s="2">
        <v>39583</v>
      </c>
      <c r="D4959">
        <v>283590.9351</v>
      </c>
      <c r="F4959" s="3">
        <v>1614562000</v>
      </c>
      <c r="H4959" s="3">
        <v>30.450099999999999</v>
      </c>
      <c r="J4959" s="3">
        <v>9313.2929999999997</v>
      </c>
      <c r="L4959" s="3">
        <v>16.730799999999999</v>
      </c>
      <c r="N4959" s="3">
        <v>7.5488999999999997</v>
      </c>
      <c r="Q4959" s="2"/>
      <c r="W4959" s="2"/>
    </row>
    <row r="4960" spans="2:23" x14ac:dyDescent="0.3">
      <c r="B4960" s="2">
        <v>39584</v>
      </c>
      <c r="D4960">
        <v>279305.65610000002</v>
      </c>
      <c r="F4960" s="3">
        <v>2453092000</v>
      </c>
      <c r="H4960" s="3">
        <v>29.99</v>
      </c>
      <c r="J4960" s="3">
        <v>9313.2929999999997</v>
      </c>
      <c r="L4960" s="3">
        <v>16.478000000000002</v>
      </c>
      <c r="N4960" s="3">
        <v>7.4348000000000001</v>
      </c>
      <c r="Q4960" s="2"/>
      <c r="W4960" s="2"/>
    </row>
    <row r="4961" spans="2:23" x14ac:dyDescent="0.3">
      <c r="B4961" s="2">
        <v>39587</v>
      </c>
      <c r="D4961">
        <v>274369.61090000003</v>
      </c>
      <c r="F4961" s="3">
        <v>1763953000</v>
      </c>
      <c r="H4961" s="3">
        <v>29.46</v>
      </c>
      <c r="J4961" s="3">
        <v>9313.2929999999997</v>
      </c>
      <c r="L4961" s="3">
        <v>16.186800000000002</v>
      </c>
      <c r="N4961" s="3">
        <v>7.3033999999999999</v>
      </c>
      <c r="Q4961" s="2"/>
      <c r="W4961" s="2"/>
    </row>
    <row r="4962" spans="2:23" x14ac:dyDescent="0.3">
      <c r="B4962" s="2">
        <v>39588</v>
      </c>
      <c r="D4962">
        <v>267850.30579999997</v>
      </c>
      <c r="F4962" s="3">
        <v>2187856000</v>
      </c>
      <c r="H4962" s="3">
        <v>28.76</v>
      </c>
      <c r="J4962" s="3">
        <v>9313.2929999999997</v>
      </c>
      <c r="L4962" s="3">
        <v>15.802199999999999</v>
      </c>
      <c r="N4962" s="3">
        <v>7.1299000000000001</v>
      </c>
      <c r="Q4962" s="2"/>
      <c r="W4962" s="2"/>
    </row>
    <row r="4963" spans="2:23" x14ac:dyDescent="0.3">
      <c r="B4963" s="2">
        <v>39589</v>
      </c>
      <c r="D4963">
        <v>263100.52639999997</v>
      </c>
      <c r="F4963" s="3">
        <v>1718594000</v>
      </c>
      <c r="H4963" s="3">
        <v>28.25</v>
      </c>
      <c r="J4963" s="3">
        <v>9313.2929999999997</v>
      </c>
      <c r="L4963" s="3">
        <v>15.522</v>
      </c>
      <c r="N4963" s="3">
        <v>7.0034000000000001</v>
      </c>
      <c r="Q4963" s="2"/>
      <c r="W4963" s="2"/>
    </row>
    <row r="4964" spans="2:23" x14ac:dyDescent="0.3">
      <c r="B4964" s="2">
        <v>39590</v>
      </c>
      <c r="D4964">
        <v>265149.45079999999</v>
      </c>
      <c r="F4964" s="3">
        <v>1485747000</v>
      </c>
      <c r="H4964" s="3">
        <v>28.47</v>
      </c>
      <c r="J4964" s="3">
        <v>9313.2929999999997</v>
      </c>
      <c r="L4964" s="3">
        <v>15.642900000000001</v>
      </c>
      <c r="N4964" s="3">
        <v>7.0579999999999998</v>
      </c>
      <c r="Q4964" s="2"/>
      <c r="W4964" s="2"/>
    </row>
    <row r="4965" spans="2:23" x14ac:dyDescent="0.3">
      <c r="B4965" s="2">
        <v>39591</v>
      </c>
      <c r="D4965">
        <v>261237.86780000001</v>
      </c>
      <c r="F4965" s="3">
        <v>1374469000</v>
      </c>
      <c r="H4965" s="3">
        <v>28.05</v>
      </c>
      <c r="J4965" s="3">
        <v>9313.2929999999997</v>
      </c>
      <c r="L4965" s="3">
        <v>15.412100000000001</v>
      </c>
      <c r="N4965" s="3">
        <v>6.9539</v>
      </c>
      <c r="Q4965" s="2"/>
      <c r="W4965" s="2"/>
    </row>
    <row r="4966" spans="2:23" x14ac:dyDescent="0.3">
      <c r="B4966" s="2">
        <v>39595</v>
      </c>
      <c r="D4966">
        <v>264870.05200000003</v>
      </c>
      <c r="F4966" s="3">
        <v>1339778000</v>
      </c>
      <c r="H4966" s="3">
        <v>28.44</v>
      </c>
      <c r="J4966" s="3">
        <v>9313.2929999999997</v>
      </c>
      <c r="L4966" s="3">
        <v>15.6264</v>
      </c>
      <c r="N4966" s="3">
        <v>7.0506000000000002</v>
      </c>
      <c r="Q4966" s="2"/>
      <c r="W4966" s="2"/>
    </row>
    <row r="4967" spans="2:23" x14ac:dyDescent="0.3">
      <c r="B4967" s="2">
        <v>39596</v>
      </c>
      <c r="D4967">
        <v>262448.59590000001</v>
      </c>
      <c r="F4967" s="3">
        <v>1474242000</v>
      </c>
      <c r="H4967" s="3">
        <v>28.18</v>
      </c>
      <c r="J4967" s="3">
        <v>9313.2929999999997</v>
      </c>
      <c r="L4967" s="3">
        <v>15.483499999999999</v>
      </c>
      <c r="N4967" s="3">
        <v>6.9861000000000004</v>
      </c>
      <c r="Q4967" s="2"/>
      <c r="W4967" s="2"/>
    </row>
    <row r="4968" spans="2:23" x14ac:dyDescent="0.3">
      <c r="B4968" s="2">
        <v>39597</v>
      </c>
      <c r="D4968">
        <v>263659.32390000002</v>
      </c>
      <c r="F4968" s="3">
        <v>1356652000</v>
      </c>
      <c r="H4968" s="3">
        <v>28.31</v>
      </c>
      <c r="J4968" s="3">
        <v>9313.2929999999997</v>
      </c>
      <c r="L4968" s="3">
        <v>15.5549</v>
      </c>
      <c r="N4968" s="3">
        <v>7.0183</v>
      </c>
      <c r="Q4968" s="2"/>
      <c r="W4968" s="2"/>
    </row>
    <row r="4969" spans="2:23" x14ac:dyDescent="0.3">
      <c r="B4969" s="2">
        <v>39598</v>
      </c>
      <c r="D4969">
        <v>263752.45689999999</v>
      </c>
      <c r="F4969" s="3">
        <v>1802279000</v>
      </c>
      <c r="H4969" s="3">
        <v>28.32</v>
      </c>
      <c r="J4969" s="3">
        <v>9313.2929999999997</v>
      </c>
      <c r="L4969" s="3">
        <v>15.5604</v>
      </c>
      <c r="N4969" s="3">
        <v>7.0208000000000004</v>
      </c>
      <c r="Q4969" s="2"/>
      <c r="W4969" s="2"/>
    </row>
    <row r="4970" spans="2:23" x14ac:dyDescent="0.3">
      <c r="B4970" s="2">
        <v>39601</v>
      </c>
      <c r="D4970">
        <v>258909.54449999999</v>
      </c>
      <c r="F4970" s="3">
        <v>2142571000</v>
      </c>
      <c r="H4970" s="3">
        <v>27.8</v>
      </c>
      <c r="J4970" s="3">
        <v>9313.2929999999997</v>
      </c>
      <c r="L4970" s="3">
        <v>15.274699999999999</v>
      </c>
      <c r="N4970" s="3">
        <v>6.8918999999999997</v>
      </c>
      <c r="Q4970" s="2"/>
      <c r="W4970" s="2"/>
    </row>
    <row r="4971" spans="2:23" x14ac:dyDescent="0.3">
      <c r="B4971" s="2">
        <v>39602</v>
      </c>
      <c r="D4971">
        <v>254346.03099999999</v>
      </c>
      <c r="F4971" s="3">
        <v>2528697000</v>
      </c>
      <c r="H4971" s="3">
        <v>27.31</v>
      </c>
      <c r="J4971" s="3">
        <v>9313.2929999999997</v>
      </c>
      <c r="L4971" s="3">
        <v>15.0055</v>
      </c>
      <c r="N4971" s="3">
        <v>6.7704000000000004</v>
      </c>
      <c r="Q4971" s="2"/>
      <c r="W4971" s="2"/>
    </row>
    <row r="4972" spans="2:23" x14ac:dyDescent="0.3">
      <c r="B4972" s="2">
        <v>39603</v>
      </c>
      <c r="D4972">
        <v>256488.08840000001</v>
      </c>
      <c r="F4972" s="3">
        <v>2180878000</v>
      </c>
      <c r="H4972" s="3">
        <v>27.54</v>
      </c>
      <c r="J4972" s="3">
        <v>9313.2929999999997</v>
      </c>
      <c r="L4972" s="3">
        <v>15.1319</v>
      </c>
      <c r="N4972" s="3">
        <v>6.8273999999999999</v>
      </c>
      <c r="Q4972" s="2"/>
      <c r="W4972" s="2"/>
    </row>
    <row r="4973" spans="2:23" x14ac:dyDescent="0.3">
      <c r="B4973" s="2">
        <v>39604</v>
      </c>
      <c r="D4973">
        <v>263566.19099999999</v>
      </c>
      <c r="F4973" s="3">
        <v>2137984000</v>
      </c>
      <c r="H4973" s="3">
        <v>28.3</v>
      </c>
      <c r="J4973" s="3">
        <v>9313.2929999999997</v>
      </c>
      <c r="L4973" s="3">
        <v>15.5495</v>
      </c>
      <c r="N4973" s="3">
        <v>7.0157999999999996</v>
      </c>
      <c r="Q4973" s="2"/>
      <c r="W4973" s="2"/>
    </row>
    <row r="4974" spans="2:23" x14ac:dyDescent="0.3">
      <c r="B4974" s="2">
        <v>39605</v>
      </c>
      <c r="D4974">
        <v>256022.42370000001</v>
      </c>
      <c r="F4974" s="3">
        <v>2190428000</v>
      </c>
      <c r="H4974" s="3">
        <v>27.49</v>
      </c>
      <c r="J4974" s="3">
        <v>9313.2929999999997</v>
      </c>
      <c r="L4974" s="3">
        <v>15.1044</v>
      </c>
      <c r="N4974" s="3">
        <v>6.8149999999999995</v>
      </c>
      <c r="Q4974" s="2"/>
      <c r="W4974" s="2"/>
    </row>
    <row r="4975" spans="2:23" x14ac:dyDescent="0.3">
      <c r="B4975" s="2">
        <v>39608</v>
      </c>
      <c r="D4975">
        <v>258071.34820000001</v>
      </c>
      <c r="F4975" s="3">
        <v>1839884000</v>
      </c>
      <c r="H4975" s="3">
        <v>27.71</v>
      </c>
      <c r="J4975" s="3">
        <v>9313.2929999999997</v>
      </c>
      <c r="L4975" s="3">
        <v>15.225300000000001</v>
      </c>
      <c r="N4975" s="3">
        <v>6.8696000000000002</v>
      </c>
      <c r="Q4975" s="2"/>
      <c r="W4975" s="2"/>
    </row>
    <row r="4976" spans="2:23" x14ac:dyDescent="0.3">
      <c r="B4976" s="2">
        <v>39609</v>
      </c>
      <c r="D4976">
        <v>259747.7409</v>
      </c>
      <c r="F4976" s="3">
        <v>2159728000</v>
      </c>
      <c r="H4976" s="3">
        <v>27.89</v>
      </c>
      <c r="J4976" s="3">
        <v>9313.2929999999997</v>
      </c>
      <c r="L4976" s="3">
        <v>15.324199999999999</v>
      </c>
      <c r="N4976" s="3">
        <v>6.9142000000000001</v>
      </c>
      <c r="Q4976" s="2"/>
      <c r="W4976" s="2"/>
    </row>
    <row r="4977" spans="2:23" x14ac:dyDescent="0.3">
      <c r="B4977" s="2">
        <v>39610</v>
      </c>
      <c r="D4977">
        <v>252576.50529999999</v>
      </c>
      <c r="F4977" s="3">
        <v>1624021000</v>
      </c>
      <c r="H4977" s="3">
        <v>27.12</v>
      </c>
      <c r="J4977" s="3">
        <v>9313.2929999999997</v>
      </c>
      <c r="L4977" s="3">
        <v>14.9011</v>
      </c>
      <c r="N4977" s="3">
        <v>6.7233000000000001</v>
      </c>
      <c r="Q4977" s="2"/>
      <c r="W4977" s="2"/>
    </row>
    <row r="4978" spans="2:23" x14ac:dyDescent="0.3">
      <c r="B4978" s="2">
        <v>39611</v>
      </c>
      <c r="D4978">
        <v>263007.3934</v>
      </c>
      <c r="F4978" s="3">
        <v>3167832000</v>
      </c>
      <c r="H4978" s="3">
        <v>28.24</v>
      </c>
      <c r="J4978" s="3">
        <v>9313.2929999999997</v>
      </c>
      <c r="L4978" s="3">
        <v>15.516500000000001</v>
      </c>
      <c r="N4978" s="3">
        <v>7.0010000000000003</v>
      </c>
      <c r="Q4978" s="2"/>
      <c r="W4978" s="2"/>
    </row>
    <row r="4979" spans="2:23" x14ac:dyDescent="0.3">
      <c r="B4979" s="2">
        <v>39612</v>
      </c>
      <c r="D4979">
        <v>270737.42660000001</v>
      </c>
      <c r="F4979" s="3">
        <v>3834725000</v>
      </c>
      <c r="H4979" s="3">
        <v>29.07</v>
      </c>
      <c r="J4979" s="3">
        <v>9313.2929999999997</v>
      </c>
      <c r="L4979" s="3">
        <v>15.9725</v>
      </c>
      <c r="N4979" s="3">
        <v>7.2066999999999997</v>
      </c>
      <c r="Q4979" s="2"/>
      <c r="W4979" s="2"/>
    </row>
    <row r="4980" spans="2:23" x14ac:dyDescent="0.3">
      <c r="B4980" s="2">
        <v>39615</v>
      </c>
      <c r="D4980">
        <v>269433.56559999997</v>
      </c>
      <c r="F4980" s="3">
        <v>2158047000</v>
      </c>
      <c r="H4980" s="3">
        <v>28.93</v>
      </c>
      <c r="J4980" s="3">
        <v>9313.2929999999997</v>
      </c>
      <c r="L4980" s="3">
        <v>15.8956</v>
      </c>
      <c r="N4980" s="3">
        <v>7.1719999999999997</v>
      </c>
      <c r="Q4980" s="2"/>
      <c r="W4980" s="2"/>
    </row>
    <row r="4981" spans="2:23" x14ac:dyDescent="0.3">
      <c r="B4981" s="2">
        <v>39616</v>
      </c>
      <c r="D4981">
        <v>268222.83750000002</v>
      </c>
      <c r="F4981" s="3">
        <v>1280513000</v>
      </c>
      <c r="H4981" s="3">
        <v>28.8</v>
      </c>
      <c r="J4981" s="3">
        <v>9313.2929999999997</v>
      </c>
      <c r="L4981" s="3">
        <v>15.824199999999999</v>
      </c>
      <c r="N4981" s="3">
        <v>7.1398000000000001</v>
      </c>
      <c r="Q4981" s="2"/>
      <c r="W4981" s="2"/>
    </row>
    <row r="4982" spans="2:23" x14ac:dyDescent="0.3">
      <c r="B4982" s="2">
        <v>39617</v>
      </c>
      <c r="D4982">
        <v>265056.31790000002</v>
      </c>
      <c r="F4982" s="3">
        <v>1421908000</v>
      </c>
      <c r="H4982" s="3">
        <v>28.46</v>
      </c>
      <c r="J4982" s="3">
        <v>9313.2929999999997</v>
      </c>
      <c r="L4982" s="3">
        <v>15.6374</v>
      </c>
      <c r="N4982" s="3">
        <v>7.0555000000000003</v>
      </c>
      <c r="Q4982" s="2"/>
      <c r="W4982" s="2"/>
    </row>
    <row r="4983" spans="2:23" x14ac:dyDescent="0.3">
      <c r="B4983" s="2">
        <v>39618</v>
      </c>
      <c r="D4983">
        <v>269433.56559999997</v>
      </c>
      <c r="F4983" s="3">
        <v>1788307000</v>
      </c>
      <c r="H4983" s="3">
        <v>28.93</v>
      </c>
      <c r="J4983" s="3">
        <v>9313.2929999999997</v>
      </c>
      <c r="L4983" s="3">
        <v>15.8956</v>
      </c>
      <c r="N4983" s="3">
        <v>7.1719999999999997</v>
      </c>
      <c r="Q4983" s="2"/>
      <c r="W4983" s="2"/>
    </row>
    <row r="4984" spans="2:23" x14ac:dyDescent="0.3">
      <c r="B4984" s="2">
        <v>39619</v>
      </c>
      <c r="D4984">
        <v>262914.26049999997</v>
      </c>
      <c r="F4984" s="3">
        <v>2774917000</v>
      </c>
      <c r="H4984" s="3">
        <v>28.23</v>
      </c>
      <c r="J4984" s="3">
        <v>9313.2929999999997</v>
      </c>
      <c r="L4984" s="3">
        <v>15.510999999999999</v>
      </c>
      <c r="N4984" s="3">
        <v>6.9984999999999999</v>
      </c>
      <c r="Q4984" s="2"/>
      <c r="W4984" s="2"/>
    </row>
    <row r="4985" spans="2:23" x14ac:dyDescent="0.3">
      <c r="B4985" s="2">
        <v>39622</v>
      </c>
      <c r="D4985">
        <v>260492.80429999999</v>
      </c>
      <c r="F4985" s="3">
        <v>1601946000</v>
      </c>
      <c r="H4985" s="3">
        <v>27.97</v>
      </c>
      <c r="J4985" s="3">
        <v>9313.2929999999997</v>
      </c>
      <c r="L4985" s="3">
        <v>15.3681</v>
      </c>
      <c r="N4985" s="3">
        <v>6.9340000000000002</v>
      </c>
      <c r="Q4985" s="2"/>
      <c r="W4985" s="2"/>
    </row>
    <row r="4986" spans="2:23" x14ac:dyDescent="0.3">
      <c r="B4986" s="2">
        <v>39623</v>
      </c>
      <c r="D4986">
        <v>258257.614</v>
      </c>
      <c r="F4986" s="3">
        <v>1812851000</v>
      </c>
      <c r="H4986" s="3">
        <v>27.73</v>
      </c>
      <c r="J4986" s="3">
        <v>9313.2929999999997</v>
      </c>
      <c r="L4986" s="3">
        <v>15.2363</v>
      </c>
      <c r="N4986" s="3">
        <v>6.8745000000000003</v>
      </c>
      <c r="Q4986" s="2"/>
      <c r="W4986" s="2"/>
    </row>
    <row r="4987" spans="2:23" x14ac:dyDescent="0.3">
      <c r="B4987" s="2">
        <v>39624</v>
      </c>
      <c r="D4987">
        <v>264031.85570000001</v>
      </c>
      <c r="F4987" s="3">
        <v>1821573000</v>
      </c>
      <c r="H4987" s="3">
        <v>28.35</v>
      </c>
      <c r="J4987" s="3">
        <v>9313.2929999999997</v>
      </c>
      <c r="L4987" s="3">
        <v>15.5769</v>
      </c>
      <c r="N4987" s="3">
        <v>7.0282</v>
      </c>
      <c r="Q4987" s="2"/>
      <c r="W4987" s="2"/>
    </row>
    <row r="4988" spans="2:23" x14ac:dyDescent="0.3">
      <c r="B4988" s="2">
        <v>39625</v>
      </c>
      <c r="D4988">
        <v>258443.8799</v>
      </c>
      <c r="F4988" s="3">
        <v>1876141000</v>
      </c>
      <c r="H4988" s="3">
        <v>27.75</v>
      </c>
      <c r="J4988" s="3">
        <v>9313.2929999999997</v>
      </c>
      <c r="L4988" s="3">
        <v>15.247299999999999</v>
      </c>
      <c r="N4988" s="3">
        <v>6.8795000000000002</v>
      </c>
      <c r="Q4988" s="2"/>
      <c r="W4988" s="2"/>
    </row>
    <row r="4989" spans="2:23" x14ac:dyDescent="0.3">
      <c r="B4989" s="2">
        <v>39626</v>
      </c>
      <c r="D4989">
        <v>257326.28469999999</v>
      </c>
      <c r="F4989" s="3">
        <v>2032693000</v>
      </c>
      <c r="H4989" s="3">
        <v>27.63</v>
      </c>
      <c r="J4989" s="3">
        <v>9313.2929999999997</v>
      </c>
      <c r="L4989" s="3">
        <v>15.1813</v>
      </c>
      <c r="N4989" s="3">
        <v>6.8497000000000003</v>
      </c>
      <c r="Q4989" s="2"/>
      <c r="W4989" s="2"/>
    </row>
    <row r="4990" spans="2:23" x14ac:dyDescent="0.3">
      <c r="B4990" s="2">
        <v>39629</v>
      </c>
      <c r="D4990">
        <v>256208.68960000001</v>
      </c>
      <c r="F4990" s="3">
        <v>1604466000</v>
      </c>
      <c r="H4990" s="3">
        <v>27.51</v>
      </c>
      <c r="J4990" s="3">
        <v>9313.2929999999997</v>
      </c>
      <c r="L4990" s="3">
        <v>14.478899999999999</v>
      </c>
      <c r="N4990" s="3">
        <v>6.9378000000000002</v>
      </c>
      <c r="Q4990" s="2"/>
      <c r="W4990" s="2"/>
    </row>
    <row r="4991" spans="2:23" x14ac:dyDescent="0.3">
      <c r="B4991" s="2">
        <v>39630</v>
      </c>
      <c r="D4991">
        <v>250248.18210000001</v>
      </c>
      <c r="F4991" s="3">
        <v>2698996000</v>
      </c>
      <c r="H4991" s="3">
        <v>26.87</v>
      </c>
      <c r="J4991" s="3">
        <v>9313.2929999999997</v>
      </c>
      <c r="L4991" s="3">
        <v>14.142099999999999</v>
      </c>
      <c r="N4991" s="3">
        <v>6.7763999999999998</v>
      </c>
      <c r="Q4991" s="2"/>
      <c r="W4991" s="2"/>
    </row>
    <row r="4992" spans="2:23" x14ac:dyDescent="0.3">
      <c r="B4992" s="2">
        <v>39631</v>
      </c>
      <c r="D4992">
        <v>241028.022</v>
      </c>
      <c r="F4992" s="3">
        <v>2234809000</v>
      </c>
      <c r="H4992" s="3">
        <v>25.88</v>
      </c>
      <c r="J4992" s="3">
        <v>9313.2929999999997</v>
      </c>
      <c r="L4992" s="3">
        <v>13.6211</v>
      </c>
      <c r="N4992" s="3">
        <v>6.5266999999999999</v>
      </c>
      <c r="Q4992" s="2"/>
      <c r="W4992" s="2"/>
    </row>
    <row r="4993" spans="2:23" x14ac:dyDescent="0.3">
      <c r="B4993" s="2">
        <v>39632</v>
      </c>
      <c r="D4993">
        <v>241959.35130000001</v>
      </c>
      <c r="F4993" s="3">
        <v>960731100</v>
      </c>
      <c r="H4993" s="3">
        <v>25.98</v>
      </c>
      <c r="J4993" s="3">
        <v>9313.2929999999997</v>
      </c>
      <c r="L4993" s="3">
        <v>13.6737</v>
      </c>
      <c r="N4993" s="3">
        <v>6.5518999999999998</v>
      </c>
      <c r="Q4993" s="2"/>
      <c r="W4993" s="2"/>
    </row>
    <row r="4994" spans="2:23" x14ac:dyDescent="0.3">
      <c r="B4994" s="2">
        <v>39636</v>
      </c>
      <c r="D4994">
        <v>242425.016</v>
      </c>
      <c r="F4994" s="3">
        <v>1857791000</v>
      </c>
      <c r="H4994" s="3">
        <v>26.03</v>
      </c>
      <c r="J4994" s="3">
        <v>9313.2929999999997</v>
      </c>
      <c r="L4994" s="3">
        <v>13.7</v>
      </c>
      <c r="N4994" s="3">
        <v>6.5644999999999998</v>
      </c>
      <c r="Q4994" s="2"/>
      <c r="W4994" s="2"/>
    </row>
    <row r="4995" spans="2:23" x14ac:dyDescent="0.3">
      <c r="B4995" s="2">
        <v>39637</v>
      </c>
      <c r="D4995">
        <v>240748.6232</v>
      </c>
      <c r="F4995" s="3">
        <v>1692807000</v>
      </c>
      <c r="H4995" s="3">
        <v>25.85</v>
      </c>
      <c r="J4995" s="3">
        <v>9313.2929999999997</v>
      </c>
      <c r="L4995" s="3">
        <v>13.6053</v>
      </c>
      <c r="N4995" s="3">
        <v>6.5190999999999999</v>
      </c>
      <c r="Q4995" s="2"/>
      <c r="W4995" s="2"/>
    </row>
    <row r="4996" spans="2:23" x14ac:dyDescent="0.3">
      <c r="B4996" s="2">
        <v>39638</v>
      </c>
      <c r="D4996">
        <v>234974.38159999999</v>
      </c>
      <c r="F4996" s="3">
        <v>1385182000</v>
      </c>
      <c r="H4996" s="3">
        <v>25.23</v>
      </c>
      <c r="J4996" s="3">
        <v>9313.2929999999997</v>
      </c>
      <c r="L4996" s="3">
        <v>13.2789</v>
      </c>
      <c r="N4996" s="3">
        <v>6.3628</v>
      </c>
      <c r="Q4996" s="2"/>
      <c r="W4996" s="2"/>
    </row>
    <row r="4997" spans="2:23" x14ac:dyDescent="0.3">
      <c r="B4997" s="2">
        <v>39639</v>
      </c>
      <c r="D4997">
        <v>237023.30609999999</v>
      </c>
      <c r="F4997" s="3">
        <v>1464974000</v>
      </c>
      <c r="H4997" s="3">
        <v>25.45</v>
      </c>
      <c r="J4997" s="3">
        <v>9313.2929999999997</v>
      </c>
      <c r="L4997" s="3">
        <v>13.3947</v>
      </c>
      <c r="N4997" s="3">
        <v>6.4183000000000003</v>
      </c>
      <c r="Q4997" s="2"/>
      <c r="W4997" s="2"/>
    </row>
    <row r="4998" spans="2:23" x14ac:dyDescent="0.3">
      <c r="B4998" s="2">
        <v>39640</v>
      </c>
      <c r="D4998">
        <v>235160.64749999999</v>
      </c>
      <c r="F4998" s="3">
        <v>1748524000</v>
      </c>
      <c r="H4998" s="3">
        <v>25.25</v>
      </c>
      <c r="J4998" s="3">
        <v>9313.2929999999997</v>
      </c>
      <c r="L4998" s="3">
        <v>13.2895</v>
      </c>
      <c r="N4998" s="3">
        <v>6.3677999999999999</v>
      </c>
      <c r="Q4998" s="2"/>
      <c r="W4998" s="2"/>
    </row>
    <row r="4999" spans="2:23" x14ac:dyDescent="0.3">
      <c r="B4999" s="2">
        <v>39643</v>
      </c>
      <c r="D4999">
        <v>234229.31820000001</v>
      </c>
      <c r="F4999" s="3">
        <v>1300588000</v>
      </c>
      <c r="H4999" s="3">
        <v>25.15</v>
      </c>
      <c r="J4999" s="3">
        <v>9313.2929999999997</v>
      </c>
      <c r="L4999" s="3">
        <v>13.236800000000001</v>
      </c>
      <c r="N4999" s="3">
        <v>6.3426</v>
      </c>
      <c r="Q4999" s="2"/>
      <c r="W4999" s="2"/>
    </row>
    <row r="5000" spans="2:23" x14ac:dyDescent="0.3">
      <c r="B5000" s="2">
        <v>39644</v>
      </c>
      <c r="D5000">
        <v>243542.61110000001</v>
      </c>
      <c r="F5000" s="3">
        <v>2410641000</v>
      </c>
      <c r="H5000" s="3">
        <v>26.15</v>
      </c>
      <c r="J5000" s="3">
        <v>9313.2929999999997</v>
      </c>
      <c r="L5000" s="3">
        <v>13.763199999999999</v>
      </c>
      <c r="N5000" s="3">
        <v>6.5948000000000002</v>
      </c>
      <c r="Q5000" s="2"/>
      <c r="W5000" s="2"/>
    </row>
    <row r="5001" spans="2:23" x14ac:dyDescent="0.3">
      <c r="B5001" s="2">
        <v>39645</v>
      </c>
      <c r="D5001">
        <v>253880.36629999999</v>
      </c>
      <c r="F5001" s="3">
        <v>2197555000</v>
      </c>
      <c r="H5001" s="3">
        <v>27.26</v>
      </c>
      <c r="J5001" s="3">
        <v>9313.2929999999997</v>
      </c>
      <c r="L5001" s="3">
        <v>14.3474</v>
      </c>
      <c r="N5001" s="3">
        <v>6.8746999999999998</v>
      </c>
      <c r="Q5001" s="2"/>
      <c r="W5001" s="2"/>
    </row>
    <row r="5002" spans="2:23" x14ac:dyDescent="0.3">
      <c r="B5002" s="2">
        <v>39646</v>
      </c>
      <c r="D5002">
        <v>251835.51999999999</v>
      </c>
      <c r="F5002" s="3">
        <v>2653171000</v>
      </c>
      <c r="H5002" s="3">
        <v>27.52</v>
      </c>
      <c r="J5002" s="3">
        <v>9151</v>
      </c>
      <c r="L5002" s="3">
        <v>14.4842</v>
      </c>
      <c r="N5002" s="3">
        <v>6.9402999999999997</v>
      </c>
      <c r="Q5002" s="2"/>
      <c r="W5002" s="2"/>
    </row>
    <row r="5003" spans="2:23" x14ac:dyDescent="0.3">
      <c r="B5003" s="2">
        <v>39647</v>
      </c>
      <c r="D5003">
        <v>236644.86</v>
      </c>
      <c r="F5003" s="3">
        <v>3864382000</v>
      </c>
      <c r="H5003" s="3">
        <v>25.86</v>
      </c>
      <c r="J5003" s="3">
        <v>9151</v>
      </c>
      <c r="L5003" s="3">
        <v>13.6105</v>
      </c>
      <c r="N5003" s="3">
        <v>6.5217000000000001</v>
      </c>
      <c r="Q5003" s="2"/>
      <c r="W5003" s="2"/>
    </row>
    <row r="5004" spans="2:23" x14ac:dyDescent="0.3">
      <c r="B5004" s="2">
        <v>39650</v>
      </c>
      <c r="D5004">
        <v>234631.64</v>
      </c>
      <c r="F5004" s="3">
        <v>1996660000</v>
      </c>
      <c r="H5004" s="3">
        <v>25.64</v>
      </c>
      <c r="J5004" s="3">
        <v>9151</v>
      </c>
      <c r="L5004" s="3">
        <v>13.4947</v>
      </c>
      <c r="N5004" s="3">
        <v>6.4661999999999997</v>
      </c>
      <c r="Q5004" s="2"/>
      <c r="W5004" s="2"/>
    </row>
    <row r="5005" spans="2:23" x14ac:dyDescent="0.3">
      <c r="B5005" s="2">
        <v>39651</v>
      </c>
      <c r="D5005">
        <v>236095.8</v>
      </c>
      <c r="F5005" s="3">
        <v>2271645000</v>
      </c>
      <c r="H5005" s="3">
        <v>25.8</v>
      </c>
      <c r="J5005" s="3">
        <v>9151</v>
      </c>
      <c r="L5005" s="3">
        <v>13.578900000000001</v>
      </c>
      <c r="N5005" s="3">
        <v>6.5065</v>
      </c>
      <c r="Q5005" s="2"/>
      <c r="W5005" s="2"/>
    </row>
    <row r="5006" spans="2:23" x14ac:dyDescent="0.3">
      <c r="B5006" s="2">
        <v>39652</v>
      </c>
      <c r="D5006">
        <v>241860.93</v>
      </c>
      <c r="F5006" s="3">
        <v>2053196000</v>
      </c>
      <c r="H5006" s="3">
        <v>26.43</v>
      </c>
      <c r="J5006" s="3">
        <v>9151</v>
      </c>
      <c r="L5006" s="3">
        <v>13.910500000000001</v>
      </c>
      <c r="N5006" s="3">
        <v>6.6654</v>
      </c>
      <c r="Q5006" s="2"/>
      <c r="W5006" s="2"/>
    </row>
    <row r="5007" spans="2:23" x14ac:dyDescent="0.3">
      <c r="B5007" s="2">
        <v>39653</v>
      </c>
      <c r="D5007">
        <v>232801.44</v>
      </c>
      <c r="F5007" s="3">
        <v>2077436000</v>
      </c>
      <c r="H5007" s="3">
        <v>25.44</v>
      </c>
      <c r="J5007" s="3">
        <v>9151</v>
      </c>
      <c r="L5007" s="3">
        <v>13.3895</v>
      </c>
      <c r="N5007" s="3">
        <v>6.4157000000000002</v>
      </c>
      <c r="Q5007" s="2"/>
      <c r="W5007" s="2"/>
    </row>
    <row r="5008" spans="2:23" x14ac:dyDescent="0.3">
      <c r="B5008" s="2">
        <v>39654</v>
      </c>
      <c r="D5008">
        <v>239390.16</v>
      </c>
      <c r="F5008" s="3">
        <v>1518208000</v>
      </c>
      <c r="H5008" s="3">
        <v>26.16</v>
      </c>
      <c r="J5008" s="3">
        <v>9151</v>
      </c>
      <c r="L5008" s="3">
        <v>13.7684</v>
      </c>
      <c r="N5008" s="3">
        <v>6.5972999999999997</v>
      </c>
      <c r="Q5008" s="2"/>
      <c r="W5008" s="2"/>
    </row>
    <row r="5009" spans="2:23" x14ac:dyDescent="0.3">
      <c r="B5009" s="2">
        <v>39657</v>
      </c>
      <c r="D5009">
        <v>233350.5</v>
      </c>
      <c r="F5009" s="3">
        <v>1533142000</v>
      </c>
      <c r="H5009" s="3">
        <v>25.5</v>
      </c>
      <c r="J5009" s="3">
        <v>9151</v>
      </c>
      <c r="L5009" s="3">
        <v>13.421099999999999</v>
      </c>
      <c r="N5009" s="3">
        <v>6.4309000000000003</v>
      </c>
      <c r="Q5009" s="2"/>
      <c r="W5009" s="2"/>
    </row>
    <row r="5010" spans="2:23" x14ac:dyDescent="0.3">
      <c r="B5010" s="2">
        <v>39658</v>
      </c>
      <c r="D5010">
        <v>238932.61</v>
      </c>
      <c r="F5010" s="3">
        <v>1726617000</v>
      </c>
      <c r="H5010" s="3">
        <v>26.11</v>
      </c>
      <c r="J5010" s="3">
        <v>9151</v>
      </c>
      <c r="L5010" s="3">
        <v>13.742100000000001</v>
      </c>
      <c r="N5010" s="3">
        <v>6.5846999999999998</v>
      </c>
      <c r="Q5010" s="2"/>
      <c r="W5010" s="2"/>
    </row>
    <row r="5011" spans="2:23" x14ac:dyDescent="0.3">
      <c r="B5011" s="2">
        <v>39659</v>
      </c>
      <c r="D5011">
        <v>240030.73</v>
      </c>
      <c r="F5011" s="3">
        <v>1359269000</v>
      </c>
      <c r="H5011" s="3">
        <v>26.23</v>
      </c>
      <c r="J5011" s="3">
        <v>9151</v>
      </c>
      <c r="L5011" s="3">
        <v>13.805300000000001</v>
      </c>
      <c r="N5011" s="3">
        <v>6.6150000000000002</v>
      </c>
      <c r="Q5011" s="2"/>
      <c r="W5011" s="2"/>
    </row>
    <row r="5012" spans="2:23" x14ac:dyDescent="0.3">
      <c r="B5012" s="2">
        <v>39660</v>
      </c>
      <c r="D5012">
        <v>235363.72</v>
      </c>
      <c r="F5012" s="3">
        <v>1556485000</v>
      </c>
      <c r="H5012" s="3">
        <v>25.72</v>
      </c>
      <c r="J5012" s="3">
        <v>9151</v>
      </c>
      <c r="L5012" s="3">
        <v>13.536799999999999</v>
      </c>
      <c r="N5012" s="3">
        <v>6.4863999999999997</v>
      </c>
      <c r="Q5012" s="2"/>
      <c r="W5012" s="2"/>
    </row>
    <row r="5013" spans="2:23" x14ac:dyDescent="0.3">
      <c r="B5013" s="2">
        <v>39661</v>
      </c>
      <c r="D5013">
        <v>232274.6531</v>
      </c>
      <c r="F5013" s="3">
        <v>2097536000</v>
      </c>
      <c r="H5013" s="3">
        <v>25.44</v>
      </c>
      <c r="J5013" s="3">
        <v>9130.2929999999997</v>
      </c>
      <c r="L5013" s="3">
        <v>13.3895</v>
      </c>
      <c r="N5013" s="3">
        <v>6.4157000000000002</v>
      </c>
      <c r="Q5013" s="2"/>
      <c r="W5013" s="2"/>
    </row>
    <row r="5014" spans="2:23" x14ac:dyDescent="0.3">
      <c r="B5014" s="2">
        <v>39664</v>
      </c>
      <c r="D5014">
        <v>230813.8063</v>
      </c>
      <c r="F5014" s="3">
        <v>1536726000</v>
      </c>
      <c r="H5014" s="3">
        <v>25.28</v>
      </c>
      <c r="J5014" s="3">
        <v>9130.2929999999997</v>
      </c>
      <c r="L5014" s="3">
        <v>13.305300000000001</v>
      </c>
      <c r="N5014" s="3">
        <v>6.3754</v>
      </c>
      <c r="Q5014" s="2"/>
      <c r="W5014" s="2"/>
    </row>
    <row r="5015" spans="2:23" x14ac:dyDescent="0.3">
      <c r="B5015" s="2">
        <v>39665</v>
      </c>
      <c r="D5015">
        <v>239304.97870000001</v>
      </c>
      <c r="F5015" s="3">
        <v>2186301000</v>
      </c>
      <c r="H5015" s="3">
        <v>26.21</v>
      </c>
      <c r="J5015" s="3">
        <v>9130.2929999999997</v>
      </c>
      <c r="L5015" s="3">
        <v>13.794700000000001</v>
      </c>
      <c r="N5015" s="3">
        <v>6.6098999999999997</v>
      </c>
      <c r="Q5015" s="2"/>
      <c r="W5015" s="2"/>
    </row>
    <row r="5016" spans="2:23" x14ac:dyDescent="0.3">
      <c r="B5016" s="2">
        <v>39666</v>
      </c>
      <c r="D5016">
        <v>246700.516</v>
      </c>
      <c r="F5016" s="3">
        <v>2560100000</v>
      </c>
      <c r="H5016" s="3">
        <v>27.02</v>
      </c>
      <c r="J5016" s="3">
        <v>9130.2929999999997</v>
      </c>
      <c r="L5016" s="3">
        <v>14.2211</v>
      </c>
      <c r="N5016" s="3">
        <v>6.8141999999999996</v>
      </c>
      <c r="Q5016" s="2"/>
      <c r="W5016" s="2"/>
    </row>
    <row r="5017" spans="2:23" x14ac:dyDescent="0.3">
      <c r="B5017" s="2">
        <v>39667</v>
      </c>
      <c r="D5017">
        <v>250078.72440000001</v>
      </c>
      <c r="F5017" s="3">
        <v>2272517000</v>
      </c>
      <c r="H5017" s="3">
        <v>27.39</v>
      </c>
      <c r="J5017" s="3">
        <v>9130.2929999999997</v>
      </c>
      <c r="L5017" s="3">
        <v>14.415800000000001</v>
      </c>
      <c r="N5017" s="3">
        <v>6.9074999999999998</v>
      </c>
      <c r="Q5017" s="2"/>
      <c r="W5017" s="2"/>
    </row>
    <row r="5018" spans="2:23" x14ac:dyDescent="0.3">
      <c r="B5018" s="2">
        <v>39668</v>
      </c>
      <c r="D5018">
        <v>256835.14120000001</v>
      </c>
      <c r="F5018" s="3">
        <v>2261669000</v>
      </c>
      <c r="H5018" s="3">
        <v>28.13</v>
      </c>
      <c r="J5018" s="3">
        <v>9130.2929999999997</v>
      </c>
      <c r="L5018" s="3">
        <v>14.805300000000001</v>
      </c>
      <c r="N5018" s="3">
        <v>7.0941000000000001</v>
      </c>
      <c r="Q5018" s="2"/>
      <c r="W5018" s="2"/>
    </row>
    <row r="5019" spans="2:23" x14ac:dyDescent="0.3">
      <c r="B5019" s="2">
        <v>39671</v>
      </c>
      <c r="D5019">
        <v>254735.17379999999</v>
      </c>
      <c r="F5019" s="3">
        <v>1928944000</v>
      </c>
      <c r="H5019" s="3">
        <v>27.9</v>
      </c>
      <c r="J5019" s="3">
        <v>9130.2929999999997</v>
      </c>
      <c r="L5019" s="3">
        <v>14.684200000000001</v>
      </c>
      <c r="N5019" s="3">
        <v>7.0361000000000002</v>
      </c>
      <c r="Q5019" s="2"/>
      <c r="W5019" s="2"/>
    </row>
    <row r="5020" spans="2:23" x14ac:dyDescent="0.3">
      <c r="B5020" s="2">
        <v>39672</v>
      </c>
      <c r="D5020">
        <v>256743.8383</v>
      </c>
      <c r="F5020" s="3">
        <v>1759892000</v>
      </c>
      <c r="H5020" s="3">
        <v>28.12</v>
      </c>
      <c r="J5020" s="3">
        <v>9130.2929999999997</v>
      </c>
      <c r="L5020" s="3">
        <v>14.8</v>
      </c>
      <c r="N5020" s="3">
        <v>7.0915999999999997</v>
      </c>
      <c r="Q5020" s="2"/>
      <c r="W5020" s="2"/>
    </row>
    <row r="5021" spans="2:23" x14ac:dyDescent="0.3">
      <c r="B5021" s="2">
        <v>39673</v>
      </c>
      <c r="D5021">
        <v>254826.4768</v>
      </c>
      <c r="F5021" s="3">
        <v>1435126000</v>
      </c>
      <c r="H5021" s="3">
        <v>27.91</v>
      </c>
      <c r="J5021" s="3">
        <v>9130.2929999999997</v>
      </c>
      <c r="L5021" s="3">
        <v>14.689500000000001</v>
      </c>
      <c r="N5021" s="3">
        <v>7.0385999999999997</v>
      </c>
      <c r="Q5021" s="2"/>
      <c r="W5021" s="2"/>
    </row>
    <row r="5022" spans="2:23" x14ac:dyDescent="0.3">
      <c r="B5022" s="2">
        <v>39674</v>
      </c>
      <c r="D5022">
        <v>254826.4768</v>
      </c>
      <c r="F5022" s="3">
        <v>1405713000</v>
      </c>
      <c r="H5022" s="3">
        <v>27.91</v>
      </c>
      <c r="J5022" s="3">
        <v>9130.2929999999997</v>
      </c>
      <c r="L5022" s="3">
        <v>14.689500000000001</v>
      </c>
      <c r="N5022" s="3">
        <v>7.0385999999999997</v>
      </c>
      <c r="Q5022" s="2"/>
      <c r="W5022" s="2"/>
    </row>
    <row r="5023" spans="2:23" x14ac:dyDescent="0.3">
      <c r="B5023" s="2">
        <v>39675</v>
      </c>
      <c r="D5023">
        <v>253913.44750000001</v>
      </c>
      <c r="F5023" s="3">
        <v>1316132000</v>
      </c>
      <c r="H5023" s="3">
        <v>27.81</v>
      </c>
      <c r="J5023" s="3">
        <v>9130.2929999999997</v>
      </c>
      <c r="L5023" s="3">
        <v>14.636800000000001</v>
      </c>
      <c r="N5023" s="3">
        <v>7.0133999999999999</v>
      </c>
      <c r="Q5023" s="2"/>
      <c r="W5023" s="2"/>
    </row>
    <row r="5024" spans="2:23" x14ac:dyDescent="0.3">
      <c r="B5024" s="2">
        <v>39678</v>
      </c>
      <c r="D5024">
        <v>252817.81229999999</v>
      </c>
      <c r="F5024" s="3">
        <v>1056616000</v>
      </c>
      <c r="H5024" s="3">
        <v>27.69</v>
      </c>
      <c r="J5024" s="3">
        <v>9130.2929999999997</v>
      </c>
      <c r="L5024" s="3">
        <v>14.573700000000001</v>
      </c>
      <c r="N5024" s="3">
        <v>6.9832000000000001</v>
      </c>
      <c r="Q5024" s="2"/>
      <c r="W5024" s="2"/>
    </row>
    <row r="5025" spans="2:23" x14ac:dyDescent="0.3">
      <c r="B5025" s="2">
        <v>39679</v>
      </c>
      <c r="D5025">
        <v>249439.60389999999</v>
      </c>
      <c r="F5025" s="3">
        <v>1107628000</v>
      </c>
      <c r="H5025" s="3">
        <v>27.32</v>
      </c>
      <c r="J5025" s="3">
        <v>9130.2929999999997</v>
      </c>
      <c r="L5025" s="3">
        <v>14.3789</v>
      </c>
      <c r="N5025" s="3">
        <v>6.8898999999999999</v>
      </c>
      <c r="Q5025" s="2"/>
      <c r="W5025" s="2"/>
    </row>
    <row r="5026" spans="2:23" x14ac:dyDescent="0.3">
      <c r="B5026" s="2">
        <v>39680</v>
      </c>
      <c r="D5026">
        <v>249165.69510000001</v>
      </c>
      <c r="F5026" s="3">
        <v>1136170000</v>
      </c>
      <c r="H5026" s="3">
        <v>27.29</v>
      </c>
      <c r="J5026" s="3">
        <v>9130.2929999999997</v>
      </c>
      <c r="L5026" s="3">
        <v>14.363200000000001</v>
      </c>
      <c r="N5026" s="3">
        <v>6.8822999999999999</v>
      </c>
      <c r="Q5026" s="2"/>
      <c r="W5026" s="2"/>
    </row>
    <row r="5027" spans="2:23" x14ac:dyDescent="0.3">
      <c r="B5027" s="2">
        <v>39681</v>
      </c>
      <c r="D5027">
        <v>248161.36290000001</v>
      </c>
      <c r="F5027" s="3">
        <v>1179612000</v>
      </c>
      <c r="H5027" s="3">
        <v>27.18</v>
      </c>
      <c r="J5027" s="3">
        <v>9130.2929999999997</v>
      </c>
      <c r="L5027" s="3">
        <v>14.305300000000001</v>
      </c>
      <c r="N5027" s="3">
        <v>6.8544999999999998</v>
      </c>
      <c r="Q5027" s="2"/>
      <c r="W5027" s="2"/>
    </row>
    <row r="5028" spans="2:23" x14ac:dyDescent="0.3">
      <c r="B5028" s="2">
        <v>39682</v>
      </c>
      <c r="D5028">
        <v>254187.35630000001</v>
      </c>
      <c r="F5028" s="3">
        <v>1325167000</v>
      </c>
      <c r="H5028" s="3">
        <v>27.84</v>
      </c>
      <c r="J5028" s="3">
        <v>9130.2929999999997</v>
      </c>
      <c r="L5028" s="3">
        <v>14.6526</v>
      </c>
      <c r="N5028" s="3">
        <v>7.0209999999999999</v>
      </c>
      <c r="Q5028" s="2"/>
      <c r="W5028" s="2"/>
    </row>
    <row r="5029" spans="2:23" x14ac:dyDescent="0.3">
      <c r="B5029" s="2">
        <v>39685</v>
      </c>
      <c r="D5029">
        <v>252543.90349999999</v>
      </c>
      <c r="F5029" s="3">
        <v>1419408000</v>
      </c>
      <c r="H5029" s="3">
        <v>27.66</v>
      </c>
      <c r="J5029" s="3">
        <v>9130.2929999999997</v>
      </c>
      <c r="L5029" s="3">
        <v>14.5579</v>
      </c>
      <c r="N5029" s="3">
        <v>6.9756</v>
      </c>
      <c r="Q5029" s="2"/>
      <c r="W5029" s="2"/>
    </row>
    <row r="5030" spans="2:23" x14ac:dyDescent="0.3">
      <c r="B5030" s="2">
        <v>39686</v>
      </c>
      <c r="D5030">
        <v>248983.08929999999</v>
      </c>
      <c r="F5030" s="3">
        <v>1226897000</v>
      </c>
      <c r="H5030" s="3">
        <v>27.27</v>
      </c>
      <c r="J5030" s="3">
        <v>9130.2929999999997</v>
      </c>
      <c r="L5030" s="3">
        <v>14.352600000000001</v>
      </c>
      <c r="N5030" s="3">
        <v>6.8772000000000002</v>
      </c>
      <c r="Q5030" s="2"/>
      <c r="W5030" s="2"/>
    </row>
    <row r="5031" spans="2:23" x14ac:dyDescent="0.3">
      <c r="B5031" s="2">
        <v>39687</v>
      </c>
      <c r="D5031">
        <v>251630.87419999999</v>
      </c>
      <c r="F5031" s="3">
        <v>935694300</v>
      </c>
      <c r="H5031" s="3">
        <v>27.56</v>
      </c>
      <c r="J5031" s="3">
        <v>9130.2929999999997</v>
      </c>
      <c r="L5031" s="3">
        <v>14.5053</v>
      </c>
      <c r="N5031" s="3">
        <v>6.9504000000000001</v>
      </c>
      <c r="Q5031" s="2"/>
      <c r="W5031" s="2"/>
    </row>
    <row r="5032" spans="2:23" x14ac:dyDescent="0.3">
      <c r="B5032" s="2">
        <v>39688</v>
      </c>
      <c r="D5032">
        <v>255100.3855</v>
      </c>
      <c r="F5032" s="3">
        <v>1347573000</v>
      </c>
      <c r="H5032" s="3">
        <v>27.94</v>
      </c>
      <c r="J5032" s="3">
        <v>9130.2929999999997</v>
      </c>
      <c r="L5032" s="3">
        <v>14.705299999999999</v>
      </c>
      <c r="N5032" s="3">
        <v>7.0461999999999998</v>
      </c>
      <c r="Q5032" s="2"/>
      <c r="W5032" s="2"/>
    </row>
    <row r="5033" spans="2:23" x14ac:dyDescent="0.3">
      <c r="B5033" s="2">
        <v>39689</v>
      </c>
      <c r="D5033">
        <v>249165.69510000001</v>
      </c>
      <c r="F5033" s="3">
        <v>1394474000</v>
      </c>
      <c r="H5033" s="3">
        <v>27.29</v>
      </c>
      <c r="J5033" s="3">
        <v>9130.2929999999997</v>
      </c>
      <c r="L5033" s="3">
        <v>14.363200000000001</v>
      </c>
      <c r="N5033" s="3">
        <v>6.8822999999999999</v>
      </c>
      <c r="Q5033" s="2"/>
      <c r="W5033" s="2"/>
    </row>
    <row r="5034" spans="2:23" x14ac:dyDescent="0.3">
      <c r="B5034" s="2">
        <v>39693</v>
      </c>
      <c r="D5034">
        <v>247430.93950000001</v>
      </c>
      <c r="F5034" s="3">
        <v>1811917000</v>
      </c>
      <c r="H5034" s="3">
        <v>27.1</v>
      </c>
      <c r="J5034" s="3">
        <v>9130.2929999999997</v>
      </c>
      <c r="L5034" s="3">
        <v>14.263199999999999</v>
      </c>
      <c r="N5034" s="3">
        <v>6.8344000000000005</v>
      </c>
      <c r="Q5034" s="2"/>
      <c r="W5034" s="2"/>
    </row>
    <row r="5035" spans="2:23" x14ac:dyDescent="0.3">
      <c r="B5035" s="2">
        <v>39694</v>
      </c>
      <c r="D5035">
        <v>245604.88089999999</v>
      </c>
      <c r="F5035" s="3">
        <v>1539108000</v>
      </c>
      <c r="H5035" s="3">
        <v>26.9</v>
      </c>
      <c r="J5035" s="3">
        <v>9130.2929999999997</v>
      </c>
      <c r="L5035" s="3">
        <v>14.1579</v>
      </c>
      <c r="N5035" s="3">
        <v>6.7839</v>
      </c>
      <c r="Q5035" s="2"/>
      <c r="W5035" s="2"/>
    </row>
    <row r="5036" spans="2:23" x14ac:dyDescent="0.3">
      <c r="B5036" s="2">
        <v>39695</v>
      </c>
      <c r="D5036">
        <v>240583.21969999999</v>
      </c>
      <c r="F5036" s="3">
        <v>1780870000</v>
      </c>
      <c r="H5036" s="3">
        <v>26.35</v>
      </c>
      <c r="J5036" s="3">
        <v>9130.2929999999997</v>
      </c>
      <c r="L5036" s="3">
        <v>13.868399999999999</v>
      </c>
      <c r="N5036" s="3">
        <v>6.6452</v>
      </c>
      <c r="Q5036" s="2"/>
      <c r="W5036" s="2"/>
    </row>
    <row r="5037" spans="2:23" x14ac:dyDescent="0.3">
      <c r="B5037" s="2">
        <v>39696</v>
      </c>
      <c r="D5037">
        <v>234192.01459999999</v>
      </c>
      <c r="F5037" s="3">
        <v>2128673000</v>
      </c>
      <c r="H5037" s="3">
        <v>25.65</v>
      </c>
      <c r="J5037" s="3">
        <v>9130.2929999999997</v>
      </c>
      <c r="L5037" s="3">
        <v>13.5</v>
      </c>
      <c r="N5037" s="3">
        <v>6.4687000000000001</v>
      </c>
      <c r="Q5037" s="2"/>
      <c r="W5037" s="2"/>
    </row>
    <row r="5038" spans="2:23" x14ac:dyDescent="0.3">
      <c r="B5038" s="2">
        <v>39699</v>
      </c>
      <c r="D5038">
        <v>238483.25229999999</v>
      </c>
      <c r="F5038" s="3">
        <v>1611773000</v>
      </c>
      <c r="H5038" s="3">
        <v>26.12</v>
      </c>
      <c r="J5038" s="3">
        <v>9130.2929999999997</v>
      </c>
      <c r="L5038" s="3">
        <v>13.747400000000001</v>
      </c>
      <c r="N5038" s="3">
        <v>6.5872000000000002</v>
      </c>
      <c r="Q5038" s="2"/>
      <c r="W5038" s="2"/>
    </row>
    <row r="5039" spans="2:23" x14ac:dyDescent="0.3">
      <c r="B5039" s="2">
        <v>39700</v>
      </c>
      <c r="D5039">
        <v>238300.6465</v>
      </c>
      <c r="F5039" s="3">
        <v>2259511000</v>
      </c>
      <c r="H5039" s="3">
        <v>26.1</v>
      </c>
      <c r="J5039" s="3">
        <v>9130.2929999999997</v>
      </c>
      <c r="L5039" s="3">
        <v>13.736800000000001</v>
      </c>
      <c r="N5039" s="3">
        <v>6.5822000000000003</v>
      </c>
      <c r="Q5039" s="2"/>
      <c r="W5039" s="2"/>
    </row>
    <row r="5040" spans="2:23" x14ac:dyDescent="0.3">
      <c r="B5040" s="2">
        <v>39701</v>
      </c>
      <c r="D5040">
        <v>241404.9461</v>
      </c>
      <c r="F5040" s="3">
        <v>1992268000</v>
      </c>
      <c r="H5040" s="3">
        <v>26.44</v>
      </c>
      <c r="J5040" s="3">
        <v>9130.2929999999997</v>
      </c>
      <c r="L5040" s="3">
        <v>13.915800000000001</v>
      </c>
      <c r="N5040" s="3">
        <v>6.6679000000000004</v>
      </c>
      <c r="Q5040" s="2"/>
      <c r="W5040" s="2"/>
    </row>
    <row r="5041" spans="2:23" x14ac:dyDescent="0.3">
      <c r="B5041" s="2">
        <v>39702</v>
      </c>
      <c r="D5041">
        <v>249622.20980000001</v>
      </c>
      <c r="F5041" s="3">
        <v>1969227000</v>
      </c>
      <c r="H5041" s="3">
        <v>27.34</v>
      </c>
      <c r="J5041" s="3">
        <v>9130.2929999999997</v>
      </c>
      <c r="L5041" s="3">
        <v>14.3895</v>
      </c>
      <c r="N5041" s="3">
        <v>6.8948999999999998</v>
      </c>
      <c r="Q5041" s="2"/>
      <c r="W5041" s="2"/>
    </row>
    <row r="5042" spans="2:23" x14ac:dyDescent="0.3">
      <c r="B5042" s="2">
        <v>39703</v>
      </c>
      <c r="D5042">
        <v>252178.6918</v>
      </c>
      <c r="F5042" s="3">
        <v>2075014000</v>
      </c>
      <c r="H5042" s="3">
        <v>27.62</v>
      </c>
      <c r="J5042" s="3">
        <v>9130.2929999999997</v>
      </c>
      <c r="L5042" s="3">
        <v>14.536799999999999</v>
      </c>
      <c r="N5042" s="3">
        <v>6.9655000000000005</v>
      </c>
      <c r="Q5042" s="2"/>
      <c r="W5042" s="2"/>
    </row>
    <row r="5043" spans="2:23" x14ac:dyDescent="0.3">
      <c r="B5043" s="2">
        <v>39706</v>
      </c>
      <c r="D5043">
        <v>244874.45740000001</v>
      </c>
      <c r="F5043" s="3">
        <v>2235564000</v>
      </c>
      <c r="H5043" s="3">
        <v>26.82</v>
      </c>
      <c r="J5043" s="3">
        <v>9130.2929999999997</v>
      </c>
      <c r="L5043" s="3">
        <v>14.1158</v>
      </c>
      <c r="N5043" s="3">
        <v>6.7637999999999998</v>
      </c>
      <c r="Q5043" s="2"/>
      <c r="W5043" s="2"/>
    </row>
    <row r="5044" spans="2:23" x14ac:dyDescent="0.3">
      <c r="B5044" s="2">
        <v>39707</v>
      </c>
      <c r="D5044">
        <v>237296.3143</v>
      </c>
      <c r="F5044" s="3">
        <v>2851142000</v>
      </c>
      <c r="H5044" s="3">
        <v>25.99</v>
      </c>
      <c r="J5044" s="3">
        <v>9130.2929999999997</v>
      </c>
      <c r="L5044" s="3">
        <v>13.678900000000001</v>
      </c>
      <c r="N5044" s="3">
        <v>6.5544000000000002</v>
      </c>
      <c r="Q5044" s="2"/>
      <c r="W5044" s="2"/>
    </row>
    <row r="5045" spans="2:23" x14ac:dyDescent="0.3">
      <c r="B5045" s="2">
        <v>39708</v>
      </c>
      <c r="D5045">
        <v>224331.29819999999</v>
      </c>
      <c r="F5045" s="3">
        <v>2691790000</v>
      </c>
      <c r="H5045" s="3">
        <v>24.57</v>
      </c>
      <c r="J5045" s="3">
        <v>9130.2929999999997</v>
      </c>
      <c r="L5045" s="3">
        <v>12.9316</v>
      </c>
      <c r="N5045" s="3">
        <v>6.1962999999999999</v>
      </c>
      <c r="Q5045" s="2"/>
      <c r="W5045" s="2"/>
    </row>
    <row r="5046" spans="2:23" x14ac:dyDescent="0.3">
      <c r="B5046" s="2">
        <v>39709</v>
      </c>
      <c r="D5046">
        <v>230631.2004</v>
      </c>
      <c r="F5046" s="3">
        <v>3256731000</v>
      </c>
      <c r="H5046" s="3">
        <v>25.26</v>
      </c>
      <c r="J5046" s="3">
        <v>9130.2929999999997</v>
      </c>
      <c r="L5046" s="3">
        <v>13.294700000000001</v>
      </c>
      <c r="N5046" s="3">
        <v>6.3703000000000003</v>
      </c>
      <c r="Q5046" s="2"/>
      <c r="W5046" s="2"/>
    </row>
    <row r="5047" spans="2:23" x14ac:dyDescent="0.3">
      <c r="B5047" s="2">
        <v>39710</v>
      </c>
      <c r="D5047">
        <v>229718.17110000001</v>
      </c>
      <c r="F5047" s="3">
        <v>3437177000</v>
      </c>
      <c r="H5047" s="3">
        <v>25.16</v>
      </c>
      <c r="J5047" s="3">
        <v>9130.2929999999997</v>
      </c>
      <c r="L5047" s="3">
        <v>13.242100000000001</v>
      </c>
      <c r="N5047" s="3">
        <v>6.3451000000000004</v>
      </c>
      <c r="Q5047" s="2"/>
      <c r="W5047" s="2"/>
    </row>
    <row r="5048" spans="2:23" x14ac:dyDescent="0.3">
      <c r="B5048" s="2">
        <v>39713</v>
      </c>
      <c r="D5048">
        <v>231909.44140000001</v>
      </c>
      <c r="F5048" s="3">
        <v>2734409000</v>
      </c>
      <c r="H5048" s="3">
        <v>25.4</v>
      </c>
      <c r="J5048" s="3">
        <v>9130.2929999999997</v>
      </c>
      <c r="L5048" s="3">
        <v>13.368399999999999</v>
      </c>
      <c r="N5048" s="3">
        <v>6.4055999999999997</v>
      </c>
      <c r="Q5048" s="2"/>
      <c r="W5048" s="2"/>
    </row>
    <row r="5049" spans="2:23" x14ac:dyDescent="0.3">
      <c r="B5049" s="2">
        <v>39714</v>
      </c>
      <c r="D5049">
        <v>232274.6531</v>
      </c>
      <c r="F5049" s="3">
        <v>2384775000</v>
      </c>
      <c r="H5049" s="3">
        <v>25.44</v>
      </c>
      <c r="J5049" s="3">
        <v>9130.2929999999997</v>
      </c>
      <c r="L5049" s="3">
        <v>13.3895</v>
      </c>
      <c r="N5049" s="3">
        <v>6.4157000000000002</v>
      </c>
      <c r="Q5049" s="2"/>
      <c r="W5049" s="2"/>
    </row>
    <row r="5050" spans="2:23" x14ac:dyDescent="0.3">
      <c r="B5050" s="2">
        <v>39715</v>
      </c>
      <c r="D5050">
        <v>234831.13519999999</v>
      </c>
      <c r="F5050" s="3">
        <v>2063616000</v>
      </c>
      <c r="H5050" s="3">
        <v>25.72</v>
      </c>
      <c r="J5050" s="3">
        <v>9130.2929999999997</v>
      </c>
      <c r="L5050" s="3">
        <v>13.536799999999999</v>
      </c>
      <c r="N5050" s="3">
        <v>6.4863999999999997</v>
      </c>
      <c r="Q5050" s="2"/>
      <c r="W5050" s="2"/>
    </row>
    <row r="5051" spans="2:23" x14ac:dyDescent="0.3">
      <c r="B5051" s="2">
        <v>39716</v>
      </c>
      <c r="D5051">
        <v>242957.09589999999</v>
      </c>
      <c r="F5051" s="3">
        <v>2565148000</v>
      </c>
      <c r="H5051" s="3">
        <v>26.61</v>
      </c>
      <c r="J5051" s="3">
        <v>9130.2929999999997</v>
      </c>
      <c r="L5051" s="3">
        <v>14.0053</v>
      </c>
      <c r="N5051" s="3">
        <v>6.7107999999999999</v>
      </c>
      <c r="Q5051" s="2"/>
      <c r="W5051" s="2"/>
    </row>
    <row r="5052" spans="2:23" x14ac:dyDescent="0.3">
      <c r="B5052" s="2">
        <v>39717</v>
      </c>
      <c r="D5052">
        <v>250170.02729999999</v>
      </c>
      <c r="F5052" s="3">
        <v>2731491000</v>
      </c>
      <c r="H5052" s="3">
        <v>27.4</v>
      </c>
      <c r="J5052" s="3">
        <v>9130.2929999999997</v>
      </c>
      <c r="L5052" s="3">
        <v>14.421099999999999</v>
      </c>
      <c r="N5052" s="3">
        <v>6.91</v>
      </c>
      <c r="Q5052" s="2"/>
      <c r="W5052" s="2"/>
    </row>
    <row r="5053" spans="2:23" x14ac:dyDescent="0.3">
      <c r="B5053" s="2">
        <v>39720</v>
      </c>
      <c r="D5053">
        <v>228348.62710000001</v>
      </c>
      <c r="F5053" s="3">
        <v>3526839000</v>
      </c>
      <c r="H5053" s="3">
        <v>25.01</v>
      </c>
      <c r="J5053" s="3">
        <v>9130.2929999999997</v>
      </c>
      <c r="L5053" s="3">
        <v>13.1632</v>
      </c>
      <c r="N5053" s="3">
        <v>6.3072999999999997</v>
      </c>
      <c r="Q5053" s="2"/>
      <c r="W5053" s="2"/>
    </row>
    <row r="5054" spans="2:23" x14ac:dyDescent="0.3">
      <c r="B5054" s="2">
        <v>39721</v>
      </c>
      <c r="D5054">
        <v>243687.51930000001</v>
      </c>
      <c r="F5054" s="3">
        <v>2859353000</v>
      </c>
      <c r="H5054" s="3">
        <v>26.69</v>
      </c>
      <c r="J5054" s="3">
        <v>9130.2929999999997</v>
      </c>
      <c r="L5054" s="3">
        <v>13.858000000000001</v>
      </c>
      <c r="N5054" s="3">
        <v>7.1321000000000003</v>
      </c>
      <c r="Q5054" s="2"/>
      <c r="W5054" s="2"/>
    </row>
    <row r="5055" spans="2:23" x14ac:dyDescent="0.3">
      <c r="B5055" s="2">
        <v>39722</v>
      </c>
      <c r="D5055">
        <v>241770.15779999999</v>
      </c>
      <c r="F5055" s="3">
        <v>2372797000</v>
      </c>
      <c r="H5055" s="3">
        <v>26.48</v>
      </c>
      <c r="J5055" s="3">
        <v>9130.2929999999997</v>
      </c>
      <c r="L5055" s="3">
        <v>13.749000000000001</v>
      </c>
      <c r="N5055" s="3">
        <v>7.0759999999999996</v>
      </c>
      <c r="Q5055" s="2"/>
      <c r="W5055" s="2"/>
    </row>
    <row r="5056" spans="2:23" x14ac:dyDescent="0.3">
      <c r="B5056" s="2">
        <v>39723</v>
      </c>
      <c r="D5056">
        <v>239670.19039999999</v>
      </c>
      <c r="F5056" s="3">
        <v>2453338000</v>
      </c>
      <c r="H5056" s="3">
        <v>26.25</v>
      </c>
      <c r="J5056" s="3">
        <v>9130.2929999999997</v>
      </c>
      <c r="L5056" s="3">
        <v>13.6295</v>
      </c>
      <c r="N5056" s="3">
        <v>7.0145</v>
      </c>
      <c r="Q5056" s="2"/>
      <c r="W5056" s="2"/>
    </row>
    <row r="5057" spans="2:23" x14ac:dyDescent="0.3">
      <c r="B5057" s="2">
        <v>39724</v>
      </c>
      <c r="D5057">
        <v>240309.31090000001</v>
      </c>
      <c r="F5057" s="3">
        <v>3113334000</v>
      </c>
      <c r="H5057" s="3">
        <v>26.32</v>
      </c>
      <c r="J5057" s="3">
        <v>9130.2929999999997</v>
      </c>
      <c r="L5057" s="3">
        <v>13.665900000000001</v>
      </c>
      <c r="N5057" s="3">
        <v>7.0331999999999999</v>
      </c>
      <c r="Q5057" s="2"/>
      <c r="W5057" s="2"/>
    </row>
    <row r="5058" spans="2:23" x14ac:dyDescent="0.3">
      <c r="B5058" s="2">
        <v>39727</v>
      </c>
      <c r="D5058">
        <v>227435.59789999999</v>
      </c>
      <c r="F5058" s="3">
        <v>3647323000</v>
      </c>
      <c r="H5058" s="3">
        <v>24.91</v>
      </c>
      <c r="J5058" s="3">
        <v>9130.2929999999997</v>
      </c>
      <c r="L5058" s="3">
        <v>12.9338</v>
      </c>
      <c r="N5058" s="3">
        <v>6.6565000000000003</v>
      </c>
      <c r="Q5058" s="2"/>
      <c r="W5058" s="2"/>
    </row>
    <row r="5059" spans="2:23" x14ac:dyDescent="0.3">
      <c r="B5059" s="2">
        <v>39728</v>
      </c>
      <c r="D5059">
        <v>212096.70569999999</v>
      </c>
      <c r="F5059" s="3">
        <v>3503598000</v>
      </c>
      <c r="H5059" s="3">
        <v>23.23</v>
      </c>
      <c r="J5059" s="3">
        <v>9130.2929999999997</v>
      </c>
      <c r="L5059" s="3">
        <v>12.061500000000001</v>
      </c>
      <c r="N5059" s="3">
        <v>6.2074999999999996</v>
      </c>
      <c r="Q5059" s="2"/>
      <c r="W5059" s="2"/>
    </row>
    <row r="5060" spans="2:23" x14ac:dyDescent="0.3">
      <c r="B5060" s="2">
        <v>39729</v>
      </c>
      <c r="D5060">
        <v>210088.04120000001</v>
      </c>
      <c r="F5060" s="3">
        <v>4005026000</v>
      </c>
      <c r="H5060" s="3">
        <v>23.01</v>
      </c>
      <c r="J5060" s="3">
        <v>9130.2929999999997</v>
      </c>
      <c r="L5060" s="3">
        <v>11.9473</v>
      </c>
      <c r="N5060" s="3">
        <v>6.1486999999999998</v>
      </c>
      <c r="Q5060" s="2"/>
      <c r="W5060" s="2"/>
    </row>
    <row r="5061" spans="2:23" x14ac:dyDescent="0.3">
      <c r="B5061" s="2">
        <v>39730</v>
      </c>
      <c r="D5061">
        <v>203605.53320000001</v>
      </c>
      <c r="F5061" s="3">
        <v>3067105000</v>
      </c>
      <c r="H5061" s="3">
        <v>22.3</v>
      </c>
      <c r="J5061" s="3">
        <v>9130.2929999999997</v>
      </c>
      <c r="L5061" s="3">
        <v>11.5786</v>
      </c>
      <c r="N5061" s="3">
        <v>5.9589999999999996</v>
      </c>
      <c r="Q5061" s="2"/>
      <c r="W5061" s="2"/>
    </row>
    <row r="5062" spans="2:23" x14ac:dyDescent="0.3">
      <c r="B5062" s="2">
        <v>39731</v>
      </c>
      <c r="D5062">
        <v>196301.29879999999</v>
      </c>
      <c r="F5062" s="3">
        <v>4894219000</v>
      </c>
      <c r="H5062" s="3">
        <v>21.5</v>
      </c>
      <c r="J5062" s="3">
        <v>9130.2929999999997</v>
      </c>
      <c r="L5062" s="3">
        <v>11.1632</v>
      </c>
      <c r="N5062" s="3">
        <v>5.7451999999999996</v>
      </c>
      <c r="Q5062" s="2"/>
      <c r="W5062" s="2"/>
    </row>
    <row r="5063" spans="2:23" x14ac:dyDescent="0.3">
      <c r="B5063" s="2">
        <v>39734</v>
      </c>
      <c r="D5063">
        <v>232822.47070000001</v>
      </c>
      <c r="F5063" s="3">
        <v>3495851000</v>
      </c>
      <c r="H5063" s="3">
        <v>25.5</v>
      </c>
      <c r="J5063" s="3">
        <v>9130.2929999999997</v>
      </c>
      <c r="L5063" s="3">
        <v>13.2401</v>
      </c>
      <c r="N5063" s="3">
        <v>6.8140999999999998</v>
      </c>
      <c r="Q5063" s="2"/>
      <c r="W5063" s="2"/>
    </row>
    <row r="5064" spans="2:23" x14ac:dyDescent="0.3">
      <c r="B5064" s="2">
        <v>39735</v>
      </c>
      <c r="D5064">
        <v>220040.06049999999</v>
      </c>
      <c r="F5064" s="3">
        <v>4051870000</v>
      </c>
      <c r="H5064" s="3">
        <v>24.1</v>
      </c>
      <c r="J5064" s="3">
        <v>9130.2929999999997</v>
      </c>
      <c r="L5064" s="3">
        <v>12.513199999999999</v>
      </c>
      <c r="N5064" s="3">
        <v>6.44</v>
      </c>
      <c r="Q5064" s="2"/>
      <c r="W5064" s="2"/>
    </row>
    <row r="5065" spans="2:23" x14ac:dyDescent="0.3">
      <c r="B5065" s="2">
        <v>39736</v>
      </c>
      <c r="D5065">
        <v>206892.4387</v>
      </c>
      <c r="F5065" s="3">
        <v>2647018000</v>
      </c>
      <c r="H5065" s="3">
        <v>22.66</v>
      </c>
      <c r="J5065" s="3">
        <v>9130.2929999999997</v>
      </c>
      <c r="L5065" s="3">
        <v>11.765499999999999</v>
      </c>
      <c r="N5065" s="3">
        <v>6.0552000000000001</v>
      </c>
      <c r="Q5065" s="2"/>
      <c r="W5065" s="2"/>
    </row>
    <row r="5066" spans="2:23" x14ac:dyDescent="0.3">
      <c r="B5066" s="2">
        <v>39737</v>
      </c>
      <c r="D5066">
        <v>220861.78690000001</v>
      </c>
      <c r="F5066" s="3">
        <v>3640998000</v>
      </c>
      <c r="H5066" s="3">
        <v>24.19</v>
      </c>
      <c r="J5066" s="3">
        <v>9130.2929999999997</v>
      </c>
      <c r="L5066" s="3">
        <v>12.559900000000001</v>
      </c>
      <c r="N5066" s="3">
        <v>6.4641000000000002</v>
      </c>
      <c r="Q5066" s="2"/>
      <c r="W5066" s="2"/>
    </row>
    <row r="5067" spans="2:23" x14ac:dyDescent="0.3">
      <c r="B5067" s="2">
        <v>39738</v>
      </c>
      <c r="D5067">
        <v>218487.91070000001</v>
      </c>
      <c r="F5067" s="3">
        <v>3232984000</v>
      </c>
      <c r="H5067" s="3">
        <v>23.93</v>
      </c>
      <c r="J5067" s="3">
        <v>9130.2929999999997</v>
      </c>
      <c r="L5067" s="3">
        <v>12.424899999999999</v>
      </c>
      <c r="N5067" s="3">
        <v>6.3945999999999996</v>
      </c>
      <c r="Q5067" s="2"/>
      <c r="W5067" s="2"/>
    </row>
    <row r="5068" spans="2:23" x14ac:dyDescent="0.3">
      <c r="B5068" s="2">
        <v>39741</v>
      </c>
      <c r="D5068">
        <v>225700.84220000001</v>
      </c>
      <c r="F5068" s="3">
        <v>2236582000</v>
      </c>
      <c r="H5068" s="3">
        <v>24.72</v>
      </c>
      <c r="J5068" s="3">
        <v>9130.2929999999997</v>
      </c>
      <c r="L5068" s="3">
        <v>12.835100000000001</v>
      </c>
      <c r="N5068" s="3">
        <v>6.6056999999999997</v>
      </c>
      <c r="Q5068" s="2"/>
      <c r="W5068" s="2"/>
    </row>
    <row r="5069" spans="2:23" x14ac:dyDescent="0.3">
      <c r="B5069" s="2">
        <v>39742</v>
      </c>
      <c r="D5069">
        <v>213283.64369999999</v>
      </c>
      <c r="F5069" s="3">
        <v>2428174000</v>
      </c>
      <c r="H5069" s="3">
        <v>23.36</v>
      </c>
      <c r="J5069" s="3">
        <v>9130.2929999999997</v>
      </c>
      <c r="L5069" s="3">
        <v>12.129</v>
      </c>
      <c r="N5069" s="3">
        <v>6.2423000000000002</v>
      </c>
      <c r="Q5069" s="2"/>
      <c r="W5069" s="2"/>
    </row>
    <row r="5070" spans="2:23" x14ac:dyDescent="0.3">
      <c r="B5070" s="2">
        <v>39743</v>
      </c>
      <c r="D5070">
        <v>196575.20759999999</v>
      </c>
      <c r="F5070" s="3">
        <v>3266976000</v>
      </c>
      <c r="H5070" s="3">
        <v>21.53</v>
      </c>
      <c r="J5070" s="3">
        <v>9130.2929999999997</v>
      </c>
      <c r="L5070" s="3">
        <v>11.178800000000001</v>
      </c>
      <c r="N5070" s="3">
        <v>5.7533000000000003</v>
      </c>
      <c r="Q5070" s="2"/>
      <c r="W5070" s="2"/>
    </row>
    <row r="5071" spans="2:23" x14ac:dyDescent="0.3">
      <c r="B5071" s="2">
        <v>39744</v>
      </c>
      <c r="D5071">
        <v>198549.17300000001</v>
      </c>
      <c r="F5071" s="3">
        <v>3361449000</v>
      </c>
      <c r="H5071" s="3">
        <v>22.32</v>
      </c>
      <c r="J5071" s="3">
        <v>8895.5720000000001</v>
      </c>
      <c r="L5071" s="3">
        <v>11.589</v>
      </c>
      <c r="N5071" s="3">
        <v>5.9644000000000004</v>
      </c>
      <c r="Q5071" s="2"/>
      <c r="W5071" s="2"/>
    </row>
    <row r="5072" spans="2:23" x14ac:dyDescent="0.3">
      <c r="B5072" s="2">
        <v>39745</v>
      </c>
      <c r="D5072">
        <v>195346.76699999999</v>
      </c>
      <c r="F5072" s="3">
        <v>3393492000</v>
      </c>
      <c r="H5072" s="3">
        <v>21.96</v>
      </c>
      <c r="J5072" s="3">
        <v>8895.5720000000001</v>
      </c>
      <c r="L5072" s="3">
        <v>11.402100000000001</v>
      </c>
      <c r="N5072" s="3">
        <v>5.8681999999999999</v>
      </c>
      <c r="Q5072" s="2"/>
      <c r="W5072" s="2"/>
    </row>
    <row r="5073" spans="2:23" x14ac:dyDescent="0.3">
      <c r="B5073" s="2">
        <v>39748</v>
      </c>
      <c r="D5073">
        <v>188408.2206</v>
      </c>
      <c r="F5073" s="3">
        <v>2524431000</v>
      </c>
      <c r="H5073" s="3">
        <v>21.18</v>
      </c>
      <c r="J5073" s="3">
        <v>8895.5720000000001</v>
      </c>
      <c r="L5073" s="3">
        <v>10.9971</v>
      </c>
      <c r="N5073" s="3">
        <v>5.6597</v>
      </c>
      <c r="Q5073" s="2"/>
      <c r="W5073" s="2"/>
    </row>
    <row r="5074" spans="2:23" x14ac:dyDescent="0.3">
      <c r="B5074" s="2">
        <v>39749</v>
      </c>
      <c r="D5074">
        <v>205487.7193</v>
      </c>
      <c r="F5074" s="3">
        <v>2986418000</v>
      </c>
      <c r="H5074" s="3">
        <v>23.1</v>
      </c>
      <c r="J5074" s="3">
        <v>8895.5720000000001</v>
      </c>
      <c r="L5074" s="3">
        <v>11.994</v>
      </c>
      <c r="N5074" s="3">
        <v>6.1727999999999996</v>
      </c>
      <c r="Q5074" s="2"/>
      <c r="W5074" s="2"/>
    </row>
    <row r="5075" spans="2:23" x14ac:dyDescent="0.3">
      <c r="B5075" s="2">
        <v>39750</v>
      </c>
      <c r="D5075">
        <v>204598.16209999999</v>
      </c>
      <c r="F5075" s="3">
        <v>2602059000</v>
      </c>
      <c r="H5075" s="3">
        <v>23</v>
      </c>
      <c r="J5075" s="3">
        <v>8895.5720000000001</v>
      </c>
      <c r="L5075" s="3">
        <v>11.9421</v>
      </c>
      <c r="N5075" s="3">
        <v>6.1460999999999997</v>
      </c>
      <c r="Q5075" s="2"/>
      <c r="W5075" s="2"/>
    </row>
    <row r="5076" spans="2:23" x14ac:dyDescent="0.3">
      <c r="B5076" s="2">
        <v>39751</v>
      </c>
      <c r="D5076">
        <v>201306.80040000001</v>
      </c>
      <c r="F5076" s="3">
        <v>2200221000</v>
      </c>
      <c r="H5076" s="3">
        <v>22.63</v>
      </c>
      <c r="J5076" s="3">
        <v>8895.5720000000001</v>
      </c>
      <c r="L5076" s="3">
        <v>11.75</v>
      </c>
      <c r="N5076" s="3">
        <v>6.0472000000000001</v>
      </c>
      <c r="Q5076" s="2"/>
      <c r="W5076" s="2"/>
    </row>
    <row r="5077" spans="2:23" x14ac:dyDescent="0.3">
      <c r="B5077" s="2">
        <v>39752</v>
      </c>
      <c r="D5077">
        <v>198638.1287</v>
      </c>
      <c r="F5077" s="3">
        <v>2099734000</v>
      </c>
      <c r="H5077" s="3">
        <v>22.33</v>
      </c>
      <c r="J5077" s="3">
        <v>8895.5720000000001</v>
      </c>
      <c r="L5077" s="3">
        <v>11.594200000000001</v>
      </c>
      <c r="N5077" s="3">
        <v>5.9669999999999996</v>
      </c>
      <c r="Q5077" s="2"/>
      <c r="W5077" s="2"/>
    </row>
    <row r="5078" spans="2:23" x14ac:dyDescent="0.3">
      <c r="B5078" s="2">
        <v>39755</v>
      </c>
      <c r="D5078">
        <v>201217.84460000001</v>
      </c>
      <c r="F5078" s="3">
        <v>1403414000</v>
      </c>
      <c r="H5078" s="3">
        <v>22.62</v>
      </c>
      <c r="J5078" s="3">
        <v>8895.5720000000001</v>
      </c>
      <c r="L5078" s="3">
        <v>11.7448</v>
      </c>
      <c r="N5078" s="3">
        <v>6.0445000000000002</v>
      </c>
      <c r="Q5078" s="2"/>
      <c r="W5078" s="2"/>
    </row>
    <row r="5079" spans="2:23" x14ac:dyDescent="0.3">
      <c r="B5079" s="2">
        <v>39756</v>
      </c>
      <c r="D5079">
        <v>209312.81539999999</v>
      </c>
      <c r="F5079" s="3">
        <v>1681960000</v>
      </c>
      <c r="H5079" s="3">
        <v>23.53</v>
      </c>
      <c r="J5079" s="3">
        <v>8895.5720000000001</v>
      </c>
      <c r="L5079" s="3">
        <v>12.2173</v>
      </c>
      <c r="N5079" s="3">
        <v>6.2877000000000001</v>
      </c>
      <c r="Q5079" s="2"/>
      <c r="W5079" s="2"/>
    </row>
    <row r="5080" spans="2:23" x14ac:dyDescent="0.3">
      <c r="B5080" s="2">
        <v>39757</v>
      </c>
      <c r="D5080">
        <v>196414.23560000001</v>
      </c>
      <c r="F5080" s="3">
        <v>1843698000</v>
      </c>
      <c r="H5080" s="3">
        <v>22.08</v>
      </c>
      <c r="J5080" s="3">
        <v>8895.5720000000001</v>
      </c>
      <c r="L5080" s="3">
        <v>11.464399999999999</v>
      </c>
      <c r="N5080" s="3">
        <v>5.9001999999999999</v>
      </c>
      <c r="Q5080" s="2"/>
      <c r="W5080" s="2"/>
    </row>
    <row r="5081" spans="2:23" x14ac:dyDescent="0.3">
      <c r="B5081" s="2">
        <v>39758</v>
      </c>
      <c r="D5081">
        <v>185739.54889999999</v>
      </c>
      <c r="F5081" s="3">
        <v>2033890000</v>
      </c>
      <c r="H5081" s="3">
        <v>20.88</v>
      </c>
      <c r="J5081" s="3">
        <v>8895.5720000000001</v>
      </c>
      <c r="L5081" s="3">
        <v>10.8413</v>
      </c>
      <c r="N5081" s="3">
        <v>5.5796000000000001</v>
      </c>
      <c r="Q5081" s="2"/>
      <c r="W5081" s="2"/>
    </row>
    <row r="5082" spans="2:23" x14ac:dyDescent="0.3">
      <c r="B5082" s="2">
        <v>39759</v>
      </c>
      <c r="D5082">
        <v>191254.80369999999</v>
      </c>
      <c r="F5082" s="3">
        <v>1519851000</v>
      </c>
      <c r="H5082" s="3">
        <v>21.5</v>
      </c>
      <c r="J5082" s="3">
        <v>8895.5720000000001</v>
      </c>
      <c r="L5082" s="3">
        <v>11.1632</v>
      </c>
      <c r="N5082" s="3">
        <v>5.7451999999999996</v>
      </c>
      <c r="Q5082" s="2"/>
      <c r="W5082" s="2"/>
    </row>
    <row r="5083" spans="2:23" x14ac:dyDescent="0.3">
      <c r="B5083" s="2">
        <v>39762</v>
      </c>
      <c r="D5083">
        <v>189475.6893</v>
      </c>
      <c r="F5083" s="3">
        <v>1452764000</v>
      </c>
      <c r="H5083" s="3">
        <v>21.3</v>
      </c>
      <c r="J5083" s="3">
        <v>8895.5720000000001</v>
      </c>
      <c r="L5083" s="3">
        <v>11.0594</v>
      </c>
      <c r="N5083" s="3">
        <v>5.6917999999999997</v>
      </c>
      <c r="Q5083" s="2"/>
      <c r="W5083" s="2"/>
    </row>
    <row r="5084" spans="2:23" x14ac:dyDescent="0.3">
      <c r="B5084" s="2">
        <v>39763</v>
      </c>
      <c r="D5084">
        <v>188586.13200000001</v>
      </c>
      <c r="F5084" s="3">
        <v>1638542000</v>
      </c>
      <c r="H5084" s="3">
        <v>21.2</v>
      </c>
      <c r="J5084" s="3">
        <v>8895.5720000000001</v>
      </c>
      <c r="L5084" s="3">
        <v>11.0075</v>
      </c>
      <c r="N5084" s="3">
        <v>5.6650999999999998</v>
      </c>
      <c r="Q5084" s="2"/>
      <c r="W5084" s="2"/>
    </row>
    <row r="5085" spans="2:23" x14ac:dyDescent="0.3">
      <c r="B5085" s="2">
        <v>39764</v>
      </c>
      <c r="D5085">
        <v>180580.117</v>
      </c>
      <c r="F5085" s="3">
        <v>1857361000</v>
      </c>
      <c r="H5085" s="3">
        <v>20.3</v>
      </c>
      <c r="J5085" s="3">
        <v>8895.5720000000001</v>
      </c>
      <c r="L5085" s="3">
        <v>10.5402</v>
      </c>
      <c r="N5085" s="3">
        <v>5.4245999999999999</v>
      </c>
      <c r="Q5085" s="2"/>
      <c r="W5085" s="2"/>
    </row>
    <row r="5086" spans="2:23" x14ac:dyDescent="0.3">
      <c r="B5086" s="2">
        <v>39765</v>
      </c>
      <c r="D5086">
        <v>189030.9106</v>
      </c>
      <c r="F5086" s="3">
        <v>2952810000</v>
      </c>
      <c r="H5086" s="3">
        <v>21.25</v>
      </c>
      <c r="J5086" s="3">
        <v>8895.5720000000001</v>
      </c>
      <c r="L5086" s="3">
        <v>11.0334</v>
      </c>
      <c r="N5086" s="3">
        <v>5.6783999999999999</v>
      </c>
      <c r="Q5086" s="2"/>
      <c r="W5086" s="2"/>
    </row>
    <row r="5087" spans="2:23" x14ac:dyDescent="0.3">
      <c r="B5087" s="2">
        <v>39766</v>
      </c>
      <c r="D5087">
        <v>178445.1796</v>
      </c>
      <c r="F5087" s="3">
        <v>1979053000</v>
      </c>
      <c r="H5087" s="3">
        <v>20.059999999999999</v>
      </c>
      <c r="J5087" s="3">
        <v>8895.5720000000001</v>
      </c>
      <c r="L5087" s="3">
        <v>10.4156</v>
      </c>
      <c r="N5087" s="3">
        <v>5.3604000000000003</v>
      </c>
      <c r="Q5087" s="2"/>
      <c r="W5087" s="2"/>
    </row>
    <row r="5088" spans="2:23" x14ac:dyDescent="0.3">
      <c r="B5088" s="2">
        <v>39769</v>
      </c>
      <c r="D5088">
        <v>171862.45619999999</v>
      </c>
      <c r="F5088" s="3">
        <v>1907637000</v>
      </c>
      <c r="H5088" s="3">
        <v>19.32</v>
      </c>
      <c r="J5088" s="3">
        <v>8895.5720000000001</v>
      </c>
      <c r="L5088" s="3">
        <v>10.0313</v>
      </c>
      <c r="N5088" s="3">
        <v>5.1627000000000001</v>
      </c>
      <c r="Q5088" s="2"/>
      <c r="W5088" s="2"/>
    </row>
    <row r="5089" spans="2:23" x14ac:dyDescent="0.3">
      <c r="B5089" s="2">
        <v>39770</v>
      </c>
      <c r="D5089">
        <v>174531.12789999999</v>
      </c>
      <c r="F5089" s="3">
        <v>2080837000</v>
      </c>
      <c r="H5089" s="3">
        <v>19.62</v>
      </c>
      <c r="J5089" s="3">
        <v>8895.5720000000001</v>
      </c>
      <c r="L5089" s="3">
        <v>10.187099999999999</v>
      </c>
      <c r="N5089" s="3">
        <v>5.2428999999999997</v>
      </c>
      <c r="Q5089" s="2"/>
      <c r="W5089" s="2"/>
    </row>
    <row r="5090" spans="2:23" x14ac:dyDescent="0.3">
      <c r="B5090" s="2">
        <v>39771</v>
      </c>
      <c r="D5090">
        <v>162700.01670000001</v>
      </c>
      <c r="F5090" s="3">
        <v>1966812000</v>
      </c>
      <c r="H5090" s="3">
        <v>18.29</v>
      </c>
      <c r="J5090" s="3">
        <v>8895.5720000000001</v>
      </c>
      <c r="L5090" s="3">
        <v>9.4964999999999993</v>
      </c>
      <c r="N5090" s="3">
        <v>4.8875000000000002</v>
      </c>
      <c r="Q5090" s="2"/>
      <c r="W5090" s="2"/>
    </row>
    <row r="5091" spans="2:23" x14ac:dyDescent="0.3">
      <c r="B5091" s="2">
        <v>39772</v>
      </c>
      <c r="D5091">
        <v>155939.3818</v>
      </c>
      <c r="F5091" s="3">
        <v>2533167000</v>
      </c>
      <c r="H5091" s="3">
        <v>17.53</v>
      </c>
      <c r="J5091" s="3">
        <v>8895.5720000000001</v>
      </c>
      <c r="L5091" s="3">
        <v>9.1019000000000005</v>
      </c>
      <c r="N5091" s="3">
        <v>4.6844000000000001</v>
      </c>
      <c r="Q5091" s="2"/>
      <c r="W5091" s="2"/>
    </row>
    <row r="5092" spans="2:23" x14ac:dyDescent="0.3">
      <c r="B5092" s="2">
        <v>39773</v>
      </c>
      <c r="D5092">
        <v>175064.8622</v>
      </c>
      <c r="F5092" s="3">
        <v>2961369000</v>
      </c>
      <c r="H5092" s="3">
        <v>19.68</v>
      </c>
      <c r="J5092" s="3">
        <v>8895.5720000000001</v>
      </c>
      <c r="L5092" s="3">
        <v>10.218299999999999</v>
      </c>
      <c r="N5092" s="3">
        <v>5.2588999999999997</v>
      </c>
      <c r="Q5092" s="2"/>
      <c r="W5092" s="2"/>
    </row>
    <row r="5093" spans="2:23" x14ac:dyDescent="0.3">
      <c r="B5093" s="2">
        <v>39776</v>
      </c>
      <c r="D5093">
        <v>184049.39019999999</v>
      </c>
      <c r="F5093" s="3">
        <v>2570895000</v>
      </c>
      <c r="H5093" s="3">
        <v>20.69</v>
      </c>
      <c r="J5093" s="3">
        <v>8895.5720000000001</v>
      </c>
      <c r="L5093" s="3">
        <v>10.742699999999999</v>
      </c>
      <c r="N5093" s="3">
        <v>5.5288000000000004</v>
      </c>
      <c r="Q5093" s="2"/>
      <c r="W5093" s="2"/>
    </row>
    <row r="5094" spans="2:23" x14ac:dyDescent="0.3">
      <c r="B5094" s="2">
        <v>39777</v>
      </c>
      <c r="D5094">
        <v>177822.4896</v>
      </c>
      <c r="F5094" s="3">
        <v>1870913000</v>
      </c>
      <c r="H5094" s="3">
        <v>19.989999999999998</v>
      </c>
      <c r="J5094" s="3">
        <v>8895.5720000000001</v>
      </c>
      <c r="L5094" s="3">
        <v>10.379200000000001</v>
      </c>
      <c r="N5094" s="3">
        <v>5.3417000000000003</v>
      </c>
      <c r="Q5094" s="2"/>
      <c r="W5094" s="2"/>
    </row>
    <row r="5095" spans="2:23" x14ac:dyDescent="0.3">
      <c r="B5095" s="2">
        <v>39778</v>
      </c>
      <c r="D5095">
        <v>182270.2757</v>
      </c>
      <c r="F5095" s="3">
        <v>1622926000</v>
      </c>
      <c r="H5095" s="3">
        <v>20.49</v>
      </c>
      <c r="J5095" s="3">
        <v>8895.5720000000001</v>
      </c>
      <c r="L5095" s="3">
        <v>10.6388</v>
      </c>
      <c r="N5095" s="3">
        <v>5.4752999999999998</v>
      </c>
      <c r="Q5095" s="2"/>
      <c r="W5095" s="2"/>
    </row>
    <row r="5096" spans="2:23" x14ac:dyDescent="0.3">
      <c r="B5096" s="2">
        <v>39780</v>
      </c>
      <c r="D5096">
        <v>179868.4712</v>
      </c>
      <c r="F5096" s="3">
        <v>632424100</v>
      </c>
      <c r="H5096" s="3">
        <v>20.22</v>
      </c>
      <c r="J5096" s="3">
        <v>8895.5720000000001</v>
      </c>
      <c r="L5096" s="3">
        <v>10.4986</v>
      </c>
      <c r="N5096" s="3">
        <v>5.4032</v>
      </c>
      <c r="Q5096" s="2"/>
      <c r="W5096" s="2"/>
    </row>
    <row r="5097" spans="2:23" x14ac:dyDescent="0.3">
      <c r="B5097" s="2">
        <v>39783</v>
      </c>
      <c r="D5097">
        <v>165546.5999</v>
      </c>
      <c r="F5097" s="3">
        <v>1534191000</v>
      </c>
      <c r="H5097" s="3">
        <v>18.61</v>
      </c>
      <c r="J5097" s="3">
        <v>8895.5720000000001</v>
      </c>
      <c r="L5097" s="3">
        <v>9.6626999999999992</v>
      </c>
      <c r="N5097" s="3">
        <v>4.9729999999999999</v>
      </c>
      <c r="Q5097" s="2"/>
      <c r="W5097" s="2"/>
    </row>
    <row r="5098" spans="2:23" x14ac:dyDescent="0.3">
      <c r="B5098" s="2">
        <v>39784</v>
      </c>
      <c r="D5098">
        <v>170350.2089</v>
      </c>
      <c r="F5098" s="3">
        <v>1513739000</v>
      </c>
      <c r="H5098" s="3">
        <v>19.149999999999999</v>
      </c>
      <c r="J5098" s="3">
        <v>8895.5720000000001</v>
      </c>
      <c r="L5098" s="3">
        <v>9.9430999999999994</v>
      </c>
      <c r="N5098" s="3">
        <v>5.1173000000000002</v>
      </c>
      <c r="Q5098" s="2"/>
      <c r="W5098" s="2"/>
    </row>
    <row r="5099" spans="2:23" x14ac:dyDescent="0.3">
      <c r="B5099" s="2">
        <v>39785</v>
      </c>
      <c r="D5099">
        <v>176755.0209</v>
      </c>
      <c r="F5099" s="3">
        <v>1572653000</v>
      </c>
      <c r="H5099" s="3">
        <v>19.87</v>
      </c>
      <c r="J5099" s="3">
        <v>8895.5720000000001</v>
      </c>
      <c r="L5099" s="3">
        <v>10.3169</v>
      </c>
      <c r="N5099" s="3">
        <v>5.3097000000000003</v>
      </c>
      <c r="Q5099" s="2"/>
      <c r="W5099" s="2"/>
    </row>
    <row r="5100" spans="2:23" x14ac:dyDescent="0.3">
      <c r="B5100" s="2">
        <v>39786</v>
      </c>
      <c r="D5100">
        <v>169994.386</v>
      </c>
      <c r="F5100" s="3">
        <v>1523827000</v>
      </c>
      <c r="H5100" s="3">
        <v>19.11</v>
      </c>
      <c r="J5100" s="3">
        <v>8895.5720000000001</v>
      </c>
      <c r="L5100" s="3">
        <v>9.9222999999999999</v>
      </c>
      <c r="N5100" s="3">
        <v>5.1066000000000003</v>
      </c>
      <c r="Q5100" s="2"/>
      <c r="W5100" s="2"/>
    </row>
    <row r="5101" spans="2:23" x14ac:dyDescent="0.3">
      <c r="B5101" s="2">
        <v>39787</v>
      </c>
      <c r="D5101">
        <v>176755.0209</v>
      </c>
      <c r="F5101" s="3">
        <v>1768321000</v>
      </c>
      <c r="H5101" s="3">
        <v>19.87</v>
      </c>
      <c r="J5101" s="3">
        <v>8895.5720000000001</v>
      </c>
      <c r="L5101" s="3">
        <v>10.3169</v>
      </c>
      <c r="N5101" s="3">
        <v>5.3097000000000003</v>
      </c>
      <c r="Q5101" s="2"/>
      <c r="W5101" s="2"/>
    </row>
    <row r="5102" spans="2:23" x14ac:dyDescent="0.3">
      <c r="B5102" s="2">
        <v>39790</v>
      </c>
      <c r="D5102">
        <v>186895.97330000001</v>
      </c>
      <c r="F5102" s="3">
        <v>2227010000</v>
      </c>
      <c r="H5102" s="3">
        <v>21.01</v>
      </c>
      <c r="J5102" s="3">
        <v>8895.5720000000001</v>
      </c>
      <c r="L5102" s="3">
        <v>10.908799999999999</v>
      </c>
      <c r="N5102" s="3">
        <v>5.6143000000000001</v>
      </c>
      <c r="Q5102" s="2"/>
      <c r="W5102" s="2"/>
    </row>
    <row r="5103" spans="2:23" x14ac:dyDescent="0.3">
      <c r="B5103" s="2">
        <v>39791</v>
      </c>
      <c r="D5103">
        <v>183248.7887</v>
      </c>
      <c r="F5103" s="3">
        <v>1677743000</v>
      </c>
      <c r="H5103" s="3">
        <v>20.6</v>
      </c>
      <c r="J5103" s="3">
        <v>8895.5720000000001</v>
      </c>
      <c r="L5103" s="3">
        <v>10.6959</v>
      </c>
      <c r="N5103" s="3">
        <v>5.5046999999999997</v>
      </c>
      <c r="Q5103" s="2"/>
      <c r="W5103" s="2"/>
    </row>
    <row r="5104" spans="2:23" x14ac:dyDescent="0.3">
      <c r="B5104" s="2">
        <v>39792</v>
      </c>
      <c r="D5104">
        <v>183337.7444</v>
      </c>
      <c r="F5104" s="3">
        <v>1269087000</v>
      </c>
      <c r="H5104" s="3">
        <v>20.61</v>
      </c>
      <c r="J5104" s="3">
        <v>8895.5720000000001</v>
      </c>
      <c r="L5104" s="3">
        <v>10.7011</v>
      </c>
      <c r="N5104" s="3">
        <v>5.5073999999999996</v>
      </c>
      <c r="Q5104" s="2"/>
      <c r="W5104" s="2"/>
    </row>
    <row r="5105" spans="2:23" x14ac:dyDescent="0.3">
      <c r="B5105" s="2">
        <v>39793</v>
      </c>
      <c r="D5105">
        <v>173018.8806</v>
      </c>
      <c r="F5105" s="3">
        <v>1648594000</v>
      </c>
      <c r="H5105" s="3">
        <v>19.45</v>
      </c>
      <c r="J5105" s="3">
        <v>8895.5720000000001</v>
      </c>
      <c r="L5105" s="3">
        <v>10.098800000000001</v>
      </c>
      <c r="N5105" s="3">
        <v>5.1974</v>
      </c>
      <c r="Q5105" s="2"/>
      <c r="W5105" s="2"/>
    </row>
    <row r="5106" spans="2:23" x14ac:dyDescent="0.3">
      <c r="B5106" s="2">
        <v>39794</v>
      </c>
      <c r="D5106">
        <v>172218.27910000001</v>
      </c>
      <c r="F5106" s="3">
        <v>1499700000</v>
      </c>
      <c r="H5106" s="3">
        <v>19.36</v>
      </c>
      <c r="J5106" s="3">
        <v>8895.5720000000001</v>
      </c>
      <c r="L5106" s="3">
        <v>10.052099999999999</v>
      </c>
      <c r="N5106" s="3">
        <v>5.1734</v>
      </c>
      <c r="Q5106" s="2"/>
      <c r="W5106" s="2"/>
    </row>
    <row r="5107" spans="2:23" x14ac:dyDescent="0.3">
      <c r="B5107" s="2">
        <v>39797</v>
      </c>
      <c r="D5107">
        <v>169371.69589999999</v>
      </c>
      <c r="F5107" s="3">
        <v>1143136000</v>
      </c>
      <c r="H5107" s="3">
        <v>19.04</v>
      </c>
      <c r="J5107" s="3">
        <v>8895.5720000000001</v>
      </c>
      <c r="L5107" s="3">
        <v>9.8859999999999992</v>
      </c>
      <c r="N5107" s="3">
        <v>5.0879000000000003</v>
      </c>
      <c r="Q5107" s="2"/>
      <c r="W5107" s="2"/>
    </row>
    <row r="5108" spans="2:23" x14ac:dyDescent="0.3">
      <c r="B5108" s="2">
        <v>39798</v>
      </c>
      <c r="D5108">
        <v>178889.9583</v>
      </c>
      <c r="F5108" s="3">
        <v>1921309000</v>
      </c>
      <c r="H5108" s="3">
        <v>20.11</v>
      </c>
      <c r="J5108" s="3">
        <v>8895.5720000000001</v>
      </c>
      <c r="L5108" s="3">
        <v>10.4415</v>
      </c>
      <c r="N5108" s="3">
        <v>5.3738000000000001</v>
      </c>
      <c r="Q5108" s="2"/>
      <c r="W5108" s="2"/>
    </row>
    <row r="5109" spans="2:23" x14ac:dyDescent="0.3">
      <c r="B5109" s="2">
        <v>39799</v>
      </c>
      <c r="D5109">
        <v>174886.95069999999</v>
      </c>
      <c r="F5109" s="3">
        <v>1565880000</v>
      </c>
      <c r="H5109" s="3">
        <v>19.66</v>
      </c>
      <c r="J5109" s="3">
        <v>8895.5720000000001</v>
      </c>
      <c r="L5109" s="3">
        <v>10.2079</v>
      </c>
      <c r="N5109" s="3">
        <v>5.2535999999999996</v>
      </c>
      <c r="Q5109" s="2"/>
      <c r="W5109" s="2"/>
    </row>
    <row r="5110" spans="2:23" x14ac:dyDescent="0.3">
      <c r="B5110" s="2">
        <v>39800</v>
      </c>
      <c r="D5110">
        <v>171684.5447</v>
      </c>
      <c r="F5110" s="3">
        <v>1578909000</v>
      </c>
      <c r="H5110" s="3">
        <v>19.3</v>
      </c>
      <c r="J5110" s="3">
        <v>8895.5720000000001</v>
      </c>
      <c r="L5110" s="3">
        <v>10.021000000000001</v>
      </c>
      <c r="N5110" s="3">
        <v>5.1574</v>
      </c>
      <c r="Q5110" s="2"/>
      <c r="W5110" s="2"/>
    </row>
    <row r="5111" spans="2:23" x14ac:dyDescent="0.3">
      <c r="B5111" s="2">
        <v>39801</v>
      </c>
      <c r="D5111">
        <v>170083.34169999999</v>
      </c>
      <c r="F5111" s="3">
        <v>2283628000</v>
      </c>
      <c r="H5111" s="3">
        <v>19.12</v>
      </c>
      <c r="J5111" s="3">
        <v>8895.5720000000001</v>
      </c>
      <c r="L5111" s="3">
        <v>9.9275000000000002</v>
      </c>
      <c r="N5111" s="3">
        <v>5.1093000000000002</v>
      </c>
      <c r="Q5111" s="2"/>
      <c r="W5111" s="2"/>
    </row>
    <row r="5112" spans="2:23" x14ac:dyDescent="0.3">
      <c r="B5112" s="2">
        <v>39804</v>
      </c>
      <c r="D5112">
        <v>170617.07610000001</v>
      </c>
      <c r="F5112" s="3">
        <v>1119506000</v>
      </c>
      <c r="H5112" s="3">
        <v>19.18</v>
      </c>
      <c r="J5112" s="3">
        <v>8895.5720000000001</v>
      </c>
      <c r="L5112" s="3">
        <v>9.9586000000000006</v>
      </c>
      <c r="N5112" s="3">
        <v>5.1253000000000002</v>
      </c>
      <c r="Q5112" s="2"/>
      <c r="W5112" s="2"/>
    </row>
    <row r="5113" spans="2:23" x14ac:dyDescent="0.3">
      <c r="B5113" s="2">
        <v>39805</v>
      </c>
      <c r="D5113">
        <v>171506.63329999999</v>
      </c>
      <c r="F5113" s="3">
        <v>915259800</v>
      </c>
      <c r="H5113" s="3">
        <v>19.28</v>
      </c>
      <c r="J5113" s="3">
        <v>8895.5720000000001</v>
      </c>
      <c r="L5113" s="3">
        <v>10.0106</v>
      </c>
      <c r="N5113" s="3">
        <v>5.1520000000000001</v>
      </c>
      <c r="Q5113" s="2"/>
      <c r="W5113" s="2"/>
    </row>
    <row r="5114" spans="2:23" x14ac:dyDescent="0.3">
      <c r="B5114" s="2">
        <v>39806</v>
      </c>
      <c r="D5114">
        <v>170528.12030000001</v>
      </c>
      <c r="F5114" s="3">
        <v>324474100</v>
      </c>
      <c r="H5114" s="3">
        <v>19.170000000000002</v>
      </c>
      <c r="J5114" s="3">
        <v>8895.5720000000001</v>
      </c>
      <c r="L5114" s="3">
        <v>9.9535</v>
      </c>
      <c r="N5114" s="3">
        <v>5.1226000000000003</v>
      </c>
      <c r="Q5114" s="2"/>
      <c r="W5114" s="2"/>
    </row>
    <row r="5115" spans="2:23" x14ac:dyDescent="0.3">
      <c r="B5115" s="2">
        <v>39808</v>
      </c>
      <c r="D5115">
        <v>170172.29740000001</v>
      </c>
      <c r="F5115" s="3">
        <v>442827300</v>
      </c>
      <c r="H5115" s="3">
        <v>19.13</v>
      </c>
      <c r="J5115" s="3">
        <v>8895.5720000000001</v>
      </c>
      <c r="L5115" s="3">
        <v>9.9327000000000005</v>
      </c>
      <c r="N5115" s="3">
        <v>5.1119000000000003</v>
      </c>
      <c r="Q5115" s="2"/>
      <c r="W5115" s="2"/>
    </row>
    <row r="5116" spans="2:23" x14ac:dyDescent="0.3">
      <c r="B5116" s="2">
        <v>39811</v>
      </c>
      <c r="D5116">
        <v>168660.0502</v>
      </c>
      <c r="F5116" s="3">
        <v>1111285000</v>
      </c>
      <c r="H5116" s="3">
        <v>18.96</v>
      </c>
      <c r="J5116" s="3">
        <v>8895.5720000000001</v>
      </c>
      <c r="L5116" s="3">
        <v>9.8444000000000003</v>
      </c>
      <c r="N5116" s="3">
        <v>5.0664999999999996</v>
      </c>
      <c r="Q5116" s="2"/>
      <c r="W5116" s="2"/>
    </row>
    <row r="5117" spans="2:23" x14ac:dyDescent="0.3">
      <c r="B5117" s="2">
        <v>39812</v>
      </c>
      <c r="D5117">
        <v>172040.3676</v>
      </c>
      <c r="F5117" s="3">
        <v>831569000</v>
      </c>
      <c r="H5117" s="3">
        <v>19.34</v>
      </c>
      <c r="J5117" s="3">
        <v>8895.5720000000001</v>
      </c>
      <c r="L5117" s="3">
        <v>10.041700000000001</v>
      </c>
      <c r="N5117" s="3">
        <v>5.1680000000000001</v>
      </c>
      <c r="Q5117" s="2"/>
      <c r="W5117" s="2"/>
    </row>
    <row r="5118" spans="2:23" x14ac:dyDescent="0.3">
      <c r="B5118" s="2">
        <v>39813</v>
      </c>
      <c r="D5118">
        <v>172929.92480000001</v>
      </c>
      <c r="F5118" s="3">
        <v>905919200</v>
      </c>
      <c r="H5118" s="3">
        <v>19.440000000000001</v>
      </c>
      <c r="J5118" s="3">
        <v>8895.5720000000001</v>
      </c>
      <c r="L5118" s="3">
        <v>10.317299999999999</v>
      </c>
      <c r="N5118" s="3">
        <v>5.0119999999999996</v>
      </c>
      <c r="Q5118" s="2"/>
      <c r="W5118" s="2"/>
    </row>
    <row r="5119" spans="2:23" x14ac:dyDescent="0.3">
      <c r="B5119" s="2">
        <v>39815</v>
      </c>
      <c r="D5119">
        <v>180846.98420000001</v>
      </c>
      <c r="F5119" s="3">
        <v>1004644000</v>
      </c>
      <c r="H5119" s="3">
        <v>20.329999999999998</v>
      </c>
      <c r="J5119" s="3">
        <v>8895.5720000000001</v>
      </c>
      <c r="L5119" s="3">
        <v>10.7897</v>
      </c>
      <c r="N5119" s="3">
        <v>5.2413999999999996</v>
      </c>
      <c r="Q5119" s="2"/>
      <c r="W5119" s="2"/>
    </row>
    <row r="5120" spans="2:23" x14ac:dyDescent="0.3">
      <c r="B5120" s="2">
        <v>39818</v>
      </c>
      <c r="D5120">
        <v>182537.14290000001</v>
      </c>
      <c r="F5120" s="3">
        <v>1253236000</v>
      </c>
      <c r="H5120" s="3">
        <v>20.52</v>
      </c>
      <c r="J5120" s="3">
        <v>8895.5720000000001</v>
      </c>
      <c r="L5120" s="3">
        <v>10.890499999999999</v>
      </c>
      <c r="N5120" s="3">
        <v>5.2904</v>
      </c>
      <c r="Q5120" s="2"/>
      <c r="W5120" s="2"/>
    </row>
    <row r="5121" spans="2:23" x14ac:dyDescent="0.3">
      <c r="B5121" s="2">
        <v>39819</v>
      </c>
      <c r="D5121">
        <v>184672.0802</v>
      </c>
      <c r="F5121" s="3">
        <v>1209149000</v>
      </c>
      <c r="H5121" s="3">
        <v>20.76</v>
      </c>
      <c r="J5121" s="3">
        <v>8895.5720000000001</v>
      </c>
      <c r="L5121" s="3">
        <v>11.017899999999999</v>
      </c>
      <c r="N5121" s="3">
        <v>5.3522999999999996</v>
      </c>
      <c r="Q5121" s="2"/>
      <c r="W5121" s="2"/>
    </row>
    <row r="5122" spans="2:23" x14ac:dyDescent="0.3">
      <c r="B5122" s="2">
        <v>39820</v>
      </c>
      <c r="D5122">
        <v>173552.61489999999</v>
      </c>
      <c r="F5122" s="3">
        <v>1442301000</v>
      </c>
      <c r="H5122" s="3">
        <v>19.510000000000002</v>
      </c>
      <c r="J5122" s="3">
        <v>8895.5720000000001</v>
      </c>
      <c r="L5122" s="3">
        <v>10.3545</v>
      </c>
      <c r="N5122" s="3">
        <v>5.03</v>
      </c>
      <c r="Q5122" s="2"/>
      <c r="W5122" s="2"/>
    </row>
    <row r="5123" spans="2:23" x14ac:dyDescent="0.3">
      <c r="B5123" s="2">
        <v>39821</v>
      </c>
      <c r="D5123">
        <v>178978.91399999999</v>
      </c>
      <c r="F5123" s="3">
        <v>1400534000</v>
      </c>
      <c r="H5123" s="3">
        <v>20.12</v>
      </c>
      <c r="J5123" s="3">
        <v>8895.5720000000001</v>
      </c>
      <c r="L5123" s="3">
        <v>10.6782</v>
      </c>
      <c r="N5123" s="3">
        <v>5.1872999999999996</v>
      </c>
      <c r="Q5123" s="2"/>
      <c r="W5123" s="2"/>
    </row>
    <row r="5124" spans="2:23" x14ac:dyDescent="0.3">
      <c r="B5124" s="2">
        <v>39822</v>
      </c>
      <c r="D5124">
        <v>173641.57060000001</v>
      </c>
      <c r="F5124" s="3">
        <v>983874800</v>
      </c>
      <c r="H5124" s="3">
        <v>19.52</v>
      </c>
      <c r="J5124" s="3">
        <v>8895.5720000000001</v>
      </c>
      <c r="L5124" s="3">
        <v>10.3598</v>
      </c>
      <c r="N5124" s="3">
        <v>5.0326000000000004</v>
      </c>
      <c r="Q5124" s="2"/>
      <c r="W5124" s="2"/>
    </row>
    <row r="5125" spans="2:23" x14ac:dyDescent="0.3">
      <c r="B5125" s="2">
        <v>39825</v>
      </c>
      <c r="D5125">
        <v>173196.79199999999</v>
      </c>
      <c r="F5125" s="3">
        <v>1018532000</v>
      </c>
      <c r="H5125" s="3">
        <v>19.47</v>
      </c>
      <c r="J5125" s="3">
        <v>8895.5720000000001</v>
      </c>
      <c r="L5125" s="3">
        <v>10.3332</v>
      </c>
      <c r="N5125" s="3">
        <v>5.0197000000000003</v>
      </c>
      <c r="Q5125" s="2"/>
      <c r="W5125" s="2"/>
    </row>
    <row r="5126" spans="2:23" x14ac:dyDescent="0.3">
      <c r="B5126" s="2">
        <v>39826</v>
      </c>
      <c r="D5126">
        <v>176310.24230000001</v>
      </c>
      <c r="F5126" s="3">
        <v>1304432000</v>
      </c>
      <c r="H5126" s="3">
        <v>19.82</v>
      </c>
      <c r="J5126" s="3">
        <v>8895.5720000000001</v>
      </c>
      <c r="L5126" s="3">
        <v>10.519</v>
      </c>
      <c r="N5126" s="3">
        <v>5.1098999999999997</v>
      </c>
      <c r="Q5126" s="2"/>
      <c r="W5126" s="2"/>
    </row>
    <row r="5127" spans="2:23" x14ac:dyDescent="0.3">
      <c r="B5127" s="2">
        <v>39827</v>
      </c>
      <c r="D5127">
        <v>169816.47459999999</v>
      </c>
      <c r="F5127" s="3">
        <v>1540874000</v>
      </c>
      <c r="H5127" s="3">
        <v>19.09</v>
      </c>
      <c r="J5127" s="3">
        <v>8895.5720000000001</v>
      </c>
      <c r="L5127" s="3">
        <v>10.131600000000001</v>
      </c>
      <c r="N5127" s="3">
        <v>4.9216999999999995</v>
      </c>
      <c r="Q5127" s="2"/>
      <c r="W5127" s="2"/>
    </row>
    <row r="5128" spans="2:23" x14ac:dyDescent="0.3">
      <c r="B5128" s="2">
        <v>39828</v>
      </c>
      <c r="D5128">
        <v>171150.81039999999</v>
      </c>
      <c r="F5128" s="3">
        <v>1820501000</v>
      </c>
      <c r="H5128" s="3">
        <v>19.239999999999998</v>
      </c>
      <c r="J5128" s="3">
        <v>8895.5720000000001</v>
      </c>
      <c r="L5128" s="3">
        <v>10.2112</v>
      </c>
      <c r="N5128" s="3">
        <v>4.9603999999999999</v>
      </c>
      <c r="Q5128" s="2"/>
      <c r="W5128" s="2"/>
    </row>
    <row r="5129" spans="2:23" x14ac:dyDescent="0.3">
      <c r="B5129" s="2">
        <v>39829</v>
      </c>
      <c r="D5129">
        <v>175331.72940000001</v>
      </c>
      <c r="F5129" s="3">
        <v>1557623000</v>
      </c>
      <c r="H5129" s="3">
        <v>19.71</v>
      </c>
      <c r="J5129" s="3">
        <v>8895.5720000000001</v>
      </c>
      <c r="L5129" s="3">
        <v>10.460599999999999</v>
      </c>
      <c r="N5129" s="3">
        <v>5.0815999999999999</v>
      </c>
      <c r="Q5129" s="2"/>
      <c r="W5129" s="2"/>
    </row>
    <row r="5130" spans="2:23" x14ac:dyDescent="0.3">
      <c r="B5130" s="2">
        <v>39833</v>
      </c>
      <c r="D5130">
        <v>164390.17550000001</v>
      </c>
      <c r="F5130" s="3">
        <v>1690533000</v>
      </c>
      <c r="H5130" s="3">
        <v>18.48</v>
      </c>
      <c r="J5130" s="3">
        <v>8895.5720000000001</v>
      </c>
      <c r="L5130" s="3">
        <v>9.8078000000000003</v>
      </c>
      <c r="N5130" s="3">
        <v>4.7645</v>
      </c>
      <c r="Q5130" s="2"/>
      <c r="W5130" s="2"/>
    </row>
    <row r="5131" spans="2:23" x14ac:dyDescent="0.3">
      <c r="B5131" s="2">
        <v>39834</v>
      </c>
      <c r="D5131">
        <v>172396.1905</v>
      </c>
      <c r="F5131" s="3">
        <v>1297678000</v>
      </c>
      <c r="H5131" s="3">
        <v>19.38</v>
      </c>
      <c r="J5131" s="3">
        <v>8895.5720000000001</v>
      </c>
      <c r="L5131" s="3">
        <v>10.285500000000001</v>
      </c>
      <c r="N5131" s="3">
        <v>4.9965000000000002</v>
      </c>
      <c r="Q5131" s="2"/>
      <c r="W5131" s="2"/>
    </row>
    <row r="5132" spans="2:23" x14ac:dyDescent="0.3">
      <c r="B5132" s="2">
        <v>39835</v>
      </c>
      <c r="D5132">
        <v>152117.52439999999</v>
      </c>
      <c r="F5132" s="3">
        <v>3915227000</v>
      </c>
      <c r="H5132" s="3">
        <v>17.11</v>
      </c>
      <c r="J5132" s="3">
        <v>8890.5630000000001</v>
      </c>
      <c r="L5132" s="3">
        <v>9.0807000000000002</v>
      </c>
      <c r="N5132" s="3">
        <v>4.4112</v>
      </c>
      <c r="Q5132" s="2"/>
      <c r="W5132" s="2"/>
    </row>
    <row r="5133" spans="2:23" x14ac:dyDescent="0.3">
      <c r="B5133" s="2">
        <v>39836</v>
      </c>
      <c r="D5133">
        <v>152917.67499999999</v>
      </c>
      <c r="F5133" s="3">
        <v>2024008000</v>
      </c>
      <c r="H5133" s="3">
        <v>17.2</v>
      </c>
      <c r="J5133" s="3">
        <v>8890.5630000000001</v>
      </c>
      <c r="L5133" s="3">
        <v>9.1285000000000007</v>
      </c>
      <c r="N5133" s="3">
        <v>4.4344000000000001</v>
      </c>
      <c r="Q5133" s="2"/>
      <c r="W5133" s="2"/>
    </row>
    <row r="5134" spans="2:23" x14ac:dyDescent="0.3">
      <c r="B5134" s="2">
        <v>39839</v>
      </c>
      <c r="D5134">
        <v>156740.61689999999</v>
      </c>
      <c r="F5134" s="3">
        <v>1636892000</v>
      </c>
      <c r="H5134" s="3">
        <v>17.63</v>
      </c>
      <c r="J5134" s="3">
        <v>8890.5630000000001</v>
      </c>
      <c r="L5134" s="3">
        <v>9.3567</v>
      </c>
      <c r="N5134" s="3">
        <v>4.5453000000000001</v>
      </c>
      <c r="Q5134" s="2"/>
      <c r="W5134" s="2"/>
    </row>
    <row r="5135" spans="2:23" x14ac:dyDescent="0.3">
      <c r="B5135" s="2">
        <v>39840</v>
      </c>
      <c r="D5135">
        <v>157007.33369999999</v>
      </c>
      <c r="F5135" s="3">
        <v>1095700000</v>
      </c>
      <c r="H5135" s="3">
        <v>17.66</v>
      </c>
      <c r="J5135" s="3">
        <v>8890.5630000000001</v>
      </c>
      <c r="L5135" s="3">
        <v>9.3726000000000003</v>
      </c>
      <c r="N5135" s="3">
        <v>4.5529999999999999</v>
      </c>
      <c r="Q5135" s="2"/>
      <c r="W5135" s="2"/>
    </row>
    <row r="5136" spans="2:23" x14ac:dyDescent="0.3">
      <c r="B5136" s="2">
        <v>39841</v>
      </c>
      <c r="D5136">
        <v>160385.7475</v>
      </c>
      <c r="F5136" s="3">
        <v>1165373000</v>
      </c>
      <c r="H5136" s="3">
        <v>18.04</v>
      </c>
      <c r="J5136" s="3">
        <v>8890.5630000000001</v>
      </c>
      <c r="L5136" s="3">
        <v>9.5743000000000009</v>
      </c>
      <c r="N5136" s="3">
        <v>4.6509999999999998</v>
      </c>
      <c r="Q5136" s="2"/>
      <c r="W5136" s="2"/>
    </row>
    <row r="5137" spans="2:23" x14ac:dyDescent="0.3">
      <c r="B5137" s="2">
        <v>39842</v>
      </c>
      <c r="D5137">
        <v>156384.9944</v>
      </c>
      <c r="F5137" s="3">
        <v>873916700</v>
      </c>
      <c r="H5137" s="3">
        <v>17.59</v>
      </c>
      <c r="J5137" s="3">
        <v>8890.5630000000001</v>
      </c>
      <c r="L5137" s="3">
        <v>9.3354999999999997</v>
      </c>
      <c r="N5137" s="3">
        <v>4.5350000000000001</v>
      </c>
      <c r="Q5137" s="2"/>
      <c r="W5137" s="2"/>
    </row>
    <row r="5138" spans="2:23" x14ac:dyDescent="0.3">
      <c r="B5138" s="2">
        <v>39843</v>
      </c>
      <c r="D5138">
        <v>152028.6188</v>
      </c>
      <c r="F5138" s="3">
        <v>1076998000</v>
      </c>
      <c r="H5138" s="3">
        <v>17.100000000000001</v>
      </c>
      <c r="J5138" s="3">
        <v>8890.5630000000001</v>
      </c>
      <c r="L5138" s="3">
        <v>9.0754000000000001</v>
      </c>
      <c r="N5138" s="3">
        <v>4.4086999999999996</v>
      </c>
      <c r="Q5138" s="2"/>
      <c r="W5138" s="2"/>
    </row>
    <row r="5139" spans="2:23" x14ac:dyDescent="0.3">
      <c r="B5139" s="2">
        <v>39846</v>
      </c>
      <c r="D5139">
        <v>158518.72940000001</v>
      </c>
      <c r="F5139" s="3">
        <v>1585225000</v>
      </c>
      <c r="H5139" s="3">
        <v>17.829999999999998</v>
      </c>
      <c r="J5139" s="3">
        <v>8890.5630000000001</v>
      </c>
      <c r="L5139" s="3">
        <v>9.4627999999999997</v>
      </c>
      <c r="N5139" s="3">
        <v>4.5968999999999998</v>
      </c>
      <c r="Q5139" s="2"/>
      <c r="W5139" s="2"/>
    </row>
    <row r="5140" spans="2:23" x14ac:dyDescent="0.3">
      <c r="B5140" s="2">
        <v>39847</v>
      </c>
      <c r="D5140">
        <v>164475.4063</v>
      </c>
      <c r="F5140" s="3">
        <v>1583373000</v>
      </c>
      <c r="H5140" s="3">
        <v>18.5</v>
      </c>
      <c r="J5140" s="3">
        <v>8890.5630000000001</v>
      </c>
      <c r="L5140" s="3">
        <v>9.8184000000000005</v>
      </c>
      <c r="N5140" s="3">
        <v>4.7695999999999996</v>
      </c>
      <c r="Q5140" s="2"/>
      <c r="W5140" s="2"/>
    </row>
    <row r="5141" spans="2:23" x14ac:dyDescent="0.3">
      <c r="B5141" s="2">
        <v>39848</v>
      </c>
      <c r="D5141">
        <v>165631.17939999999</v>
      </c>
      <c r="F5141" s="3">
        <v>1419945000</v>
      </c>
      <c r="H5141" s="3">
        <v>18.63</v>
      </c>
      <c r="J5141" s="3">
        <v>8890.5630000000001</v>
      </c>
      <c r="L5141" s="3">
        <v>9.8873999999999995</v>
      </c>
      <c r="N5141" s="3">
        <v>4.8030999999999997</v>
      </c>
      <c r="Q5141" s="2"/>
      <c r="W5141" s="2"/>
    </row>
    <row r="5142" spans="2:23" x14ac:dyDescent="0.3">
      <c r="B5142" s="2">
        <v>39849</v>
      </c>
      <c r="D5142">
        <v>169276.31</v>
      </c>
      <c r="F5142" s="3">
        <v>1418634000</v>
      </c>
      <c r="H5142" s="3">
        <v>19.04</v>
      </c>
      <c r="J5142" s="3">
        <v>8890.5630000000001</v>
      </c>
      <c r="L5142" s="3">
        <v>10.105</v>
      </c>
      <c r="N5142" s="3">
        <v>4.9088000000000003</v>
      </c>
      <c r="Q5142" s="2"/>
      <c r="W5142" s="2"/>
    </row>
    <row r="5143" spans="2:23" x14ac:dyDescent="0.3">
      <c r="B5143" s="2">
        <v>39850</v>
      </c>
      <c r="D5143">
        <v>174788.45869999999</v>
      </c>
      <c r="F5143" s="3">
        <v>1705832000</v>
      </c>
      <c r="H5143" s="3">
        <v>19.66</v>
      </c>
      <c r="J5143" s="3">
        <v>8890.5630000000001</v>
      </c>
      <c r="L5143" s="3">
        <v>10.434100000000001</v>
      </c>
      <c r="N5143" s="3">
        <v>5.0686999999999998</v>
      </c>
      <c r="Q5143" s="2"/>
      <c r="W5143" s="2"/>
    </row>
    <row r="5144" spans="2:23" x14ac:dyDescent="0.3">
      <c r="B5144" s="2">
        <v>39853</v>
      </c>
      <c r="D5144">
        <v>172832.535</v>
      </c>
      <c r="F5144" s="3">
        <v>1013396000</v>
      </c>
      <c r="H5144" s="3">
        <v>19.440000000000001</v>
      </c>
      <c r="J5144" s="3">
        <v>8890.5630000000001</v>
      </c>
      <c r="L5144" s="3">
        <v>10.317299999999999</v>
      </c>
      <c r="N5144" s="3">
        <v>5.0119999999999996</v>
      </c>
      <c r="Q5144" s="2"/>
      <c r="W5144" s="2"/>
    </row>
    <row r="5145" spans="2:23" x14ac:dyDescent="0.3">
      <c r="B5145" s="2">
        <v>39854</v>
      </c>
      <c r="D5145">
        <v>167142.57500000001</v>
      </c>
      <c r="F5145" s="3">
        <v>1611504000</v>
      </c>
      <c r="H5145" s="3">
        <v>18.8</v>
      </c>
      <c r="J5145" s="3">
        <v>8890.5630000000001</v>
      </c>
      <c r="L5145" s="3">
        <v>9.9776000000000007</v>
      </c>
      <c r="N5145" s="3">
        <v>4.8469999999999995</v>
      </c>
      <c r="Q5145" s="2"/>
      <c r="W5145" s="2"/>
    </row>
    <row r="5146" spans="2:23" x14ac:dyDescent="0.3">
      <c r="B5146" s="2">
        <v>39855</v>
      </c>
      <c r="D5146">
        <v>170787.70559999999</v>
      </c>
      <c r="F5146" s="3">
        <v>1126740000</v>
      </c>
      <c r="H5146" s="3">
        <v>19.21</v>
      </c>
      <c r="J5146" s="3">
        <v>8890.5630000000001</v>
      </c>
      <c r="L5146" s="3">
        <v>10.1952</v>
      </c>
      <c r="N5146" s="3">
        <v>4.9527000000000001</v>
      </c>
      <c r="Q5146" s="2"/>
      <c r="W5146" s="2"/>
    </row>
    <row r="5147" spans="2:23" x14ac:dyDescent="0.3">
      <c r="B5147" s="2">
        <v>39856</v>
      </c>
      <c r="D5147">
        <v>171232.23379999999</v>
      </c>
      <c r="F5147" s="3">
        <v>1425754000</v>
      </c>
      <c r="H5147" s="3">
        <v>19.260000000000002</v>
      </c>
      <c r="J5147" s="3">
        <v>8890.5630000000001</v>
      </c>
      <c r="L5147" s="3">
        <v>10.2218</v>
      </c>
      <c r="N5147" s="3">
        <v>4.9655000000000005</v>
      </c>
      <c r="Q5147" s="2"/>
      <c r="W5147" s="2"/>
    </row>
    <row r="5148" spans="2:23" x14ac:dyDescent="0.3">
      <c r="B5148" s="2">
        <v>39857</v>
      </c>
      <c r="D5148">
        <v>169720.83809999999</v>
      </c>
      <c r="F5148" s="3">
        <v>913372000</v>
      </c>
      <c r="H5148" s="3">
        <v>19.09</v>
      </c>
      <c r="J5148" s="3">
        <v>8890.5630000000001</v>
      </c>
      <c r="L5148" s="3">
        <v>10.131600000000001</v>
      </c>
      <c r="N5148" s="3">
        <v>4.9216999999999995</v>
      </c>
      <c r="Q5148" s="2"/>
      <c r="W5148" s="2"/>
    </row>
    <row r="5149" spans="2:23" x14ac:dyDescent="0.3">
      <c r="B5149" s="2">
        <v>39861</v>
      </c>
      <c r="D5149">
        <v>160830.27559999999</v>
      </c>
      <c r="F5149" s="3">
        <v>1380812000</v>
      </c>
      <c r="H5149" s="3">
        <v>18.09</v>
      </c>
      <c r="J5149" s="3">
        <v>8890.5630000000001</v>
      </c>
      <c r="L5149" s="3">
        <v>9.6007999999999996</v>
      </c>
      <c r="N5149" s="3">
        <v>4.6638999999999999</v>
      </c>
      <c r="Q5149" s="2"/>
      <c r="W5149" s="2"/>
    </row>
    <row r="5150" spans="2:23" x14ac:dyDescent="0.3">
      <c r="B5150" s="2">
        <v>39862</v>
      </c>
      <c r="D5150">
        <v>161096.99249999999</v>
      </c>
      <c r="F5150" s="3">
        <v>998154900</v>
      </c>
      <c r="H5150" s="3">
        <v>18.12</v>
      </c>
      <c r="J5150" s="3">
        <v>8890.5630000000001</v>
      </c>
      <c r="L5150" s="3">
        <v>9.6167999999999996</v>
      </c>
      <c r="N5150" s="3">
        <v>4.6715999999999998</v>
      </c>
      <c r="Q5150" s="2"/>
      <c r="W5150" s="2"/>
    </row>
    <row r="5151" spans="2:23" x14ac:dyDescent="0.3">
      <c r="B5151" s="2">
        <v>39863</v>
      </c>
      <c r="D5151">
        <v>159229.97440000001</v>
      </c>
      <c r="F5151" s="3">
        <v>885452100</v>
      </c>
      <c r="H5151" s="3">
        <v>17.91</v>
      </c>
      <c r="J5151" s="3">
        <v>8890.5630000000001</v>
      </c>
      <c r="L5151" s="3">
        <v>9.5053000000000001</v>
      </c>
      <c r="N5151" s="3">
        <v>4.6174999999999997</v>
      </c>
      <c r="Q5151" s="2"/>
      <c r="W5151" s="2"/>
    </row>
    <row r="5152" spans="2:23" x14ac:dyDescent="0.3">
      <c r="B5152" s="2">
        <v>39864</v>
      </c>
      <c r="D5152">
        <v>160030.125</v>
      </c>
      <c r="F5152" s="3">
        <v>1246436000</v>
      </c>
      <c r="H5152" s="3">
        <v>18</v>
      </c>
      <c r="J5152" s="3">
        <v>8890.5630000000001</v>
      </c>
      <c r="L5152" s="3">
        <v>9.5531000000000006</v>
      </c>
      <c r="N5152" s="3">
        <v>4.6406999999999998</v>
      </c>
      <c r="Q5152" s="2"/>
      <c r="W5152" s="2"/>
    </row>
    <row r="5153" spans="2:23" x14ac:dyDescent="0.3">
      <c r="B5153" s="2">
        <v>39867</v>
      </c>
      <c r="D5153">
        <v>153006.58059999999</v>
      </c>
      <c r="F5153" s="3">
        <v>1239838000</v>
      </c>
      <c r="H5153" s="3">
        <v>17.21</v>
      </c>
      <c r="J5153" s="3">
        <v>8890.5630000000001</v>
      </c>
      <c r="L5153" s="3">
        <v>9.1338000000000008</v>
      </c>
      <c r="N5153" s="3">
        <v>4.4370000000000003</v>
      </c>
      <c r="Q5153" s="2"/>
      <c r="W5153" s="2"/>
    </row>
    <row r="5154" spans="2:23" x14ac:dyDescent="0.3">
      <c r="B5154" s="2">
        <v>39868</v>
      </c>
      <c r="D5154">
        <v>152650.95809999999</v>
      </c>
      <c r="F5154" s="3">
        <v>2071769000</v>
      </c>
      <c r="H5154" s="3">
        <v>17.170000000000002</v>
      </c>
      <c r="J5154" s="3">
        <v>8890.5630000000001</v>
      </c>
      <c r="L5154" s="3">
        <v>9.1126000000000005</v>
      </c>
      <c r="N5154" s="3">
        <v>4.4267000000000003</v>
      </c>
      <c r="Q5154" s="2"/>
      <c r="W5154" s="2"/>
    </row>
    <row r="5155" spans="2:23" x14ac:dyDescent="0.3">
      <c r="B5155" s="2">
        <v>39869</v>
      </c>
      <c r="D5155">
        <v>150783.94</v>
      </c>
      <c r="F5155" s="3">
        <v>1786633000</v>
      </c>
      <c r="H5155" s="3">
        <v>16.96</v>
      </c>
      <c r="J5155" s="3">
        <v>8890.5630000000001</v>
      </c>
      <c r="L5155" s="3">
        <v>9.0010999999999992</v>
      </c>
      <c r="N5155" s="3">
        <v>4.3726000000000003</v>
      </c>
      <c r="Q5155" s="2"/>
      <c r="W5155" s="2"/>
    </row>
    <row r="5156" spans="2:23" x14ac:dyDescent="0.3">
      <c r="B5156" s="2">
        <v>39870</v>
      </c>
      <c r="D5156">
        <v>145983.03630000001</v>
      </c>
      <c r="F5156" s="3">
        <v>1387399000</v>
      </c>
      <c r="H5156" s="3">
        <v>16.420000000000002</v>
      </c>
      <c r="J5156" s="3">
        <v>8890.5630000000001</v>
      </c>
      <c r="L5156" s="3">
        <v>8.7144999999999992</v>
      </c>
      <c r="N5156" s="3">
        <v>4.2332999999999998</v>
      </c>
      <c r="Q5156" s="2"/>
      <c r="W5156" s="2"/>
    </row>
    <row r="5157" spans="2:23" x14ac:dyDescent="0.3">
      <c r="B5157" s="2">
        <v>39871</v>
      </c>
      <c r="D5157">
        <v>143582.58439999999</v>
      </c>
      <c r="F5157" s="3">
        <v>1525480000</v>
      </c>
      <c r="H5157" s="3">
        <v>16.149999999999999</v>
      </c>
      <c r="J5157" s="3">
        <v>8890.5630000000001</v>
      </c>
      <c r="L5157" s="3">
        <v>8.5711999999999993</v>
      </c>
      <c r="N5157" s="3">
        <v>4.1637000000000004</v>
      </c>
      <c r="Q5157" s="2"/>
      <c r="W5157" s="2"/>
    </row>
    <row r="5158" spans="2:23" x14ac:dyDescent="0.3">
      <c r="B5158" s="2">
        <v>39874</v>
      </c>
      <c r="D5158">
        <v>140381.98190000001</v>
      </c>
      <c r="F5158" s="3">
        <v>1285176000</v>
      </c>
      <c r="H5158" s="3">
        <v>15.79</v>
      </c>
      <c r="J5158" s="3">
        <v>8890.5630000000001</v>
      </c>
      <c r="L5158" s="3">
        <v>8.3802000000000003</v>
      </c>
      <c r="N5158" s="3">
        <v>4.0709</v>
      </c>
      <c r="Q5158" s="2"/>
      <c r="W5158" s="2"/>
    </row>
    <row r="5159" spans="2:23" x14ac:dyDescent="0.3">
      <c r="B5159" s="2">
        <v>39875</v>
      </c>
      <c r="D5159">
        <v>141182.13250000001</v>
      </c>
      <c r="F5159" s="3">
        <v>1284679000</v>
      </c>
      <c r="H5159" s="3">
        <v>15.88</v>
      </c>
      <c r="J5159" s="3">
        <v>8890.5630000000001</v>
      </c>
      <c r="L5159" s="3">
        <v>8.4278999999999993</v>
      </c>
      <c r="N5159" s="3">
        <v>4.0941000000000001</v>
      </c>
      <c r="Q5159" s="2"/>
      <c r="W5159" s="2"/>
    </row>
    <row r="5160" spans="2:23" x14ac:dyDescent="0.3">
      <c r="B5160" s="2">
        <v>39876</v>
      </c>
      <c r="D5160">
        <v>143315.86749999999</v>
      </c>
      <c r="F5160" s="3">
        <v>1121082000</v>
      </c>
      <c r="H5160" s="3">
        <v>16.12</v>
      </c>
      <c r="J5160" s="3">
        <v>8890.5630000000001</v>
      </c>
      <c r="L5160" s="3">
        <v>8.5553000000000008</v>
      </c>
      <c r="N5160" s="3">
        <v>4.1559999999999997</v>
      </c>
      <c r="Q5160" s="2"/>
      <c r="W5160" s="2"/>
    </row>
    <row r="5161" spans="2:23" x14ac:dyDescent="0.3">
      <c r="B5161" s="2">
        <v>39877</v>
      </c>
      <c r="D5161">
        <v>135758.88939999999</v>
      </c>
      <c r="F5161" s="3">
        <v>1407764000</v>
      </c>
      <c r="H5161" s="3">
        <v>15.27</v>
      </c>
      <c r="J5161" s="3">
        <v>8890.5630000000001</v>
      </c>
      <c r="L5161" s="3">
        <v>8.1042000000000005</v>
      </c>
      <c r="N5161" s="3">
        <v>3.9369000000000001</v>
      </c>
      <c r="Q5161" s="2"/>
      <c r="W5161" s="2"/>
    </row>
    <row r="5162" spans="2:23" x14ac:dyDescent="0.3">
      <c r="B5162" s="2">
        <v>39878</v>
      </c>
      <c r="D5162">
        <v>135847.79500000001</v>
      </c>
      <c r="F5162" s="3">
        <v>1407254000</v>
      </c>
      <c r="H5162" s="3">
        <v>15.28</v>
      </c>
      <c r="J5162" s="3">
        <v>8890.5630000000001</v>
      </c>
      <c r="L5162" s="3">
        <v>8.1095000000000006</v>
      </c>
      <c r="N5162" s="3">
        <v>3.9394</v>
      </c>
      <c r="Q5162" s="2"/>
      <c r="W5162" s="2"/>
    </row>
    <row r="5163" spans="2:23" x14ac:dyDescent="0.3">
      <c r="B5163" s="2">
        <v>39881</v>
      </c>
      <c r="D5163">
        <v>134692.02189999999</v>
      </c>
      <c r="F5163" s="3">
        <v>1019941000</v>
      </c>
      <c r="H5163" s="3">
        <v>15.15</v>
      </c>
      <c r="J5163" s="3">
        <v>8890.5630000000001</v>
      </c>
      <c r="L5163" s="3">
        <v>8.0404999999999998</v>
      </c>
      <c r="N5163" s="3">
        <v>3.9058999999999999</v>
      </c>
      <c r="Q5163" s="2"/>
      <c r="W5163" s="2"/>
    </row>
    <row r="5164" spans="2:23" x14ac:dyDescent="0.3">
      <c r="B5164" s="2">
        <v>39882</v>
      </c>
      <c r="D5164">
        <v>146516.47</v>
      </c>
      <c r="F5164" s="3">
        <v>1540934000</v>
      </c>
      <c r="H5164" s="3">
        <v>16.48</v>
      </c>
      <c r="J5164" s="3">
        <v>8890.5630000000001</v>
      </c>
      <c r="L5164" s="3">
        <v>8.7463999999999995</v>
      </c>
      <c r="N5164" s="3">
        <v>4.2488000000000001</v>
      </c>
      <c r="Q5164" s="2"/>
      <c r="W5164" s="2"/>
    </row>
    <row r="5165" spans="2:23" x14ac:dyDescent="0.3">
      <c r="B5165" s="2">
        <v>39883</v>
      </c>
      <c r="D5165">
        <v>152117.52439999999</v>
      </c>
      <c r="F5165" s="3">
        <v>1427152000</v>
      </c>
      <c r="H5165" s="3">
        <v>17.11</v>
      </c>
      <c r="J5165" s="3">
        <v>8890.5630000000001</v>
      </c>
      <c r="L5165" s="3">
        <v>9.0807000000000002</v>
      </c>
      <c r="N5165" s="3">
        <v>4.4112</v>
      </c>
      <c r="Q5165" s="2"/>
      <c r="W5165" s="2"/>
    </row>
    <row r="5166" spans="2:23" x14ac:dyDescent="0.3">
      <c r="B5166" s="2">
        <v>39884</v>
      </c>
      <c r="D5166">
        <v>151228.4681</v>
      </c>
      <c r="F5166" s="3">
        <v>1571142000</v>
      </c>
      <c r="H5166" s="3">
        <v>17.010000000000002</v>
      </c>
      <c r="J5166" s="3">
        <v>8890.5630000000001</v>
      </c>
      <c r="L5166" s="3">
        <v>9.0275999999999996</v>
      </c>
      <c r="N5166" s="3">
        <v>4.3855000000000004</v>
      </c>
      <c r="Q5166" s="2"/>
      <c r="W5166" s="2"/>
    </row>
    <row r="5167" spans="2:23" x14ac:dyDescent="0.3">
      <c r="B5167" s="2">
        <v>39885</v>
      </c>
      <c r="D5167">
        <v>148027.86559999999</v>
      </c>
      <c r="F5167" s="3">
        <v>1370669000</v>
      </c>
      <c r="H5167" s="3">
        <v>16.649999999999999</v>
      </c>
      <c r="J5167" s="3">
        <v>8890.5630000000001</v>
      </c>
      <c r="L5167" s="3">
        <v>8.8366000000000007</v>
      </c>
      <c r="N5167" s="3">
        <v>4.2926000000000002</v>
      </c>
      <c r="Q5167" s="2"/>
      <c r="W5167" s="2"/>
    </row>
    <row r="5168" spans="2:23" x14ac:dyDescent="0.3">
      <c r="B5168" s="2">
        <v>39888</v>
      </c>
      <c r="D5168">
        <v>144471.64060000001</v>
      </c>
      <c r="F5168" s="3">
        <v>1110005000</v>
      </c>
      <c r="H5168" s="3">
        <v>16.25</v>
      </c>
      <c r="J5168" s="3">
        <v>8890.5630000000001</v>
      </c>
      <c r="L5168" s="3">
        <v>8.6242999999999999</v>
      </c>
      <c r="N5168" s="3">
        <v>4.1894999999999998</v>
      </c>
      <c r="Q5168" s="2"/>
      <c r="W5168" s="2"/>
    </row>
    <row r="5169" spans="2:23" x14ac:dyDescent="0.3">
      <c r="B5169" s="2">
        <v>39889</v>
      </c>
      <c r="D5169">
        <v>150250.5062</v>
      </c>
      <c r="F5169" s="3">
        <v>1040369000</v>
      </c>
      <c r="H5169" s="3">
        <v>16.899999999999999</v>
      </c>
      <c r="J5169" s="3">
        <v>8890.5630000000001</v>
      </c>
      <c r="L5169" s="3">
        <v>8.9693000000000005</v>
      </c>
      <c r="N5169" s="3">
        <v>4.3571</v>
      </c>
      <c r="Q5169" s="2"/>
      <c r="W5169" s="2"/>
    </row>
    <row r="5170" spans="2:23" x14ac:dyDescent="0.3">
      <c r="B5170" s="2">
        <v>39890</v>
      </c>
      <c r="D5170">
        <v>150783.94</v>
      </c>
      <c r="F5170" s="3">
        <v>1193131000</v>
      </c>
      <c r="H5170" s="3">
        <v>16.96</v>
      </c>
      <c r="J5170" s="3">
        <v>8890.5630000000001</v>
      </c>
      <c r="L5170" s="3">
        <v>9.0010999999999992</v>
      </c>
      <c r="N5170" s="3">
        <v>4.3726000000000003</v>
      </c>
      <c r="Q5170" s="2"/>
      <c r="W5170" s="2"/>
    </row>
    <row r="5171" spans="2:23" x14ac:dyDescent="0.3">
      <c r="B5171" s="2">
        <v>39891</v>
      </c>
      <c r="D5171">
        <v>152384.24119999999</v>
      </c>
      <c r="F5171" s="3">
        <v>1010949000</v>
      </c>
      <c r="H5171" s="3">
        <v>17.14</v>
      </c>
      <c r="J5171" s="3">
        <v>8890.5630000000001</v>
      </c>
      <c r="L5171" s="3">
        <v>9.0966000000000005</v>
      </c>
      <c r="N5171" s="3">
        <v>4.4189999999999996</v>
      </c>
      <c r="Q5171" s="2"/>
      <c r="W5171" s="2"/>
    </row>
    <row r="5172" spans="2:23" x14ac:dyDescent="0.3">
      <c r="B5172" s="2">
        <v>39892</v>
      </c>
      <c r="D5172">
        <v>151672.99619999999</v>
      </c>
      <c r="F5172" s="3">
        <v>1409364000</v>
      </c>
      <c r="H5172" s="3">
        <v>17.059999999999999</v>
      </c>
      <c r="J5172" s="3">
        <v>8890.5630000000001</v>
      </c>
      <c r="L5172" s="3">
        <v>9.0541999999999998</v>
      </c>
      <c r="N5172" s="3">
        <v>4.3983999999999996</v>
      </c>
      <c r="Q5172" s="2"/>
      <c r="W5172" s="2"/>
    </row>
    <row r="5173" spans="2:23" x14ac:dyDescent="0.3">
      <c r="B5173" s="2">
        <v>39895</v>
      </c>
      <c r="D5173">
        <v>162964.01060000001</v>
      </c>
      <c r="F5173" s="3">
        <v>1281582000</v>
      </c>
      <c r="H5173" s="3">
        <v>18.329999999999998</v>
      </c>
      <c r="J5173" s="3">
        <v>8890.5630000000001</v>
      </c>
      <c r="L5173" s="3">
        <v>9.7281999999999993</v>
      </c>
      <c r="N5173" s="3">
        <v>4.7257999999999996</v>
      </c>
      <c r="Q5173" s="2"/>
      <c r="W5173" s="2"/>
    </row>
    <row r="5174" spans="2:23" x14ac:dyDescent="0.3">
      <c r="B5174" s="2">
        <v>39896</v>
      </c>
      <c r="D5174">
        <v>159407.7856</v>
      </c>
      <c r="F5174" s="3">
        <v>902814600</v>
      </c>
      <c r="H5174" s="3">
        <v>17.93</v>
      </c>
      <c r="J5174" s="3">
        <v>8890.5630000000001</v>
      </c>
      <c r="L5174" s="3">
        <v>9.5159000000000002</v>
      </c>
      <c r="N5174" s="3">
        <v>4.6227</v>
      </c>
      <c r="Q5174" s="2"/>
      <c r="W5174" s="2"/>
    </row>
    <row r="5175" spans="2:23" x14ac:dyDescent="0.3">
      <c r="B5175" s="2">
        <v>39897</v>
      </c>
      <c r="D5175">
        <v>158963.25750000001</v>
      </c>
      <c r="F5175" s="3">
        <v>1327789000</v>
      </c>
      <c r="H5175" s="3">
        <v>17.88</v>
      </c>
      <c r="J5175" s="3">
        <v>8890.5630000000001</v>
      </c>
      <c r="L5175" s="3">
        <v>9.4893999999999998</v>
      </c>
      <c r="N5175" s="3">
        <v>4.6097999999999999</v>
      </c>
      <c r="Q5175" s="2"/>
      <c r="W5175" s="2"/>
    </row>
    <row r="5176" spans="2:23" x14ac:dyDescent="0.3">
      <c r="B5176" s="2">
        <v>39898</v>
      </c>
      <c r="D5176">
        <v>167409.29190000001</v>
      </c>
      <c r="F5176" s="3">
        <v>1177405000</v>
      </c>
      <c r="H5176" s="3">
        <v>18.829999999999998</v>
      </c>
      <c r="J5176" s="3">
        <v>8890.5630000000001</v>
      </c>
      <c r="L5176" s="3">
        <v>9.9936000000000007</v>
      </c>
      <c r="N5176" s="3">
        <v>4.8547000000000002</v>
      </c>
      <c r="Q5176" s="2"/>
      <c r="W5176" s="2"/>
    </row>
    <row r="5177" spans="2:23" x14ac:dyDescent="0.3">
      <c r="B5177" s="2">
        <v>39899</v>
      </c>
      <c r="D5177">
        <v>161185.89809999999</v>
      </c>
      <c r="F5177" s="3">
        <v>868521000</v>
      </c>
      <c r="H5177" s="3">
        <v>18.13</v>
      </c>
      <c r="J5177" s="3">
        <v>8890.5630000000001</v>
      </c>
      <c r="L5177" s="3">
        <v>9.6220999999999997</v>
      </c>
      <c r="N5177" s="3">
        <v>4.6741999999999999</v>
      </c>
      <c r="Q5177" s="2"/>
      <c r="W5177" s="2"/>
    </row>
    <row r="5178" spans="2:23" x14ac:dyDescent="0.3">
      <c r="B5178" s="2">
        <v>39902</v>
      </c>
      <c r="D5178">
        <v>155407.0325</v>
      </c>
      <c r="F5178" s="3">
        <v>866328800</v>
      </c>
      <c r="H5178" s="3">
        <v>17.48</v>
      </c>
      <c r="J5178" s="3">
        <v>8890.5630000000001</v>
      </c>
      <c r="L5178" s="3">
        <v>9.2771000000000008</v>
      </c>
      <c r="N5178" s="3">
        <v>4.5065999999999997</v>
      </c>
      <c r="Q5178" s="2"/>
      <c r="W5178" s="2"/>
    </row>
    <row r="5179" spans="2:23" x14ac:dyDescent="0.3">
      <c r="B5179" s="2">
        <v>39903</v>
      </c>
      <c r="D5179">
        <v>163319.63310000001</v>
      </c>
      <c r="F5179" s="3">
        <v>1710046000</v>
      </c>
      <c r="H5179" s="3">
        <v>18.37</v>
      </c>
      <c r="J5179" s="3">
        <v>8890.5630000000001</v>
      </c>
      <c r="L5179" s="3">
        <v>10.0076</v>
      </c>
      <c r="N5179" s="3">
        <v>4.4245999999999999</v>
      </c>
      <c r="Q5179" s="2"/>
      <c r="W5179" s="2"/>
    </row>
    <row r="5180" spans="2:23" x14ac:dyDescent="0.3">
      <c r="B5180" s="2">
        <v>39904</v>
      </c>
      <c r="D5180">
        <v>171676.76190000001</v>
      </c>
      <c r="F5180" s="3">
        <v>1833903000</v>
      </c>
      <c r="H5180" s="3">
        <v>19.309999999999999</v>
      </c>
      <c r="J5180" s="3">
        <v>8890.5630000000001</v>
      </c>
      <c r="L5180" s="3">
        <v>10.5197</v>
      </c>
      <c r="N5180" s="3">
        <v>4.6509999999999998</v>
      </c>
      <c r="Q5180" s="2"/>
      <c r="W5180" s="2"/>
    </row>
    <row r="5181" spans="2:23" x14ac:dyDescent="0.3">
      <c r="B5181" s="2">
        <v>39905</v>
      </c>
      <c r="D5181">
        <v>171498.95060000001</v>
      </c>
      <c r="F5181" s="3">
        <v>1933887000</v>
      </c>
      <c r="H5181" s="3">
        <v>19.29</v>
      </c>
      <c r="J5181" s="3">
        <v>8890.5630000000001</v>
      </c>
      <c r="L5181" s="3">
        <v>10.508800000000001</v>
      </c>
      <c r="N5181" s="3">
        <v>4.6460999999999997</v>
      </c>
      <c r="Q5181" s="2"/>
      <c r="W5181" s="2"/>
    </row>
    <row r="5182" spans="2:23" x14ac:dyDescent="0.3">
      <c r="B5182" s="2">
        <v>39906</v>
      </c>
      <c r="D5182">
        <v>166698.04689999999</v>
      </c>
      <c r="F5182" s="3">
        <v>1532055000</v>
      </c>
      <c r="H5182" s="3">
        <v>18.75</v>
      </c>
      <c r="J5182" s="3">
        <v>8890.5630000000001</v>
      </c>
      <c r="L5182" s="3">
        <v>10.214600000000001</v>
      </c>
      <c r="N5182" s="3">
        <v>4.5160999999999998</v>
      </c>
      <c r="Q5182" s="2"/>
      <c r="W5182" s="2"/>
    </row>
    <row r="5183" spans="2:23" x14ac:dyDescent="0.3">
      <c r="B5183" s="2">
        <v>39909</v>
      </c>
      <c r="D5183">
        <v>166786.95250000001</v>
      </c>
      <c r="F5183" s="3">
        <v>878455300</v>
      </c>
      <c r="H5183" s="3">
        <v>18.760000000000002</v>
      </c>
      <c r="J5183" s="3">
        <v>8890.5630000000001</v>
      </c>
      <c r="L5183" s="3">
        <v>10.220000000000001</v>
      </c>
      <c r="N5183" s="3">
        <v>4.5184999999999995</v>
      </c>
      <c r="Q5183" s="2"/>
      <c r="W5183" s="2"/>
    </row>
    <row r="5184" spans="2:23" x14ac:dyDescent="0.3">
      <c r="B5184" s="2">
        <v>39910</v>
      </c>
      <c r="D5184">
        <v>166786.95250000001</v>
      </c>
      <c r="F5184" s="3">
        <v>1257556000</v>
      </c>
      <c r="H5184" s="3">
        <v>18.760000000000002</v>
      </c>
      <c r="J5184" s="3">
        <v>8890.5630000000001</v>
      </c>
      <c r="L5184" s="3">
        <v>10.220000000000001</v>
      </c>
      <c r="N5184" s="3">
        <v>4.5184999999999995</v>
      </c>
      <c r="Q5184" s="2"/>
      <c r="W5184" s="2"/>
    </row>
    <row r="5185" spans="2:23" x14ac:dyDescent="0.3">
      <c r="B5185" s="2">
        <v>39911</v>
      </c>
      <c r="D5185">
        <v>170609.89439999999</v>
      </c>
      <c r="F5185" s="3">
        <v>1088033000</v>
      </c>
      <c r="H5185" s="3">
        <v>19.190000000000001</v>
      </c>
      <c r="J5185" s="3">
        <v>8890.5630000000001</v>
      </c>
      <c r="L5185" s="3">
        <v>10.4543</v>
      </c>
      <c r="N5185" s="3">
        <v>4.6220999999999997</v>
      </c>
      <c r="Q5185" s="2"/>
      <c r="W5185" s="2"/>
    </row>
    <row r="5186" spans="2:23" x14ac:dyDescent="0.3">
      <c r="B5186" s="2">
        <v>39912</v>
      </c>
      <c r="D5186">
        <v>174877.36439999999</v>
      </c>
      <c r="F5186" s="3">
        <v>1088519000</v>
      </c>
      <c r="H5186" s="3">
        <v>19.670000000000002</v>
      </c>
      <c r="J5186" s="3">
        <v>8890.5630000000001</v>
      </c>
      <c r="L5186" s="3">
        <v>10.7158</v>
      </c>
      <c r="N5186" s="3">
        <v>4.7377000000000002</v>
      </c>
      <c r="Q5186" s="2"/>
      <c r="W5186" s="2"/>
    </row>
    <row r="5187" spans="2:23" x14ac:dyDescent="0.3">
      <c r="B5187" s="2">
        <v>39916</v>
      </c>
      <c r="D5187">
        <v>174166.1194</v>
      </c>
      <c r="F5187" s="3">
        <v>871698200</v>
      </c>
      <c r="H5187" s="3">
        <v>19.59</v>
      </c>
      <c r="J5187" s="3">
        <v>8890.5630000000001</v>
      </c>
      <c r="L5187" s="3">
        <v>10.6722</v>
      </c>
      <c r="N5187" s="3">
        <v>4.7183999999999999</v>
      </c>
      <c r="Q5187" s="2"/>
      <c r="W5187" s="2"/>
    </row>
    <row r="5188" spans="2:23" x14ac:dyDescent="0.3">
      <c r="B5188" s="2">
        <v>39917</v>
      </c>
      <c r="D5188">
        <v>172032.38440000001</v>
      </c>
      <c r="F5188" s="3">
        <v>1229924000</v>
      </c>
      <c r="H5188" s="3">
        <v>19.350000000000001</v>
      </c>
      <c r="J5188" s="3">
        <v>8890.5630000000001</v>
      </c>
      <c r="L5188" s="3">
        <v>10.541499999999999</v>
      </c>
      <c r="N5188" s="3">
        <v>4.6605999999999996</v>
      </c>
      <c r="Q5188" s="2"/>
      <c r="W5188" s="2"/>
    </row>
    <row r="5189" spans="2:23" x14ac:dyDescent="0.3">
      <c r="B5189" s="2">
        <v>39918</v>
      </c>
      <c r="D5189">
        <v>167409.29190000001</v>
      </c>
      <c r="F5189" s="3">
        <v>1365337000</v>
      </c>
      <c r="H5189" s="3">
        <v>18.829999999999998</v>
      </c>
      <c r="J5189" s="3">
        <v>8890.5630000000001</v>
      </c>
      <c r="L5189" s="3">
        <v>10.2582</v>
      </c>
      <c r="N5189" s="3">
        <v>4.5353000000000003</v>
      </c>
      <c r="Q5189" s="2"/>
      <c r="W5189" s="2"/>
    </row>
    <row r="5190" spans="2:23" x14ac:dyDescent="0.3">
      <c r="B5190" s="2">
        <v>39919</v>
      </c>
      <c r="D5190">
        <v>175677.51500000001</v>
      </c>
      <c r="F5190" s="3">
        <v>1315549000</v>
      </c>
      <c r="H5190" s="3">
        <v>19.760000000000002</v>
      </c>
      <c r="J5190" s="3">
        <v>8890.5630000000001</v>
      </c>
      <c r="L5190" s="3">
        <v>10.764799999999999</v>
      </c>
      <c r="N5190" s="3">
        <v>4.7592999999999996</v>
      </c>
      <c r="Q5190" s="2"/>
      <c r="W5190" s="2"/>
    </row>
    <row r="5191" spans="2:23" x14ac:dyDescent="0.3">
      <c r="B5191" s="2">
        <v>39920</v>
      </c>
      <c r="D5191">
        <v>170698.8</v>
      </c>
      <c r="F5191" s="3">
        <v>1186824000</v>
      </c>
      <c r="H5191" s="3">
        <v>19.2</v>
      </c>
      <c r="J5191" s="3">
        <v>8890.5630000000001</v>
      </c>
      <c r="L5191" s="3">
        <v>10.4597</v>
      </c>
      <c r="N5191" s="3">
        <v>4.6245000000000003</v>
      </c>
      <c r="Q5191" s="2"/>
      <c r="W5191" s="2"/>
    </row>
    <row r="5192" spans="2:23" x14ac:dyDescent="0.3">
      <c r="B5192" s="2">
        <v>39923</v>
      </c>
      <c r="D5192">
        <v>165453.36809999999</v>
      </c>
      <c r="F5192" s="3">
        <v>1177880000</v>
      </c>
      <c r="H5192" s="3">
        <v>18.61</v>
      </c>
      <c r="J5192" s="3">
        <v>8890.5630000000001</v>
      </c>
      <c r="L5192" s="3">
        <v>10.138299999999999</v>
      </c>
      <c r="N5192" s="3">
        <v>4.4824000000000002</v>
      </c>
      <c r="Q5192" s="2"/>
      <c r="W5192" s="2"/>
    </row>
    <row r="5193" spans="2:23" x14ac:dyDescent="0.3">
      <c r="B5193" s="2">
        <v>39924</v>
      </c>
      <c r="D5193">
        <v>168653.9706</v>
      </c>
      <c r="F5193" s="3">
        <v>1147717000</v>
      </c>
      <c r="H5193" s="3">
        <v>18.97</v>
      </c>
      <c r="J5193" s="3">
        <v>8890.5630000000001</v>
      </c>
      <c r="L5193" s="3">
        <v>10.3344</v>
      </c>
      <c r="N5193" s="3">
        <v>4.5690999999999997</v>
      </c>
      <c r="Q5193" s="2"/>
      <c r="W5193" s="2"/>
    </row>
    <row r="5194" spans="2:23" x14ac:dyDescent="0.3">
      <c r="B5194" s="2">
        <v>39925</v>
      </c>
      <c r="D5194">
        <v>166964.76379999999</v>
      </c>
      <c r="F5194" s="3">
        <v>1124721000</v>
      </c>
      <c r="H5194" s="3">
        <v>18.78</v>
      </c>
      <c r="J5194" s="3">
        <v>8890.5630000000001</v>
      </c>
      <c r="L5194" s="3">
        <v>10.2309</v>
      </c>
      <c r="N5194" s="3">
        <v>4.5232999999999999</v>
      </c>
      <c r="Q5194" s="2"/>
      <c r="W5194" s="2"/>
    </row>
    <row r="5195" spans="2:23" x14ac:dyDescent="0.3">
      <c r="B5195" s="2">
        <v>39926</v>
      </c>
      <c r="D5195">
        <v>168382.6972</v>
      </c>
      <c r="F5195" s="3">
        <v>1616172000</v>
      </c>
      <c r="H5195" s="3">
        <v>18.920000000000002</v>
      </c>
      <c r="J5195" s="3">
        <v>8899.7199999999993</v>
      </c>
      <c r="L5195" s="3">
        <v>10.3072</v>
      </c>
      <c r="N5195" s="3">
        <v>4.5570000000000004</v>
      </c>
      <c r="Q5195" s="2"/>
      <c r="W5195" s="2"/>
    </row>
    <row r="5196" spans="2:23" x14ac:dyDescent="0.3">
      <c r="B5196" s="2">
        <v>39927</v>
      </c>
      <c r="D5196">
        <v>186093.13949999999</v>
      </c>
      <c r="F5196" s="3">
        <v>3447944000</v>
      </c>
      <c r="H5196" s="3">
        <v>20.91</v>
      </c>
      <c r="J5196" s="3">
        <v>8899.7199999999993</v>
      </c>
      <c r="L5196" s="3">
        <v>11.391299999999999</v>
      </c>
      <c r="N5196" s="3">
        <v>5.0362999999999998</v>
      </c>
      <c r="Q5196" s="2"/>
      <c r="W5196" s="2"/>
    </row>
    <row r="5197" spans="2:23" x14ac:dyDescent="0.3">
      <c r="B5197" s="2">
        <v>39930</v>
      </c>
      <c r="D5197">
        <v>181554.2824</v>
      </c>
      <c r="F5197" s="3">
        <v>1398966000</v>
      </c>
      <c r="H5197" s="3">
        <v>20.399999999999999</v>
      </c>
      <c r="J5197" s="3">
        <v>8899.7199999999993</v>
      </c>
      <c r="L5197" s="3">
        <v>11.1135</v>
      </c>
      <c r="N5197" s="3">
        <v>4.9135</v>
      </c>
      <c r="Q5197" s="2"/>
      <c r="W5197" s="2"/>
    </row>
    <row r="5198" spans="2:23" x14ac:dyDescent="0.3">
      <c r="B5198" s="2">
        <v>39931</v>
      </c>
      <c r="D5198">
        <v>177371.4142</v>
      </c>
      <c r="F5198" s="3">
        <v>1534321000</v>
      </c>
      <c r="H5198" s="3">
        <v>19.93</v>
      </c>
      <c r="J5198" s="3">
        <v>8899.7199999999993</v>
      </c>
      <c r="L5198" s="3">
        <v>10.8574</v>
      </c>
      <c r="N5198" s="3">
        <v>4.8003</v>
      </c>
      <c r="Q5198" s="2"/>
      <c r="W5198" s="2"/>
    </row>
    <row r="5199" spans="2:23" x14ac:dyDescent="0.3">
      <c r="B5199" s="2">
        <v>39932</v>
      </c>
      <c r="D5199">
        <v>180219.32449999999</v>
      </c>
      <c r="F5199" s="3">
        <v>1619737000</v>
      </c>
      <c r="H5199" s="3">
        <v>20.25</v>
      </c>
      <c r="J5199" s="3">
        <v>8899.7199999999993</v>
      </c>
      <c r="L5199" s="3">
        <v>11.0318</v>
      </c>
      <c r="N5199" s="3">
        <v>4.8773999999999997</v>
      </c>
      <c r="Q5199" s="2"/>
      <c r="W5199" s="2"/>
    </row>
    <row r="5200" spans="2:23" x14ac:dyDescent="0.3">
      <c r="B5200" s="2">
        <v>39933</v>
      </c>
      <c r="D5200">
        <v>180308.3217</v>
      </c>
      <c r="F5200" s="3">
        <v>1801627000</v>
      </c>
      <c r="H5200" s="3">
        <v>20.260000000000002</v>
      </c>
      <c r="J5200" s="3">
        <v>8899.7199999999993</v>
      </c>
      <c r="L5200" s="3">
        <v>11.0372</v>
      </c>
      <c r="N5200" s="3">
        <v>4.8798000000000004</v>
      </c>
      <c r="Q5200" s="2"/>
      <c r="W5200" s="2"/>
    </row>
    <row r="5201" spans="2:23" x14ac:dyDescent="0.3">
      <c r="B5201" s="2">
        <v>39934</v>
      </c>
      <c r="D5201">
        <v>180130.3273</v>
      </c>
      <c r="F5201" s="3">
        <v>1264422000</v>
      </c>
      <c r="H5201" s="3">
        <v>20.239999999999998</v>
      </c>
      <c r="J5201" s="3">
        <v>8899.7199999999993</v>
      </c>
      <c r="L5201" s="3">
        <v>11.026300000000001</v>
      </c>
      <c r="N5201" s="3">
        <v>4.875</v>
      </c>
      <c r="Q5201" s="2"/>
      <c r="W5201" s="2"/>
    </row>
    <row r="5202" spans="2:23" x14ac:dyDescent="0.3">
      <c r="B5202" s="2">
        <v>39937</v>
      </c>
      <c r="D5202">
        <v>179685.3413</v>
      </c>
      <c r="F5202" s="3">
        <v>1094181000</v>
      </c>
      <c r="H5202" s="3">
        <v>20.190000000000001</v>
      </c>
      <c r="J5202" s="3">
        <v>8899.7199999999993</v>
      </c>
      <c r="L5202" s="3">
        <v>10.9991</v>
      </c>
      <c r="N5202" s="3">
        <v>4.8628999999999998</v>
      </c>
      <c r="Q5202" s="2"/>
      <c r="W5202" s="2"/>
    </row>
    <row r="5203" spans="2:23" x14ac:dyDescent="0.3">
      <c r="B5203" s="2">
        <v>39938</v>
      </c>
      <c r="D5203">
        <v>176125.4534</v>
      </c>
      <c r="F5203" s="3">
        <v>1335265000</v>
      </c>
      <c r="H5203" s="3">
        <v>19.79</v>
      </c>
      <c r="J5203" s="3">
        <v>8899.7199999999993</v>
      </c>
      <c r="L5203" s="3">
        <v>10.7812</v>
      </c>
      <c r="N5203" s="3">
        <v>4.7666000000000004</v>
      </c>
      <c r="Q5203" s="2"/>
      <c r="W5203" s="2"/>
    </row>
    <row r="5204" spans="2:23" x14ac:dyDescent="0.3">
      <c r="B5204" s="2">
        <v>39939</v>
      </c>
      <c r="D5204">
        <v>176125.4534</v>
      </c>
      <c r="F5204" s="3">
        <v>1180248000</v>
      </c>
      <c r="H5204" s="3">
        <v>19.79</v>
      </c>
      <c r="J5204" s="3">
        <v>8899.7199999999993</v>
      </c>
      <c r="L5204" s="3">
        <v>10.7812</v>
      </c>
      <c r="N5204" s="3">
        <v>4.7666000000000004</v>
      </c>
      <c r="Q5204" s="2"/>
      <c r="W5204" s="2"/>
    </row>
    <row r="5205" spans="2:23" x14ac:dyDescent="0.3">
      <c r="B5205" s="2">
        <v>39940</v>
      </c>
      <c r="D5205">
        <v>171942.5851</v>
      </c>
      <c r="F5205" s="3">
        <v>1332749000</v>
      </c>
      <c r="H5205" s="3">
        <v>19.32</v>
      </c>
      <c r="J5205" s="3">
        <v>8899.7199999999993</v>
      </c>
      <c r="L5205" s="3">
        <v>10.5251</v>
      </c>
      <c r="N5205" s="3">
        <v>4.6533999999999995</v>
      </c>
      <c r="Q5205" s="2"/>
      <c r="W5205" s="2"/>
    </row>
    <row r="5206" spans="2:23" x14ac:dyDescent="0.3">
      <c r="B5206" s="2">
        <v>39941</v>
      </c>
      <c r="D5206">
        <v>172832.55710000001</v>
      </c>
      <c r="F5206" s="3">
        <v>1309187000</v>
      </c>
      <c r="H5206" s="3">
        <v>19.420000000000002</v>
      </c>
      <c r="J5206" s="3">
        <v>8899.7199999999993</v>
      </c>
      <c r="L5206" s="3">
        <v>10.579599999999999</v>
      </c>
      <c r="N5206" s="3">
        <v>4.6775000000000002</v>
      </c>
      <c r="Q5206" s="2"/>
      <c r="W5206" s="2"/>
    </row>
    <row r="5207" spans="2:23" x14ac:dyDescent="0.3">
      <c r="B5207" s="2">
        <v>39944</v>
      </c>
      <c r="D5207">
        <v>171942.5851</v>
      </c>
      <c r="F5207" s="3">
        <v>1240660000</v>
      </c>
      <c r="H5207" s="3">
        <v>19.32</v>
      </c>
      <c r="J5207" s="3">
        <v>8899.7199999999993</v>
      </c>
      <c r="L5207" s="3">
        <v>10.5251</v>
      </c>
      <c r="N5207" s="3">
        <v>4.6533999999999995</v>
      </c>
      <c r="Q5207" s="2"/>
      <c r="W5207" s="2"/>
    </row>
    <row r="5208" spans="2:23" x14ac:dyDescent="0.3">
      <c r="B5208" s="2">
        <v>39945</v>
      </c>
      <c r="D5208">
        <v>177015.42540000001</v>
      </c>
      <c r="F5208" s="3">
        <v>1425165000</v>
      </c>
      <c r="H5208" s="3">
        <v>19.89</v>
      </c>
      <c r="J5208" s="3">
        <v>8899.7199999999993</v>
      </c>
      <c r="L5208" s="3">
        <v>10.835599999999999</v>
      </c>
      <c r="N5208" s="3">
        <v>4.7907000000000002</v>
      </c>
      <c r="Q5208" s="2"/>
      <c r="W5208" s="2"/>
    </row>
    <row r="5209" spans="2:23" x14ac:dyDescent="0.3">
      <c r="B5209" s="2">
        <v>39946</v>
      </c>
      <c r="D5209">
        <v>175769.46460000001</v>
      </c>
      <c r="F5209" s="3">
        <v>975723300</v>
      </c>
      <c r="H5209" s="3">
        <v>19.75</v>
      </c>
      <c r="J5209" s="3">
        <v>8899.7199999999993</v>
      </c>
      <c r="L5209" s="3">
        <v>10.759399999999999</v>
      </c>
      <c r="N5209" s="3">
        <v>4.7568999999999999</v>
      </c>
      <c r="Q5209" s="2"/>
      <c r="W5209" s="2"/>
    </row>
    <row r="5210" spans="2:23" x14ac:dyDescent="0.3">
      <c r="B5210" s="2">
        <v>39947</v>
      </c>
      <c r="D5210">
        <v>178528.37770000001</v>
      </c>
      <c r="F5210" s="3">
        <v>1093205000</v>
      </c>
      <c r="H5210" s="3">
        <v>20.059999999999999</v>
      </c>
      <c r="J5210" s="3">
        <v>8899.7199999999993</v>
      </c>
      <c r="L5210" s="3">
        <v>10.9283</v>
      </c>
      <c r="N5210" s="3">
        <v>4.8315999999999999</v>
      </c>
      <c r="Q5210" s="2"/>
      <c r="W5210" s="2"/>
    </row>
    <row r="5211" spans="2:23" x14ac:dyDescent="0.3">
      <c r="B5211" s="2">
        <v>39948</v>
      </c>
      <c r="D5211">
        <v>179952.33290000001</v>
      </c>
      <c r="F5211" s="3">
        <v>1247041000</v>
      </c>
      <c r="H5211" s="3">
        <v>20.22</v>
      </c>
      <c r="J5211" s="3">
        <v>8899.7199999999993</v>
      </c>
      <c r="L5211" s="3">
        <v>11.0154</v>
      </c>
      <c r="N5211" s="3">
        <v>4.8700999999999999</v>
      </c>
      <c r="Q5211" s="2"/>
      <c r="W5211" s="2"/>
    </row>
    <row r="5212" spans="2:23" x14ac:dyDescent="0.3">
      <c r="B5212" s="2">
        <v>39951</v>
      </c>
      <c r="D5212">
        <v>183334.22640000001</v>
      </c>
      <c r="F5212" s="3">
        <v>941739700</v>
      </c>
      <c r="H5212" s="3">
        <v>20.6</v>
      </c>
      <c r="J5212" s="3">
        <v>8899.7199999999993</v>
      </c>
      <c r="L5212" s="3">
        <v>11.2224</v>
      </c>
      <c r="N5212" s="3">
        <v>4.9617000000000004</v>
      </c>
      <c r="Q5212" s="2"/>
      <c r="W5212" s="2"/>
    </row>
    <row r="5213" spans="2:23" x14ac:dyDescent="0.3">
      <c r="B5213" s="2">
        <v>39952</v>
      </c>
      <c r="D5213">
        <v>180753.3076</v>
      </c>
      <c r="F5213" s="3">
        <v>1051265000</v>
      </c>
      <c r="H5213" s="3">
        <v>20.309999999999999</v>
      </c>
      <c r="J5213" s="3">
        <v>8899.7199999999993</v>
      </c>
      <c r="L5213" s="3">
        <v>11.064399999999999</v>
      </c>
      <c r="N5213" s="3">
        <v>4.8917999999999999</v>
      </c>
      <c r="Q5213" s="2"/>
      <c r="W5213" s="2"/>
    </row>
    <row r="5214" spans="2:23" x14ac:dyDescent="0.3">
      <c r="B5214" s="2">
        <v>39953</v>
      </c>
      <c r="D5214">
        <v>181376.288</v>
      </c>
      <c r="F5214" s="3">
        <v>972941400</v>
      </c>
      <c r="H5214" s="3">
        <v>20.38</v>
      </c>
      <c r="J5214" s="3">
        <v>8899.7199999999993</v>
      </c>
      <c r="L5214" s="3">
        <v>11.102600000000001</v>
      </c>
      <c r="N5214" s="3">
        <v>4.9086999999999996</v>
      </c>
      <c r="Q5214" s="2"/>
      <c r="W5214" s="2"/>
    </row>
    <row r="5215" spans="2:23" x14ac:dyDescent="0.3">
      <c r="B5215" s="2">
        <v>39954</v>
      </c>
      <c r="D5215">
        <v>176392.44500000001</v>
      </c>
      <c r="F5215" s="3">
        <v>1154251000</v>
      </c>
      <c r="H5215" s="3">
        <v>19.82</v>
      </c>
      <c r="J5215" s="3">
        <v>8899.7199999999993</v>
      </c>
      <c r="L5215" s="3">
        <v>10.797499999999999</v>
      </c>
      <c r="N5215" s="3">
        <v>4.7737999999999996</v>
      </c>
      <c r="Q5215" s="2"/>
      <c r="W5215" s="2"/>
    </row>
    <row r="5216" spans="2:23" x14ac:dyDescent="0.3">
      <c r="B5216" s="2">
        <v>39955</v>
      </c>
      <c r="D5216">
        <v>175769.46460000001</v>
      </c>
      <c r="F5216" s="3">
        <v>740281500</v>
      </c>
      <c r="H5216" s="3">
        <v>19.75</v>
      </c>
      <c r="J5216" s="3">
        <v>8899.7199999999993</v>
      </c>
      <c r="L5216" s="3">
        <v>10.759399999999999</v>
      </c>
      <c r="N5216" s="3">
        <v>4.7568999999999999</v>
      </c>
      <c r="Q5216" s="2"/>
      <c r="W5216" s="2"/>
    </row>
    <row r="5217" spans="2:23" x14ac:dyDescent="0.3">
      <c r="B5217" s="2">
        <v>39959</v>
      </c>
      <c r="D5217">
        <v>181020.29920000001</v>
      </c>
      <c r="F5217" s="3">
        <v>910041000</v>
      </c>
      <c r="H5217" s="3">
        <v>20.34</v>
      </c>
      <c r="J5217" s="3">
        <v>8899.7199999999993</v>
      </c>
      <c r="L5217" s="3">
        <v>11.0808</v>
      </c>
      <c r="N5217" s="3">
        <v>4.899</v>
      </c>
      <c r="Q5217" s="2"/>
      <c r="W5217" s="2"/>
    </row>
    <row r="5218" spans="2:23" x14ac:dyDescent="0.3">
      <c r="B5218" s="2">
        <v>39960</v>
      </c>
      <c r="D5218">
        <v>179151.35810000001</v>
      </c>
      <c r="F5218" s="3">
        <v>871679300</v>
      </c>
      <c r="H5218" s="3">
        <v>20.13</v>
      </c>
      <c r="J5218" s="3">
        <v>8899.7199999999993</v>
      </c>
      <c r="L5218" s="3">
        <v>10.9664</v>
      </c>
      <c r="N5218" s="3">
        <v>4.8484999999999996</v>
      </c>
      <c r="Q5218" s="2"/>
      <c r="W5218" s="2"/>
    </row>
    <row r="5219" spans="2:23" x14ac:dyDescent="0.3">
      <c r="B5219" s="2">
        <v>39961</v>
      </c>
      <c r="D5219">
        <v>181999.2684</v>
      </c>
      <c r="F5219" s="3">
        <v>927726100</v>
      </c>
      <c r="H5219" s="3">
        <v>20.45</v>
      </c>
      <c r="J5219" s="3">
        <v>8899.7199999999993</v>
      </c>
      <c r="L5219" s="3">
        <v>11.140700000000001</v>
      </c>
      <c r="N5219" s="3">
        <v>4.9254999999999995</v>
      </c>
      <c r="Q5219" s="2"/>
      <c r="W5219" s="2"/>
    </row>
    <row r="5220" spans="2:23" x14ac:dyDescent="0.3">
      <c r="B5220" s="2">
        <v>39962</v>
      </c>
      <c r="D5220">
        <v>185915.14509999999</v>
      </c>
      <c r="F5220" s="3">
        <v>959457700</v>
      </c>
      <c r="H5220" s="3">
        <v>20.89</v>
      </c>
      <c r="J5220" s="3">
        <v>8899.7199999999993</v>
      </c>
      <c r="L5220" s="3">
        <v>11.3804</v>
      </c>
      <c r="N5220" s="3">
        <v>5.0315000000000003</v>
      </c>
      <c r="Q5220" s="2"/>
      <c r="W5220" s="2"/>
    </row>
    <row r="5221" spans="2:23" x14ac:dyDescent="0.3">
      <c r="B5221" s="2">
        <v>39965</v>
      </c>
      <c r="D5221">
        <v>190454.00210000001</v>
      </c>
      <c r="F5221" s="3">
        <v>1222305000</v>
      </c>
      <c r="H5221" s="3">
        <v>21.4</v>
      </c>
      <c r="J5221" s="3">
        <v>8899.7199999999993</v>
      </c>
      <c r="L5221" s="3">
        <v>11.658300000000001</v>
      </c>
      <c r="N5221" s="3">
        <v>5.1543999999999999</v>
      </c>
      <c r="Q5221" s="2"/>
      <c r="W5221" s="2"/>
    </row>
    <row r="5222" spans="2:23" x14ac:dyDescent="0.3">
      <c r="B5222" s="2">
        <v>39966</v>
      </c>
      <c r="D5222">
        <v>190454.00210000001</v>
      </c>
      <c r="F5222" s="3">
        <v>1055124000</v>
      </c>
      <c r="H5222" s="3">
        <v>21.4</v>
      </c>
      <c r="J5222" s="3">
        <v>8899.7199999999993</v>
      </c>
      <c r="L5222" s="3">
        <v>11.658300000000001</v>
      </c>
      <c r="N5222" s="3">
        <v>5.1543999999999999</v>
      </c>
      <c r="Q5222" s="2"/>
      <c r="W5222" s="2"/>
    </row>
    <row r="5223" spans="2:23" x14ac:dyDescent="0.3">
      <c r="B5223" s="2">
        <v>39967</v>
      </c>
      <c r="D5223">
        <v>193390.90969999999</v>
      </c>
      <c r="F5223" s="3">
        <v>1209424000</v>
      </c>
      <c r="H5223" s="3">
        <v>21.73</v>
      </c>
      <c r="J5223" s="3">
        <v>8899.7199999999993</v>
      </c>
      <c r="L5223" s="3">
        <v>11.837999999999999</v>
      </c>
      <c r="N5223" s="3">
        <v>5.2338000000000005</v>
      </c>
      <c r="Q5223" s="2"/>
      <c r="W5223" s="2"/>
    </row>
    <row r="5224" spans="2:23" x14ac:dyDescent="0.3">
      <c r="B5224" s="2">
        <v>39968</v>
      </c>
      <c r="D5224">
        <v>194280.88159999999</v>
      </c>
      <c r="F5224" s="3">
        <v>931274500</v>
      </c>
      <c r="H5224" s="3">
        <v>21.83</v>
      </c>
      <c r="J5224" s="3">
        <v>8899.7199999999993</v>
      </c>
      <c r="L5224" s="3">
        <v>11.8925</v>
      </c>
      <c r="N5224" s="3">
        <v>5.2579000000000002</v>
      </c>
      <c r="Q5224" s="2"/>
      <c r="W5224" s="2"/>
    </row>
    <row r="5225" spans="2:23" x14ac:dyDescent="0.3">
      <c r="B5225" s="2">
        <v>39969</v>
      </c>
      <c r="D5225">
        <v>197039.7947</v>
      </c>
      <c r="F5225" s="3">
        <v>1314364000</v>
      </c>
      <c r="H5225" s="3">
        <v>22.14</v>
      </c>
      <c r="J5225" s="3">
        <v>8899.7199999999993</v>
      </c>
      <c r="L5225" s="3">
        <v>12.061400000000001</v>
      </c>
      <c r="N5225" s="3">
        <v>5.3326000000000002</v>
      </c>
      <c r="Q5225" s="2"/>
      <c r="W5225" s="2"/>
    </row>
    <row r="5226" spans="2:23" x14ac:dyDescent="0.3">
      <c r="B5226" s="2">
        <v>39972</v>
      </c>
      <c r="D5226">
        <v>196238.82</v>
      </c>
      <c r="F5226" s="3">
        <v>1072956000</v>
      </c>
      <c r="H5226" s="3">
        <v>22.05</v>
      </c>
      <c r="J5226" s="3">
        <v>8899.7199999999993</v>
      </c>
      <c r="L5226" s="3">
        <v>12.0124</v>
      </c>
      <c r="N5226" s="3">
        <v>5.3109000000000002</v>
      </c>
      <c r="Q5226" s="2"/>
      <c r="W5226" s="2"/>
    </row>
    <row r="5227" spans="2:23" x14ac:dyDescent="0.3">
      <c r="B5227" s="2">
        <v>39973</v>
      </c>
      <c r="D5227">
        <v>196505.81159999999</v>
      </c>
      <c r="F5227" s="3">
        <v>1124811000</v>
      </c>
      <c r="H5227" s="3">
        <v>22.08</v>
      </c>
      <c r="J5227" s="3">
        <v>8899.7199999999993</v>
      </c>
      <c r="L5227" s="3">
        <v>12.028700000000001</v>
      </c>
      <c r="N5227" s="3">
        <v>5.3181000000000003</v>
      </c>
      <c r="Q5227" s="2"/>
      <c r="W5227" s="2"/>
    </row>
    <row r="5228" spans="2:23" x14ac:dyDescent="0.3">
      <c r="B5228" s="2">
        <v>39974</v>
      </c>
      <c r="D5228">
        <v>200688.67980000001</v>
      </c>
      <c r="F5228" s="3">
        <v>1370055000</v>
      </c>
      <c r="H5228" s="3">
        <v>22.55</v>
      </c>
      <c r="J5228" s="3">
        <v>8899.7199999999993</v>
      </c>
      <c r="L5228" s="3">
        <v>12.284800000000001</v>
      </c>
      <c r="N5228" s="3">
        <v>5.4313000000000002</v>
      </c>
      <c r="Q5228" s="2"/>
      <c r="W5228" s="2"/>
    </row>
    <row r="5229" spans="2:23" x14ac:dyDescent="0.3">
      <c r="B5229" s="2">
        <v>39975</v>
      </c>
      <c r="D5229">
        <v>203180.60140000001</v>
      </c>
      <c r="F5229" s="3">
        <v>1494717000</v>
      </c>
      <c r="H5229" s="3">
        <v>22.83</v>
      </c>
      <c r="J5229" s="3">
        <v>8899.7199999999993</v>
      </c>
      <c r="L5229" s="3">
        <v>12.4373</v>
      </c>
      <c r="N5229" s="3">
        <v>5.4988000000000001</v>
      </c>
      <c r="Q5229" s="2"/>
      <c r="W5229" s="2"/>
    </row>
    <row r="5230" spans="2:23" x14ac:dyDescent="0.3">
      <c r="B5230" s="2">
        <v>39976</v>
      </c>
      <c r="D5230">
        <v>207630.46119999999</v>
      </c>
      <c r="F5230" s="3">
        <v>1173215000</v>
      </c>
      <c r="H5230" s="3">
        <v>23.33</v>
      </c>
      <c r="J5230" s="3">
        <v>8899.7199999999993</v>
      </c>
      <c r="L5230" s="3">
        <v>12.7097</v>
      </c>
      <c r="N5230" s="3">
        <v>5.6192000000000002</v>
      </c>
      <c r="Q5230" s="2"/>
      <c r="W5230" s="2"/>
    </row>
    <row r="5231" spans="2:23" x14ac:dyDescent="0.3">
      <c r="B5231" s="2">
        <v>39979</v>
      </c>
      <c r="D5231">
        <v>208431.43599999999</v>
      </c>
      <c r="F5231" s="3">
        <v>1608379000</v>
      </c>
      <c r="H5231" s="3">
        <v>23.42</v>
      </c>
      <c r="J5231" s="3">
        <v>8899.7199999999993</v>
      </c>
      <c r="L5231" s="3">
        <v>12.758699999999999</v>
      </c>
      <c r="N5231" s="3">
        <v>5.6409000000000002</v>
      </c>
      <c r="Q5231" s="2"/>
      <c r="W5231" s="2"/>
    </row>
    <row r="5232" spans="2:23" x14ac:dyDescent="0.3">
      <c r="B5232" s="2">
        <v>39980</v>
      </c>
      <c r="D5232">
        <v>208698.4276</v>
      </c>
      <c r="F5232" s="3">
        <v>2502592000</v>
      </c>
      <c r="H5232" s="3">
        <v>23.45</v>
      </c>
      <c r="J5232" s="3">
        <v>8899.7199999999993</v>
      </c>
      <c r="L5232" s="3">
        <v>12.7751</v>
      </c>
      <c r="N5232" s="3">
        <v>5.6481000000000003</v>
      </c>
      <c r="Q5232" s="2"/>
      <c r="W5232" s="2"/>
    </row>
    <row r="5233" spans="2:23" x14ac:dyDescent="0.3">
      <c r="B5233" s="2">
        <v>39981</v>
      </c>
      <c r="D5233">
        <v>210745.36309999999</v>
      </c>
      <c r="F5233" s="3">
        <v>2036491000</v>
      </c>
      <c r="H5233" s="3">
        <v>23.68</v>
      </c>
      <c r="J5233" s="3">
        <v>8899.7199999999993</v>
      </c>
      <c r="L5233" s="3">
        <v>12.900399999999999</v>
      </c>
      <c r="N5233" s="3">
        <v>5.7035</v>
      </c>
      <c r="Q5233" s="2"/>
      <c r="W5233" s="2"/>
    </row>
    <row r="5234" spans="2:23" x14ac:dyDescent="0.3">
      <c r="B5234" s="2">
        <v>39982</v>
      </c>
      <c r="D5234">
        <v>209143.4136</v>
      </c>
      <c r="F5234" s="3">
        <v>1381829000</v>
      </c>
      <c r="H5234" s="3">
        <v>23.5</v>
      </c>
      <c r="J5234" s="3">
        <v>8899.7199999999993</v>
      </c>
      <c r="L5234" s="3">
        <v>12.802300000000001</v>
      </c>
      <c r="N5234" s="3">
        <v>5.6601999999999997</v>
      </c>
      <c r="Q5234" s="2"/>
      <c r="W5234" s="2"/>
    </row>
    <row r="5235" spans="2:23" x14ac:dyDescent="0.3">
      <c r="B5235" s="2">
        <v>39983</v>
      </c>
      <c r="D5235">
        <v>214216.25380000001</v>
      </c>
      <c r="F5235" s="3">
        <v>2786152000</v>
      </c>
      <c r="H5235" s="3">
        <v>24.07</v>
      </c>
      <c r="J5235" s="3">
        <v>8899.7199999999993</v>
      </c>
      <c r="L5235" s="3">
        <v>13.1128</v>
      </c>
      <c r="N5235" s="3">
        <v>5.7973999999999997</v>
      </c>
      <c r="Q5235" s="2"/>
      <c r="W5235" s="2"/>
    </row>
    <row r="5236" spans="2:23" x14ac:dyDescent="0.3">
      <c r="B5236" s="2">
        <v>39986</v>
      </c>
      <c r="D5236">
        <v>207185.47519999999</v>
      </c>
      <c r="F5236" s="3">
        <v>1673183000</v>
      </c>
      <c r="H5236" s="3">
        <v>23.28</v>
      </c>
      <c r="J5236" s="3">
        <v>8899.7199999999993</v>
      </c>
      <c r="L5236" s="3">
        <v>12.682399999999999</v>
      </c>
      <c r="N5236" s="3">
        <v>5.6071999999999997</v>
      </c>
      <c r="Q5236" s="2"/>
      <c r="W5236" s="2"/>
    </row>
    <row r="5237" spans="2:23" x14ac:dyDescent="0.3">
      <c r="B5237" s="2">
        <v>39987</v>
      </c>
      <c r="D5237">
        <v>207719.4584</v>
      </c>
      <c r="F5237" s="3">
        <v>1330315000</v>
      </c>
      <c r="H5237" s="3">
        <v>23.34</v>
      </c>
      <c r="J5237" s="3">
        <v>8899.7199999999993</v>
      </c>
      <c r="L5237" s="3">
        <v>12.7151</v>
      </c>
      <c r="N5237" s="3">
        <v>5.6215999999999999</v>
      </c>
      <c r="Q5237" s="2"/>
      <c r="W5237" s="2"/>
    </row>
    <row r="5238" spans="2:23" x14ac:dyDescent="0.3">
      <c r="B5238" s="2">
        <v>39988</v>
      </c>
      <c r="D5238">
        <v>208876.42199999999</v>
      </c>
      <c r="F5238" s="3">
        <v>1279497000</v>
      </c>
      <c r="H5238" s="3">
        <v>23.47</v>
      </c>
      <c r="J5238" s="3">
        <v>8899.7199999999993</v>
      </c>
      <c r="L5238" s="3">
        <v>12.7859</v>
      </c>
      <c r="N5238" s="3">
        <v>5.6528999999999998</v>
      </c>
      <c r="Q5238" s="2"/>
      <c r="W5238" s="2"/>
    </row>
    <row r="5239" spans="2:23" x14ac:dyDescent="0.3">
      <c r="B5239" s="2">
        <v>39989</v>
      </c>
      <c r="D5239">
        <v>211724.33230000001</v>
      </c>
      <c r="F5239" s="3">
        <v>1374765000</v>
      </c>
      <c r="H5239" s="3">
        <v>23.79</v>
      </c>
      <c r="J5239" s="3">
        <v>8899.7199999999993</v>
      </c>
      <c r="L5239" s="3">
        <v>12.9603</v>
      </c>
      <c r="N5239" s="3">
        <v>5.73</v>
      </c>
      <c r="Q5239" s="2"/>
      <c r="W5239" s="2"/>
    </row>
    <row r="5240" spans="2:23" x14ac:dyDescent="0.3">
      <c r="B5240" s="2">
        <v>39990</v>
      </c>
      <c r="D5240">
        <v>207808.45559999999</v>
      </c>
      <c r="F5240" s="3">
        <v>1527553000</v>
      </c>
      <c r="H5240" s="3">
        <v>23.35</v>
      </c>
      <c r="J5240" s="3">
        <v>8899.7199999999993</v>
      </c>
      <c r="L5240" s="3">
        <v>12.720599999999999</v>
      </c>
      <c r="N5240" s="3">
        <v>5.6239999999999997</v>
      </c>
      <c r="Q5240" s="2"/>
      <c r="W5240" s="2"/>
    </row>
    <row r="5241" spans="2:23" x14ac:dyDescent="0.3">
      <c r="B5241" s="2">
        <v>39993</v>
      </c>
      <c r="D5241">
        <v>212347.31270000001</v>
      </c>
      <c r="F5241" s="3">
        <v>1498796000</v>
      </c>
      <c r="H5241" s="3">
        <v>23.86</v>
      </c>
      <c r="J5241" s="3">
        <v>8899.7199999999993</v>
      </c>
      <c r="L5241" s="3">
        <v>12.9984</v>
      </c>
      <c r="N5241" s="3">
        <v>5.7469000000000001</v>
      </c>
      <c r="Q5241" s="2"/>
      <c r="W5241" s="2"/>
    </row>
    <row r="5242" spans="2:23" x14ac:dyDescent="0.3">
      <c r="B5242" s="2">
        <v>39994</v>
      </c>
      <c r="D5242">
        <v>211546.33790000001</v>
      </c>
      <c r="F5242" s="3">
        <v>1591501000</v>
      </c>
      <c r="H5242" s="3">
        <v>23.77</v>
      </c>
      <c r="J5242" s="3">
        <v>8899.7199999999993</v>
      </c>
      <c r="L5242" s="3">
        <v>13.694900000000001</v>
      </c>
      <c r="N5242" s="3">
        <v>5.3527000000000005</v>
      </c>
      <c r="Q5242" s="2"/>
      <c r="W5242" s="2"/>
    </row>
    <row r="5243" spans="2:23" x14ac:dyDescent="0.3">
      <c r="B5243" s="2">
        <v>39995</v>
      </c>
      <c r="D5243">
        <v>213949.2622</v>
      </c>
      <c r="F5243" s="3">
        <v>1324313000</v>
      </c>
      <c r="H5243" s="3">
        <v>24.04</v>
      </c>
      <c r="J5243" s="3">
        <v>8899.7199999999993</v>
      </c>
      <c r="L5243" s="3">
        <v>13.8505</v>
      </c>
      <c r="N5243" s="3">
        <v>5.4135</v>
      </c>
      <c r="Q5243" s="2"/>
      <c r="W5243" s="2"/>
    </row>
    <row r="5244" spans="2:23" x14ac:dyDescent="0.3">
      <c r="B5244" s="2">
        <v>39996</v>
      </c>
      <c r="D5244">
        <v>207986.45</v>
      </c>
      <c r="F5244" s="3">
        <v>1529215000</v>
      </c>
      <c r="H5244" s="3">
        <v>23.37</v>
      </c>
      <c r="J5244" s="3">
        <v>8899.7199999999993</v>
      </c>
      <c r="L5244" s="3">
        <v>13.464499999999999</v>
      </c>
      <c r="N5244" s="3">
        <v>5.2626999999999997</v>
      </c>
      <c r="Q5244" s="2"/>
      <c r="W5244" s="2"/>
    </row>
    <row r="5245" spans="2:23" x14ac:dyDescent="0.3">
      <c r="B5245" s="2">
        <v>40000</v>
      </c>
      <c r="D5245">
        <v>206473.49770000001</v>
      </c>
      <c r="F5245" s="3">
        <v>1135701000</v>
      </c>
      <c r="H5245" s="3">
        <v>23.2</v>
      </c>
      <c r="J5245" s="3">
        <v>8899.7199999999993</v>
      </c>
      <c r="L5245" s="3">
        <v>13.3665</v>
      </c>
      <c r="N5245" s="3">
        <v>5.2244000000000002</v>
      </c>
      <c r="Q5245" s="2"/>
      <c r="W5245" s="2"/>
    </row>
    <row r="5246" spans="2:23" x14ac:dyDescent="0.3">
      <c r="B5246" s="2">
        <v>40001</v>
      </c>
      <c r="D5246">
        <v>200510.68539999999</v>
      </c>
      <c r="F5246" s="3">
        <v>1202129000</v>
      </c>
      <c r="H5246" s="3">
        <v>22.53</v>
      </c>
      <c r="J5246" s="3">
        <v>8899.7199999999993</v>
      </c>
      <c r="L5246" s="3">
        <v>12.980499999999999</v>
      </c>
      <c r="N5246" s="3">
        <v>5.0735000000000001</v>
      </c>
      <c r="Q5246" s="2"/>
      <c r="W5246" s="2"/>
    </row>
    <row r="5247" spans="2:23" x14ac:dyDescent="0.3">
      <c r="B5247" s="2">
        <v>40002</v>
      </c>
      <c r="D5247">
        <v>200777.677</v>
      </c>
      <c r="F5247" s="3">
        <v>1632257000</v>
      </c>
      <c r="H5247" s="3">
        <v>22.56</v>
      </c>
      <c r="J5247" s="3">
        <v>8899.7199999999993</v>
      </c>
      <c r="L5247" s="3">
        <v>12.9978</v>
      </c>
      <c r="N5247" s="3">
        <v>5.0801999999999996</v>
      </c>
      <c r="Q5247" s="2"/>
      <c r="W5247" s="2"/>
    </row>
    <row r="5248" spans="2:23" x14ac:dyDescent="0.3">
      <c r="B5248" s="2">
        <v>40003</v>
      </c>
      <c r="D5248">
        <v>199709.7107</v>
      </c>
      <c r="F5248" s="3">
        <v>1057914000</v>
      </c>
      <c r="H5248" s="3">
        <v>22.44</v>
      </c>
      <c r="J5248" s="3">
        <v>8899.7199999999993</v>
      </c>
      <c r="L5248" s="3">
        <v>12.928699999999999</v>
      </c>
      <c r="N5248" s="3">
        <v>5.0532000000000004</v>
      </c>
      <c r="Q5248" s="2"/>
      <c r="W5248" s="2"/>
    </row>
    <row r="5249" spans="2:23" x14ac:dyDescent="0.3">
      <c r="B5249" s="2">
        <v>40004</v>
      </c>
      <c r="D5249">
        <v>199264.72469999999</v>
      </c>
      <c r="F5249" s="3">
        <v>966305000</v>
      </c>
      <c r="H5249" s="3">
        <v>22.39</v>
      </c>
      <c r="J5249" s="3">
        <v>8899.7199999999993</v>
      </c>
      <c r="L5249" s="3">
        <v>12.899900000000001</v>
      </c>
      <c r="N5249" s="3">
        <v>5.0419999999999998</v>
      </c>
      <c r="Q5249" s="2"/>
      <c r="W5249" s="2"/>
    </row>
    <row r="5250" spans="2:23" x14ac:dyDescent="0.3">
      <c r="B5250" s="2">
        <v>40007</v>
      </c>
      <c r="D5250">
        <v>206740.48920000001</v>
      </c>
      <c r="F5250" s="3">
        <v>1549441000</v>
      </c>
      <c r="H5250" s="3">
        <v>23.23</v>
      </c>
      <c r="J5250" s="3">
        <v>8899.7199999999993</v>
      </c>
      <c r="L5250" s="3">
        <v>13.383800000000001</v>
      </c>
      <c r="N5250" s="3">
        <v>5.2310999999999996</v>
      </c>
      <c r="Q5250" s="2"/>
      <c r="W5250" s="2"/>
    </row>
    <row r="5251" spans="2:23" x14ac:dyDescent="0.3">
      <c r="B5251" s="2">
        <v>40008</v>
      </c>
      <c r="D5251">
        <v>205672.52290000001</v>
      </c>
      <c r="F5251" s="3">
        <v>1048612000</v>
      </c>
      <c r="H5251" s="3">
        <v>23.11</v>
      </c>
      <c r="J5251" s="3">
        <v>8899.7199999999993</v>
      </c>
      <c r="L5251" s="3">
        <v>13.3147</v>
      </c>
      <c r="N5251" s="3">
        <v>5.2041000000000004</v>
      </c>
      <c r="Q5251" s="2"/>
      <c r="W5251" s="2"/>
    </row>
    <row r="5252" spans="2:23" x14ac:dyDescent="0.3">
      <c r="B5252" s="2">
        <v>40009</v>
      </c>
      <c r="D5252">
        <v>214661.23980000001</v>
      </c>
      <c r="F5252" s="3">
        <v>1607010000</v>
      </c>
      <c r="H5252" s="3">
        <v>24.12</v>
      </c>
      <c r="J5252" s="3">
        <v>8899.7199999999993</v>
      </c>
      <c r="L5252" s="3">
        <v>13.896599999999999</v>
      </c>
      <c r="N5252" s="3">
        <v>5.4314999999999998</v>
      </c>
      <c r="Q5252" s="2"/>
      <c r="W5252" s="2"/>
    </row>
    <row r="5253" spans="2:23" x14ac:dyDescent="0.3">
      <c r="B5253" s="2">
        <v>40010</v>
      </c>
      <c r="D5253">
        <v>217509.1501</v>
      </c>
      <c r="F5253" s="3">
        <v>1563311000</v>
      </c>
      <c r="H5253" s="3">
        <v>24.44</v>
      </c>
      <c r="J5253" s="3">
        <v>8899.7199999999993</v>
      </c>
      <c r="L5253" s="3">
        <v>14.081</v>
      </c>
      <c r="N5253" s="3">
        <v>5.5036000000000005</v>
      </c>
      <c r="Q5253" s="2"/>
      <c r="W5253" s="2"/>
    </row>
    <row r="5254" spans="2:23" x14ac:dyDescent="0.3">
      <c r="B5254" s="2">
        <v>40011</v>
      </c>
      <c r="D5254">
        <v>216174.19219999999</v>
      </c>
      <c r="F5254" s="3">
        <v>1283020000</v>
      </c>
      <c r="H5254" s="3">
        <v>24.29</v>
      </c>
      <c r="J5254" s="3">
        <v>8899.7199999999993</v>
      </c>
      <c r="L5254" s="3">
        <v>13.9945</v>
      </c>
      <c r="N5254" s="3">
        <v>5.4698000000000002</v>
      </c>
      <c r="Q5254" s="2"/>
      <c r="W5254" s="2"/>
    </row>
    <row r="5255" spans="2:23" x14ac:dyDescent="0.3">
      <c r="B5255" s="2">
        <v>40014</v>
      </c>
      <c r="D5255">
        <v>218310.1249</v>
      </c>
      <c r="F5255" s="3">
        <v>1164949000</v>
      </c>
      <c r="H5255" s="3">
        <v>24.53</v>
      </c>
      <c r="J5255" s="3">
        <v>8899.7199999999993</v>
      </c>
      <c r="L5255" s="3">
        <v>14.1328</v>
      </c>
      <c r="N5255" s="3">
        <v>5.5239000000000003</v>
      </c>
      <c r="Q5255" s="2"/>
      <c r="W5255" s="2"/>
    </row>
    <row r="5256" spans="2:23" x14ac:dyDescent="0.3">
      <c r="B5256" s="2">
        <v>40015</v>
      </c>
      <c r="D5256">
        <v>220980.04079999999</v>
      </c>
      <c r="F5256" s="3">
        <v>1285128000</v>
      </c>
      <c r="H5256" s="3">
        <v>24.83</v>
      </c>
      <c r="J5256" s="3">
        <v>8899.7199999999993</v>
      </c>
      <c r="L5256" s="3">
        <v>14.3057</v>
      </c>
      <c r="N5256" s="3">
        <v>5.5914000000000001</v>
      </c>
      <c r="Q5256" s="2"/>
      <c r="W5256" s="2"/>
    </row>
    <row r="5257" spans="2:23" x14ac:dyDescent="0.3">
      <c r="B5257" s="2">
        <v>40016</v>
      </c>
      <c r="D5257">
        <v>220713.04920000001</v>
      </c>
      <c r="F5257" s="3">
        <v>1632623000</v>
      </c>
      <c r="H5257" s="3">
        <v>24.8</v>
      </c>
      <c r="J5257" s="3">
        <v>8899.7199999999993</v>
      </c>
      <c r="L5257" s="3">
        <v>14.288399999999999</v>
      </c>
      <c r="N5257" s="3">
        <v>5.5846999999999998</v>
      </c>
      <c r="Q5257" s="2"/>
      <c r="W5257" s="2"/>
    </row>
    <row r="5258" spans="2:23" x14ac:dyDescent="0.3">
      <c r="B5258" s="2">
        <v>40017</v>
      </c>
      <c r="D5258">
        <v>227476.83619999999</v>
      </c>
      <c r="F5258" s="3">
        <v>2673312000</v>
      </c>
      <c r="H5258" s="3">
        <v>25.56</v>
      </c>
      <c r="J5258" s="3">
        <v>8899.7199999999993</v>
      </c>
      <c r="L5258" s="3">
        <v>14.7262</v>
      </c>
      <c r="N5258" s="3">
        <v>5.7557999999999998</v>
      </c>
      <c r="Q5258" s="2"/>
      <c r="W5258" s="2"/>
    </row>
    <row r="5259" spans="2:23" x14ac:dyDescent="0.3">
      <c r="B5259" s="2">
        <v>40018</v>
      </c>
      <c r="D5259">
        <v>208698.4276</v>
      </c>
      <c r="F5259" s="3">
        <v>5013216000</v>
      </c>
      <c r="H5259" s="3">
        <v>23.45</v>
      </c>
      <c r="J5259" s="3">
        <v>8899.7199999999993</v>
      </c>
      <c r="L5259" s="3">
        <v>13.5106</v>
      </c>
      <c r="N5259" s="3">
        <v>5.2807000000000004</v>
      </c>
      <c r="Q5259" s="2"/>
      <c r="W5259" s="2"/>
    </row>
    <row r="5260" spans="2:23" x14ac:dyDescent="0.3">
      <c r="B5260" s="2">
        <v>40021</v>
      </c>
      <c r="D5260">
        <v>205672.52290000001</v>
      </c>
      <c r="F5260" s="3">
        <v>1869946000</v>
      </c>
      <c r="H5260" s="3">
        <v>23.11</v>
      </c>
      <c r="J5260" s="3">
        <v>8899.7199999999993</v>
      </c>
      <c r="L5260" s="3">
        <v>13.3147</v>
      </c>
      <c r="N5260" s="3">
        <v>5.2041000000000004</v>
      </c>
      <c r="Q5260" s="2"/>
      <c r="W5260" s="2"/>
    </row>
    <row r="5261" spans="2:23" x14ac:dyDescent="0.3">
      <c r="B5261" s="2">
        <v>40022</v>
      </c>
      <c r="D5261">
        <v>208876.42199999999</v>
      </c>
      <c r="F5261" s="3">
        <v>1630369000</v>
      </c>
      <c r="H5261" s="3">
        <v>23.47</v>
      </c>
      <c r="J5261" s="3">
        <v>8899.7199999999993</v>
      </c>
      <c r="L5261" s="3">
        <v>13.5221</v>
      </c>
      <c r="N5261" s="3">
        <v>5.2851999999999997</v>
      </c>
      <c r="Q5261" s="2"/>
      <c r="W5261" s="2"/>
    </row>
    <row r="5262" spans="2:23" x14ac:dyDescent="0.3">
      <c r="B5262" s="2">
        <v>40023</v>
      </c>
      <c r="D5262">
        <v>211813.32949999999</v>
      </c>
      <c r="F5262" s="3">
        <v>1746268000</v>
      </c>
      <c r="H5262" s="3">
        <v>23.8</v>
      </c>
      <c r="J5262" s="3">
        <v>8899.7199999999993</v>
      </c>
      <c r="L5262" s="3">
        <v>13.712199999999999</v>
      </c>
      <c r="N5262" s="3">
        <v>5.3594999999999997</v>
      </c>
      <c r="Q5262" s="2"/>
      <c r="W5262" s="2"/>
    </row>
    <row r="5263" spans="2:23" x14ac:dyDescent="0.3">
      <c r="B5263" s="2">
        <v>40024</v>
      </c>
      <c r="D5263">
        <v>211902.32670000001</v>
      </c>
      <c r="F5263" s="3">
        <v>1642919000</v>
      </c>
      <c r="H5263" s="3">
        <v>23.81</v>
      </c>
      <c r="J5263" s="3">
        <v>8899.7199999999993</v>
      </c>
      <c r="L5263" s="3">
        <v>13.718</v>
      </c>
      <c r="N5263" s="3">
        <v>5.3616999999999999</v>
      </c>
      <c r="Q5263" s="2"/>
      <c r="W5263" s="2"/>
    </row>
    <row r="5264" spans="2:23" x14ac:dyDescent="0.3">
      <c r="B5264" s="2">
        <v>40025</v>
      </c>
      <c r="D5264">
        <v>209579.0484</v>
      </c>
      <c r="F5264" s="3">
        <v>1287959000</v>
      </c>
      <c r="H5264" s="3">
        <v>23.52</v>
      </c>
      <c r="J5264" s="3">
        <v>8910.6740000000009</v>
      </c>
      <c r="L5264" s="3">
        <v>13.5509</v>
      </c>
      <c r="N5264" s="3">
        <v>5.2964000000000002</v>
      </c>
      <c r="Q5264" s="2"/>
      <c r="W5264" s="2"/>
    </row>
    <row r="5265" spans="2:23" x14ac:dyDescent="0.3">
      <c r="B5265" s="2">
        <v>40028</v>
      </c>
      <c r="D5265">
        <v>212341.3573</v>
      </c>
      <c r="F5265" s="3">
        <v>1113875000</v>
      </c>
      <c r="H5265" s="3">
        <v>23.83</v>
      </c>
      <c r="J5265" s="3">
        <v>8910.6740000000009</v>
      </c>
      <c r="L5265" s="3">
        <v>13.7295</v>
      </c>
      <c r="N5265" s="3">
        <v>5.3662000000000001</v>
      </c>
      <c r="Q5265" s="2"/>
      <c r="W5265" s="2"/>
    </row>
    <row r="5266" spans="2:23" x14ac:dyDescent="0.3">
      <c r="B5266" s="2">
        <v>40029</v>
      </c>
      <c r="D5266">
        <v>211806.7169</v>
      </c>
      <c r="F5266" s="3">
        <v>1164891000</v>
      </c>
      <c r="H5266" s="3">
        <v>23.77</v>
      </c>
      <c r="J5266" s="3">
        <v>8910.6740000000009</v>
      </c>
      <c r="L5266" s="3">
        <v>13.694900000000001</v>
      </c>
      <c r="N5266" s="3">
        <v>5.3527000000000005</v>
      </c>
      <c r="Q5266" s="2"/>
      <c r="W5266" s="2"/>
    </row>
    <row r="5267" spans="2:23" x14ac:dyDescent="0.3">
      <c r="B5267" s="2">
        <v>40030</v>
      </c>
      <c r="D5267">
        <v>212163.14379999999</v>
      </c>
      <c r="F5267" s="3">
        <v>1276908000</v>
      </c>
      <c r="H5267" s="3">
        <v>23.81</v>
      </c>
      <c r="J5267" s="3">
        <v>8910.6740000000009</v>
      </c>
      <c r="L5267" s="3">
        <v>13.718</v>
      </c>
      <c r="N5267" s="3">
        <v>5.3616999999999999</v>
      </c>
      <c r="Q5267" s="2"/>
      <c r="W5267" s="2"/>
    </row>
    <row r="5268" spans="2:23" x14ac:dyDescent="0.3">
      <c r="B5268" s="2">
        <v>40031</v>
      </c>
      <c r="D5268">
        <v>209044.408</v>
      </c>
      <c r="F5268" s="3">
        <v>1406496000</v>
      </c>
      <c r="H5268" s="3">
        <v>23.46</v>
      </c>
      <c r="J5268" s="3">
        <v>8910.6740000000009</v>
      </c>
      <c r="L5268" s="3">
        <v>13.516299999999999</v>
      </c>
      <c r="N5268" s="3">
        <v>5.2828999999999997</v>
      </c>
      <c r="Q5268" s="2"/>
      <c r="W5268" s="2"/>
    </row>
    <row r="5269" spans="2:23" x14ac:dyDescent="0.3">
      <c r="B5269" s="2">
        <v>40032</v>
      </c>
      <c r="D5269">
        <v>209935.4754</v>
      </c>
      <c r="F5269" s="3">
        <v>1092959000</v>
      </c>
      <c r="H5269" s="3">
        <v>23.56</v>
      </c>
      <c r="J5269" s="3">
        <v>8910.6740000000009</v>
      </c>
      <c r="L5269" s="3">
        <v>13.574</v>
      </c>
      <c r="N5269" s="3">
        <v>5.3053999999999997</v>
      </c>
      <c r="Q5269" s="2"/>
      <c r="W5269" s="2"/>
    </row>
    <row r="5270" spans="2:23" x14ac:dyDescent="0.3">
      <c r="B5270" s="2">
        <v>40035</v>
      </c>
      <c r="D5270">
        <v>208687.9811</v>
      </c>
      <c r="F5270" s="3">
        <v>825040300</v>
      </c>
      <c r="H5270" s="3">
        <v>23.42</v>
      </c>
      <c r="J5270" s="3">
        <v>8910.6740000000009</v>
      </c>
      <c r="L5270" s="3">
        <v>13.4933</v>
      </c>
      <c r="N5270" s="3">
        <v>5.2739000000000003</v>
      </c>
      <c r="Q5270" s="2"/>
      <c r="W5270" s="2"/>
    </row>
    <row r="5271" spans="2:23" x14ac:dyDescent="0.3">
      <c r="B5271" s="2">
        <v>40036</v>
      </c>
      <c r="D5271">
        <v>206103.88560000001</v>
      </c>
      <c r="F5271" s="3">
        <v>779069700</v>
      </c>
      <c r="H5271" s="3">
        <v>23.13</v>
      </c>
      <c r="J5271" s="3">
        <v>8910.6740000000009</v>
      </c>
      <c r="L5271" s="3">
        <v>13.3262</v>
      </c>
      <c r="N5271" s="3">
        <v>5.2085999999999997</v>
      </c>
      <c r="Q5271" s="2"/>
      <c r="W5271" s="2"/>
    </row>
    <row r="5272" spans="2:23" x14ac:dyDescent="0.3">
      <c r="B5272" s="2">
        <v>40037</v>
      </c>
      <c r="D5272">
        <v>209668.15520000001</v>
      </c>
      <c r="F5272" s="3">
        <v>1460374000</v>
      </c>
      <c r="H5272" s="3">
        <v>23.53</v>
      </c>
      <c r="J5272" s="3">
        <v>8910.6740000000009</v>
      </c>
      <c r="L5272" s="3">
        <v>13.556699999999999</v>
      </c>
      <c r="N5272" s="3">
        <v>5.2987000000000002</v>
      </c>
      <c r="Q5272" s="2"/>
      <c r="W5272" s="2"/>
    </row>
    <row r="5273" spans="2:23" x14ac:dyDescent="0.3">
      <c r="B5273" s="2">
        <v>40038</v>
      </c>
      <c r="D5273">
        <v>210470.1158</v>
      </c>
      <c r="F5273" s="3">
        <v>920055000</v>
      </c>
      <c r="H5273" s="3">
        <v>23.62</v>
      </c>
      <c r="J5273" s="3">
        <v>8910.6740000000009</v>
      </c>
      <c r="L5273" s="3">
        <v>13.608499999999999</v>
      </c>
      <c r="N5273" s="3">
        <v>5.3189000000000002</v>
      </c>
      <c r="Q5273" s="2"/>
      <c r="W5273" s="2"/>
    </row>
    <row r="5274" spans="2:23" x14ac:dyDescent="0.3">
      <c r="B5274" s="2">
        <v>40039</v>
      </c>
      <c r="D5274">
        <v>211111.68429999999</v>
      </c>
      <c r="F5274" s="3">
        <v>1095447000</v>
      </c>
      <c r="H5274" s="3">
        <v>23.692</v>
      </c>
      <c r="J5274" s="3">
        <v>8910.6740000000009</v>
      </c>
      <c r="L5274" s="3">
        <v>13.65</v>
      </c>
      <c r="N5274" s="3">
        <v>5.3352000000000004</v>
      </c>
      <c r="Q5274" s="2"/>
      <c r="W5274" s="2"/>
    </row>
    <row r="5275" spans="2:23" x14ac:dyDescent="0.3">
      <c r="B5275" s="2">
        <v>40042</v>
      </c>
      <c r="D5275">
        <v>207173.16649999999</v>
      </c>
      <c r="F5275" s="3">
        <v>990252000</v>
      </c>
      <c r="H5275" s="3">
        <v>23.25</v>
      </c>
      <c r="J5275" s="3">
        <v>8910.6740000000009</v>
      </c>
      <c r="L5275" s="3">
        <v>13.395300000000001</v>
      </c>
      <c r="N5275" s="3">
        <v>5.2355999999999998</v>
      </c>
      <c r="Q5275" s="2"/>
      <c r="W5275" s="2"/>
    </row>
    <row r="5276" spans="2:23" x14ac:dyDescent="0.3">
      <c r="B5276" s="2">
        <v>40043</v>
      </c>
      <c r="D5276">
        <v>210113.68890000001</v>
      </c>
      <c r="F5276" s="3">
        <v>912823500</v>
      </c>
      <c r="H5276" s="3">
        <v>23.58</v>
      </c>
      <c r="J5276" s="3">
        <v>8910.6740000000009</v>
      </c>
      <c r="L5276" s="3">
        <v>13.5855</v>
      </c>
      <c r="N5276" s="3">
        <v>5.3098999999999998</v>
      </c>
      <c r="Q5276" s="2"/>
      <c r="W5276" s="2"/>
    </row>
    <row r="5277" spans="2:23" x14ac:dyDescent="0.3">
      <c r="B5277" s="2">
        <v>40044</v>
      </c>
      <c r="D5277">
        <v>210737.43599999999</v>
      </c>
      <c r="F5277" s="3">
        <v>983514800</v>
      </c>
      <c r="H5277" s="3">
        <v>23.65</v>
      </c>
      <c r="J5277" s="3">
        <v>8910.6740000000009</v>
      </c>
      <c r="L5277" s="3">
        <v>13.6258</v>
      </c>
      <c r="N5277" s="3">
        <v>5.3257000000000003</v>
      </c>
      <c r="Q5277" s="2"/>
      <c r="W5277" s="2"/>
    </row>
    <row r="5278" spans="2:23" x14ac:dyDescent="0.3">
      <c r="B5278" s="2">
        <v>40045</v>
      </c>
      <c r="D5278">
        <v>210915.6495</v>
      </c>
      <c r="F5278" s="3">
        <v>936157200</v>
      </c>
      <c r="H5278" s="3">
        <v>23.67</v>
      </c>
      <c r="J5278" s="3">
        <v>8910.6740000000009</v>
      </c>
      <c r="L5278" s="3">
        <v>13.6373</v>
      </c>
      <c r="N5278" s="3">
        <v>5.3301999999999996</v>
      </c>
      <c r="Q5278" s="2"/>
      <c r="W5278" s="2"/>
    </row>
    <row r="5279" spans="2:23" x14ac:dyDescent="0.3">
      <c r="B5279" s="2">
        <v>40046</v>
      </c>
      <c r="D5279">
        <v>217509.54810000001</v>
      </c>
      <c r="F5279" s="3">
        <v>1666008000</v>
      </c>
      <c r="H5279" s="3">
        <v>24.41</v>
      </c>
      <c r="J5279" s="3">
        <v>8910.6740000000009</v>
      </c>
      <c r="L5279" s="3">
        <v>14.063700000000001</v>
      </c>
      <c r="N5279" s="3">
        <v>5.4968000000000004</v>
      </c>
      <c r="Q5279" s="2"/>
      <c r="W5279" s="2"/>
    </row>
    <row r="5280" spans="2:23" x14ac:dyDescent="0.3">
      <c r="B5280" s="2">
        <v>40049</v>
      </c>
      <c r="D5280">
        <v>219559.0031</v>
      </c>
      <c r="F5280" s="3">
        <v>1332179000</v>
      </c>
      <c r="H5280" s="3">
        <v>24.64</v>
      </c>
      <c r="J5280" s="3">
        <v>8910.6740000000009</v>
      </c>
      <c r="L5280" s="3">
        <v>14.196199999999999</v>
      </c>
      <c r="N5280" s="3">
        <v>5.5486000000000004</v>
      </c>
      <c r="Q5280" s="2"/>
      <c r="W5280" s="2"/>
    </row>
    <row r="5281" spans="2:23" x14ac:dyDescent="0.3">
      <c r="B5281" s="2">
        <v>40050</v>
      </c>
      <c r="D5281">
        <v>219559.0031</v>
      </c>
      <c r="F5281" s="3">
        <v>1109307000</v>
      </c>
      <c r="H5281" s="3">
        <v>24.64</v>
      </c>
      <c r="J5281" s="3">
        <v>8910.6740000000009</v>
      </c>
      <c r="L5281" s="3">
        <v>14.196199999999999</v>
      </c>
      <c r="N5281" s="3">
        <v>5.5486000000000004</v>
      </c>
      <c r="Q5281" s="2"/>
      <c r="W5281" s="2"/>
    </row>
    <row r="5282" spans="2:23" x14ac:dyDescent="0.3">
      <c r="B5282" s="2">
        <v>40051</v>
      </c>
      <c r="D5282">
        <v>218757.04250000001</v>
      </c>
      <c r="F5282" s="3">
        <v>1009023000</v>
      </c>
      <c r="H5282" s="3">
        <v>24.55</v>
      </c>
      <c r="J5282" s="3">
        <v>8910.6740000000009</v>
      </c>
      <c r="L5282" s="3">
        <v>14.144299999999999</v>
      </c>
      <c r="N5282" s="3">
        <v>5.5283999999999995</v>
      </c>
      <c r="Q5282" s="2"/>
      <c r="W5282" s="2"/>
    </row>
    <row r="5283" spans="2:23" x14ac:dyDescent="0.3">
      <c r="B5283" s="2">
        <v>40052</v>
      </c>
      <c r="D5283">
        <v>220004.5368</v>
      </c>
      <c r="F5283" s="3">
        <v>1118603000</v>
      </c>
      <c r="H5283" s="3">
        <v>24.69</v>
      </c>
      <c r="J5283" s="3">
        <v>8910.6740000000009</v>
      </c>
      <c r="L5283" s="3">
        <v>14.225</v>
      </c>
      <c r="N5283" s="3">
        <v>5.5598999999999998</v>
      </c>
      <c r="Q5283" s="2"/>
      <c r="W5283" s="2"/>
    </row>
    <row r="5284" spans="2:23" x14ac:dyDescent="0.3">
      <c r="B5284" s="2">
        <v>40053</v>
      </c>
      <c r="D5284">
        <v>219915.4301</v>
      </c>
      <c r="F5284" s="3">
        <v>1392572000</v>
      </c>
      <c r="H5284" s="3">
        <v>24.68</v>
      </c>
      <c r="J5284" s="3">
        <v>8910.6740000000009</v>
      </c>
      <c r="L5284" s="3">
        <v>14.219200000000001</v>
      </c>
      <c r="N5284" s="3">
        <v>5.5575999999999999</v>
      </c>
      <c r="Q5284" s="2"/>
      <c r="W5284" s="2"/>
    </row>
    <row r="5285" spans="2:23" x14ac:dyDescent="0.3">
      <c r="B5285" s="2">
        <v>40056</v>
      </c>
      <c r="D5285">
        <v>219648.10990000001</v>
      </c>
      <c r="F5285" s="3">
        <v>1221434000</v>
      </c>
      <c r="H5285" s="3">
        <v>24.65</v>
      </c>
      <c r="J5285" s="3">
        <v>8910.6740000000009</v>
      </c>
      <c r="L5285" s="3">
        <v>14.202</v>
      </c>
      <c r="N5285" s="3">
        <v>5.5509000000000004</v>
      </c>
      <c r="Q5285" s="2"/>
      <c r="W5285" s="2"/>
    </row>
    <row r="5286" spans="2:23" x14ac:dyDescent="0.3">
      <c r="B5286" s="2">
        <v>40057</v>
      </c>
      <c r="D5286">
        <v>213856.17189999999</v>
      </c>
      <c r="F5286" s="3">
        <v>1514164000</v>
      </c>
      <c r="H5286" s="3">
        <v>24</v>
      </c>
      <c r="J5286" s="3">
        <v>8910.6740000000009</v>
      </c>
      <c r="L5286" s="3">
        <v>13.827500000000001</v>
      </c>
      <c r="N5286" s="3">
        <v>5.4044999999999996</v>
      </c>
      <c r="Q5286" s="2"/>
      <c r="W5286" s="2"/>
    </row>
    <row r="5287" spans="2:23" x14ac:dyDescent="0.3">
      <c r="B5287" s="2">
        <v>40058</v>
      </c>
      <c r="D5287">
        <v>212608.67749999999</v>
      </c>
      <c r="F5287" s="3">
        <v>977069800</v>
      </c>
      <c r="H5287" s="3">
        <v>23.86</v>
      </c>
      <c r="J5287" s="3">
        <v>8910.6740000000009</v>
      </c>
      <c r="L5287" s="3">
        <v>13.7468</v>
      </c>
      <c r="N5287" s="3">
        <v>5.3730000000000002</v>
      </c>
      <c r="Q5287" s="2"/>
      <c r="W5287" s="2"/>
    </row>
    <row r="5288" spans="2:23" x14ac:dyDescent="0.3">
      <c r="B5288" s="2">
        <v>40059</v>
      </c>
      <c r="D5288">
        <v>214836.34599999999</v>
      </c>
      <c r="F5288" s="3">
        <v>818326700</v>
      </c>
      <c r="H5288" s="3">
        <v>24.11</v>
      </c>
      <c r="J5288" s="3">
        <v>8910.6740000000009</v>
      </c>
      <c r="L5288" s="3">
        <v>13.8908</v>
      </c>
      <c r="N5288" s="3">
        <v>5.4292999999999996</v>
      </c>
      <c r="Q5288" s="2"/>
      <c r="W5288" s="2"/>
    </row>
    <row r="5289" spans="2:23" x14ac:dyDescent="0.3">
      <c r="B5289" s="2">
        <v>40060</v>
      </c>
      <c r="D5289">
        <v>219380.78959999999</v>
      </c>
      <c r="F5289" s="3">
        <v>1102606000</v>
      </c>
      <c r="H5289" s="3">
        <v>24.62</v>
      </c>
      <c r="J5289" s="3">
        <v>8910.6740000000009</v>
      </c>
      <c r="L5289" s="3">
        <v>14.184699999999999</v>
      </c>
      <c r="N5289" s="3">
        <v>5.5441000000000003</v>
      </c>
      <c r="Q5289" s="2"/>
      <c r="W5289" s="2"/>
    </row>
    <row r="5290" spans="2:23" x14ac:dyDescent="0.3">
      <c r="B5290" s="2">
        <v>40064</v>
      </c>
      <c r="D5290">
        <v>221162.92439999999</v>
      </c>
      <c r="F5290" s="3">
        <v>1323957000</v>
      </c>
      <c r="H5290" s="3">
        <v>24.82</v>
      </c>
      <c r="J5290" s="3">
        <v>8910.6740000000009</v>
      </c>
      <c r="L5290" s="3">
        <v>14.299899999999999</v>
      </c>
      <c r="N5290" s="3">
        <v>5.5891999999999999</v>
      </c>
      <c r="Q5290" s="2"/>
      <c r="W5290" s="2"/>
    </row>
    <row r="5291" spans="2:23" x14ac:dyDescent="0.3">
      <c r="B5291" s="2">
        <v>40065</v>
      </c>
      <c r="D5291">
        <v>220806.4975</v>
      </c>
      <c r="F5291" s="3">
        <v>1238841000</v>
      </c>
      <c r="H5291" s="3">
        <v>24.78</v>
      </c>
      <c r="J5291" s="3">
        <v>8910.6740000000009</v>
      </c>
      <c r="L5291" s="3">
        <v>14.2768</v>
      </c>
      <c r="N5291" s="3">
        <v>5.5801999999999996</v>
      </c>
      <c r="Q5291" s="2"/>
      <c r="W5291" s="2"/>
    </row>
    <row r="5292" spans="2:23" x14ac:dyDescent="0.3">
      <c r="B5292" s="2">
        <v>40066</v>
      </c>
      <c r="D5292">
        <v>222766.84570000001</v>
      </c>
      <c r="F5292" s="3">
        <v>1163994000</v>
      </c>
      <c r="H5292" s="3">
        <v>25</v>
      </c>
      <c r="J5292" s="3">
        <v>8910.6740000000009</v>
      </c>
      <c r="L5292" s="3">
        <v>14.403600000000001</v>
      </c>
      <c r="N5292" s="3">
        <v>5.6296999999999997</v>
      </c>
      <c r="Q5292" s="2"/>
      <c r="W5292" s="2"/>
    </row>
    <row r="5293" spans="2:23" x14ac:dyDescent="0.3">
      <c r="B5293" s="2">
        <v>40067</v>
      </c>
      <c r="D5293">
        <v>221519.35140000001</v>
      </c>
      <c r="F5293" s="3">
        <v>1354435000</v>
      </c>
      <c r="H5293" s="3">
        <v>24.86</v>
      </c>
      <c r="J5293" s="3">
        <v>8910.6740000000009</v>
      </c>
      <c r="L5293" s="3">
        <v>14.322900000000001</v>
      </c>
      <c r="N5293" s="3">
        <v>5.5982000000000003</v>
      </c>
      <c r="Q5293" s="2"/>
      <c r="W5293" s="2"/>
    </row>
    <row r="5294" spans="2:23" x14ac:dyDescent="0.3">
      <c r="B5294" s="2">
        <v>40070</v>
      </c>
      <c r="D5294">
        <v>222766.84570000001</v>
      </c>
      <c r="F5294" s="3">
        <v>1069184000</v>
      </c>
      <c r="H5294" s="3">
        <v>25</v>
      </c>
      <c r="J5294" s="3">
        <v>8910.6740000000009</v>
      </c>
      <c r="L5294" s="3">
        <v>14.403600000000001</v>
      </c>
      <c r="N5294" s="3">
        <v>5.6296999999999997</v>
      </c>
      <c r="Q5294" s="2"/>
      <c r="W5294" s="2"/>
    </row>
    <row r="5295" spans="2:23" x14ac:dyDescent="0.3">
      <c r="B5295" s="2">
        <v>40071</v>
      </c>
      <c r="D5295">
        <v>224548.98050000001</v>
      </c>
      <c r="F5295" s="3">
        <v>1122937000</v>
      </c>
      <c r="H5295" s="3">
        <v>25.2</v>
      </c>
      <c r="J5295" s="3">
        <v>8910.6740000000009</v>
      </c>
      <c r="L5295" s="3">
        <v>14.518800000000001</v>
      </c>
      <c r="N5295" s="3">
        <v>5.6746999999999996</v>
      </c>
      <c r="Q5295" s="2"/>
      <c r="W5295" s="2"/>
    </row>
    <row r="5296" spans="2:23" x14ac:dyDescent="0.3">
      <c r="B5296" s="2">
        <v>40072</v>
      </c>
      <c r="D5296">
        <v>224548.98050000001</v>
      </c>
      <c r="F5296" s="3">
        <v>1259090000</v>
      </c>
      <c r="H5296" s="3">
        <v>25.2</v>
      </c>
      <c r="J5296" s="3">
        <v>8910.6740000000009</v>
      </c>
      <c r="L5296" s="3">
        <v>14.518800000000001</v>
      </c>
      <c r="N5296" s="3">
        <v>5.6746999999999996</v>
      </c>
      <c r="Q5296" s="2"/>
      <c r="W5296" s="2"/>
    </row>
    <row r="5297" spans="2:23" x14ac:dyDescent="0.3">
      <c r="B5297" s="2">
        <v>40073</v>
      </c>
      <c r="D5297">
        <v>225440.04790000001</v>
      </c>
      <c r="F5297" s="3">
        <v>1069362000</v>
      </c>
      <c r="H5297" s="3">
        <v>25.3</v>
      </c>
      <c r="J5297" s="3">
        <v>8910.6740000000009</v>
      </c>
      <c r="L5297" s="3">
        <v>14.5764</v>
      </c>
      <c r="N5297" s="3">
        <v>5.6973000000000003</v>
      </c>
      <c r="Q5297" s="2"/>
      <c r="W5297" s="2"/>
    </row>
    <row r="5298" spans="2:23" x14ac:dyDescent="0.3">
      <c r="B5298" s="2">
        <v>40074</v>
      </c>
      <c r="D5298">
        <v>225083.62090000001</v>
      </c>
      <c r="F5298" s="3">
        <v>1724596000</v>
      </c>
      <c r="H5298" s="3">
        <v>25.26</v>
      </c>
      <c r="J5298" s="3">
        <v>8910.6740000000009</v>
      </c>
      <c r="L5298" s="3">
        <v>14.5534</v>
      </c>
      <c r="N5298" s="3">
        <v>5.6882999999999999</v>
      </c>
      <c r="Q5298" s="2"/>
      <c r="W5298" s="2"/>
    </row>
    <row r="5299" spans="2:23" x14ac:dyDescent="0.3">
      <c r="B5299" s="2">
        <v>40077</v>
      </c>
      <c r="D5299">
        <v>225440.04790000001</v>
      </c>
      <c r="F5299" s="3">
        <v>728850100</v>
      </c>
      <c r="H5299" s="3">
        <v>25.3</v>
      </c>
      <c r="J5299" s="3">
        <v>8910.6740000000009</v>
      </c>
      <c r="L5299" s="3">
        <v>14.5764</v>
      </c>
      <c r="N5299" s="3">
        <v>5.6973000000000003</v>
      </c>
      <c r="Q5299" s="2"/>
      <c r="W5299" s="2"/>
    </row>
    <row r="5300" spans="2:23" x14ac:dyDescent="0.3">
      <c r="B5300" s="2">
        <v>40078</v>
      </c>
      <c r="D5300">
        <v>229628.06460000001</v>
      </c>
      <c r="F5300" s="3">
        <v>1572852000</v>
      </c>
      <c r="H5300" s="3">
        <v>25.77</v>
      </c>
      <c r="J5300" s="3">
        <v>8910.6740000000009</v>
      </c>
      <c r="L5300" s="3">
        <v>14.847200000000001</v>
      </c>
      <c r="N5300" s="3">
        <v>5.8030999999999997</v>
      </c>
      <c r="Q5300" s="2"/>
      <c r="W5300" s="2"/>
    </row>
    <row r="5301" spans="2:23" x14ac:dyDescent="0.3">
      <c r="B5301" s="2">
        <v>40079</v>
      </c>
      <c r="D5301">
        <v>229093.4241</v>
      </c>
      <c r="F5301" s="3">
        <v>1573128000</v>
      </c>
      <c r="H5301" s="3">
        <v>25.71</v>
      </c>
      <c r="J5301" s="3">
        <v>8910.6740000000009</v>
      </c>
      <c r="L5301" s="3">
        <v>14.8127</v>
      </c>
      <c r="N5301" s="3">
        <v>5.7896000000000001</v>
      </c>
      <c r="Q5301" s="2"/>
      <c r="W5301" s="2"/>
    </row>
    <row r="5302" spans="2:23" x14ac:dyDescent="0.3">
      <c r="B5302" s="2">
        <v>40080</v>
      </c>
      <c r="D5302">
        <v>231142.87909999999</v>
      </c>
      <c r="F5302" s="3">
        <v>1455178000</v>
      </c>
      <c r="H5302" s="3">
        <v>25.94</v>
      </c>
      <c r="J5302" s="3">
        <v>8910.6740000000009</v>
      </c>
      <c r="L5302" s="3">
        <v>14.9452</v>
      </c>
      <c r="N5302" s="3">
        <v>5.8414000000000001</v>
      </c>
      <c r="Q5302" s="2"/>
      <c r="W5302" s="2"/>
    </row>
    <row r="5303" spans="2:23" x14ac:dyDescent="0.3">
      <c r="B5303" s="2">
        <v>40081</v>
      </c>
      <c r="D5303">
        <v>227667.7163</v>
      </c>
      <c r="F5303" s="3">
        <v>1285942000</v>
      </c>
      <c r="H5303" s="3">
        <v>25.55</v>
      </c>
      <c r="J5303" s="3">
        <v>8910.6740000000009</v>
      </c>
      <c r="L5303" s="3">
        <v>14.720499999999999</v>
      </c>
      <c r="N5303" s="3">
        <v>5.7536000000000005</v>
      </c>
      <c r="Q5303" s="2"/>
      <c r="W5303" s="2"/>
    </row>
    <row r="5304" spans="2:23" x14ac:dyDescent="0.3">
      <c r="B5304" s="2">
        <v>40084</v>
      </c>
      <c r="D5304">
        <v>230162.70499999999</v>
      </c>
      <c r="F5304" s="3">
        <v>1150290000</v>
      </c>
      <c r="H5304" s="3">
        <v>25.83</v>
      </c>
      <c r="J5304" s="3">
        <v>8910.6740000000009</v>
      </c>
      <c r="L5304" s="3">
        <v>14.8818</v>
      </c>
      <c r="N5304" s="3">
        <v>5.8166000000000002</v>
      </c>
      <c r="Q5304" s="2"/>
      <c r="W5304" s="2"/>
    </row>
    <row r="5305" spans="2:23" x14ac:dyDescent="0.3">
      <c r="B5305" s="2">
        <v>40085</v>
      </c>
      <c r="D5305">
        <v>229449.8511</v>
      </c>
      <c r="F5305" s="3">
        <v>1006677000</v>
      </c>
      <c r="H5305" s="3">
        <v>25.75</v>
      </c>
      <c r="J5305" s="3">
        <v>8910.6740000000009</v>
      </c>
      <c r="L5305" s="3">
        <v>14.835699999999999</v>
      </c>
      <c r="N5305" s="3">
        <v>5.7986000000000004</v>
      </c>
      <c r="Q5305" s="2"/>
      <c r="W5305" s="2"/>
    </row>
    <row r="5306" spans="2:23" x14ac:dyDescent="0.3">
      <c r="B5306" s="2">
        <v>40086</v>
      </c>
      <c r="D5306">
        <v>229182.53090000001</v>
      </c>
      <c r="F5306" s="3">
        <v>1634494000</v>
      </c>
      <c r="H5306" s="3">
        <v>25.72</v>
      </c>
      <c r="J5306" s="3">
        <v>8910.6740000000009</v>
      </c>
      <c r="L5306" s="3">
        <v>15.5319</v>
      </c>
      <c r="N5306" s="3">
        <v>5.5544000000000002</v>
      </c>
      <c r="Q5306" s="2"/>
      <c r="W5306" s="2"/>
    </row>
    <row r="5307" spans="2:23" x14ac:dyDescent="0.3">
      <c r="B5307" s="2">
        <v>40087</v>
      </c>
      <c r="D5307">
        <v>221697.56479999999</v>
      </c>
      <c r="F5307" s="3">
        <v>1900270000</v>
      </c>
      <c r="H5307" s="3">
        <v>24.88</v>
      </c>
      <c r="J5307" s="3">
        <v>8910.6740000000009</v>
      </c>
      <c r="L5307" s="3">
        <v>15.0246</v>
      </c>
      <c r="N5307" s="3">
        <v>5.3730000000000002</v>
      </c>
      <c r="Q5307" s="2"/>
      <c r="W5307" s="2"/>
    </row>
    <row r="5308" spans="2:23" x14ac:dyDescent="0.3">
      <c r="B5308" s="2">
        <v>40088</v>
      </c>
      <c r="D5308">
        <v>222410.41880000001</v>
      </c>
      <c r="F5308" s="3">
        <v>1273559000</v>
      </c>
      <c r="H5308" s="3">
        <v>24.96</v>
      </c>
      <c r="J5308" s="3">
        <v>8910.6740000000009</v>
      </c>
      <c r="L5308" s="3">
        <v>15.072900000000001</v>
      </c>
      <c r="N5308" s="3">
        <v>5.3902999999999999</v>
      </c>
      <c r="Q5308" s="2"/>
      <c r="W5308" s="2"/>
    </row>
    <row r="5309" spans="2:23" x14ac:dyDescent="0.3">
      <c r="B5309" s="2">
        <v>40091</v>
      </c>
      <c r="D5309">
        <v>219559.0031</v>
      </c>
      <c r="F5309" s="3">
        <v>1504319000</v>
      </c>
      <c r="H5309" s="3">
        <v>24.64</v>
      </c>
      <c r="J5309" s="3">
        <v>8910.6740000000009</v>
      </c>
      <c r="L5309" s="3">
        <v>14.8797</v>
      </c>
      <c r="N5309" s="3">
        <v>5.3212000000000002</v>
      </c>
      <c r="Q5309" s="2"/>
      <c r="W5309" s="2"/>
    </row>
    <row r="5310" spans="2:23" x14ac:dyDescent="0.3">
      <c r="B5310" s="2">
        <v>40092</v>
      </c>
      <c r="D5310">
        <v>223747.01980000001</v>
      </c>
      <c r="F5310" s="3">
        <v>1221316000</v>
      </c>
      <c r="H5310" s="3">
        <v>25.11</v>
      </c>
      <c r="J5310" s="3">
        <v>8910.6740000000009</v>
      </c>
      <c r="L5310" s="3">
        <v>15.163500000000001</v>
      </c>
      <c r="N5310" s="3">
        <v>5.4226999999999999</v>
      </c>
      <c r="Q5310" s="2"/>
      <c r="W5310" s="2"/>
    </row>
    <row r="5311" spans="2:23" x14ac:dyDescent="0.3">
      <c r="B5311" s="2">
        <v>40093</v>
      </c>
      <c r="D5311">
        <v>223657.91310000001</v>
      </c>
      <c r="F5311" s="3">
        <v>962638100</v>
      </c>
      <c r="H5311" s="3">
        <v>25.1</v>
      </c>
      <c r="J5311" s="3">
        <v>8910.6740000000009</v>
      </c>
      <c r="L5311" s="3">
        <v>15.157500000000001</v>
      </c>
      <c r="N5311" s="3">
        <v>5.4204999999999997</v>
      </c>
      <c r="Q5311" s="2"/>
      <c r="W5311" s="2"/>
    </row>
    <row r="5312" spans="2:23" x14ac:dyDescent="0.3">
      <c r="B5312" s="2">
        <v>40094</v>
      </c>
      <c r="D5312">
        <v>228736.99720000001</v>
      </c>
      <c r="F5312" s="3">
        <v>1553282000</v>
      </c>
      <c r="H5312" s="3">
        <v>25.67</v>
      </c>
      <c r="J5312" s="3">
        <v>8910.6740000000009</v>
      </c>
      <c r="L5312" s="3">
        <v>15.5017</v>
      </c>
      <c r="N5312" s="3">
        <v>5.5435999999999996</v>
      </c>
      <c r="Q5312" s="2"/>
      <c r="W5312" s="2"/>
    </row>
    <row r="5313" spans="2:23" x14ac:dyDescent="0.3">
      <c r="B5313" s="2">
        <v>40095</v>
      </c>
      <c r="D5313">
        <v>227667.7163</v>
      </c>
      <c r="F5313" s="3">
        <v>1011557000</v>
      </c>
      <c r="H5313" s="3">
        <v>25.55</v>
      </c>
      <c r="J5313" s="3">
        <v>8910.6740000000009</v>
      </c>
      <c r="L5313" s="3">
        <v>15.4292</v>
      </c>
      <c r="N5313" s="3">
        <v>5.5176999999999996</v>
      </c>
      <c r="Q5313" s="2"/>
      <c r="W5313" s="2"/>
    </row>
    <row r="5314" spans="2:23" x14ac:dyDescent="0.3">
      <c r="B5314" s="2">
        <v>40098</v>
      </c>
      <c r="D5314">
        <v>229182.53090000001</v>
      </c>
      <c r="F5314" s="3">
        <v>749694700</v>
      </c>
      <c r="H5314" s="3">
        <v>25.72</v>
      </c>
      <c r="J5314" s="3">
        <v>8910.6740000000009</v>
      </c>
      <c r="L5314" s="3">
        <v>15.5319</v>
      </c>
      <c r="N5314" s="3">
        <v>5.5544000000000002</v>
      </c>
      <c r="Q5314" s="2"/>
      <c r="W5314" s="2"/>
    </row>
    <row r="5315" spans="2:23" x14ac:dyDescent="0.3">
      <c r="B5315" s="2">
        <v>40099</v>
      </c>
      <c r="D5315">
        <v>229984.4915</v>
      </c>
      <c r="F5315" s="3">
        <v>973027600</v>
      </c>
      <c r="H5315" s="3">
        <v>25.81</v>
      </c>
      <c r="J5315" s="3">
        <v>8910.6740000000009</v>
      </c>
      <c r="L5315" s="3">
        <v>15.5862</v>
      </c>
      <c r="N5315" s="3">
        <v>5.5738000000000003</v>
      </c>
      <c r="Q5315" s="2"/>
      <c r="W5315" s="2"/>
    </row>
    <row r="5316" spans="2:23" x14ac:dyDescent="0.3">
      <c r="B5316" s="2">
        <v>40100</v>
      </c>
      <c r="D5316">
        <v>231321.0926</v>
      </c>
      <c r="F5316" s="3">
        <v>1177536000</v>
      </c>
      <c r="H5316" s="3">
        <v>25.96</v>
      </c>
      <c r="J5316" s="3">
        <v>8910.6740000000009</v>
      </c>
      <c r="L5316" s="3">
        <v>15.6768</v>
      </c>
      <c r="N5316" s="3">
        <v>5.6062000000000003</v>
      </c>
      <c r="Q5316" s="2"/>
      <c r="W5316" s="2"/>
    </row>
    <row r="5317" spans="2:23" x14ac:dyDescent="0.3">
      <c r="B5317" s="2">
        <v>40101</v>
      </c>
      <c r="D5317">
        <v>238004.09789999999</v>
      </c>
      <c r="F5317" s="3">
        <v>1735890000</v>
      </c>
      <c r="H5317" s="3">
        <v>26.71</v>
      </c>
      <c r="J5317" s="3">
        <v>8910.6740000000009</v>
      </c>
      <c r="L5317" s="3">
        <v>16.1297</v>
      </c>
      <c r="N5317" s="3">
        <v>5.7682000000000002</v>
      </c>
      <c r="Q5317" s="2"/>
      <c r="W5317" s="2"/>
    </row>
    <row r="5318" spans="2:23" x14ac:dyDescent="0.3">
      <c r="B5318" s="2">
        <v>40102</v>
      </c>
      <c r="D5318">
        <v>236132.85639999999</v>
      </c>
      <c r="F5318" s="3">
        <v>1490149000</v>
      </c>
      <c r="H5318" s="3">
        <v>26.5</v>
      </c>
      <c r="J5318" s="3">
        <v>8910.6740000000009</v>
      </c>
      <c r="L5318" s="3">
        <v>16.0029</v>
      </c>
      <c r="N5318" s="3">
        <v>5.7228000000000003</v>
      </c>
      <c r="Q5318" s="2"/>
      <c r="W5318" s="2"/>
    </row>
    <row r="5319" spans="2:23" x14ac:dyDescent="0.3">
      <c r="B5319" s="2">
        <v>40105</v>
      </c>
      <c r="D5319">
        <v>234885.3621</v>
      </c>
      <c r="F5319" s="3">
        <v>1268933000</v>
      </c>
      <c r="H5319" s="3">
        <v>26.36</v>
      </c>
      <c r="J5319" s="3">
        <v>8910.6740000000009</v>
      </c>
      <c r="L5319" s="3">
        <v>15.9184</v>
      </c>
      <c r="N5319" s="3">
        <v>5.6925999999999997</v>
      </c>
      <c r="Q5319" s="2"/>
      <c r="W5319" s="2"/>
    </row>
    <row r="5320" spans="2:23" x14ac:dyDescent="0.3">
      <c r="B5320" s="2">
        <v>40106</v>
      </c>
      <c r="D5320">
        <v>234974.4688</v>
      </c>
      <c r="F5320" s="3">
        <v>1430749000</v>
      </c>
      <c r="H5320" s="3">
        <v>26.37</v>
      </c>
      <c r="J5320" s="3">
        <v>8910.6740000000009</v>
      </c>
      <c r="L5320" s="3">
        <v>15.9244</v>
      </c>
      <c r="N5320" s="3">
        <v>5.6947999999999999</v>
      </c>
      <c r="Q5320" s="2"/>
      <c r="W5320" s="2"/>
    </row>
    <row r="5321" spans="2:23" x14ac:dyDescent="0.3">
      <c r="B5321" s="2">
        <v>40107</v>
      </c>
      <c r="D5321">
        <v>236845.71040000001</v>
      </c>
      <c r="F5321" s="3">
        <v>1641949000</v>
      </c>
      <c r="H5321" s="3">
        <v>26.58</v>
      </c>
      <c r="J5321" s="3">
        <v>8910.6740000000009</v>
      </c>
      <c r="L5321" s="3">
        <v>16.051200000000001</v>
      </c>
      <c r="N5321" s="3">
        <v>5.7401</v>
      </c>
      <c r="Q5321" s="2"/>
      <c r="W5321" s="2"/>
    </row>
    <row r="5322" spans="2:23" x14ac:dyDescent="0.3">
      <c r="B5322" s="2">
        <v>40108</v>
      </c>
      <c r="D5322">
        <v>236934.81709999999</v>
      </c>
      <c r="F5322" s="3">
        <v>1628575000</v>
      </c>
      <c r="H5322" s="3">
        <v>26.59</v>
      </c>
      <c r="J5322" s="3">
        <v>8910.6740000000009</v>
      </c>
      <c r="L5322" s="3">
        <v>16.057300000000001</v>
      </c>
      <c r="N5322" s="3">
        <v>5.7423000000000002</v>
      </c>
      <c r="Q5322" s="2"/>
      <c r="W5322" s="2"/>
    </row>
    <row r="5323" spans="2:23" x14ac:dyDescent="0.3">
      <c r="B5323" s="2">
        <v>40109</v>
      </c>
      <c r="D5323">
        <v>248792.973</v>
      </c>
      <c r="F5323" s="3">
        <v>8038024000</v>
      </c>
      <c r="H5323" s="3">
        <v>28.02</v>
      </c>
      <c r="J5323" s="3">
        <v>8879.1209999999992</v>
      </c>
      <c r="L5323" s="3">
        <v>16.9208</v>
      </c>
      <c r="N5323" s="3">
        <v>6.0510999999999999</v>
      </c>
      <c r="Q5323" s="2"/>
      <c r="W5323" s="2"/>
    </row>
    <row r="5324" spans="2:23" x14ac:dyDescent="0.3">
      <c r="B5324" s="2">
        <v>40112</v>
      </c>
      <c r="D5324">
        <v>254653.193</v>
      </c>
      <c r="F5324" s="3">
        <v>3564591000</v>
      </c>
      <c r="H5324" s="3">
        <v>28.68</v>
      </c>
      <c r="J5324" s="3">
        <v>8879.1209999999992</v>
      </c>
      <c r="L5324" s="3">
        <v>17.319400000000002</v>
      </c>
      <c r="N5324" s="3">
        <v>6.1936</v>
      </c>
      <c r="Q5324" s="2"/>
      <c r="W5324" s="2"/>
    </row>
    <row r="5325" spans="2:23" x14ac:dyDescent="0.3">
      <c r="B5325" s="2">
        <v>40113</v>
      </c>
      <c r="D5325">
        <v>253854.07209999999</v>
      </c>
      <c r="F5325" s="3">
        <v>1993165000</v>
      </c>
      <c r="H5325" s="3">
        <v>28.59</v>
      </c>
      <c r="J5325" s="3">
        <v>8879.1209999999992</v>
      </c>
      <c r="L5325" s="3">
        <v>17.265000000000001</v>
      </c>
      <c r="N5325" s="3">
        <v>6.1741999999999999</v>
      </c>
      <c r="Q5325" s="2"/>
      <c r="W5325" s="2"/>
    </row>
    <row r="5326" spans="2:23" x14ac:dyDescent="0.3">
      <c r="B5326" s="2">
        <v>40114</v>
      </c>
      <c r="D5326">
        <v>248792.973</v>
      </c>
      <c r="F5326" s="3">
        <v>2080191000</v>
      </c>
      <c r="H5326" s="3">
        <v>28.02</v>
      </c>
      <c r="J5326" s="3">
        <v>8879.1209999999992</v>
      </c>
      <c r="L5326" s="3">
        <v>16.9208</v>
      </c>
      <c r="N5326" s="3">
        <v>6.0510999999999999</v>
      </c>
      <c r="Q5326" s="2"/>
      <c r="W5326" s="2"/>
    </row>
    <row r="5327" spans="2:23" x14ac:dyDescent="0.3">
      <c r="B5327" s="2">
        <v>40115</v>
      </c>
      <c r="D5327">
        <v>250568.79730000001</v>
      </c>
      <c r="F5327" s="3">
        <v>1835222000</v>
      </c>
      <c r="H5327" s="3">
        <v>28.22</v>
      </c>
      <c r="J5327" s="3">
        <v>8879.1209999999992</v>
      </c>
      <c r="L5327" s="3">
        <v>17.041599999999999</v>
      </c>
      <c r="N5327" s="3">
        <v>6.0942999999999996</v>
      </c>
      <c r="Q5327" s="2"/>
      <c r="W5327" s="2"/>
    </row>
    <row r="5328" spans="2:23" x14ac:dyDescent="0.3">
      <c r="B5328" s="2">
        <v>40116</v>
      </c>
      <c r="D5328">
        <v>246218.02789999999</v>
      </c>
      <c r="F5328" s="3">
        <v>2061624000</v>
      </c>
      <c r="H5328" s="3">
        <v>27.73</v>
      </c>
      <c r="J5328" s="3">
        <v>8879.1209999999992</v>
      </c>
      <c r="L5328" s="3">
        <v>16.745699999999999</v>
      </c>
      <c r="N5328" s="3">
        <v>5.9885000000000002</v>
      </c>
      <c r="Q5328" s="2"/>
      <c r="W5328" s="2"/>
    </row>
    <row r="5329" spans="2:23" x14ac:dyDescent="0.3">
      <c r="B5329" s="2">
        <v>40119</v>
      </c>
      <c r="D5329">
        <v>247549.89610000001</v>
      </c>
      <c r="F5329" s="3">
        <v>1991790000</v>
      </c>
      <c r="H5329" s="3">
        <v>27.88</v>
      </c>
      <c r="J5329" s="3">
        <v>8879.1209999999992</v>
      </c>
      <c r="L5329" s="3">
        <v>16.836300000000001</v>
      </c>
      <c r="N5329" s="3">
        <v>6.0209000000000001</v>
      </c>
      <c r="Q5329" s="2"/>
      <c r="W5329" s="2"/>
    </row>
    <row r="5330" spans="2:23" x14ac:dyDescent="0.3">
      <c r="B5330" s="2">
        <v>40120</v>
      </c>
      <c r="D5330">
        <v>244442.20370000001</v>
      </c>
      <c r="F5330" s="3">
        <v>1385311000</v>
      </c>
      <c r="H5330" s="3">
        <v>27.53</v>
      </c>
      <c r="J5330" s="3">
        <v>8879.1209999999992</v>
      </c>
      <c r="L5330" s="3">
        <v>16.6249</v>
      </c>
      <c r="N5330" s="3">
        <v>5.9452999999999996</v>
      </c>
      <c r="Q5330" s="2"/>
      <c r="W5330" s="2"/>
    </row>
    <row r="5331" spans="2:23" x14ac:dyDescent="0.3">
      <c r="B5331" s="2">
        <v>40121</v>
      </c>
      <c r="D5331">
        <v>249148.1379</v>
      </c>
      <c r="F5331" s="3">
        <v>1796379000</v>
      </c>
      <c r="H5331" s="3">
        <v>28.06</v>
      </c>
      <c r="J5331" s="3">
        <v>8879.1209999999992</v>
      </c>
      <c r="L5331" s="3">
        <v>16.945</v>
      </c>
      <c r="N5331" s="3">
        <v>6.0597000000000003</v>
      </c>
      <c r="Q5331" s="2"/>
      <c r="W5331" s="2"/>
    </row>
    <row r="5332" spans="2:23" x14ac:dyDescent="0.3">
      <c r="B5332" s="2">
        <v>40122</v>
      </c>
      <c r="D5332">
        <v>252788.57750000001</v>
      </c>
      <c r="F5332" s="3">
        <v>1517131000</v>
      </c>
      <c r="H5332" s="3">
        <v>28.47</v>
      </c>
      <c r="J5332" s="3">
        <v>8879.1209999999992</v>
      </c>
      <c r="L5332" s="3">
        <v>17.192599999999999</v>
      </c>
      <c r="N5332" s="3">
        <v>6.1482999999999999</v>
      </c>
      <c r="Q5332" s="2"/>
      <c r="W5332" s="2"/>
    </row>
    <row r="5333" spans="2:23" x14ac:dyDescent="0.3">
      <c r="B5333" s="2">
        <v>40123</v>
      </c>
      <c r="D5333">
        <v>253232.5336</v>
      </c>
      <c r="F5333" s="3">
        <v>1107329000</v>
      </c>
      <c r="H5333" s="3">
        <v>28.52</v>
      </c>
      <c r="J5333" s="3">
        <v>8879.1209999999992</v>
      </c>
      <c r="L5333" s="3">
        <v>17.222799999999999</v>
      </c>
      <c r="N5333" s="3">
        <v>6.1590999999999996</v>
      </c>
      <c r="Q5333" s="2"/>
      <c r="W5333" s="2"/>
    </row>
    <row r="5334" spans="2:23" x14ac:dyDescent="0.3">
      <c r="B5334" s="2">
        <v>40126</v>
      </c>
      <c r="D5334">
        <v>257405.7205</v>
      </c>
      <c r="F5334" s="3">
        <v>1660029000</v>
      </c>
      <c r="H5334" s="3">
        <v>28.99</v>
      </c>
      <c r="J5334" s="3">
        <v>8879.1209999999992</v>
      </c>
      <c r="L5334" s="3">
        <v>17.506599999999999</v>
      </c>
      <c r="N5334" s="3">
        <v>6.2606000000000002</v>
      </c>
      <c r="Q5334" s="2"/>
      <c r="W5334" s="2"/>
    </row>
    <row r="5335" spans="2:23" x14ac:dyDescent="0.3">
      <c r="B5335" s="2">
        <v>40127</v>
      </c>
      <c r="D5335">
        <v>257583.30290000001</v>
      </c>
      <c r="F5335" s="3">
        <v>1912427000</v>
      </c>
      <c r="H5335" s="3">
        <v>29.01</v>
      </c>
      <c r="J5335" s="3">
        <v>8879.1209999999992</v>
      </c>
      <c r="L5335" s="3">
        <v>17.518699999999999</v>
      </c>
      <c r="N5335" s="3">
        <v>6.2648999999999999</v>
      </c>
      <c r="Q5335" s="2"/>
      <c r="W5335" s="2"/>
    </row>
    <row r="5336" spans="2:23" x14ac:dyDescent="0.3">
      <c r="B5336" s="2">
        <v>40128</v>
      </c>
      <c r="D5336">
        <v>258560.00630000001</v>
      </c>
      <c r="F5336" s="3">
        <v>1449801000</v>
      </c>
      <c r="H5336" s="3">
        <v>29.12</v>
      </c>
      <c r="J5336" s="3">
        <v>8879.1209999999992</v>
      </c>
      <c r="L5336" s="3">
        <v>17.585100000000001</v>
      </c>
      <c r="N5336" s="3">
        <v>6.2887000000000004</v>
      </c>
      <c r="Q5336" s="2"/>
      <c r="W5336" s="2"/>
    </row>
    <row r="5337" spans="2:23" x14ac:dyDescent="0.3">
      <c r="B5337" s="2">
        <v>40129</v>
      </c>
      <c r="D5337">
        <v>260690.99530000001</v>
      </c>
      <c r="F5337" s="3">
        <v>1626698000</v>
      </c>
      <c r="H5337" s="3">
        <v>29.36</v>
      </c>
      <c r="J5337" s="3">
        <v>8879.1209999999992</v>
      </c>
      <c r="L5337" s="3">
        <v>17.73</v>
      </c>
      <c r="N5337" s="3">
        <v>6.3405000000000005</v>
      </c>
      <c r="Q5337" s="2"/>
      <c r="W5337" s="2"/>
    </row>
    <row r="5338" spans="2:23" x14ac:dyDescent="0.3">
      <c r="B5338" s="2">
        <v>40130</v>
      </c>
      <c r="D5338">
        <v>263088.35800000001</v>
      </c>
      <c r="F5338" s="3">
        <v>1570232000</v>
      </c>
      <c r="H5338" s="3">
        <v>29.63</v>
      </c>
      <c r="J5338" s="3">
        <v>8879.1209999999992</v>
      </c>
      <c r="L5338" s="3">
        <v>17.8931</v>
      </c>
      <c r="N5338" s="3">
        <v>6.3987999999999996</v>
      </c>
      <c r="Q5338" s="2"/>
      <c r="W5338" s="2"/>
    </row>
    <row r="5339" spans="2:23" x14ac:dyDescent="0.3">
      <c r="B5339" s="2">
        <v>40133</v>
      </c>
      <c r="D5339">
        <v>262289.23710000003</v>
      </c>
      <c r="F5339" s="3">
        <v>1602583000</v>
      </c>
      <c r="H5339" s="3">
        <v>29.54</v>
      </c>
      <c r="J5339" s="3">
        <v>8879.1209999999992</v>
      </c>
      <c r="L5339" s="3">
        <v>17.838699999999999</v>
      </c>
      <c r="N5339" s="3">
        <v>6.3794000000000004</v>
      </c>
      <c r="Q5339" s="2"/>
      <c r="W5339" s="2"/>
    </row>
    <row r="5340" spans="2:23" x14ac:dyDescent="0.3">
      <c r="B5340" s="2">
        <v>40134</v>
      </c>
      <c r="D5340">
        <v>266373.63280000002</v>
      </c>
      <c r="F5340" s="3">
        <v>2259232000</v>
      </c>
      <c r="H5340" s="3">
        <v>30</v>
      </c>
      <c r="J5340" s="3">
        <v>8879.1209999999992</v>
      </c>
      <c r="L5340" s="3">
        <v>18.116499999999998</v>
      </c>
      <c r="N5340" s="3">
        <v>6.4786999999999999</v>
      </c>
      <c r="Q5340" s="2"/>
      <c r="W5340" s="2"/>
    </row>
    <row r="5341" spans="2:23" x14ac:dyDescent="0.3">
      <c r="B5341" s="2">
        <v>40135</v>
      </c>
      <c r="D5341">
        <v>267350.33610000001</v>
      </c>
      <c r="F5341" s="3">
        <v>1782150000</v>
      </c>
      <c r="H5341" s="3">
        <v>30.11</v>
      </c>
      <c r="J5341" s="3">
        <v>8879.1209999999992</v>
      </c>
      <c r="L5341" s="3">
        <v>18.1829</v>
      </c>
      <c r="N5341" s="3">
        <v>6.5024999999999995</v>
      </c>
      <c r="Q5341" s="2"/>
      <c r="W5341" s="2"/>
    </row>
    <row r="5342" spans="2:23" x14ac:dyDescent="0.3">
      <c r="B5342" s="2">
        <v>40136</v>
      </c>
      <c r="D5342">
        <v>264420.22619999998</v>
      </c>
      <c r="F5342" s="3">
        <v>1550284000</v>
      </c>
      <c r="H5342" s="3">
        <v>29.78</v>
      </c>
      <c r="J5342" s="3">
        <v>8879.1209999999992</v>
      </c>
      <c r="L5342" s="3">
        <v>17.983599999999999</v>
      </c>
      <c r="N5342" s="3">
        <v>6.4312000000000005</v>
      </c>
      <c r="Q5342" s="2"/>
      <c r="W5342" s="2"/>
    </row>
    <row r="5343" spans="2:23" x14ac:dyDescent="0.3">
      <c r="B5343" s="2">
        <v>40137</v>
      </c>
      <c r="D5343">
        <v>262999.56679999997</v>
      </c>
      <c r="F5343" s="3">
        <v>1261558000</v>
      </c>
      <c r="H5343" s="3">
        <v>29.62</v>
      </c>
      <c r="J5343" s="3">
        <v>8879.1209999999992</v>
      </c>
      <c r="L5343" s="3">
        <v>17.887</v>
      </c>
      <c r="N5343" s="3">
        <v>6.3966000000000003</v>
      </c>
      <c r="Q5343" s="2"/>
      <c r="W5343" s="2"/>
    </row>
    <row r="5344" spans="2:23" x14ac:dyDescent="0.3">
      <c r="B5344" s="2">
        <v>40140</v>
      </c>
      <c r="D5344">
        <v>265840.88549999997</v>
      </c>
      <c r="F5344" s="3">
        <v>1251480000</v>
      </c>
      <c r="H5344" s="3">
        <v>29.94</v>
      </c>
      <c r="J5344" s="3">
        <v>8879.1209999999992</v>
      </c>
      <c r="L5344" s="3">
        <v>18.080300000000001</v>
      </c>
      <c r="N5344" s="3">
        <v>6.4657</v>
      </c>
      <c r="Q5344" s="2"/>
      <c r="W5344" s="2"/>
    </row>
    <row r="5345" spans="2:23" x14ac:dyDescent="0.3">
      <c r="B5345" s="2">
        <v>40141</v>
      </c>
      <c r="D5345">
        <v>265574.51189999998</v>
      </c>
      <c r="F5345" s="3">
        <v>1116124000</v>
      </c>
      <c r="H5345" s="3">
        <v>29.91</v>
      </c>
      <c r="J5345" s="3">
        <v>8879.1209999999992</v>
      </c>
      <c r="L5345" s="3">
        <v>18.062200000000001</v>
      </c>
      <c r="N5345" s="3">
        <v>6.4592999999999998</v>
      </c>
      <c r="Q5345" s="2"/>
      <c r="W5345" s="2"/>
    </row>
    <row r="5346" spans="2:23" x14ac:dyDescent="0.3">
      <c r="B5346" s="2">
        <v>40142</v>
      </c>
      <c r="D5346">
        <v>264509.01740000001</v>
      </c>
      <c r="F5346" s="3">
        <v>953106000</v>
      </c>
      <c r="H5346" s="3">
        <v>29.79</v>
      </c>
      <c r="J5346" s="3">
        <v>8879.1209999999992</v>
      </c>
      <c r="L5346" s="3">
        <v>17.989699999999999</v>
      </c>
      <c r="N5346" s="3">
        <v>6.4333</v>
      </c>
      <c r="Q5346" s="2"/>
      <c r="W5346" s="2"/>
    </row>
    <row r="5347" spans="2:23" x14ac:dyDescent="0.3">
      <c r="B5347" s="2">
        <v>40144</v>
      </c>
      <c r="D5347">
        <v>259447.9184</v>
      </c>
      <c r="F5347" s="3">
        <v>857094500</v>
      </c>
      <c r="H5347" s="3">
        <v>29.22</v>
      </c>
      <c r="J5347" s="3">
        <v>8879.1209999999992</v>
      </c>
      <c r="L5347" s="3">
        <v>17.645499999999998</v>
      </c>
      <c r="N5347" s="3">
        <v>6.3102</v>
      </c>
      <c r="Q5347" s="2"/>
      <c r="W5347" s="2"/>
    </row>
    <row r="5348" spans="2:23" x14ac:dyDescent="0.3">
      <c r="B5348" s="2">
        <v>40147</v>
      </c>
      <c r="D5348">
        <v>261134.95139999999</v>
      </c>
      <c r="F5348" s="3">
        <v>1298995000</v>
      </c>
      <c r="H5348" s="3">
        <v>29.41</v>
      </c>
      <c r="J5348" s="3">
        <v>8879.1209999999992</v>
      </c>
      <c r="L5348" s="3">
        <v>17.760200000000001</v>
      </c>
      <c r="N5348" s="3">
        <v>6.3513000000000002</v>
      </c>
      <c r="Q5348" s="2"/>
      <c r="W5348" s="2"/>
    </row>
    <row r="5349" spans="2:23" x14ac:dyDescent="0.3">
      <c r="B5349" s="2">
        <v>40148</v>
      </c>
      <c r="D5349">
        <v>266462.424</v>
      </c>
      <c r="F5349" s="3">
        <v>1490711000</v>
      </c>
      <c r="H5349" s="3">
        <v>30.01</v>
      </c>
      <c r="J5349" s="3">
        <v>8879.1209999999992</v>
      </c>
      <c r="L5349" s="3">
        <v>18.122499999999999</v>
      </c>
      <c r="N5349" s="3">
        <v>6.4809000000000001</v>
      </c>
      <c r="Q5349" s="2"/>
      <c r="W5349" s="2"/>
    </row>
    <row r="5350" spans="2:23" x14ac:dyDescent="0.3">
      <c r="B5350" s="2">
        <v>40149</v>
      </c>
      <c r="D5350">
        <v>264420.22619999998</v>
      </c>
      <c r="F5350" s="3">
        <v>1082558000</v>
      </c>
      <c r="H5350" s="3">
        <v>29.78</v>
      </c>
      <c r="J5350" s="3">
        <v>8879.1209999999992</v>
      </c>
      <c r="L5350" s="3">
        <v>17.983599999999999</v>
      </c>
      <c r="N5350" s="3">
        <v>6.4312000000000005</v>
      </c>
      <c r="Q5350" s="2"/>
      <c r="W5350" s="2"/>
    </row>
    <row r="5351" spans="2:23" x14ac:dyDescent="0.3">
      <c r="B5351" s="2">
        <v>40150</v>
      </c>
      <c r="D5351">
        <v>264864.18219999998</v>
      </c>
      <c r="F5351" s="3">
        <v>1292989000</v>
      </c>
      <c r="H5351" s="3">
        <v>29.83</v>
      </c>
      <c r="J5351" s="3">
        <v>8879.1209999999992</v>
      </c>
      <c r="L5351" s="3">
        <v>18.0138</v>
      </c>
      <c r="N5351" s="3">
        <v>6.4420000000000002</v>
      </c>
      <c r="Q5351" s="2"/>
      <c r="W5351" s="2"/>
    </row>
    <row r="5352" spans="2:23" x14ac:dyDescent="0.3">
      <c r="B5352" s="2">
        <v>40151</v>
      </c>
      <c r="D5352">
        <v>266196.05040000001</v>
      </c>
      <c r="F5352" s="3">
        <v>1767322000</v>
      </c>
      <c r="H5352" s="3">
        <v>29.98</v>
      </c>
      <c r="J5352" s="3">
        <v>8879.1209999999992</v>
      </c>
      <c r="L5352" s="3">
        <v>18.104399999999998</v>
      </c>
      <c r="N5352" s="3">
        <v>6.4744000000000002</v>
      </c>
      <c r="Q5352" s="2"/>
      <c r="W5352" s="2"/>
    </row>
    <row r="5353" spans="2:23" x14ac:dyDescent="0.3">
      <c r="B5353" s="2">
        <v>40154</v>
      </c>
      <c r="D5353">
        <v>264509.01740000001</v>
      </c>
      <c r="F5353" s="3">
        <v>1136855000</v>
      </c>
      <c r="H5353" s="3">
        <v>29.79</v>
      </c>
      <c r="J5353" s="3">
        <v>8879.1209999999992</v>
      </c>
      <c r="L5353" s="3">
        <v>17.989699999999999</v>
      </c>
      <c r="N5353" s="3">
        <v>6.4333</v>
      </c>
      <c r="Q5353" s="2"/>
      <c r="W5353" s="2"/>
    </row>
    <row r="5354" spans="2:23" x14ac:dyDescent="0.3">
      <c r="B5354" s="2">
        <v>40155</v>
      </c>
      <c r="D5354">
        <v>262555.61070000002</v>
      </c>
      <c r="F5354" s="3">
        <v>1106290000</v>
      </c>
      <c r="H5354" s="3">
        <v>29.57</v>
      </c>
      <c r="J5354" s="3">
        <v>8879.1209999999992</v>
      </c>
      <c r="L5354" s="3">
        <v>17.8568</v>
      </c>
      <c r="N5354" s="3">
        <v>6.3857999999999997</v>
      </c>
      <c r="Q5354" s="2"/>
      <c r="W5354" s="2"/>
    </row>
    <row r="5355" spans="2:23" x14ac:dyDescent="0.3">
      <c r="B5355" s="2">
        <v>40156</v>
      </c>
      <c r="D5355">
        <v>263798.68770000001</v>
      </c>
      <c r="F5355" s="3">
        <v>1323507000</v>
      </c>
      <c r="H5355" s="3">
        <v>29.71</v>
      </c>
      <c r="J5355" s="3">
        <v>8879.1209999999992</v>
      </c>
      <c r="L5355" s="3">
        <v>17.941400000000002</v>
      </c>
      <c r="N5355" s="3">
        <v>6.4161000000000001</v>
      </c>
      <c r="Q5355" s="2"/>
      <c r="W5355" s="2"/>
    </row>
    <row r="5356" spans="2:23" x14ac:dyDescent="0.3">
      <c r="B5356" s="2">
        <v>40157</v>
      </c>
      <c r="D5356">
        <v>265219.34710000001</v>
      </c>
      <c r="F5356" s="3">
        <v>1372497000</v>
      </c>
      <c r="H5356" s="3">
        <v>29.87</v>
      </c>
      <c r="J5356" s="3">
        <v>8879.1209999999992</v>
      </c>
      <c r="L5356" s="3">
        <v>18.038</v>
      </c>
      <c r="N5356" s="3">
        <v>6.4505999999999997</v>
      </c>
      <c r="Q5356" s="2"/>
      <c r="W5356" s="2"/>
    </row>
    <row r="5357" spans="2:23" x14ac:dyDescent="0.3">
      <c r="B5357" s="2">
        <v>40158</v>
      </c>
      <c r="D5357">
        <v>265041.76459999999</v>
      </c>
      <c r="F5357" s="3">
        <v>1307710000</v>
      </c>
      <c r="H5357" s="3">
        <v>29.85</v>
      </c>
      <c r="J5357" s="3">
        <v>8879.1209999999992</v>
      </c>
      <c r="L5357" s="3">
        <v>18.0259</v>
      </c>
      <c r="N5357" s="3">
        <v>6.4462999999999999</v>
      </c>
      <c r="Q5357" s="2"/>
      <c r="W5357" s="2"/>
    </row>
    <row r="5358" spans="2:23" x14ac:dyDescent="0.3">
      <c r="B5358" s="2">
        <v>40161</v>
      </c>
      <c r="D5358">
        <v>267350.33610000001</v>
      </c>
      <c r="F5358" s="3">
        <v>1041908000</v>
      </c>
      <c r="H5358" s="3">
        <v>30.11</v>
      </c>
      <c r="J5358" s="3">
        <v>8879.1209999999992</v>
      </c>
      <c r="L5358" s="3">
        <v>18.1829</v>
      </c>
      <c r="N5358" s="3">
        <v>6.5024999999999995</v>
      </c>
      <c r="Q5358" s="2"/>
      <c r="W5358" s="2"/>
    </row>
    <row r="5359" spans="2:23" x14ac:dyDescent="0.3">
      <c r="B5359" s="2">
        <v>40162</v>
      </c>
      <c r="D5359">
        <v>266551.21519999998</v>
      </c>
      <c r="F5359" s="3">
        <v>1487399000</v>
      </c>
      <c r="H5359" s="3">
        <v>30.02</v>
      </c>
      <c r="J5359" s="3">
        <v>8879.1209999999992</v>
      </c>
      <c r="L5359" s="3">
        <v>18.128599999999999</v>
      </c>
      <c r="N5359" s="3">
        <v>6.4829999999999997</v>
      </c>
      <c r="Q5359" s="2"/>
      <c r="W5359" s="2"/>
    </row>
    <row r="5360" spans="2:23" x14ac:dyDescent="0.3">
      <c r="B5360" s="2">
        <v>40163</v>
      </c>
      <c r="D5360">
        <v>267261.54489999998</v>
      </c>
      <c r="F5360" s="3">
        <v>1686266000</v>
      </c>
      <c r="H5360" s="3">
        <v>30.1</v>
      </c>
      <c r="J5360" s="3">
        <v>8879.1209999999992</v>
      </c>
      <c r="L5360" s="3">
        <v>18.1769</v>
      </c>
      <c r="N5360" s="3">
        <v>6.5003000000000002</v>
      </c>
      <c r="Q5360" s="2"/>
      <c r="W5360" s="2"/>
    </row>
    <row r="5361" spans="2:23" x14ac:dyDescent="0.3">
      <c r="B5361" s="2">
        <v>40164</v>
      </c>
      <c r="D5361">
        <v>262821.98440000002</v>
      </c>
      <c r="F5361" s="3">
        <v>1297782000</v>
      </c>
      <c r="H5361" s="3">
        <v>29.6</v>
      </c>
      <c r="J5361" s="3">
        <v>8879.1209999999992</v>
      </c>
      <c r="L5361" s="3">
        <v>17.8749</v>
      </c>
      <c r="N5361" s="3">
        <v>6.3922999999999996</v>
      </c>
      <c r="Q5361" s="2"/>
      <c r="W5361" s="2"/>
    </row>
    <row r="5362" spans="2:23" x14ac:dyDescent="0.3">
      <c r="B5362" s="2">
        <v>40165</v>
      </c>
      <c r="D5362">
        <v>269570.1164</v>
      </c>
      <c r="F5362" s="3">
        <v>2830760000</v>
      </c>
      <c r="H5362" s="3">
        <v>30.36</v>
      </c>
      <c r="J5362" s="3">
        <v>8879.1209999999992</v>
      </c>
      <c r="L5362" s="3">
        <v>18.3339</v>
      </c>
      <c r="N5362" s="3">
        <v>6.5564</v>
      </c>
      <c r="Q5362" s="2"/>
      <c r="W5362" s="2"/>
    </row>
    <row r="5363" spans="2:23" x14ac:dyDescent="0.3">
      <c r="B5363" s="2">
        <v>40168</v>
      </c>
      <c r="D5363">
        <v>270990.7758</v>
      </c>
      <c r="F5363" s="3">
        <v>1227150000</v>
      </c>
      <c r="H5363" s="3">
        <v>30.52</v>
      </c>
      <c r="J5363" s="3">
        <v>8879.1209999999992</v>
      </c>
      <c r="L5363" s="3">
        <v>18.430499999999999</v>
      </c>
      <c r="N5363" s="3">
        <v>6.5910000000000002</v>
      </c>
      <c r="Q5363" s="2"/>
      <c r="W5363" s="2"/>
    </row>
    <row r="5364" spans="2:23" x14ac:dyDescent="0.3">
      <c r="B5364" s="2">
        <v>40169</v>
      </c>
      <c r="D5364">
        <v>273654.51209999999</v>
      </c>
      <c r="F5364" s="3">
        <v>1118372000</v>
      </c>
      <c r="H5364" s="3">
        <v>30.82</v>
      </c>
      <c r="J5364" s="3">
        <v>8879.1209999999992</v>
      </c>
      <c r="L5364" s="3">
        <v>18.611699999999999</v>
      </c>
      <c r="N5364" s="3">
        <v>6.6558000000000002</v>
      </c>
      <c r="Q5364" s="2"/>
      <c r="W5364" s="2"/>
    </row>
    <row r="5365" spans="2:23" x14ac:dyDescent="0.3">
      <c r="B5365" s="2">
        <v>40170</v>
      </c>
      <c r="D5365">
        <v>274542.42420000001</v>
      </c>
      <c r="F5365" s="3">
        <v>875137700</v>
      </c>
      <c r="H5365" s="3">
        <v>30.92</v>
      </c>
      <c r="J5365" s="3">
        <v>8879.1209999999992</v>
      </c>
      <c r="L5365" s="3">
        <v>18.6721</v>
      </c>
      <c r="N5365" s="3">
        <v>6.6774000000000004</v>
      </c>
      <c r="Q5365" s="2"/>
      <c r="W5365" s="2"/>
    </row>
    <row r="5366" spans="2:23" x14ac:dyDescent="0.3">
      <c r="B5366" s="2">
        <v>40171</v>
      </c>
      <c r="D5366">
        <v>275252.75390000001</v>
      </c>
      <c r="F5366" s="3">
        <v>343310000</v>
      </c>
      <c r="H5366" s="3">
        <v>31</v>
      </c>
      <c r="J5366" s="3">
        <v>8879.1209999999992</v>
      </c>
      <c r="L5366" s="3">
        <v>18.720400000000001</v>
      </c>
      <c r="N5366" s="3">
        <v>6.6947000000000001</v>
      </c>
      <c r="Q5366" s="2"/>
      <c r="W5366" s="2"/>
    </row>
    <row r="5367" spans="2:23" x14ac:dyDescent="0.3">
      <c r="B5367" s="2">
        <v>40175</v>
      </c>
      <c r="D5367">
        <v>276762.20449999999</v>
      </c>
      <c r="F5367" s="3">
        <v>787463700</v>
      </c>
      <c r="H5367" s="3">
        <v>31.17</v>
      </c>
      <c r="J5367" s="3">
        <v>8879.1209999999992</v>
      </c>
      <c r="L5367" s="3">
        <v>18.823</v>
      </c>
      <c r="N5367" s="3">
        <v>6.7313999999999998</v>
      </c>
      <c r="Q5367" s="2"/>
      <c r="W5367" s="2"/>
    </row>
    <row r="5368" spans="2:23" x14ac:dyDescent="0.3">
      <c r="B5368" s="2">
        <v>40176</v>
      </c>
      <c r="D5368">
        <v>278715.61109999998</v>
      </c>
      <c r="F5368" s="3">
        <v>932654300</v>
      </c>
      <c r="H5368" s="3">
        <v>31.39</v>
      </c>
      <c r="J5368" s="3">
        <v>8879.1209999999992</v>
      </c>
      <c r="L5368" s="3">
        <v>18.9559</v>
      </c>
      <c r="N5368" s="3">
        <v>6.7789000000000001</v>
      </c>
      <c r="Q5368" s="2"/>
      <c r="W5368" s="2"/>
    </row>
    <row r="5369" spans="2:23" x14ac:dyDescent="0.3">
      <c r="B5369" s="2">
        <v>40177</v>
      </c>
      <c r="D5369">
        <v>274897.58909999998</v>
      </c>
      <c r="F5369" s="3">
        <v>1301926000</v>
      </c>
      <c r="H5369" s="3">
        <v>30.96</v>
      </c>
      <c r="J5369" s="3">
        <v>8879.1209999999992</v>
      </c>
      <c r="L5369" s="3">
        <v>18.696200000000001</v>
      </c>
      <c r="N5369" s="3">
        <v>6.6859999999999999</v>
      </c>
      <c r="Q5369" s="2"/>
      <c r="W5369" s="2"/>
    </row>
    <row r="5370" spans="2:23" x14ac:dyDescent="0.3">
      <c r="B5370" s="2">
        <v>40178</v>
      </c>
      <c r="D5370">
        <v>270635.61090000003</v>
      </c>
      <c r="F5370" s="3">
        <v>981292600</v>
      </c>
      <c r="H5370" s="3">
        <v>30.48</v>
      </c>
      <c r="J5370" s="3">
        <v>8879.1209999999992</v>
      </c>
      <c r="L5370" s="3">
        <v>15.8277</v>
      </c>
      <c r="N5370" s="3">
        <v>6.0646000000000004</v>
      </c>
      <c r="Q5370" s="2"/>
      <c r="W5370" s="2"/>
    </row>
    <row r="5371" spans="2:23" x14ac:dyDescent="0.3">
      <c r="B5371" s="2">
        <v>40182</v>
      </c>
      <c r="D5371">
        <v>274808.79790000001</v>
      </c>
      <c r="F5371" s="3">
        <v>1189338000</v>
      </c>
      <c r="H5371" s="3">
        <v>30.95</v>
      </c>
      <c r="J5371" s="3">
        <v>8879.1209999999992</v>
      </c>
      <c r="L5371" s="3">
        <v>16.0717</v>
      </c>
      <c r="N5371" s="3">
        <v>6.1581000000000001</v>
      </c>
      <c r="Q5371" s="2"/>
      <c r="W5371" s="2"/>
    </row>
    <row r="5372" spans="2:23" x14ac:dyDescent="0.3">
      <c r="B5372" s="2">
        <v>40183</v>
      </c>
      <c r="D5372">
        <v>274897.58909999998</v>
      </c>
      <c r="F5372" s="3">
        <v>1537995000</v>
      </c>
      <c r="H5372" s="3">
        <v>30.96</v>
      </c>
      <c r="J5372" s="3">
        <v>8879.1209999999992</v>
      </c>
      <c r="L5372" s="3">
        <v>16.076899999999998</v>
      </c>
      <c r="N5372" s="3">
        <v>6.1600999999999999</v>
      </c>
      <c r="Q5372" s="2"/>
      <c r="W5372" s="2"/>
    </row>
    <row r="5373" spans="2:23" x14ac:dyDescent="0.3">
      <c r="B5373" s="2">
        <v>40184</v>
      </c>
      <c r="D5373">
        <v>273210.55609999999</v>
      </c>
      <c r="F5373" s="3">
        <v>1790889000</v>
      </c>
      <c r="H5373" s="3">
        <v>30.77</v>
      </c>
      <c r="J5373" s="3">
        <v>8879.1209999999992</v>
      </c>
      <c r="L5373" s="3">
        <v>15.978300000000001</v>
      </c>
      <c r="N5373" s="3">
        <v>6.1223000000000001</v>
      </c>
      <c r="Q5373" s="2"/>
      <c r="W5373" s="2"/>
    </row>
    <row r="5374" spans="2:23" x14ac:dyDescent="0.3">
      <c r="B5374" s="2">
        <v>40185</v>
      </c>
      <c r="D5374">
        <v>270386.99550000002</v>
      </c>
      <c r="F5374" s="3">
        <v>1536816000</v>
      </c>
      <c r="H5374" s="3">
        <v>30.452000000000002</v>
      </c>
      <c r="J5374" s="3">
        <v>8879.1209999999992</v>
      </c>
      <c r="L5374" s="3">
        <v>15.8131</v>
      </c>
      <c r="N5374" s="3">
        <v>6.0590000000000002</v>
      </c>
      <c r="Q5374" s="2"/>
      <c r="W5374" s="2"/>
    </row>
    <row r="5375" spans="2:23" x14ac:dyDescent="0.3">
      <c r="B5375" s="2">
        <v>40186</v>
      </c>
      <c r="D5375">
        <v>272233.85269999999</v>
      </c>
      <c r="F5375" s="3">
        <v>1569642000</v>
      </c>
      <c r="H5375" s="3">
        <v>30.66</v>
      </c>
      <c r="J5375" s="3">
        <v>8879.1209999999992</v>
      </c>
      <c r="L5375" s="3">
        <v>15.921099999999999</v>
      </c>
      <c r="N5375" s="3">
        <v>6.1003999999999996</v>
      </c>
      <c r="Q5375" s="2"/>
      <c r="W5375" s="2"/>
    </row>
    <row r="5376" spans="2:23" x14ac:dyDescent="0.3">
      <c r="B5376" s="2">
        <v>40189</v>
      </c>
      <c r="D5376">
        <v>268770.99550000002</v>
      </c>
      <c r="F5376" s="3">
        <v>2086758000</v>
      </c>
      <c r="H5376" s="3">
        <v>30.27</v>
      </c>
      <c r="J5376" s="3">
        <v>8879.1209999999992</v>
      </c>
      <c r="L5376" s="3">
        <v>15.7186</v>
      </c>
      <c r="N5376" s="3">
        <v>6.0228000000000002</v>
      </c>
      <c r="Q5376" s="2"/>
      <c r="W5376" s="2"/>
    </row>
    <row r="5377" spans="2:23" x14ac:dyDescent="0.3">
      <c r="B5377" s="2">
        <v>40190</v>
      </c>
      <c r="D5377">
        <v>266995.17129999999</v>
      </c>
      <c r="F5377" s="3">
        <v>1984741000</v>
      </c>
      <c r="H5377" s="3">
        <v>30.07</v>
      </c>
      <c r="J5377" s="3">
        <v>8879.1209999999992</v>
      </c>
      <c r="L5377" s="3">
        <v>15.614800000000001</v>
      </c>
      <c r="N5377" s="3">
        <v>5.9829999999999997</v>
      </c>
      <c r="Q5377" s="2"/>
      <c r="W5377" s="2"/>
    </row>
    <row r="5378" spans="2:23" x14ac:dyDescent="0.3">
      <c r="B5378" s="2">
        <v>40191</v>
      </c>
      <c r="D5378">
        <v>269481.32520000002</v>
      </c>
      <c r="F5378" s="3">
        <v>1570348000</v>
      </c>
      <c r="H5378" s="3">
        <v>30.35</v>
      </c>
      <c r="J5378" s="3">
        <v>8879.1209999999992</v>
      </c>
      <c r="L5378" s="3">
        <v>15.760199999999999</v>
      </c>
      <c r="N5378" s="3">
        <v>6.0387000000000004</v>
      </c>
      <c r="Q5378" s="2"/>
      <c r="W5378" s="2"/>
    </row>
    <row r="5379" spans="2:23" x14ac:dyDescent="0.3">
      <c r="B5379" s="2">
        <v>40192</v>
      </c>
      <c r="D5379">
        <v>274897.58909999998</v>
      </c>
      <c r="F5379" s="3">
        <v>1949508000</v>
      </c>
      <c r="H5379" s="3">
        <v>30.96</v>
      </c>
      <c r="J5379" s="3">
        <v>8879.1209999999992</v>
      </c>
      <c r="L5379" s="3">
        <v>16.076899999999998</v>
      </c>
      <c r="N5379" s="3">
        <v>6.1600999999999999</v>
      </c>
      <c r="Q5379" s="2"/>
      <c r="W5379" s="2"/>
    </row>
    <row r="5380" spans="2:23" x14ac:dyDescent="0.3">
      <c r="B5380" s="2">
        <v>40193</v>
      </c>
      <c r="D5380">
        <v>274009.67700000003</v>
      </c>
      <c r="F5380" s="3">
        <v>2468997000</v>
      </c>
      <c r="H5380" s="3">
        <v>30.86</v>
      </c>
      <c r="J5380" s="3">
        <v>8879.1209999999992</v>
      </c>
      <c r="L5380" s="3">
        <v>16.024999999999999</v>
      </c>
      <c r="N5380" s="3">
        <v>6.1402000000000001</v>
      </c>
      <c r="Q5380" s="2"/>
      <c r="W5380" s="2"/>
    </row>
    <row r="5381" spans="2:23" x14ac:dyDescent="0.3">
      <c r="B5381" s="2">
        <v>40197</v>
      </c>
      <c r="D5381">
        <v>276140.66600000003</v>
      </c>
      <c r="F5381" s="3">
        <v>1448723000</v>
      </c>
      <c r="H5381" s="3">
        <v>31.1</v>
      </c>
      <c r="J5381" s="3">
        <v>8879.1209999999992</v>
      </c>
      <c r="L5381" s="3">
        <v>16.1496</v>
      </c>
      <c r="N5381" s="3">
        <v>6.1879999999999997</v>
      </c>
      <c r="Q5381" s="2"/>
      <c r="W5381" s="2"/>
    </row>
    <row r="5382" spans="2:23" x14ac:dyDescent="0.3">
      <c r="B5382" s="2">
        <v>40198</v>
      </c>
      <c r="D5382">
        <v>271567.91869999998</v>
      </c>
      <c r="F5382" s="3">
        <v>1674921000</v>
      </c>
      <c r="H5382" s="3">
        <v>30.585000000000001</v>
      </c>
      <c r="J5382" s="3">
        <v>8879.1209999999992</v>
      </c>
      <c r="L5382" s="3">
        <v>15.882199999999999</v>
      </c>
      <c r="N5382" s="3">
        <v>6.0854999999999997</v>
      </c>
      <c r="Q5382" s="2"/>
      <c r="W5382" s="2"/>
    </row>
    <row r="5383" spans="2:23" x14ac:dyDescent="0.3">
      <c r="B5383" s="2">
        <v>40199</v>
      </c>
      <c r="D5383">
        <v>266462.424</v>
      </c>
      <c r="F5383" s="3">
        <v>2209383000</v>
      </c>
      <c r="H5383" s="3">
        <v>30.01</v>
      </c>
      <c r="J5383" s="3">
        <v>8879.1209999999992</v>
      </c>
      <c r="L5383" s="3">
        <v>15.583600000000001</v>
      </c>
      <c r="N5383" s="3">
        <v>5.9710999999999999</v>
      </c>
      <c r="Q5383" s="2"/>
      <c r="W5383" s="2"/>
    </row>
    <row r="5384" spans="2:23" x14ac:dyDescent="0.3">
      <c r="B5384" s="2">
        <v>40200</v>
      </c>
      <c r="D5384">
        <v>257139.3469</v>
      </c>
      <c r="F5384" s="3">
        <v>3010528000</v>
      </c>
      <c r="H5384" s="3">
        <v>28.96</v>
      </c>
      <c r="J5384" s="3">
        <v>8879.1209999999992</v>
      </c>
      <c r="L5384" s="3">
        <v>15.038399999999999</v>
      </c>
      <c r="N5384" s="3">
        <v>5.7622</v>
      </c>
      <c r="Q5384" s="2"/>
      <c r="W5384" s="2"/>
    </row>
    <row r="5385" spans="2:23" x14ac:dyDescent="0.3">
      <c r="B5385" s="2">
        <v>40203</v>
      </c>
      <c r="D5385">
        <v>260335.83050000001</v>
      </c>
      <c r="F5385" s="3">
        <v>1863118000</v>
      </c>
      <c r="H5385" s="3">
        <v>29.32</v>
      </c>
      <c r="J5385" s="3">
        <v>8879.1209999999992</v>
      </c>
      <c r="L5385" s="3">
        <v>15.225300000000001</v>
      </c>
      <c r="N5385" s="3">
        <v>5.8338000000000001</v>
      </c>
      <c r="Q5385" s="2"/>
      <c r="W5385" s="2"/>
    </row>
    <row r="5386" spans="2:23" x14ac:dyDescent="0.3">
      <c r="B5386" s="2">
        <v>40204</v>
      </c>
      <c r="D5386">
        <v>261934.0723</v>
      </c>
      <c r="F5386" s="3">
        <v>1970418000</v>
      </c>
      <c r="H5386" s="3">
        <v>29.5</v>
      </c>
      <c r="J5386" s="3">
        <v>8879.1209999999992</v>
      </c>
      <c r="L5386" s="3">
        <v>15.3188</v>
      </c>
      <c r="N5386" s="3">
        <v>5.8696000000000002</v>
      </c>
      <c r="Q5386" s="2"/>
      <c r="W5386" s="2"/>
    </row>
    <row r="5387" spans="2:23" x14ac:dyDescent="0.3">
      <c r="B5387" s="2">
        <v>40205</v>
      </c>
      <c r="D5387">
        <v>263443.52289999998</v>
      </c>
      <c r="F5387" s="3">
        <v>1886808000</v>
      </c>
      <c r="H5387" s="3">
        <v>29.67</v>
      </c>
      <c r="J5387" s="3">
        <v>8879.1209999999992</v>
      </c>
      <c r="L5387" s="3">
        <v>15.4071</v>
      </c>
      <c r="N5387" s="3">
        <v>5.9033999999999995</v>
      </c>
      <c r="Q5387" s="2"/>
      <c r="W5387" s="2"/>
    </row>
    <row r="5388" spans="2:23" x14ac:dyDescent="0.3">
      <c r="B5388" s="2">
        <v>40206</v>
      </c>
      <c r="D5388">
        <v>255746.6409</v>
      </c>
      <c r="F5388" s="3">
        <v>3455519000</v>
      </c>
      <c r="H5388" s="3">
        <v>29.16</v>
      </c>
      <c r="J5388" s="3">
        <v>8770.4609999999993</v>
      </c>
      <c r="L5388" s="3">
        <v>15.142200000000001</v>
      </c>
      <c r="N5388" s="3">
        <v>5.8019999999999996</v>
      </c>
      <c r="Q5388" s="2"/>
      <c r="W5388" s="2"/>
    </row>
    <row r="5389" spans="2:23" x14ac:dyDescent="0.3">
      <c r="B5389" s="2">
        <v>40207</v>
      </c>
      <c r="D5389">
        <v>247151.58919999999</v>
      </c>
      <c r="F5389" s="3">
        <v>5531404000</v>
      </c>
      <c r="H5389" s="3">
        <v>28.18</v>
      </c>
      <c r="J5389" s="3">
        <v>8770.4609999999993</v>
      </c>
      <c r="L5389" s="3">
        <v>14.6333</v>
      </c>
      <c r="N5389" s="3">
        <v>5.6070000000000002</v>
      </c>
      <c r="Q5389" s="2"/>
      <c r="W5389" s="2"/>
    </row>
    <row r="5390" spans="2:23" x14ac:dyDescent="0.3">
      <c r="B5390" s="2">
        <v>40210</v>
      </c>
      <c r="D5390">
        <v>249168.79519999999</v>
      </c>
      <c r="F5390" s="3">
        <v>2426395000</v>
      </c>
      <c r="H5390" s="3">
        <v>28.41</v>
      </c>
      <c r="J5390" s="3">
        <v>8770.4609999999993</v>
      </c>
      <c r="L5390" s="3">
        <v>14.752800000000001</v>
      </c>
      <c r="N5390" s="3">
        <v>5.6527000000000003</v>
      </c>
      <c r="Q5390" s="2"/>
      <c r="W5390" s="2"/>
    </row>
    <row r="5391" spans="2:23" x14ac:dyDescent="0.3">
      <c r="B5391" s="2">
        <v>40211</v>
      </c>
      <c r="D5391">
        <v>249607.31830000001</v>
      </c>
      <c r="F5391" s="3">
        <v>1543683000</v>
      </c>
      <c r="H5391" s="3">
        <v>28.46</v>
      </c>
      <c r="J5391" s="3">
        <v>8770.4609999999993</v>
      </c>
      <c r="L5391" s="3">
        <v>14.778700000000001</v>
      </c>
      <c r="N5391" s="3">
        <v>5.6627000000000001</v>
      </c>
      <c r="Q5391" s="2"/>
      <c r="W5391" s="2"/>
    </row>
    <row r="5392" spans="2:23" x14ac:dyDescent="0.3">
      <c r="B5392" s="2">
        <v>40212</v>
      </c>
      <c r="D5392">
        <v>251098.2966</v>
      </c>
      <c r="F5392" s="3">
        <v>1748496000</v>
      </c>
      <c r="H5392" s="3">
        <v>28.63</v>
      </c>
      <c r="J5392" s="3">
        <v>8770.4609999999993</v>
      </c>
      <c r="L5392" s="3">
        <v>14.867000000000001</v>
      </c>
      <c r="N5392" s="3">
        <v>5.6965000000000003</v>
      </c>
      <c r="Q5392" s="2"/>
      <c r="W5392" s="2"/>
    </row>
    <row r="5393" spans="2:23" x14ac:dyDescent="0.3">
      <c r="B5393" s="2">
        <v>40213</v>
      </c>
      <c r="D5393">
        <v>244169.63250000001</v>
      </c>
      <c r="F5393" s="3">
        <v>2183433000</v>
      </c>
      <c r="H5393" s="3">
        <v>27.84</v>
      </c>
      <c r="J5393" s="3">
        <v>8770.4609999999993</v>
      </c>
      <c r="L5393" s="3">
        <v>14.456799999999999</v>
      </c>
      <c r="N5393" s="3">
        <v>5.5392999999999999</v>
      </c>
      <c r="Q5393" s="2"/>
      <c r="W5393" s="2"/>
    </row>
    <row r="5394" spans="2:23" x14ac:dyDescent="0.3">
      <c r="B5394" s="2">
        <v>40214</v>
      </c>
      <c r="D5394">
        <v>245748.3155</v>
      </c>
      <c r="F5394" s="3">
        <v>2265015000</v>
      </c>
      <c r="H5394" s="3">
        <v>28.02</v>
      </c>
      <c r="J5394" s="3">
        <v>8770.4609999999993</v>
      </c>
      <c r="L5394" s="3">
        <v>14.5502</v>
      </c>
      <c r="N5394" s="3">
        <v>5.5750999999999999</v>
      </c>
      <c r="Q5394" s="2"/>
      <c r="W5394" s="2"/>
    </row>
    <row r="5395" spans="2:23" x14ac:dyDescent="0.3">
      <c r="B5395" s="2">
        <v>40217</v>
      </c>
      <c r="D5395">
        <v>243117.17720000001</v>
      </c>
      <c r="F5395" s="3">
        <v>1472059000</v>
      </c>
      <c r="H5395" s="3">
        <v>27.72</v>
      </c>
      <c r="J5395" s="3">
        <v>8770.4609999999993</v>
      </c>
      <c r="L5395" s="3">
        <v>14.394500000000001</v>
      </c>
      <c r="N5395" s="3">
        <v>5.5155000000000003</v>
      </c>
      <c r="Q5395" s="2"/>
      <c r="W5395" s="2"/>
    </row>
    <row r="5396" spans="2:23" x14ac:dyDescent="0.3">
      <c r="B5396" s="2">
        <v>40218</v>
      </c>
      <c r="D5396">
        <v>245660.6109</v>
      </c>
      <c r="F5396" s="3">
        <v>1661381000</v>
      </c>
      <c r="H5396" s="3">
        <v>28.01</v>
      </c>
      <c r="J5396" s="3">
        <v>8770.4609999999993</v>
      </c>
      <c r="L5396" s="3">
        <v>14.5451</v>
      </c>
      <c r="N5396" s="3">
        <v>5.5731999999999999</v>
      </c>
      <c r="Q5396" s="2"/>
      <c r="W5396" s="2"/>
    </row>
    <row r="5397" spans="2:23" x14ac:dyDescent="0.3">
      <c r="B5397" s="2">
        <v>40219</v>
      </c>
      <c r="D5397">
        <v>245485.2016</v>
      </c>
      <c r="F5397" s="3">
        <v>1362553000</v>
      </c>
      <c r="H5397" s="3">
        <v>27.99</v>
      </c>
      <c r="J5397" s="3">
        <v>8770.4609999999993</v>
      </c>
      <c r="L5397" s="3">
        <v>14.534700000000001</v>
      </c>
      <c r="N5397" s="3">
        <v>5.5692000000000004</v>
      </c>
      <c r="Q5397" s="2"/>
      <c r="W5397" s="2"/>
    </row>
    <row r="5398" spans="2:23" x14ac:dyDescent="0.3">
      <c r="B5398" s="2">
        <v>40220</v>
      </c>
      <c r="D5398">
        <v>246625.3616</v>
      </c>
      <c r="F5398" s="3">
        <v>1853986000</v>
      </c>
      <c r="H5398" s="3">
        <v>28.12</v>
      </c>
      <c r="J5398" s="3">
        <v>8770.4609999999993</v>
      </c>
      <c r="L5398" s="3">
        <v>14.6022</v>
      </c>
      <c r="N5398" s="3">
        <v>5.5949999999999998</v>
      </c>
      <c r="Q5398" s="2"/>
      <c r="W5398" s="2"/>
    </row>
    <row r="5399" spans="2:23" x14ac:dyDescent="0.3">
      <c r="B5399" s="2">
        <v>40221</v>
      </c>
      <c r="D5399">
        <v>244958.97399999999</v>
      </c>
      <c r="F5399" s="3">
        <v>2262156000</v>
      </c>
      <c r="H5399" s="3">
        <v>27.93</v>
      </c>
      <c r="J5399" s="3">
        <v>8770.4609999999993</v>
      </c>
      <c r="L5399" s="3">
        <v>14.503500000000001</v>
      </c>
      <c r="N5399" s="3">
        <v>5.5571999999999999</v>
      </c>
      <c r="Q5399" s="2"/>
      <c r="W5399" s="2"/>
    </row>
    <row r="5400" spans="2:23" x14ac:dyDescent="0.3">
      <c r="B5400" s="2">
        <v>40225</v>
      </c>
      <c r="D5400">
        <v>248642.56760000001</v>
      </c>
      <c r="F5400" s="3">
        <v>1466529000</v>
      </c>
      <c r="H5400" s="3">
        <v>28.35</v>
      </c>
      <c r="J5400" s="3">
        <v>8770.4609999999993</v>
      </c>
      <c r="L5400" s="3">
        <v>14.7216</v>
      </c>
      <c r="N5400" s="3">
        <v>5.6408000000000005</v>
      </c>
      <c r="Q5400" s="2"/>
      <c r="W5400" s="2"/>
    </row>
    <row r="5401" spans="2:23" x14ac:dyDescent="0.3">
      <c r="B5401" s="2">
        <v>40226</v>
      </c>
      <c r="D5401">
        <v>250747.47820000001</v>
      </c>
      <c r="F5401" s="3">
        <v>1308853000</v>
      </c>
      <c r="H5401" s="3">
        <v>28.59</v>
      </c>
      <c r="J5401" s="3">
        <v>8770.4609999999993</v>
      </c>
      <c r="L5401" s="3">
        <v>14.8462</v>
      </c>
      <c r="N5401" s="3">
        <v>5.6886000000000001</v>
      </c>
      <c r="Q5401" s="2"/>
      <c r="W5401" s="2"/>
    </row>
    <row r="5402" spans="2:23" x14ac:dyDescent="0.3">
      <c r="B5402" s="2">
        <v>40227</v>
      </c>
      <c r="D5402">
        <v>254071.4829</v>
      </c>
      <c r="F5402" s="3">
        <v>1234190000</v>
      </c>
      <c r="H5402" s="3">
        <v>28.969000000000001</v>
      </c>
      <c r="J5402" s="3">
        <v>8770.4609999999993</v>
      </c>
      <c r="L5402" s="3">
        <v>15.042999999999999</v>
      </c>
      <c r="N5402" s="3">
        <v>5.7640000000000002</v>
      </c>
      <c r="Q5402" s="2"/>
      <c r="W5402" s="2"/>
    </row>
    <row r="5403" spans="2:23" x14ac:dyDescent="0.3">
      <c r="B5403" s="2">
        <v>40228</v>
      </c>
      <c r="D5403">
        <v>252326.1612</v>
      </c>
      <c r="F5403" s="3">
        <v>1279990000</v>
      </c>
      <c r="H5403" s="3">
        <v>28.77</v>
      </c>
      <c r="J5403" s="3">
        <v>8770.4609999999993</v>
      </c>
      <c r="L5403" s="3">
        <v>14.9397</v>
      </c>
      <c r="N5403" s="3">
        <v>5.7244000000000002</v>
      </c>
      <c r="Q5403" s="2"/>
      <c r="W5403" s="2"/>
    </row>
    <row r="5404" spans="2:23" x14ac:dyDescent="0.3">
      <c r="B5404" s="2">
        <v>40231</v>
      </c>
      <c r="D5404">
        <v>251975.34270000001</v>
      </c>
      <c r="F5404" s="3">
        <v>1056835000</v>
      </c>
      <c r="H5404" s="3">
        <v>28.73</v>
      </c>
      <c r="J5404" s="3">
        <v>8770.4609999999993</v>
      </c>
      <c r="L5404" s="3">
        <v>14.918900000000001</v>
      </c>
      <c r="N5404" s="3">
        <v>5.7164000000000001</v>
      </c>
      <c r="Q5404" s="2"/>
      <c r="W5404" s="2"/>
    </row>
    <row r="5405" spans="2:23" x14ac:dyDescent="0.3">
      <c r="B5405" s="2">
        <v>40232</v>
      </c>
      <c r="D5405">
        <v>248467.15839999999</v>
      </c>
      <c r="F5405" s="3">
        <v>1480507000</v>
      </c>
      <c r="H5405" s="3">
        <v>28.33</v>
      </c>
      <c r="J5405" s="3">
        <v>8770.4609999999993</v>
      </c>
      <c r="L5405" s="3">
        <v>14.7112</v>
      </c>
      <c r="N5405" s="3">
        <v>5.6368</v>
      </c>
      <c r="Q5405" s="2"/>
      <c r="W5405" s="2"/>
    </row>
    <row r="5406" spans="2:23" x14ac:dyDescent="0.3">
      <c r="B5406" s="2">
        <v>40233</v>
      </c>
      <c r="D5406">
        <v>251098.2966</v>
      </c>
      <c r="F5406" s="3">
        <v>1235898000</v>
      </c>
      <c r="H5406" s="3">
        <v>28.63</v>
      </c>
      <c r="J5406" s="3">
        <v>8770.4609999999993</v>
      </c>
      <c r="L5406" s="3">
        <v>14.867000000000001</v>
      </c>
      <c r="N5406" s="3">
        <v>5.6965000000000003</v>
      </c>
      <c r="Q5406" s="2"/>
      <c r="W5406" s="2"/>
    </row>
    <row r="5407" spans="2:23" x14ac:dyDescent="0.3">
      <c r="B5407" s="2">
        <v>40234</v>
      </c>
      <c r="D5407">
        <v>250835.18280000001</v>
      </c>
      <c r="F5407" s="3">
        <v>1399392000</v>
      </c>
      <c r="H5407" s="3">
        <v>28.6</v>
      </c>
      <c r="J5407" s="3">
        <v>8770.4609999999993</v>
      </c>
      <c r="L5407" s="3">
        <v>14.8514</v>
      </c>
      <c r="N5407" s="3">
        <v>5.6905000000000001</v>
      </c>
      <c r="Q5407" s="2"/>
      <c r="W5407" s="2"/>
    </row>
    <row r="5408" spans="2:23" x14ac:dyDescent="0.3">
      <c r="B5408" s="2">
        <v>40235</v>
      </c>
      <c r="D5408">
        <v>251449.1151</v>
      </c>
      <c r="F5408" s="3">
        <v>1159631000</v>
      </c>
      <c r="H5408" s="3">
        <v>28.67</v>
      </c>
      <c r="J5408" s="3">
        <v>8770.4609999999993</v>
      </c>
      <c r="L5408" s="3">
        <v>14.8878</v>
      </c>
      <c r="N5408" s="3">
        <v>5.7045000000000003</v>
      </c>
      <c r="Q5408" s="2"/>
      <c r="W5408" s="2"/>
    </row>
    <row r="5409" spans="2:23" x14ac:dyDescent="0.3">
      <c r="B5409" s="2">
        <v>40238</v>
      </c>
      <c r="D5409">
        <v>254518.7764</v>
      </c>
      <c r="F5409" s="3">
        <v>1264844000</v>
      </c>
      <c r="H5409" s="3">
        <v>29.02</v>
      </c>
      <c r="J5409" s="3">
        <v>8770.4609999999993</v>
      </c>
      <c r="L5409" s="3">
        <v>15.0695</v>
      </c>
      <c r="N5409" s="3">
        <v>5.7740999999999998</v>
      </c>
      <c r="Q5409" s="2"/>
      <c r="W5409" s="2"/>
    </row>
    <row r="5410" spans="2:23" x14ac:dyDescent="0.3">
      <c r="B5410" s="2">
        <v>40239</v>
      </c>
      <c r="D5410">
        <v>249607.31830000001</v>
      </c>
      <c r="F5410" s="3">
        <v>2672417000</v>
      </c>
      <c r="H5410" s="3">
        <v>28.46</v>
      </c>
      <c r="J5410" s="3">
        <v>8770.4609999999993</v>
      </c>
      <c r="L5410" s="3">
        <v>14.778700000000001</v>
      </c>
      <c r="N5410" s="3">
        <v>5.6627000000000001</v>
      </c>
      <c r="Q5410" s="2"/>
      <c r="W5410" s="2"/>
    </row>
    <row r="5411" spans="2:23" x14ac:dyDescent="0.3">
      <c r="B5411" s="2">
        <v>40240</v>
      </c>
      <c r="D5411">
        <v>249607.31830000001</v>
      </c>
      <c r="F5411" s="3">
        <v>1379278000</v>
      </c>
      <c r="H5411" s="3">
        <v>28.46</v>
      </c>
      <c r="J5411" s="3">
        <v>8770.4609999999993</v>
      </c>
      <c r="L5411" s="3">
        <v>14.778700000000001</v>
      </c>
      <c r="N5411" s="3">
        <v>5.6627000000000001</v>
      </c>
      <c r="Q5411" s="2"/>
      <c r="W5411" s="2"/>
    </row>
    <row r="5412" spans="2:23" x14ac:dyDescent="0.3">
      <c r="B5412" s="2">
        <v>40241</v>
      </c>
      <c r="D5412">
        <v>251098.2966</v>
      </c>
      <c r="F5412" s="3">
        <v>1222149000</v>
      </c>
      <c r="H5412" s="3">
        <v>28.63</v>
      </c>
      <c r="J5412" s="3">
        <v>8770.4609999999993</v>
      </c>
      <c r="L5412" s="3">
        <v>14.867000000000001</v>
      </c>
      <c r="N5412" s="3">
        <v>5.6965000000000003</v>
      </c>
      <c r="Q5412" s="2"/>
      <c r="W5412" s="2"/>
    </row>
    <row r="5413" spans="2:23" x14ac:dyDescent="0.3">
      <c r="B5413" s="2">
        <v>40242</v>
      </c>
      <c r="D5413">
        <v>250725.5521</v>
      </c>
      <c r="F5413" s="3">
        <v>1599579000</v>
      </c>
      <c r="H5413" s="3">
        <v>28.587499999999999</v>
      </c>
      <c r="J5413" s="3">
        <v>8770.4609999999993</v>
      </c>
      <c r="L5413" s="3">
        <v>14.844899999999999</v>
      </c>
      <c r="N5413" s="3">
        <v>5.6881000000000004</v>
      </c>
      <c r="Q5413" s="2"/>
      <c r="W5413" s="2"/>
    </row>
    <row r="5414" spans="2:23" x14ac:dyDescent="0.3">
      <c r="B5414" s="2">
        <v>40245</v>
      </c>
      <c r="D5414">
        <v>251098.2966</v>
      </c>
      <c r="F5414" s="3">
        <v>1133236000</v>
      </c>
      <c r="H5414" s="3">
        <v>28.63</v>
      </c>
      <c r="J5414" s="3">
        <v>8770.4609999999993</v>
      </c>
      <c r="L5414" s="3">
        <v>14.867000000000001</v>
      </c>
      <c r="N5414" s="3">
        <v>5.6965000000000003</v>
      </c>
      <c r="Q5414" s="2"/>
      <c r="W5414" s="2"/>
    </row>
    <row r="5415" spans="2:23" x14ac:dyDescent="0.3">
      <c r="B5415" s="2">
        <v>40246</v>
      </c>
      <c r="D5415">
        <v>252589.27499999999</v>
      </c>
      <c r="F5415" s="3">
        <v>1452330000</v>
      </c>
      <c r="H5415" s="3">
        <v>28.8</v>
      </c>
      <c r="J5415" s="3">
        <v>8770.4609999999993</v>
      </c>
      <c r="L5415" s="3">
        <v>14.955299999999999</v>
      </c>
      <c r="N5415" s="3">
        <v>5.7302999999999997</v>
      </c>
      <c r="Q5415" s="2"/>
      <c r="W5415" s="2"/>
    </row>
    <row r="5416" spans="2:23" x14ac:dyDescent="0.3">
      <c r="B5416" s="2">
        <v>40247</v>
      </c>
      <c r="D5416">
        <v>254080.25339999999</v>
      </c>
      <c r="F5416" s="3">
        <v>1300097000</v>
      </c>
      <c r="H5416" s="3">
        <v>28.97</v>
      </c>
      <c r="J5416" s="3">
        <v>8770.4609999999993</v>
      </c>
      <c r="L5416" s="3">
        <v>15.0436</v>
      </c>
      <c r="N5416" s="3">
        <v>5.7641999999999998</v>
      </c>
      <c r="Q5416" s="2"/>
      <c r="W5416" s="2"/>
    </row>
    <row r="5417" spans="2:23" x14ac:dyDescent="0.3">
      <c r="B5417" s="2">
        <v>40248</v>
      </c>
      <c r="D5417">
        <v>255922.0502</v>
      </c>
      <c r="F5417" s="3">
        <v>1027564000</v>
      </c>
      <c r="H5417" s="3">
        <v>29.18</v>
      </c>
      <c r="J5417" s="3">
        <v>8770.4609999999993</v>
      </c>
      <c r="L5417" s="3">
        <v>15.1526</v>
      </c>
      <c r="N5417" s="3">
        <v>5.806</v>
      </c>
      <c r="Q5417" s="2"/>
      <c r="W5417" s="2"/>
    </row>
    <row r="5418" spans="2:23" x14ac:dyDescent="0.3">
      <c r="B5418" s="2">
        <v>40249</v>
      </c>
      <c r="D5418">
        <v>256711.3916</v>
      </c>
      <c r="F5418" s="3">
        <v>927321000</v>
      </c>
      <c r="H5418" s="3">
        <v>29.27</v>
      </c>
      <c r="J5418" s="3">
        <v>8770.4609999999993</v>
      </c>
      <c r="L5418" s="3">
        <v>15.199299999999999</v>
      </c>
      <c r="N5418" s="3">
        <v>5.8239000000000001</v>
      </c>
      <c r="Q5418" s="2"/>
      <c r="W5418" s="2"/>
    </row>
    <row r="5419" spans="2:23" x14ac:dyDescent="0.3">
      <c r="B5419" s="2">
        <v>40252</v>
      </c>
      <c r="D5419">
        <v>256886.8009</v>
      </c>
      <c r="F5419" s="3">
        <v>1095150000</v>
      </c>
      <c r="H5419" s="3">
        <v>29.29</v>
      </c>
      <c r="J5419" s="3">
        <v>8770.4609999999993</v>
      </c>
      <c r="L5419" s="3">
        <v>15.2097</v>
      </c>
      <c r="N5419" s="3">
        <v>5.8277999999999999</v>
      </c>
      <c r="Q5419" s="2"/>
      <c r="W5419" s="2"/>
    </row>
    <row r="5420" spans="2:23" x14ac:dyDescent="0.3">
      <c r="B5420" s="2">
        <v>40253</v>
      </c>
      <c r="D5420">
        <v>257588.43770000001</v>
      </c>
      <c r="F5420" s="3">
        <v>1079567000</v>
      </c>
      <c r="H5420" s="3">
        <v>29.37</v>
      </c>
      <c r="J5420" s="3">
        <v>8770.4609999999993</v>
      </c>
      <c r="L5420" s="3">
        <v>15.251300000000001</v>
      </c>
      <c r="N5420" s="3">
        <v>5.8437999999999999</v>
      </c>
      <c r="Q5420" s="2"/>
      <c r="W5420" s="2"/>
    </row>
    <row r="5421" spans="2:23" x14ac:dyDescent="0.3">
      <c r="B5421" s="2">
        <v>40254</v>
      </c>
      <c r="D5421">
        <v>259868.75760000001</v>
      </c>
      <c r="F5421" s="3">
        <v>1494151000</v>
      </c>
      <c r="H5421" s="3">
        <v>29.63</v>
      </c>
      <c r="J5421" s="3">
        <v>8770.4609999999993</v>
      </c>
      <c r="L5421" s="3">
        <v>15.3863</v>
      </c>
      <c r="N5421" s="3">
        <v>5.8955000000000002</v>
      </c>
      <c r="Q5421" s="2"/>
      <c r="W5421" s="2"/>
    </row>
    <row r="5422" spans="2:23" x14ac:dyDescent="0.3">
      <c r="B5422" s="2">
        <v>40255</v>
      </c>
      <c r="D5422">
        <v>259693.34839999999</v>
      </c>
      <c r="F5422" s="3">
        <v>1297306000</v>
      </c>
      <c r="H5422" s="3">
        <v>29.61</v>
      </c>
      <c r="J5422" s="3">
        <v>8770.4609999999993</v>
      </c>
      <c r="L5422" s="3">
        <v>15.3759</v>
      </c>
      <c r="N5422" s="3">
        <v>5.8914999999999997</v>
      </c>
      <c r="Q5422" s="2"/>
      <c r="W5422" s="2"/>
    </row>
    <row r="5423" spans="2:23" x14ac:dyDescent="0.3">
      <c r="B5423" s="2">
        <v>40256</v>
      </c>
      <c r="D5423">
        <v>259517.93909999999</v>
      </c>
      <c r="F5423" s="3">
        <v>2409707000</v>
      </c>
      <c r="H5423" s="3">
        <v>29.59</v>
      </c>
      <c r="J5423" s="3">
        <v>8770.4609999999993</v>
      </c>
      <c r="L5423" s="3">
        <v>15.365500000000001</v>
      </c>
      <c r="N5423" s="3">
        <v>5.8875000000000002</v>
      </c>
      <c r="Q5423" s="2"/>
      <c r="W5423" s="2"/>
    </row>
    <row r="5424" spans="2:23" x14ac:dyDescent="0.3">
      <c r="B5424" s="2">
        <v>40259</v>
      </c>
      <c r="D5424">
        <v>259605.64379999999</v>
      </c>
      <c r="F5424" s="3">
        <v>1114907000</v>
      </c>
      <c r="H5424" s="3">
        <v>29.6</v>
      </c>
      <c r="J5424" s="3">
        <v>8770.4609999999993</v>
      </c>
      <c r="L5424" s="3">
        <v>15.370699999999999</v>
      </c>
      <c r="N5424" s="3">
        <v>5.8895</v>
      </c>
      <c r="Q5424" s="2"/>
      <c r="W5424" s="2"/>
    </row>
    <row r="5425" spans="2:23" x14ac:dyDescent="0.3">
      <c r="B5425" s="2">
        <v>40260</v>
      </c>
      <c r="D5425">
        <v>262061.37280000001</v>
      </c>
      <c r="F5425" s="3">
        <v>1249240000</v>
      </c>
      <c r="H5425" s="3">
        <v>29.88</v>
      </c>
      <c r="J5425" s="3">
        <v>8770.4609999999993</v>
      </c>
      <c r="L5425" s="3">
        <v>15.5161</v>
      </c>
      <c r="N5425" s="3">
        <v>5.9451999999999998</v>
      </c>
      <c r="Q5425" s="2"/>
      <c r="W5425" s="2"/>
    </row>
    <row r="5426" spans="2:23" x14ac:dyDescent="0.3">
      <c r="B5426" s="2">
        <v>40261</v>
      </c>
      <c r="D5426">
        <v>260044.16680000001</v>
      </c>
      <c r="F5426" s="3">
        <v>1010414000</v>
      </c>
      <c r="H5426" s="3">
        <v>29.65</v>
      </c>
      <c r="J5426" s="3">
        <v>8770.4609999999993</v>
      </c>
      <c r="L5426" s="3">
        <v>15.396699999999999</v>
      </c>
      <c r="N5426" s="3">
        <v>5.8994999999999997</v>
      </c>
      <c r="Q5426" s="2"/>
      <c r="W5426" s="2"/>
    </row>
    <row r="5427" spans="2:23" x14ac:dyDescent="0.3">
      <c r="B5427" s="2">
        <v>40262</v>
      </c>
      <c r="D5427">
        <v>263201.53269999998</v>
      </c>
      <c r="F5427" s="3">
        <v>2215597000</v>
      </c>
      <c r="H5427" s="3">
        <v>30.01</v>
      </c>
      <c r="J5427" s="3">
        <v>8770.4609999999993</v>
      </c>
      <c r="L5427" s="3">
        <v>15.583600000000001</v>
      </c>
      <c r="N5427" s="3">
        <v>5.9710999999999999</v>
      </c>
      <c r="Q5427" s="2"/>
      <c r="W5427" s="2"/>
    </row>
    <row r="5428" spans="2:23" x14ac:dyDescent="0.3">
      <c r="B5428" s="2">
        <v>40263</v>
      </c>
      <c r="D5428">
        <v>260131.8714</v>
      </c>
      <c r="F5428" s="3">
        <v>1655307000</v>
      </c>
      <c r="H5428" s="3">
        <v>29.66</v>
      </c>
      <c r="J5428" s="3">
        <v>8770.4609999999993</v>
      </c>
      <c r="L5428" s="3">
        <v>15.401899999999999</v>
      </c>
      <c r="N5428" s="3">
        <v>5.9015000000000004</v>
      </c>
      <c r="Q5428" s="2"/>
      <c r="W5428" s="2"/>
    </row>
    <row r="5429" spans="2:23" x14ac:dyDescent="0.3">
      <c r="B5429" s="2">
        <v>40266</v>
      </c>
      <c r="D5429">
        <v>259517.93909999999</v>
      </c>
      <c r="F5429" s="3">
        <v>990573600</v>
      </c>
      <c r="H5429" s="3">
        <v>29.59</v>
      </c>
      <c r="J5429" s="3">
        <v>8770.4609999999993</v>
      </c>
      <c r="L5429" s="3">
        <v>15.365500000000001</v>
      </c>
      <c r="N5429" s="3">
        <v>5.8875000000000002</v>
      </c>
      <c r="Q5429" s="2"/>
      <c r="W5429" s="2"/>
    </row>
    <row r="5430" spans="2:23" x14ac:dyDescent="0.3">
      <c r="B5430" s="2">
        <v>40267</v>
      </c>
      <c r="D5430">
        <v>261096.62210000001</v>
      </c>
      <c r="F5430" s="3">
        <v>1037836000</v>
      </c>
      <c r="H5430" s="3">
        <v>29.77</v>
      </c>
      <c r="J5430" s="3">
        <v>8770.4609999999993</v>
      </c>
      <c r="L5430" s="3">
        <v>15.459</v>
      </c>
      <c r="N5430" s="3">
        <v>5.9233000000000002</v>
      </c>
      <c r="Q5430" s="2"/>
      <c r="W5430" s="2"/>
    </row>
    <row r="5431" spans="2:23" x14ac:dyDescent="0.3">
      <c r="B5431" s="2">
        <v>40268</v>
      </c>
      <c r="D5431">
        <v>256864.87469999999</v>
      </c>
      <c r="F5431" s="3">
        <v>1876018000</v>
      </c>
      <c r="H5431" s="3">
        <v>29.287500000000001</v>
      </c>
      <c r="J5431" s="3">
        <v>8770.4609999999993</v>
      </c>
      <c r="L5431" s="3">
        <v>15.0564</v>
      </c>
      <c r="N5431" s="3">
        <v>5.6139999999999999</v>
      </c>
      <c r="Q5431" s="2"/>
      <c r="W5431" s="2"/>
    </row>
    <row r="5432" spans="2:23" x14ac:dyDescent="0.3">
      <c r="B5432" s="2">
        <v>40269</v>
      </c>
      <c r="D5432">
        <v>255746.6409</v>
      </c>
      <c r="F5432" s="3">
        <v>2170657000</v>
      </c>
      <c r="H5432" s="3">
        <v>29.16</v>
      </c>
      <c r="J5432" s="3">
        <v>8770.4609999999993</v>
      </c>
      <c r="L5432" s="3">
        <v>14.9908</v>
      </c>
      <c r="N5432" s="3">
        <v>5.5895999999999999</v>
      </c>
      <c r="Q5432" s="2"/>
      <c r="W5432" s="2"/>
    </row>
    <row r="5433" spans="2:23" x14ac:dyDescent="0.3">
      <c r="B5433" s="2">
        <v>40273</v>
      </c>
      <c r="D5433">
        <v>256711.3916</v>
      </c>
      <c r="F5433" s="3">
        <v>1005674000</v>
      </c>
      <c r="H5433" s="3">
        <v>29.27</v>
      </c>
      <c r="J5433" s="3">
        <v>8770.4609999999993</v>
      </c>
      <c r="L5433" s="3">
        <v>15.0474</v>
      </c>
      <c r="N5433" s="3">
        <v>5.6106999999999996</v>
      </c>
      <c r="Q5433" s="2"/>
      <c r="W5433" s="2"/>
    </row>
    <row r="5434" spans="2:23" x14ac:dyDescent="0.3">
      <c r="B5434" s="2">
        <v>40274</v>
      </c>
      <c r="D5434">
        <v>257149.91469999999</v>
      </c>
      <c r="F5434" s="3">
        <v>1387291000</v>
      </c>
      <c r="H5434" s="3">
        <v>29.32</v>
      </c>
      <c r="J5434" s="3">
        <v>8770.4609999999993</v>
      </c>
      <c r="L5434" s="3">
        <v>15.0731</v>
      </c>
      <c r="N5434" s="3">
        <v>5.6203000000000003</v>
      </c>
      <c r="Q5434" s="2"/>
      <c r="W5434" s="2"/>
    </row>
    <row r="5435" spans="2:23" x14ac:dyDescent="0.3">
      <c r="B5435" s="2">
        <v>40275</v>
      </c>
      <c r="D5435">
        <v>257413.02849999999</v>
      </c>
      <c r="F5435" s="3">
        <v>1712300000</v>
      </c>
      <c r="H5435" s="3">
        <v>29.35</v>
      </c>
      <c r="J5435" s="3">
        <v>8770.4609999999993</v>
      </c>
      <c r="L5435" s="3">
        <v>15.0885</v>
      </c>
      <c r="N5435" s="3">
        <v>5.6260000000000003</v>
      </c>
      <c r="Q5435" s="2"/>
      <c r="W5435" s="2"/>
    </row>
    <row r="5436" spans="2:23" x14ac:dyDescent="0.3">
      <c r="B5436" s="2">
        <v>40276</v>
      </c>
      <c r="D5436">
        <v>262412.19130000001</v>
      </c>
      <c r="F5436" s="3">
        <v>1895420000</v>
      </c>
      <c r="H5436" s="3">
        <v>29.92</v>
      </c>
      <c r="J5436" s="3">
        <v>8770.4609999999993</v>
      </c>
      <c r="L5436" s="3">
        <v>15.381500000000001</v>
      </c>
      <c r="N5436" s="3">
        <v>5.7352999999999996</v>
      </c>
      <c r="Q5436" s="2"/>
      <c r="W5436" s="2"/>
    </row>
    <row r="5437" spans="2:23" x14ac:dyDescent="0.3">
      <c r="B5437" s="2">
        <v>40277</v>
      </c>
      <c r="D5437">
        <v>266095.78480000002</v>
      </c>
      <c r="F5437" s="3">
        <v>1650737000</v>
      </c>
      <c r="H5437" s="3">
        <v>30.34</v>
      </c>
      <c r="J5437" s="3">
        <v>8770.4609999999993</v>
      </c>
      <c r="L5437" s="3">
        <v>15.5974</v>
      </c>
      <c r="N5437" s="3">
        <v>5.8158000000000003</v>
      </c>
      <c r="Q5437" s="2"/>
      <c r="W5437" s="2"/>
    </row>
    <row r="5438" spans="2:23" x14ac:dyDescent="0.3">
      <c r="B5438" s="2">
        <v>40280</v>
      </c>
      <c r="D5438">
        <v>265920.37560000003</v>
      </c>
      <c r="F5438" s="3">
        <v>1124958000</v>
      </c>
      <c r="H5438" s="3">
        <v>30.32</v>
      </c>
      <c r="J5438" s="3">
        <v>8770.4609999999993</v>
      </c>
      <c r="L5438" s="3">
        <v>15.587199999999999</v>
      </c>
      <c r="N5438" s="3">
        <v>5.8118999999999996</v>
      </c>
      <c r="Q5438" s="2"/>
      <c r="W5438" s="2"/>
    </row>
    <row r="5439" spans="2:23" x14ac:dyDescent="0.3">
      <c r="B5439" s="2">
        <v>40281</v>
      </c>
      <c r="D5439">
        <v>267060.5355</v>
      </c>
      <c r="F5439" s="3">
        <v>1256983000</v>
      </c>
      <c r="H5439" s="3">
        <v>30.45</v>
      </c>
      <c r="J5439" s="3">
        <v>8770.4609999999993</v>
      </c>
      <c r="L5439" s="3">
        <v>15.654</v>
      </c>
      <c r="N5439" s="3">
        <v>5.8369</v>
      </c>
      <c r="Q5439" s="2"/>
      <c r="W5439" s="2"/>
    </row>
    <row r="5440" spans="2:23" x14ac:dyDescent="0.3">
      <c r="B5440" s="2">
        <v>40282</v>
      </c>
      <c r="D5440">
        <v>270305.60609999998</v>
      </c>
      <c r="F5440" s="3">
        <v>2126757000</v>
      </c>
      <c r="H5440" s="3">
        <v>30.82</v>
      </c>
      <c r="J5440" s="3">
        <v>8770.4609999999993</v>
      </c>
      <c r="L5440" s="3">
        <v>15.844200000000001</v>
      </c>
      <c r="N5440" s="3">
        <v>5.9077999999999999</v>
      </c>
      <c r="Q5440" s="2"/>
      <c r="W5440" s="2"/>
    </row>
    <row r="5441" spans="2:23" x14ac:dyDescent="0.3">
      <c r="B5441" s="2">
        <v>40283</v>
      </c>
      <c r="D5441">
        <v>270744.12910000002</v>
      </c>
      <c r="F5441" s="3">
        <v>1626633000</v>
      </c>
      <c r="H5441" s="3">
        <v>30.87</v>
      </c>
      <c r="J5441" s="3">
        <v>8770.4609999999993</v>
      </c>
      <c r="L5441" s="3">
        <v>15.869899999999999</v>
      </c>
      <c r="N5441" s="3">
        <v>5.9173999999999998</v>
      </c>
      <c r="Q5441" s="2"/>
      <c r="W5441" s="2"/>
    </row>
    <row r="5442" spans="2:23" x14ac:dyDescent="0.3">
      <c r="B5442" s="2">
        <v>40284</v>
      </c>
      <c r="D5442">
        <v>268990.03700000001</v>
      </c>
      <c r="F5442" s="3">
        <v>2744130000</v>
      </c>
      <c r="H5442" s="3">
        <v>30.67</v>
      </c>
      <c r="J5442" s="3">
        <v>8770.4609999999993</v>
      </c>
      <c r="L5442" s="3">
        <v>15.767099999999999</v>
      </c>
      <c r="N5442" s="3">
        <v>5.8789999999999996</v>
      </c>
      <c r="Q5442" s="2"/>
      <c r="W5442" s="2"/>
    </row>
    <row r="5443" spans="2:23" x14ac:dyDescent="0.3">
      <c r="B5443" s="2">
        <v>40287</v>
      </c>
      <c r="D5443">
        <v>272226.337</v>
      </c>
      <c r="F5443" s="3">
        <v>2007984000</v>
      </c>
      <c r="H5443" s="3">
        <v>31.039000000000001</v>
      </c>
      <c r="J5443" s="3">
        <v>8770.4609999999993</v>
      </c>
      <c r="L5443" s="3">
        <v>15.956799999999999</v>
      </c>
      <c r="N5443" s="3">
        <v>5.9497999999999998</v>
      </c>
      <c r="Q5443" s="2"/>
      <c r="W5443" s="2"/>
    </row>
    <row r="5444" spans="2:23" x14ac:dyDescent="0.3">
      <c r="B5444" s="2">
        <v>40288</v>
      </c>
      <c r="D5444">
        <v>275041.65500000003</v>
      </c>
      <c r="F5444" s="3">
        <v>1634451000</v>
      </c>
      <c r="H5444" s="3">
        <v>31.36</v>
      </c>
      <c r="J5444" s="3">
        <v>8770.4609999999993</v>
      </c>
      <c r="L5444" s="3">
        <v>16.1218</v>
      </c>
      <c r="N5444" s="3">
        <v>6.0113000000000003</v>
      </c>
      <c r="Q5444" s="2"/>
      <c r="W5444" s="2"/>
    </row>
    <row r="5445" spans="2:23" x14ac:dyDescent="0.3">
      <c r="B5445" s="2">
        <v>40289</v>
      </c>
      <c r="D5445">
        <v>274796.0821</v>
      </c>
      <c r="F5445" s="3">
        <v>1734310000</v>
      </c>
      <c r="H5445" s="3">
        <v>31.332000000000001</v>
      </c>
      <c r="J5445" s="3">
        <v>8770.4609999999993</v>
      </c>
      <c r="L5445" s="3">
        <v>16.107399999999998</v>
      </c>
      <c r="N5445" s="3">
        <v>6.0058999999999996</v>
      </c>
      <c r="Q5445" s="2"/>
      <c r="W5445" s="2"/>
    </row>
    <row r="5446" spans="2:23" x14ac:dyDescent="0.3">
      <c r="B5446" s="2">
        <v>40290</v>
      </c>
      <c r="D5446">
        <v>275304.76880000002</v>
      </c>
      <c r="F5446" s="3">
        <v>2640085000</v>
      </c>
      <c r="H5446" s="3">
        <v>31.39</v>
      </c>
      <c r="J5446" s="3">
        <v>8770.4609999999993</v>
      </c>
      <c r="L5446" s="3">
        <v>16.1372</v>
      </c>
      <c r="N5446" s="3">
        <v>6.0170000000000003</v>
      </c>
      <c r="Q5446" s="2"/>
      <c r="W5446" s="2"/>
    </row>
    <row r="5447" spans="2:23" x14ac:dyDescent="0.3">
      <c r="B5447" s="2">
        <v>40291</v>
      </c>
      <c r="D5447">
        <v>271328.45130000002</v>
      </c>
      <c r="F5447" s="3">
        <v>3924410000</v>
      </c>
      <c r="H5447" s="3">
        <v>30.96</v>
      </c>
      <c r="J5447" s="3">
        <v>8763.8389999999999</v>
      </c>
      <c r="L5447" s="3">
        <v>15.9162</v>
      </c>
      <c r="N5447" s="3">
        <v>5.9345999999999997</v>
      </c>
      <c r="Q5447" s="2"/>
      <c r="W5447" s="2"/>
    </row>
    <row r="5448" spans="2:23" x14ac:dyDescent="0.3">
      <c r="B5448" s="2">
        <v>40294</v>
      </c>
      <c r="D5448">
        <v>272643.02720000001</v>
      </c>
      <c r="F5448" s="3">
        <v>1980893000</v>
      </c>
      <c r="H5448" s="3">
        <v>31.11</v>
      </c>
      <c r="J5448" s="3">
        <v>8763.8389999999999</v>
      </c>
      <c r="L5448" s="3">
        <v>15.9933</v>
      </c>
      <c r="N5448" s="3">
        <v>5.9634</v>
      </c>
      <c r="Q5448" s="2"/>
      <c r="W5448" s="2"/>
    </row>
    <row r="5449" spans="2:23" x14ac:dyDescent="0.3">
      <c r="B5449" s="2">
        <v>40295</v>
      </c>
      <c r="D5449">
        <v>270320.60989999998</v>
      </c>
      <c r="F5449" s="3">
        <v>2127736000</v>
      </c>
      <c r="H5449" s="3">
        <v>30.844999999999999</v>
      </c>
      <c r="J5449" s="3">
        <v>8763.8389999999999</v>
      </c>
      <c r="L5449" s="3">
        <v>15.857099999999999</v>
      </c>
      <c r="N5449" s="3">
        <v>5.9126000000000003</v>
      </c>
      <c r="Q5449" s="2"/>
      <c r="W5449" s="2"/>
    </row>
    <row r="5450" spans="2:23" x14ac:dyDescent="0.3">
      <c r="B5450" s="2">
        <v>40296</v>
      </c>
      <c r="D5450">
        <v>270890.25939999998</v>
      </c>
      <c r="F5450" s="3">
        <v>1991056000</v>
      </c>
      <c r="H5450" s="3">
        <v>30.91</v>
      </c>
      <c r="J5450" s="3">
        <v>8763.8389999999999</v>
      </c>
      <c r="L5450" s="3">
        <v>15.890499999999999</v>
      </c>
      <c r="N5450" s="3">
        <v>5.9249999999999998</v>
      </c>
      <c r="Q5450" s="2"/>
      <c r="W5450" s="2"/>
    </row>
    <row r="5451" spans="2:23" x14ac:dyDescent="0.3">
      <c r="B5451" s="2">
        <v>40297</v>
      </c>
      <c r="D5451">
        <v>271705.29639999999</v>
      </c>
      <c r="F5451" s="3">
        <v>1635540000</v>
      </c>
      <c r="H5451" s="3">
        <v>31.003</v>
      </c>
      <c r="J5451" s="3">
        <v>8763.8389999999999</v>
      </c>
      <c r="L5451" s="3">
        <v>15.9383</v>
      </c>
      <c r="N5451" s="3">
        <v>5.9428999999999998</v>
      </c>
      <c r="Q5451" s="2"/>
      <c r="W5451" s="2"/>
    </row>
    <row r="5452" spans="2:23" x14ac:dyDescent="0.3">
      <c r="B5452" s="2">
        <v>40298</v>
      </c>
      <c r="D5452">
        <v>267603.8198</v>
      </c>
      <c r="F5452" s="3">
        <v>1942523000</v>
      </c>
      <c r="H5452" s="3">
        <v>30.535</v>
      </c>
      <c r="J5452" s="3">
        <v>8763.8389999999999</v>
      </c>
      <c r="L5452" s="3">
        <v>15.697699999999999</v>
      </c>
      <c r="N5452" s="3">
        <v>5.8532000000000002</v>
      </c>
      <c r="Q5452" s="2"/>
      <c r="W5452" s="2"/>
    </row>
    <row r="5453" spans="2:23" x14ac:dyDescent="0.3">
      <c r="B5453" s="2">
        <v>40301</v>
      </c>
      <c r="D5453">
        <v>270452.0674</v>
      </c>
      <c r="F5453" s="3">
        <v>1356259000</v>
      </c>
      <c r="H5453" s="3">
        <v>30.86</v>
      </c>
      <c r="J5453" s="3">
        <v>8763.8389999999999</v>
      </c>
      <c r="L5453" s="3">
        <v>15.864800000000001</v>
      </c>
      <c r="N5453" s="3">
        <v>5.9154999999999998</v>
      </c>
      <c r="Q5453" s="2"/>
      <c r="W5453" s="2"/>
    </row>
    <row r="5454" spans="2:23" x14ac:dyDescent="0.3">
      <c r="B5454" s="2">
        <v>40302</v>
      </c>
      <c r="D5454">
        <v>264054.46509999997</v>
      </c>
      <c r="F5454" s="3">
        <v>2466626000</v>
      </c>
      <c r="H5454" s="3">
        <v>30.13</v>
      </c>
      <c r="J5454" s="3">
        <v>8763.8389999999999</v>
      </c>
      <c r="L5454" s="3">
        <v>15.4895</v>
      </c>
      <c r="N5454" s="3">
        <v>5.7755000000000001</v>
      </c>
      <c r="Q5454" s="2"/>
      <c r="W5454" s="2"/>
    </row>
    <row r="5455" spans="2:23" x14ac:dyDescent="0.3">
      <c r="B5455" s="2">
        <v>40303</v>
      </c>
      <c r="D5455">
        <v>261600.59020000001</v>
      </c>
      <c r="F5455" s="3">
        <v>1997996000</v>
      </c>
      <c r="H5455" s="3">
        <v>29.85</v>
      </c>
      <c r="J5455" s="3">
        <v>8763.8389999999999</v>
      </c>
      <c r="L5455" s="3">
        <v>15.345499999999999</v>
      </c>
      <c r="N5455" s="3">
        <v>5.7218</v>
      </c>
      <c r="Q5455" s="2"/>
      <c r="W5455" s="2"/>
    </row>
    <row r="5456" spans="2:23" x14ac:dyDescent="0.3">
      <c r="B5456" s="2">
        <v>40304</v>
      </c>
      <c r="D5456">
        <v>253976.05040000001</v>
      </c>
      <c r="F5456" s="3">
        <v>3764279000</v>
      </c>
      <c r="H5456" s="3">
        <v>28.98</v>
      </c>
      <c r="J5456" s="3">
        <v>8763.8389999999999</v>
      </c>
      <c r="L5456" s="3">
        <v>14.898300000000001</v>
      </c>
      <c r="N5456" s="3">
        <v>5.5551000000000004</v>
      </c>
      <c r="Q5456" s="2"/>
      <c r="W5456" s="2"/>
    </row>
    <row r="5457" spans="2:23" x14ac:dyDescent="0.3">
      <c r="B5457" s="2">
        <v>40305</v>
      </c>
      <c r="D5457">
        <v>247227.89439999999</v>
      </c>
      <c r="F5457" s="3">
        <v>4902821000</v>
      </c>
      <c r="H5457" s="3">
        <v>28.21</v>
      </c>
      <c r="J5457" s="3">
        <v>8763.8389999999999</v>
      </c>
      <c r="L5457" s="3">
        <v>14.5024</v>
      </c>
      <c r="N5457" s="3">
        <v>5.4074999999999998</v>
      </c>
      <c r="Q5457" s="2"/>
      <c r="W5457" s="2"/>
    </row>
    <row r="5458" spans="2:23" x14ac:dyDescent="0.3">
      <c r="B5458" s="2">
        <v>40308</v>
      </c>
      <c r="D5458">
        <v>253625.49679999999</v>
      </c>
      <c r="F5458" s="3">
        <v>2536864000</v>
      </c>
      <c r="H5458" s="3">
        <v>28.94</v>
      </c>
      <c r="J5458" s="3">
        <v>8763.8389999999999</v>
      </c>
      <c r="L5458" s="3">
        <v>14.877700000000001</v>
      </c>
      <c r="N5458" s="3">
        <v>5.5473999999999997</v>
      </c>
      <c r="Q5458" s="2"/>
      <c r="W5458" s="2"/>
    </row>
    <row r="5459" spans="2:23" x14ac:dyDescent="0.3">
      <c r="B5459" s="2">
        <v>40309</v>
      </c>
      <c r="D5459">
        <v>253099.66649999999</v>
      </c>
      <c r="F5459" s="3">
        <v>1855461000</v>
      </c>
      <c r="H5459" s="3">
        <v>28.88</v>
      </c>
      <c r="J5459" s="3">
        <v>8763.8389999999999</v>
      </c>
      <c r="L5459" s="3">
        <v>14.8469</v>
      </c>
      <c r="N5459" s="3">
        <v>5.5358999999999998</v>
      </c>
      <c r="Q5459" s="2"/>
      <c r="W5459" s="2"/>
    </row>
    <row r="5460" spans="2:23" x14ac:dyDescent="0.3">
      <c r="B5460" s="2">
        <v>40310</v>
      </c>
      <c r="D5460">
        <v>258007.41630000001</v>
      </c>
      <c r="F5460" s="3">
        <v>1385464000</v>
      </c>
      <c r="H5460" s="3">
        <v>29.44</v>
      </c>
      <c r="J5460" s="3">
        <v>8763.8389999999999</v>
      </c>
      <c r="L5460" s="3">
        <v>15.1348</v>
      </c>
      <c r="N5460" s="3">
        <v>5.6433</v>
      </c>
      <c r="Q5460" s="2"/>
      <c r="W5460" s="2"/>
    </row>
    <row r="5461" spans="2:23" x14ac:dyDescent="0.3">
      <c r="B5461" s="2">
        <v>40311</v>
      </c>
      <c r="D5461">
        <v>256254.64850000001</v>
      </c>
      <c r="F5461" s="3">
        <v>1331782000</v>
      </c>
      <c r="H5461" s="3">
        <v>29.24</v>
      </c>
      <c r="J5461" s="3">
        <v>8763.8389999999999</v>
      </c>
      <c r="L5461" s="3">
        <v>15.032</v>
      </c>
      <c r="N5461" s="3">
        <v>5.6048999999999998</v>
      </c>
      <c r="Q5461" s="2"/>
      <c r="W5461" s="2"/>
    </row>
    <row r="5462" spans="2:23" x14ac:dyDescent="0.3">
      <c r="B5462" s="2">
        <v>40312</v>
      </c>
      <c r="D5462">
        <v>253537.8584</v>
      </c>
      <c r="F5462" s="3">
        <v>1832087000</v>
      </c>
      <c r="H5462" s="3">
        <v>28.93</v>
      </c>
      <c r="J5462" s="3">
        <v>8763.8389999999999</v>
      </c>
      <c r="L5462" s="3">
        <v>14.8726</v>
      </c>
      <c r="N5462" s="3">
        <v>5.5454999999999997</v>
      </c>
      <c r="Q5462" s="2"/>
      <c r="W5462" s="2"/>
    </row>
    <row r="5463" spans="2:23" x14ac:dyDescent="0.3">
      <c r="B5463" s="2">
        <v>40315</v>
      </c>
      <c r="D5463">
        <v>253625.49679999999</v>
      </c>
      <c r="F5463" s="3">
        <v>1328810000</v>
      </c>
      <c r="H5463" s="3">
        <v>28.94</v>
      </c>
      <c r="J5463" s="3">
        <v>8763.8389999999999</v>
      </c>
      <c r="L5463" s="3">
        <v>14.877700000000001</v>
      </c>
      <c r="N5463" s="3">
        <v>5.5473999999999997</v>
      </c>
      <c r="Q5463" s="2"/>
      <c r="W5463" s="2"/>
    </row>
    <row r="5464" spans="2:23" x14ac:dyDescent="0.3">
      <c r="B5464" s="2">
        <v>40316</v>
      </c>
      <c r="D5464">
        <v>250623.88200000001</v>
      </c>
      <c r="F5464" s="3">
        <v>1508018000</v>
      </c>
      <c r="H5464" s="3">
        <v>28.5975</v>
      </c>
      <c r="J5464" s="3">
        <v>8763.8389999999999</v>
      </c>
      <c r="L5464" s="3">
        <v>14.701599999999999</v>
      </c>
      <c r="N5464" s="3">
        <v>5.4817999999999998</v>
      </c>
      <c r="Q5464" s="2"/>
      <c r="W5464" s="2"/>
    </row>
    <row r="5465" spans="2:23" x14ac:dyDescent="0.3">
      <c r="B5465" s="2">
        <v>40317</v>
      </c>
      <c r="D5465">
        <v>247490.80960000001</v>
      </c>
      <c r="F5465" s="3">
        <v>1742321000</v>
      </c>
      <c r="H5465" s="3">
        <v>28.24</v>
      </c>
      <c r="J5465" s="3">
        <v>8763.8389999999999</v>
      </c>
      <c r="L5465" s="3">
        <v>14.517900000000001</v>
      </c>
      <c r="N5465" s="3">
        <v>5.4131999999999998</v>
      </c>
      <c r="Q5465" s="2"/>
      <c r="W5465" s="2"/>
    </row>
    <row r="5466" spans="2:23" x14ac:dyDescent="0.3">
      <c r="B5466" s="2">
        <v>40318</v>
      </c>
      <c r="D5466">
        <v>237587.67170000001</v>
      </c>
      <c r="F5466" s="3">
        <v>2412382000</v>
      </c>
      <c r="H5466" s="3">
        <v>27.11</v>
      </c>
      <c r="J5466" s="3">
        <v>8763.8389999999999</v>
      </c>
      <c r="L5466" s="3">
        <v>13.9369</v>
      </c>
      <c r="N5466" s="3">
        <v>5.1966000000000001</v>
      </c>
      <c r="Q5466" s="2"/>
      <c r="W5466" s="2"/>
    </row>
    <row r="5467" spans="2:23" x14ac:dyDescent="0.3">
      <c r="B5467" s="2">
        <v>40319</v>
      </c>
      <c r="D5467">
        <v>235221.43520000001</v>
      </c>
      <c r="F5467" s="3">
        <v>3145765000</v>
      </c>
      <c r="H5467" s="3">
        <v>26.84</v>
      </c>
      <c r="J5467" s="3">
        <v>8763.8389999999999</v>
      </c>
      <c r="L5467" s="3">
        <v>13.7981</v>
      </c>
      <c r="N5467" s="3">
        <v>5.1448999999999998</v>
      </c>
      <c r="Q5467" s="2"/>
      <c r="W5467" s="2"/>
    </row>
    <row r="5468" spans="2:23" x14ac:dyDescent="0.3">
      <c r="B5468" s="2">
        <v>40322</v>
      </c>
      <c r="D5468">
        <v>230226.04699999999</v>
      </c>
      <c r="F5468" s="3">
        <v>1958872000</v>
      </c>
      <c r="H5468" s="3">
        <v>26.27</v>
      </c>
      <c r="J5468" s="3">
        <v>8763.8389999999999</v>
      </c>
      <c r="L5468" s="3">
        <v>13.505100000000001</v>
      </c>
      <c r="N5468" s="3">
        <v>5.0355999999999996</v>
      </c>
      <c r="Q5468" s="2"/>
      <c r="W5468" s="2"/>
    </row>
    <row r="5469" spans="2:23" x14ac:dyDescent="0.3">
      <c r="B5469" s="2">
        <v>40323</v>
      </c>
      <c r="D5469">
        <v>228473.27929999999</v>
      </c>
      <c r="F5469" s="3">
        <v>2529197000</v>
      </c>
      <c r="H5469" s="3">
        <v>26.07</v>
      </c>
      <c r="J5469" s="3">
        <v>8763.8389999999999</v>
      </c>
      <c r="L5469" s="3">
        <v>13.4023</v>
      </c>
      <c r="N5469" s="3">
        <v>4.9973000000000001</v>
      </c>
      <c r="Q5469" s="2"/>
      <c r="W5469" s="2"/>
    </row>
    <row r="5470" spans="2:23" x14ac:dyDescent="0.3">
      <c r="B5470" s="2">
        <v>40324</v>
      </c>
      <c r="D5470">
        <v>219183.61009999999</v>
      </c>
      <c r="F5470" s="3">
        <v>4507519000</v>
      </c>
      <c r="H5470" s="3">
        <v>25.01</v>
      </c>
      <c r="J5470" s="3">
        <v>8763.8389999999999</v>
      </c>
      <c r="L5470" s="3">
        <v>12.8574</v>
      </c>
      <c r="N5470" s="3">
        <v>4.7941000000000003</v>
      </c>
      <c r="Q5470" s="2"/>
      <c r="W5470" s="2"/>
    </row>
    <row r="5471" spans="2:23" x14ac:dyDescent="0.3">
      <c r="B5471" s="2">
        <v>40325</v>
      </c>
      <c r="D5471">
        <v>227859.81049999999</v>
      </c>
      <c r="F5471" s="3">
        <v>3567914000</v>
      </c>
      <c r="H5471" s="3">
        <v>26</v>
      </c>
      <c r="J5471" s="3">
        <v>8763.8389999999999</v>
      </c>
      <c r="L5471" s="3">
        <v>13.366300000000001</v>
      </c>
      <c r="N5471" s="3">
        <v>4.9839000000000002</v>
      </c>
      <c r="Q5471" s="2"/>
      <c r="W5471" s="2"/>
    </row>
    <row r="5472" spans="2:23" x14ac:dyDescent="0.3">
      <c r="B5472" s="2">
        <v>40326</v>
      </c>
      <c r="D5472">
        <v>226107.0428</v>
      </c>
      <c r="F5472" s="3">
        <v>1741340000</v>
      </c>
      <c r="H5472" s="3">
        <v>25.8</v>
      </c>
      <c r="J5472" s="3">
        <v>8763.8389999999999</v>
      </c>
      <c r="L5472" s="3">
        <v>13.263500000000001</v>
      </c>
      <c r="N5472" s="3">
        <v>4.9455</v>
      </c>
      <c r="Q5472" s="2"/>
      <c r="W5472" s="2"/>
    </row>
    <row r="5473" spans="2:23" x14ac:dyDescent="0.3">
      <c r="B5473" s="2">
        <v>40330</v>
      </c>
      <c r="D5473">
        <v>226895.78829999999</v>
      </c>
      <c r="F5473" s="3">
        <v>1988997000</v>
      </c>
      <c r="H5473" s="3">
        <v>25.89</v>
      </c>
      <c r="J5473" s="3">
        <v>8763.8389999999999</v>
      </c>
      <c r="L5473" s="3">
        <v>13.309799999999999</v>
      </c>
      <c r="N5473" s="3">
        <v>4.9627999999999997</v>
      </c>
      <c r="Q5473" s="2"/>
      <c r="W5473" s="2"/>
    </row>
    <row r="5474" spans="2:23" x14ac:dyDescent="0.3">
      <c r="B5474" s="2">
        <v>40331</v>
      </c>
      <c r="D5474">
        <v>231891.1764</v>
      </c>
      <c r="F5474" s="3">
        <v>1725653000</v>
      </c>
      <c r="H5474" s="3">
        <v>26.46</v>
      </c>
      <c r="J5474" s="3">
        <v>8763.8389999999999</v>
      </c>
      <c r="L5474" s="3">
        <v>13.6028</v>
      </c>
      <c r="N5474" s="3">
        <v>5.0720000000000001</v>
      </c>
      <c r="Q5474" s="2"/>
      <c r="W5474" s="2"/>
    </row>
    <row r="5475" spans="2:23" x14ac:dyDescent="0.3">
      <c r="B5475" s="2">
        <v>40332</v>
      </c>
      <c r="D5475">
        <v>235396.712</v>
      </c>
      <c r="F5475" s="3">
        <v>1811147000</v>
      </c>
      <c r="H5475" s="3">
        <v>26.86</v>
      </c>
      <c r="J5475" s="3">
        <v>8763.8389999999999</v>
      </c>
      <c r="L5475" s="3">
        <v>13.808400000000001</v>
      </c>
      <c r="N5475" s="3">
        <v>5.1486999999999998</v>
      </c>
      <c r="Q5475" s="2"/>
      <c r="W5475" s="2"/>
    </row>
    <row r="5476" spans="2:23" x14ac:dyDescent="0.3">
      <c r="B5476" s="2">
        <v>40333</v>
      </c>
      <c r="D5476">
        <v>226019.4044</v>
      </c>
      <c r="F5476" s="3">
        <v>2338055000</v>
      </c>
      <c r="H5476" s="3">
        <v>25.79</v>
      </c>
      <c r="J5476" s="3">
        <v>8763.8389999999999</v>
      </c>
      <c r="L5476" s="3">
        <v>13.2583</v>
      </c>
      <c r="N5476" s="3">
        <v>4.9436</v>
      </c>
      <c r="Q5476" s="2"/>
      <c r="W5476" s="2"/>
    </row>
    <row r="5477" spans="2:23" x14ac:dyDescent="0.3">
      <c r="B5477" s="2">
        <v>40336</v>
      </c>
      <c r="D5477">
        <v>221637.48499999999</v>
      </c>
      <c r="F5477" s="3">
        <v>2053630000</v>
      </c>
      <c r="H5477" s="3">
        <v>25.29</v>
      </c>
      <c r="J5477" s="3">
        <v>8763.8389999999999</v>
      </c>
      <c r="L5477" s="3">
        <v>13.001300000000001</v>
      </c>
      <c r="N5477" s="3">
        <v>4.8478000000000003</v>
      </c>
      <c r="Q5477" s="2"/>
      <c r="W5477" s="2"/>
    </row>
    <row r="5478" spans="2:23" x14ac:dyDescent="0.3">
      <c r="B5478" s="2">
        <v>40337</v>
      </c>
      <c r="D5478">
        <v>220059.99400000001</v>
      </c>
      <c r="F5478" s="3">
        <v>2178214000</v>
      </c>
      <c r="H5478" s="3">
        <v>25.11</v>
      </c>
      <c r="J5478" s="3">
        <v>8763.8389999999999</v>
      </c>
      <c r="L5478" s="3">
        <v>12.908799999999999</v>
      </c>
      <c r="N5478" s="3">
        <v>4.8132999999999999</v>
      </c>
      <c r="Q5478" s="2"/>
      <c r="W5478" s="2"/>
    </row>
    <row r="5479" spans="2:23" x14ac:dyDescent="0.3">
      <c r="B5479" s="2">
        <v>40338</v>
      </c>
      <c r="D5479">
        <v>217255.5655</v>
      </c>
      <c r="F5479" s="3">
        <v>2205819000</v>
      </c>
      <c r="H5479" s="3">
        <v>24.79</v>
      </c>
      <c r="J5479" s="3">
        <v>8763.8389999999999</v>
      </c>
      <c r="L5479" s="3">
        <v>12.744299999999999</v>
      </c>
      <c r="N5479" s="3">
        <v>4.7519</v>
      </c>
      <c r="Q5479" s="2"/>
      <c r="W5479" s="2"/>
    </row>
    <row r="5480" spans="2:23" x14ac:dyDescent="0.3">
      <c r="B5480" s="2">
        <v>40339</v>
      </c>
      <c r="D5480">
        <v>219095.97169999999</v>
      </c>
      <c r="F5480" s="3">
        <v>1974462000</v>
      </c>
      <c r="H5480" s="3">
        <v>25</v>
      </c>
      <c r="J5480" s="3">
        <v>8763.8389999999999</v>
      </c>
      <c r="L5480" s="3">
        <v>12.8522</v>
      </c>
      <c r="N5480" s="3">
        <v>4.7922000000000002</v>
      </c>
      <c r="Q5480" s="2"/>
      <c r="W5480" s="2"/>
    </row>
    <row r="5481" spans="2:23" x14ac:dyDescent="0.3">
      <c r="B5481" s="2">
        <v>40340</v>
      </c>
      <c r="D5481">
        <v>224880.1053</v>
      </c>
      <c r="F5481" s="3">
        <v>1730442000</v>
      </c>
      <c r="H5481" s="3">
        <v>25.66</v>
      </c>
      <c r="J5481" s="3">
        <v>8763.8389999999999</v>
      </c>
      <c r="L5481" s="3">
        <v>13.1915</v>
      </c>
      <c r="N5481" s="3">
        <v>4.9187000000000003</v>
      </c>
      <c r="Q5481" s="2"/>
      <c r="W5481" s="2"/>
    </row>
    <row r="5482" spans="2:23" x14ac:dyDescent="0.3">
      <c r="B5482" s="2">
        <v>40343</v>
      </c>
      <c r="D5482">
        <v>223434.07190000001</v>
      </c>
      <c r="F5482" s="3">
        <v>1309238000</v>
      </c>
      <c r="H5482" s="3">
        <v>25.495000000000001</v>
      </c>
      <c r="J5482" s="3">
        <v>8763.8389999999999</v>
      </c>
      <c r="L5482" s="3">
        <v>13.1067</v>
      </c>
      <c r="N5482" s="3">
        <v>4.8871000000000002</v>
      </c>
      <c r="Q5482" s="2"/>
      <c r="W5482" s="2"/>
    </row>
    <row r="5483" spans="2:23" x14ac:dyDescent="0.3">
      <c r="B5483" s="2">
        <v>40344</v>
      </c>
      <c r="D5483">
        <v>232964.74669999999</v>
      </c>
      <c r="F5483" s="3">
        <v>2152996000</v>
      </c>
      <c r="H5483" s="3">
        <v>26.5825</v>
      </c>
      <c r="J5483" s="3">
        <v>8763.8389999999999</v>
      </c>
      <c r="L5483" s="3">
        <v>13.665800000000001</v>
      </c>
      <c r="N5483" s="3">
        <v>5.0955000000000004</v>
      </c>
      <c r="Q5483" s="2"/>
      <c r="W5483" s="2"/>
    </row>
    <row r="5484" spans="2:23" x14ac:dyDescent="0.3">
      <c r="B5484" s="2">
        <v>40345</v>
      </c>
      <c r="D5484">
        <v>230664.239</v>
      </c>
      <c r="F5484" s="3">
        <v>1284720000</v>
      </c>
      <c r="H5484" s="3">
        <v>26.32</v>
      </c>
      <c r="J5484" s="3">
        <v>8763.8389999999999</v>
      </c>
      <c r="L5484" s="3">
        <v>13.530799999999999</v>
      </c>
      <c r="N5484" s="3">
        <v>5.0452000000000004</v>
      </c>
      <c r="Q5484" s="2"/>
      <c r="W5484" s="2"/>
    </row>
    <row r="5485" spans="2:23" x14ac:dyDescent="0.3">
      <c r="B5485" s="2">
        <v>40346</v>
      </c>
      <c r="D5485">
        <v>231102.43090000001</v>
      </c>
      <c r="F5485" s="3">
        <v>1261489000</v>
      </c>
      <c r="H5485" s="3">
        <v>26.37</v>
      </c>
      <c r="J5485" s="3">
        <v>8763.8389999999999</v>
      </c>
      <c r="L5485" s="3">
        <v>13.5565</v>
      </c>
      <c r="N5485" s="3">
        <v>5.0548000000000002</v>
      </c>
      <c r="Q5485" s="2"/>
      <c r="W5485" s="2"/>
    </row>
    <row r="5486" spans="2:23" x14ac:dyDescent="0.3">
      <c r="B5486" s="2">
        <v>40347</v>
      </c>
      <c r="D5486">
        <v>231715.8996</v>
      </c>
      <c r="F5486" s="3">
        <v>1372967000</v>
      </c>
      <c r="H5486" s="3">
        <v>26.44</v>
      </c>
      <c r="J5486" s="3">
        <v>8763.8389999999999</v>
      </c>
      <c r="L5486" s="3">
        <v>13.592499999999999</v>
      </c>
      <c r="N5486" s="3">
        <v>5.0682</v>
      </c>
      <c r="Q5486" s="2"/>
      <c r="W5486" s="2"/>
    </row>
    <row r="5487" spans="2:23" x14ac:dyDescent="0.3">
      <c r="B5487" s="2">
        <v>40350</v>
      </c>
      <c r="D5487">
        <v>227421.61859999999</v>
      </c>
      <c r="F5487" s="3">
        <v>1431348000</v>
      </c>
      <c r="H5487" s="3">
        <v>25.95</v>
      </c>
      <c r="J5487" s="3">
        <v>8763.8389999999999</v>
      </c>
      <c r="L5487" s="3">
        <v>13.3406</v>
      </c>
      <c r="N5487" s="3">
        <v>4.9743000000000004</v>
      </c>
      <c r="Q5487" s="2"/>
      <c r="W5487" s="2"/>
    </row>
    <row r="5488" spans="2:23" x14ac:dyDescent="0.3">
      <c r="B5488" s="2">
        <v>40351</v>
      </c>
      <c r="D5488">
        <v>225844.12760000001</v>
      </c>
      <c r="F5488" s="3">
        <v>1461305000</v>
      </c>
      <c r="H5488" s="3">
        <v>25.77</v>
      </c>
      <c r="J5488" s="3">
        <v>8763.8389999999999</v>
      </c>
      <c r="L5488" s="3">
        <v>13.248100000000001</v>
      </c>
      <c r="N5488" s="3">
        <v>4.9398</v>
      </c>
      <c r="Q5488" s="2"/>
      <c r="W5488" s="2"/>
    </row>
    <row r="5489" spans="2:23" x14ac:dyDescent="0.3">
      <c r="B5489" s="2">
        <v>40352</v>
      </c>
      <c r="D5489">
        <v>221795.2341</v>
      </c>
      <c r="F5489" s="3">
        <v>1561960000</v>
      </c>
      <c r="H5489" s="3">
        <v>25.308</v>
      </c>
      <c r="J5489" s="3">
        <v>8763.8389999999999</v>
      </c>
      <c r="L5489" s="3">
        <v>13.0106</v>
      </c>
      <c r="N5489" s="3">
        <v>4.8512000000000004</v>
      </c>
      <c r="Q5489" s="2"/>
      <c r="W5489" s="2"/>
    </row>
    <row r="5490" spans="2:23" x14ac:dyDescent="0.3">
      <c r="B5490" s="2">
        <v>40353</v>
      </c>
      <c r="D5490">
        <v>219095.97169999999</v>
      </c>
      <c r="F5490" s="3">
        <v>2145837000</v>
      </c>
      <c r="H5490" s="3">
        <v>25</v>
      </c>
      <c r="J5490" s="3">
        <v>8763.8389999999999</v>
      </c>
      <c r="L5490" s="3">
        <v>12.8522</v>
      </c>
      <c r="N5490" s="3">
        <v>4.7922000000000002</v>
      </c>
      <c r="Q5490" s="2"/>
      <c r="W5490" s="2"/>
    </row>
    <row r="5491" spans="2:23" x14ac:dyDescent="0.3">
      <c r="B5491" s="2">
        <v>40354</v>
      </c>
      <c r="D5491">
        <v>214998.87700000001</v>
      </c>
      <c r="F5491" s="3">
        <v>3842322000</v>
      </c>
      <c r="H5491" s="3">
        <v>24.532499999999999</v>
      </c>
      <c r="J5491" s="3">
        <v>8763.8389999999999</v>
      </c>
      <c r="L5491" s="3">
        <v>12.6119</v>
      </c>
      <c r="N5491" s="3">
        <v>4.7026000000000003</v>
      </c>
      <c r="Q5491" s="2"/>
      <c r="W5491" s="2"/>
    </row>
    <row r="5492" spans="2:23" x14ac:dyDescent="0.3">
      <c r="B5492" s="2">
        <v>40357</v>
      </c>
      <c r="D5492">
        <v>213048.92290000001</v>
      </c>
      <c r="F5492" s="3">
        <v>1797985000</v>
      </c>
      <c r="H5492" s="3">
        <v>24.31</v>
      </c>
      <c r="J5492" s="3">
        <v>8763.8389999999999</v>
      </c>
      <c r="L5492" s="3">
        <v>12.4975</v>
      </c>
      <c r="N5492" s="3">
        <v>4.6599000000000004</v>
      </c>
      <c r="Q5492" s="2"/>
      <c r="W5492" s="2"/>
    </row>
    <row r="5493" spans="2:23" x14ac:dyDescent="0.3">
      <c r="B5493" s="2">
        <v>40358</v>
      </c>
      <c r="D5493">
        <v>204285.084</v>
      </c>
      <c r="F5493" s="3">
        <v>2818780000</v>
      </c>
      <c r="H5493" s="3">
        <v>23.31</v>
      </c>
      <c r="J5493" s="3">
        <v>8763.8389999999999</v>
      </c>
      <c r="L5493" s="3">
        <v>11.9834</v>
      </c>
      <c r="N5493" s="3">
        <v>4.4682000000000004</v>
      </c>
      <c r="Q5493" s="2"/>
      <c r="W5493" s="2"/>
    </row>
    <row r="5494" spans="2:23" x14ac:dyDescent="0.3">
      <c r="B5494" s="2">
        <v>40359</v>
      </c>
      <c r="D5494">
        <v>201655.93229999999</v>
      </c>
      <c r="F5494" s="3">
        <v>1891004000</v>
      </c>
      <c r="H5494" s="3">
        <v>23.01</v>
      </c>
      <c r="J5494" s="3">
        <v>8763.8389999999999</v>
      </c>
      <c r="L5494" s="3">
        <v>11.041600000000001</v>
      </c>
      <c r="N5494" s="3">
        <v>4.3194999999999997</v>
      </c>
      <c r="Q5494" s="2"/>
      <c r="W5494" s="2"/>
    </row>
    <row r="5495" spans="2:23" x14ac:dyDescent="0.3">
      <c r="B5495" s="2">
        <v>40360</v>
      </c>
      <c r="D5495">
        <v>202970.50820000001</v>
      </c>
      <c r="F5495" s="3">
        <v>2128099000</v>
      </c>
      <c r="H5495" s="3">
        <v>23.16</v>
      </c>
      <c r="J5495" s="3">
        <v>8763.8389999999999</v>
      </c>
      <c r="L5495" s="3">
        <v>11.1135</v>
      </c>
      <c r="N5495" s="3">
        <v>4.3475999999999999</v>
      </c>
      <c r="Q5495" s="2"/>
      <c r="W5495" s="2"/>
    </row>
    <row r="5496" spans="2:23" x14ac:dyDescent="0.3">
      <c r="B5496" s="2">
        <v>40361</v>
      </c>
      <c r="D5496">
        <v>203934.53039999999</v>
      </c>
      <c r="F5496" s="3">
        <v>1450080000</v>
      </c>
      <c r="H5496" s="3">
        <v>23.27</v>
      </c>
      <c r="J5496" s="3">
        <v>8763.8389999999999</v>
      </c>
      <c r="L5496" s="3">
        <v>11.1663</v>
      </c>
      <c r="N5496" s="3">
        <v>4.3682999999999996</v>
      </c>
      <c r="Q5496" s="2"/>
      <c r="W5496" s="2"/>
    </row>
    <row r="5497" spans="2:23" x14ac:dyDescent="0.3">
      <c r="B5497" s="2">
        <v>40365</v>
      </c>
      <c r="D5497">
        <v>208754.64180000001</v>
      </c>
      <c r="F5497" s="3">
        <v>1752474000</v>
      </c>
      <c r="H5497" s="3">
        <v>23.82</v>
      </c>
      <c r="J5497" s="3">
        <v>8763.8389999999999</v>
      </c>
      <c r="L5497" s="3">
        <v>11.430300000000001</v>
      </c>
      <c r="N5497" s="3">
        <v>4.4714999999999998</v>
      </c>
      <c r="Q5497" s="2"/>
      <c r="W5497" s="2"/>
    </row>
    <row r="5498" spans="2:23" x14ac:dyDescent="0.3">
      <c r="B5498" s="2">
        <v>40366</v>
      </c>
      <c r="D5498">
        <v>212961.28450000001</v>
      </c>
      <c r="F5498" s="3">
        <v>1921843000</v>
      </c>
      <c r="H5498" s="3">
        <v>24.3</v>
      </c>
      <c r="J5498" s="3">
        <v>8763.8389999999999</v>
      </c>
      <c r="L5498" s="3">
        <v>11.660600000000001</v>
      </c>
      <c r="N5498" s="3">
        <v>4.5616000000000003</v>
      </c>
      <c r="Q5498" s="2"/>
      <c r="W5498" s="2"/>
    </row>
    <row r="5499" spans="2:23" x14ac:dyDescent="0.3">
      <c r="B5499" s="2">
        <v>40367</v>
      </c>
      <c r="D5499">
        <v>213920.92480000001</v>
      </c>
      <c r="F5499" s="3">
        <v>1233572000</v>
      </c>
      <c r="H5499" s="3">
        <v>24.409500000000001</v>
      </c>
      <c r="J5499" s="3">
        <v>8763.8389999999999</v>
      </c>
      <c r="L5499" s="3">
        <v>11.713100000000001</v>
      </c>
      <c r="N5499" s="3">
        <v>4.5822000000000003</v>
      </c>
      <c r="Q5499" s="2"/>
      <c r="W5499" s="2"/>
    </row>
    <row r="5500" spans="2:23" x14ac:dyDescent="0.3">
      <c r="B5500" s="2">
        <v>40368</v>
      </c>
      <c r="D5500">
        <v>212698.36929999999</v>
      </c>
      <c r="F5500" s="3">
        <v>1304971000</v>
      </c>
      <c r="H5500" s="3">
        <v>24.27</v>
      </c>
      <c r="J5500" s="3">
        <v>8763.8389999999999</v>
      </c>
      <c r="L5500" s="3">
        <v>11.6462</v>
      </c>
      <c r="N5500" s="3">
        <v>4.556</v>
      </c>
      <c r="Q5500" s="2"/>
      <c r="W5500" s="2"/>
    </row>
    <row r="5501" spans="2:23" x14ac:dyDescent="0.3">
      <c r="B5501" s="2">
        <v>40371</v>
      </c>
      <c r="D5501">
        <v>217606.11910000001</v>
      </c>
      <c r="F5501" s="3">
        <v>1234405000</v>
      </c>
      <c r="H5501" s="3">
        <v>24.83</v>
      </c>
      <c r="J5501" s="3">
        <v>8763.8389999999999</v>
      </c>
      <c r="L5501" s="3">
        <v>11.914899999999999</v>
      </c>
      <c r="N5501" s="3">
        <v>4.6611000000000002</v>
      </c>
      <c r="Q5501" s="2"/>
      <c r="W5501" s="2"/>
    </row>
    <row r="5502" spans="2:23" x14ac:dyDescent="0.3">
      <c r="B5502" s="2">
        <v>40372</v>
      </c>
      <c r="D5502">
        <v>220235.27069999999</v>
      </c>
      <c r="F5502" s="3">
        <v>1556528000</v>
      </c>
      <c r="H5502" s="3">
        <v>25.13</v>
      </c>
      <c r="J5502" s="3">
        <v>8763.8389999999999</v>
      </c>
      <c r="L5502" s="3">
        <v>12.0589</v>
      </c>
      <c r="N5502" s="3">
        <v>4.7173999999999996</v>
      </c>
      <c r="Q5502" s="2"/>
      <c r="W5502" s="2"/>
    </row>
    <row r="5503" spans="2:23" x14ac:dyDescent="0.3">
      <c r="B5503" s="2">
        <v>40373</v>
      </c>
      <c r="D5503">
        <v>222952.06080000001</v>
      </c>
      <c r="F5503" s="3">
        <v>1850700000</v>
      </c>
      <c r="H5503" s="3">
        <v>25.44</v>
      </c>
      <c r="J5503" s="3">
        <v>8763.8389999999999</v>
      </c>
      <c r="L5503" s="3">
        <v>12.207599999999999</v>
      </c>
      <c r="N5503" s="3">
        <v>4.7755999999999998</v>
      </c>
      <c r="Q5503" s="2"/>
      <c r="W5503" s="2"/>
    </row>
    <row r="5504" spans="2:23" x14ac:dyDescent="0.3">
      <c r="B5504" s="2">
        <v>40374</v>
      </c>
      <c r="D5504">
        <v>223565.5295</v>
      </c>
      <c r="F5504" s="3">
        <v>1443275000</v>
      </c>
      <c r="H5504" s="3">
        <v>25.51</v>
      </c>
      <c r="J5504" s="3">
        <v>8763.8389999999999</v>
      </c>
      <c r="L5504" s="3">
        <v>12.241199999999999</v>
      </c>
      <c r="N5504" s="3">
        <v>4.7888000000000002</v>
      </c>
      <c r="Q5504" s="2"/>
      <c r="W5504" s="2"/>
    </row>
    <row r="5505" spans="2:23" x14ac:dyDescent="0.3">
      <c r="B5505" s="2">
        <v>40375</v>
      </c>
      <c r="D5505">
        <v>218131.94940000001</v>
      </c>
      <c r="F5505" s="3">
        <v>1631307000</v>
      </c>
      <c r="H5505" s="3">
        <v>24.89</v>
      </c>
      <c r="J5505" s="3">
        <v>8763.8389999999999</v>
      </c>
      <c r="L5505" s="3">
        <v>11.9437</v>
      </c>
      <c r="N5505" s="3">
        <v>4.6723999999999997</v>
      </c>
      <c r="Q5505" s="2"/>
      <c r="W5505" s="2"/>
    </row>
    <row r="5506" spans="2:23" x14ac:dyDescent="0.3">
      <c r="B5506" s="2">
        <v>40378</v>
      </c>
      <c r="D5506">
        <v>221111.65460000001</v>
      </c>
      <c r="F5506" s="3">
        <v>960044100</v>
      </c>
      <c r="H5506" s="3">
        <v>25.23</v>
      </c>
      <c r="J5506" s="3">
        <v>8763.8389999999999</v>
      </c>
      <c r="L5506" s="3">
        <v>12.1069</v>
      </c>
      <c r="N5506" s="3">
        <v>4.7362000000000002</v>
      </c>
      <c r="Q5506" s="2"/>
      <c r="W5506" s="2"/>
    </row>
    <row r="5507" spans="2:23" x14ac:dyDescent="0.3">
      <c r="B5507" s="2">
        <v>40379</v>
      </c>
      <c r="D5507">
        <v>223302.61429999999</v>
      </c>
      <c r="F5507" s="3">
        <v>1143833000</v>
      </c>
      <c r="H5507" s="3">
        <v>25.48</v>
      </c>
      <c r="J5507" s="3">
        <v>8763.8389999999999</v>
      </c>
      <c r="L5507" s="3">
        <v>12.226800000000001</v>
      </c>
      <c r="N5507" s="3">
        <v>4.7831000000000001</v>
      </c>
      <c r="Q5507" s="2"/>
      <c r="W5507" s="2"/>
    </row>
    <row r="5508" spans="2:23" x14ac:dyDescent="0.3">
      <c r="B5508" s="2">
        <v>40380</v>
      </c>
      <c r="D5508">
        <v>220147.6323</v>
      </c>
      <c r="F5508" s="3">
        <v>1855891000</v>
      </c>
      <c r="H5508" s="3">
        <v>25.12</v>
      </c>
      <c r="J5508" s="3">
        <v>8763.8389999999999</v>
      </c>
      <c r="L5508" s="3">
        <v>12.0541</v>
      </c>
      <c r="N5508" s="3">
        <v>4.7155000000000005</v>
      </c>
      <c r="Q5508" s="2"/>
      <c r="W5508" s="2"/>
    </row>
    <row r="5509" spans="2:23" x14ac:dyDescent="0.3">
      <c r="B5509" s="2">
        <v>40381</v>
      </c>
      <c r="D5509">
        <v>226457.5963</v>
      </c>
      <c r="F5509" s="3">
        <v>1883770000</v>
      </c>
      <c r="H5509" s="3">
        <v>25.84</v>
      </c>
      <c r="J5509" s="3">
        <v>8763.8389999999999</v>
      </c>
      <c r="L5509" s="3">
        <v>12.3996</v>
      </c>
      <c r="N5509" s="3">
        <v>4.8506999999999998</v>
      </c>
      <c r="Q5509" s="2"/>
      <c r="W5509" s="2"/>
    </row>
    <row r="5510" spans="2:23" x14ac:dyDescent="0.3">
      <c r="B5510" s="2">
        <v>40382</v>
      </c>
      <c r="D5510">
        <v>226194.68119999999</v>
      </c>
      <c r="F5510" s="3">
        <v>2779214000</v>
      </c>
      <c r="H5510" s="3">
        <v>25.81</v>
      </c>
      <c r="J5510" s="3">
        <v>8763.8389999999999</v>
      </c>
      <c r="L5510" s="3">
        <v>12.385199999999999</v>
      </c>
      <c r="N5510" s="3">
        <v>4.8451000000000004</v>
      </c>
      <c r="Q5510" s="2"/>
      <c r="W5510" s="2"/>
    </row>
    <row r="5511" spans="2:23" x14ac:dyDescent="0.3">
      <c r="B5511" s="2">
        <v>40385</v>
      </c>
      <c r="D5511">
        <v>228736.19440000001</v>
      </c>
      <c r="F5511" s="3">
        <v>1750936000</v>
      </c>
      <c r="H5511" s="3">
        <v>26.1</v>
      </c>
      <c r="J5511" s="3">
        <v>8763.8389999999999</v>
      </c>
      <c r="L5511" s="3">
        <v>12.5243</v>
      </c>
      <c r="N5511" s="3">
        <v>4.8994999999999997</v>
      </c>
      <c r="Q5511" s="2"/>
      <c r="W5511" s="2"/>
    </row>
    <row r="5512" spans="2:23" x14ac:dyDescent="0.3">
      <c r="B5512" s="2">
        <v>40386</v>
      </c>
      <c r="D5512">
        <v>229262.02480000001</v>
      </c>
      <c r="F5512" s="3">
        <v>1582944000</v>
      </c>
      <c r="H5512" s="3">
        <v>26.16</v>
      </c>
      <c r="J5512" s="3">
        <v>8763.8389999999999</v>
      </c>
      <c r="L5512" s="3">
        <v>12.553100000000001</v>
      </c>
      <c r="N5512" s="3">
        <v>4.9108000000000001</v>
      </c>
      <c r="Q5512" s="2"/>
      <c r="W5512" s="2"/>
    </row>
    <row r="5513" spans="2:23" x14ac:dyDescent="0.3">
      <c r="B5513" s="2">
        <v>40387</v>
      </c>
      <c r="D5513">
        <v>227421.61859999999</v>
      </c>
      <c r="F5513" s="3">
        <v>1810394000</v>
      </c>
      <c r="H5513" s="3">
        <v>25.95</v>
      </c>
      <c r="J5513" s="3">
        <v>8763.8389999999999</v>
      </c>
      <c r="L5513" s="3">
        <v>12.452400000000001</v>
      </c>
      <c r="N5513" s="3">
        <v>4.8713999999999995</v>
      </c>
      <c r="Q5513" s="2"/>
      <c r="W5513" s="2"/>
    </row>
    <row r="5514" spans="2:23" x14ac:dyDescent="0.3">
      <c r="B5514" s="2">
        <v>40388</v>
      </c>
      <c r="D5514">
        <v>228122.72570000001</v>
      </c>
      <c r="F5514" s="3">
        <v>1808050000</v>
      </c>
      <c r="H5514" s="3">
        <v>26.03</v>
      </c>
      <c r="J5514" s="3">
        <v>8763.8389999999999</v>
      </c>
      <c r="L5514" s="3">
        <v>12.4907</v>
      </c>
      <c r="N5514" s="3">
        <v>4.8864000000000001</v>
      </c>
      <c r="Q5514" s="2"/>
      <c r="W5514" s="2"/>
    </row>
    <row r="5515" spans="2:23" x14ac:dyDescent="0.3">
      <c r="B5515" s="2">
        <v>40389</v>
      </c>
      <c r="D5515">
        <v>226194.68119999999</v>
      </c>
      <c r="F5515" s="3">
        <v>2140327000</v>
      </c>
      <c r="H5515" s="3">
        <v>25.81</v>
      </c>
      <c r="J5515" s="3">
        <v>8763.8389999999999</v>
      </c>
      <c r="L5515" s="3">
        <v>12.385199999999999</v>
      </c>
      <c r="N5515" s="3">
        <v>4.8451000000000004</v>
      </c>
      <c r="Q5515" s="2"/>
      <c r="W5515" s="2"/>
    </row>
    <row r="5516" spans="2:23" x14ac:dyDescent="0.3">
      <c r="B5516" s="2">
        <v>40392</v>
      </c>
      <c r="D5516">
        <v>227848.42920000001</v>
      </c>
      <c r="F5516" s="3">
        <v>1441811000</v>
      </c>
      <c r="H5516" s="3">
        <v>26.33</v>
      </c>
      <c r="J5516" s="3">
        <v>8653.5669999999991</v>
      </c>
      <c r="L5516" s="3">
        <v>12.6347</v>
      </c>
      <c r="N5516" s="3">
        <v>4.9427000000000003</v>
      </c>
      <c r="Q5516" s="2"/>
      <c r="W5516" s="2"/>
    </row>
    <row r="5517" spans="2:23" x14ac:dyDescent="0.3">
      <c r="B5517" s="2">
        <v>40393</v>
      </c>
      <c r="D5517">
        <v>226377.32269999999</v>
      </c>
      <c r="F5517" s="3">
        <v>1485747000</v>
      </c>
      <c r="H5517" s="3">
        <v>26.16</v>
      </c>
      <c r="J5517" s="3">
        <v>8653.5669999999991</v>
      </c>
      <c r="L5517" s="3">
        <v>12.553100000000001</v>
      </c>
      <c r="N5517" s="3">
        <v>4.9108000000000001</v>
      </c>
      <c r="Q5517" s="2"/>
      <c r="W5517" s="2"/>
    </row>
    <row r="5518" spans="2:23" x14ac:dyDescent="0.3">
      <c r="B5518" s="2">
        <v>40394</v>
      </c>
      <c r="D5518">
        <v>222656.28880000001</v>
      </c>
      <c r="F5518" s="3">
        <v>2015770000</v>
      </c>
      <c r="H5518" s="3">
        <v>25.73</v>
      </c>
      <c r="J5518" s="3">
        <v>8653.5669999999991</v>
      </c>
      <c r="L5518" s="3">
        <v>12.3468</v>
      </c>
      <c r="N5518" s="3">
        <v>4.8300999999999998</v>
      </c>
      <c r="Q5518" s="2"/>
      <c r="W5518" s="2"/>
    </row>
    <row r="5519" spans="2:23" x14ac:dyDescent="0.3">
      <c r="B5519" s="2">
        <v>40395</v>
      </c>
      <c r="D5519">
        <v>219541.00450000001</v>
      </c>
      <c r="F5519" s="3">
        <v>1647671000</v>
      </c>
      <c r="H5519" s="3">
        <v>25.37</v>
      </c>
      <c r="J5519" s="3">
        <v>8653.5669999999991</v>
      </c>
      <c r="L5519" s="3">
        <v>12.173999999999999</v>
      </c>
      <c r="N5519" s="3">
        <v>4.7625000000000002</v>
      </c>
      <c r="Q5519" s="2"/>
      <c r="W5519" s="2"/>
    </row>
    <row r="5520" spans="2:23" x14ac:dyDescent="0.3">
      <c r="B5520" s="2">
        <v>40396</v>
      </c>
      <c r="D5520">
        <v>221098.64660000001</v>
      </c>
      <c r="F5520" s="3">
        <v>1412848000</v>
      </c>
      <c r="H5520" s="3">
        <v>25.55</v>
      </c>
      <c r="J5520" s="3">
        <v>8653.5669999999991</v>
      </c>
      <c r="L5520" s="3">
        <v>12.260400000000001</v>
      </c>
      <c r="N5520" s="3">
        <v>4.7963000000000005</v>
      </c>
      <c r="Q5520" s="2"/>
      <c r="W5520" s="2"/>
    </row>
    <row r="5521" spans="2:23" x14ac:dyDescent="0.3">
      <c r="B5521" s="2">
        <v>40399</v>
      </c>
      <c r="D5521">
        <v>221617.86069999999</v>
      </c>
      <c r="F5521" s="3">
        <v>1460729000</v>
      </c>
      <c r="H5521" s="3">
        <v>25.61</v>
      </c>
      <c r="J5521" s="3">
        <v>8653.5669999999991</v>
      </c>
      <c r="L5521" s="3">
        <v>12.289199999999999</v>
      </c>
      <c r="N5521" s="3">
        <v>4.8075000000000001</v>
      </c>
      <c r="Q5521" s="2"/>
      <c r="W5521" s="2"/>
    </row>
    <row r="5522" spans="2:23" x14ac:dyDescent="0.3">
      <c r="B5522" s="2">
        <v>40400</v>
      </c>
      <c r="D5522">
        <v>216944.93429999999</v>
      </c>
      <c r="F5522" s="3">
        <v>2187893000</v>
      </c>
      <c r="H5522" s="3">
        <v>25.07</v>
      </c>
      <c r="J5522" s="3">
        <v>8653.5669999999991</v>
      </c>
      <c r="L5522" s="3">
        <v>12.030099999999999</v>
      </c>
      <c r="N5522" s="3">
        <v>4.7061999999999999</v>
      </c>
      <c r="Q5522" s="2"/>
      <c r="W5522" s="2"/>
    </row>
    <row r="5523" spans="2:23" x14ac:dyDescent="0.3">
      <c r="B5523" s="2">
        <v>40401</v>
      </c>
      <c r="D5523">
        <v>215127.6851</v>
      </c>
      <c r="F5523" s="3">
        <v>1897561000</v>
      </c>
      <c r="H5523" s="3">
        <v>24.86</v>
      </c>
      <c r="J5523" s="3">
        <v>8653.5669999999991</v>
      </c>
      <c r="L5523" s="3">
        <v>11.9293</v>
      </c>
      <c r="N5523" s="3">
        <v>4.6666999999999996</v>
      </c>
      <c r="Q5523" s="2"/>
      <c r="W5523" s="2"/>
    </row>
    <row r="5524" spans="2:23" x14ac:dyDescent="0.3">
      <c r="B5524" s="2">
        <v>40402</v>
      </c>
      <c r="D5524">
        <v>211925.8652</v>
      </c>
      <c r="F5524" s="3">
        <v>1720003000</v>
      </c>
      <c r="H5524" s="3">
        <v>24.49</v>
      </c>
      <c r="J5524" s="3">
        <v>8653.5669999999991</v>
      </c>
      <c r="L5524" s="3">
        <v>11.751799999999999</v>
      </c>
      <c r="N5524" s="3">
        <v>4.5972999999999997</v>
      </c>
      <c r="Q5524" s="2"/>
      <c r="W5524" s="2"/>
    </row>
    <row r="5525" spans="2:23" x14ac:dyDescent="0.3">
      <c r="B5525" s="2">
        <v>40403</v>
      </c>
      <c r="D5525">
        <v>211147.0441</v>
      </c>
      <c r="F5525" s="3">
        <v>1106085000</v>
      </c>
      <c r="H5525" s="3">
        <v>24.4</v>
      </c>
      <c r="J5525" s="3">
        <v>8653.5669999999991</v>
      </c>
      <c r="L5525" s="3">
        <v>11.708600000000001</v>
      </c>
      <c r="N5525" s="3">
        <v>4.5804</v>
      </c>
      <c r="Q5525" s="2"/>
      <c r="W5525" s="2"/>
    </row>
    <row r="5526" spans="2:23" x14ac:dyDescent="0.3">
      <c r="B5526" s="2">
        <v>40406</v>
      </c>
      <c r="D5526">
        <v>212012.40090000001</v>
      </c>
      <c r="F5526" s="3">
        <v>1001946000</v>
      </c>
      <c r="H5526" s="3">
        <v>24.5</v>
      </c>
      <c r="J5526" s="3">
        <v>8653.5669999999991</v>
      </c>
      <c r="L5526" s="3">
        <v>11.756600000000001</v>
      </c>
      <c r="N5526" s="3">
        <v>4.5991999999999997</v>
      </c>
      <c r="Q5526" s="2"/>
      <c r="W5526" s="2"/>
    </row>
    <row r="5527" spans="2:23" x14ac:dyDescent="0.3">
      <c r="B5527" s="2">
        <v>40407</v>
      </c>
      <c r="D5527">
        <v>213829.65</v>
      </c>
      <c r="F5527" s="3">
        <v>1312060000</v>
      </c>
      <c r="H5527" s="3">
        <v>24.71</v>
      </c>
      <c r="J5527" s="3">
        <v>8653.5669999999991</v>
      </c>
      <c r="L5527" s="3">
        <v>11.8573</v>
      </c>
      <c r="N5527" s="3">
        <v>4.6386000000000003</v>
      </c>
      <c r="Q5527" s="2"/>
      <c r="W5527" s="2"/>
    </row>
    <row r="5528" spans="2:23" x14ac:dyDescent="0.3">
      <c r="B5528" s="2">
        <v>40408</v>
      </c>
      <c r="D5528">
        <v>214781.54240000001</v>
      </c>
      <c r="F5528" s="3">
        <v>1159071000</v>
      </c>
      <c r="H5528" s="3">
        <v>24.82</v>
      </c>
      <c r="J5528" s="3">
        <v>8653.5669999999991</v>
      </c>
      <c r="L5528" s="3">
        <v>11.9101</v>
      </c>
      <c r="N5528" s="3">
        <v>4.6592000000000002</v>
      </c>
      <c r="Q5528" s="2"/>
      <c r="W5528" s="2"/>
    </row>
    <row r="5529" spans="2:23" x14ac:dyDescent="0.3">
      <c r="B5529" s="2">
        <v>40409</v>
      </c>
      <c r="D5529">
        <v>211493.1868</v>
      </c>
      <c r="F5529" s="3">
        <v>1322376000</v>
      </c>
      <c r="H5529" s="3">
        <v>24.44</v>
      </c>
      <c r="J5529" s="3">
        <v>8653.5669999999991</v>
      </c>
      <c r="L5529" s="3">
        <v>11.7278</v>
      </c>
      <c r="N5529" s="3">
        <v>4.5879000000000003</v>
      </c>
      <c r="Q5529" s="2"/>
      <c r="W5529" s="2"/>
    </row>
    <row r="5530" spans="2:23" x14ac:dyDescent="0.3">
      <c r="B5530" s="2">
        <v>40410</v>
      </c>
      <c r="D5530">
        <v>209675.93770000001</v>
      </c>
      <c r="F5530" s="3">
        <v>1204204000</v>
      </c>
      <c r="H5530" s="3">
        <v>24.23</v>
      </c>
      <c r="J5530" s="3">
        <v>8653.5669999999991</v>
      </c>
      <c r="L5530" s="3">
        <v>11.627000000000001</v>
      </c>
      <c r="N5530" s="3">
        <v>4.5484999999999998</v>
      </c>
      <c r="Q5530" s="2"/>
      <c r="W5530" s="2"/>
    </row>
    <row r="5531" spans="2:23" x14ac:dyDescent="0.3">
      <c r="B5531" s="2">
        <v>40413</v>
      </c>
      <c r="D5531">
        <v>210108.61610000001</v>
      </c>
      <c r="F5531" s="3">
        <v>1259306000</v>
      </c>
      <c r="H5531" s="3">
        <v>24.28</v>
      </c>
      <c r="J5531" s="3">
        <v>8653.5669999999991</v>
      </c>
      <c r="L5531" s="3">
        <v>11.651</v>
      </c>
      <c r="N5531" s="3">
        <v>4.5579000000000001</v>
      </c>
      <c r="Q5531" s="2"/>
      <c r="W5531" s="2"/>
    </row>
    <row r="5532" spans="2:23" x14ac:dyDescent="0.3">
      <c r="B5532" s="2">
        <v>40414</v>
      </c>
      <c r="D5532">
        <v>208031.7599</v>
      </c>
      <c r="F5532" s="3">
        <v>1607253000</v>
      </c>
      <c r="H5532" s="3">
        <v>24.04</v>
      </c>
      <c r="J5532" s="3">
        <v>8653.5669999999991</v>
      </c>
      <c r="L5532" s="3">
        <v>11.5358</v>
      </c>
      <c r="N5532" s="3">
        <v>4.5128000000000004</v>
      </c>
      <c r="Q5532" s="2"/>
      <c r="W5532" s="2"/>
    </row>
    <row r="5533" spans="2:23" x14ac:dyDescent="0.3">
      <c r="B5533" s="2">
        <v>40415</v>
      </c>
      <c r="D5533">
        <v>208550.97390000001</v>
      </c>
      <c r="F5533" s="3">
        <v>1141689000</v>
      </c>
      <c r="H5533" s="3">
        <v>24.1</v>
      </c>
      <c r="J5533" s="3">
        <v>8653.5669999999991</v>
      </c>
      <c r="L5533" s="3">
        <v>11.5646</v>
      </c>
      <c r="N5533" s="3">
        <v>4.5240999999999998</v>
      </c>
      <c r="Q5533" s="2"/>
      <c r="W5533" s="2"/>
    </row>
    <row r="5534" spans="2:23" x14ac:dyDescent="0.3">
      <c r="B5534" s="2">
        <v>40416</v>
      </c>
      <c r="D5534">
        <v>206127.97510000001</v>
      </c>
      <c r="F5534" s="3">
        <v>1175543000</v>
      </c>
      <c r="H5534" s="3">
        <v>23.82</v>
      </c>
      <c r="J5534" s="3">
        <v>8653.5669999999991</v>
      </c>
      <c r="L5534" s="3">
        <v>11.430300000000001</v>
      </c>
      <c r="N5534" s="3">
        <v>4.4714999999999998</v>
      </c>
      <c r="Q5534" s="2"/>
      <c r="W5534" s="2"/>
    </row>
    <row r="5535" spans="2:23" x14ac:dyDescent="0.3">
      <c r="B5535" s="2">
        <v>40417</v>
      </c>
      <c r="D5535">
        <v>207079.86749999999</v>
      </c>
      <c r="F5535" s="3">
        <v>1448630000</v>
      </c>
      <c r="H5535" s="3">
        <v>23.93</v>
      </c>
      <c r="J5535" s="3">
        <v>8653.5669999999991</v>
      </c>
      <c r="L5535" s="3">
        <v>11.483000000000001</v>
      </c>
      <c r="N5535" s="3">
        <v>4.4922000000000004</v>
      </c>
      <c r="Q5535" s="2"/>
      <c r="W5535" s="2"/>
    </row>
    <row r="5536" spans="2:23" x14ac:dyDescent="0.3">
      <c r="B5536" s="2">
        <v>40420</v>
      </c>
      <c r="D5536">
        <v>204570.33290000001</v>
      </c>
      <c r="F5536" s="3">
        <v>1077320000</v>
      </c>
      <c r="H5536" s="3">
        <v>23.64</v>
      </c>
      <c r="J5536" s="3">
        <v>8653.5669999999991</v>
      </c>
      <c r="L5536" s="3">
        <v>11.3439</v>
      </c>
      <c r="N5536" s="3">
        <v>4.4376999999999995</v>
      </c>
      <c r="Q5536" s="2"/>
      <c r="W5536" s="2"/>
    </row>
    <row r="5537" spans="2:23" x14ac:dyDescent="0.3">
      <c r="B5537" s="2">
        <v>40421</v>
      </c>
      <c r="D5537">
        <v>203055.95860000001</v>
      </c>
      <c r="F5537" s="3">
        <v>1555556000</v>
      </c>
      <c r="H5537" s="3">
        <v>23.465</v>
      </c>
      <c r="J5537" s="3">
        <v>8653.5669999999991</v>
      </c>
      <c r="L5537" s="3">
        <v>11.2599</v>
      </c>
      <c r="N5537" s="3">
        <v>4.4048999999999996</v>
      </c>
      <c r="Q5537" s="2"/>
      <c r="W5537" s="2"/>
    </row>
    <row r="5538" spans="2:23" x14ac:dyDescent="0.3">
      <c r="B5538" s="2">
        <v>40422</v>
      </c>
      <c r="D5538">
        <v>206820.2604</v>
      </c>
      <c r="F5538" s="3">
        <v>1553483000</v>
      </c>
      <c r="H5538" s="3">
        <v>23.9</v>
      </c>
      <c r="J5538" s="3">
        <v>8653.5669999999991</v>
      </c>
      <c r="L5538" s="3">
        <v>11.4686</v>
      </c>
      <c r="N5538" s="3">
        <v>4.4865000000000004</v>
      </c>
      <c r="Q5538" s="2"/>
      <c r="W5538" s="2"/>
    </row>
    <row r="5539" spans="2:23" x14ac:dyDescent="0.3">
      <c r="B5539" s="2">
        <v>40423</v>
      </c>
      <c r="D5539">
        <v>207166.4031</v>
      </c>
      <c r="F5539" s="3">
        <v>1166380000</v>
      </c>
      <c r="H5539" s="3">
        <v>23.94</v>
      </c>
      <c r="J5539" s="3">
        <v>8653.5669999999991</v>
      </c>
      <c r="L5539" s="3">
        <v>11.4878</v>
      </c>
      <c r="N5539" s="3">
        <v>4.4939999999999998</v>
      </c>
      <c r="Q5539" s="2"/>
      <c r="W5539" s="2"/>
    </row>
    <row r="5540" spans="2:23" x14ac:dyDescent="0.3">
      <c r="B5540" s="2">
        <v>40424</v>
      </c>
      <c r="D5540">
        <v>210195.15169999999</v>
      </c>
      <c r="F5540" s="3">
        <v>1560348000</v>
      </c>
      <c r="H5540" s="3">
        <v>24.29</v>
      </c>
      <c r="J5540" s="3">
        <v>8653.5669999999991</v>
      </c>
      <c r="L5540" s="3">
        <v>11.655799999999999</v>
      </c>
      <c r="N5540" s="3">
        <v>4.5597000000000003</v>
      </c>
      <c r="Q5540" s="2"/>
      <c r="W5540" s="2"/>
    </row>
    <row r="5541" spans="2:23" x14ac:dyDescent="0.3">
      <c r="B5541" s="2">
        <v>40428</v>
      </c>
      <c r="D5541">
        <v>207339.47450000001</v>
      </c>
      <c r="F5541" s="3">
        <v>1248217000</v>
      </c>
      <c r="H5541" s="3">
        <v>23.96</v>
      </c>
      <c r="J5541" s="3">
        <v>8653.5669999999991</v>
      </c>
      <c r="L5541" s="3">
        <v>11.497400000000001</v>
      </c>
      <c r="N5541" s="3">
        <v>4.4977999999999998</v>
      </c>
      <c r="Q5541" s="2"/>
      <c r="W5541" s="2"/>
    </row>
    <row r="5542" spans="2:23" x14ac:dyDescent="0.3">
      <c r="B5542" s="2">
        <v>40429</v>
      </c>
      <c r="D5542">
        <v>207079.86749999999</v>
      </c>
      <c r="F5542" s="3">
        <v>1570108000</v>
      </c>
      <c r="H5542" s="3">
        <v>23.93</v>
      </c>
      <c r="J5542" s="3">
        <v>8653.5669999999991</v>
      </c>
      <c r="L5542" s="3">
        <v>11.483000000000001</v>
      </c>
      <c r="N5542" s="3">
        <v>4.4922000000000004</v>
      </c>
      <c r="Q5542" s="2"/>
      <c r="W5542" s="2"/>
    </row>
    <row r="5543" spans="2:23" x14ac:dyDescent="0.3">
      <c r="B5543" s="2">
        <v>40430</v>
      </c>
      <c r="D5543">
        <v>207772.15289999999</v>
      </c>
      <c r="F5543" s="3">
        <v>1109697000</v>
      </c>
      <c r="H5543" s="3">
        <v>24.01</v>
      </c>
      <c r="J5543" s="3">
        <v>8653.5669999999991</v>
      </c>
      <c r="L5543" s="3">
        <v>11.5214</v>
      </c>
      <c r="N5543" s="3">
        <v>4.5072000000000001</v>
      </c>
      <c r="Q5543" s="2"/>
      <c r="W5543" s="2"/>
    </row>
    <row r="5544" spans="2:23" x14ac:dyDescent="0.3">
      <c r="B5544" s="2">
        <v>40431</v>
      </c>
      <c r="D5544">
        <v>206387.5821</v>
      </c>
      <c r="F5544" s="3">
        <v>1391541000</v>
      </c>
      <c r="H5544" s="3">
        <v>23.85</v>
      </c>
      <c r="J5544" s="3">
        <v>8653.5669999999991</v>
      </c>
      <c r="L5544" s="3">
        <v>11.444699999999999</v>
      </c>
      <c r="N5544" s="3">
        <v>4.4771000000000001</v>
      </c>
      <c r="Q5544" s="2"/>
      <c r="W5544" s="2"/>
    </row>
    <row r="5545" spans="2:23" x14ac:dyDescent="0.3">
      <c r="B5545" s="2">
        <v>40434</v>
      </c>
      <c r="D5545">
        <v>217291.07699999999</v>
      </c>
      <c r="F5545" s="3">
        <v>2840849000</v>
      </c>
      <c r="H5545" s="3">
        <v>25.11</v>
      </c>
      <c r="J5545" s="3">
        <v>8653.5669999999991</v>
      </c>
      <c r="L5545" s="3">
        <v>12.049300000000001</v>
      </c>
      <c r="N5545" s="3">
        <v>4.7137000000000002</v>
      </c>
      <c r="Q5545" s="2"/>
      <c r="W5545" s="2"/>
    </row>
    <row r="5546" spans="2:23" x14ac:dyDescent="0.3">
      <c r="B5546" s="2">
        <v>40435</v>
      </c>
      <c r="D5546">
        <v>216598.7916</v>
      </c>
      <c r="F5546" s="3">
        <v>2188449000</v>
      </c>
      <c r="H5546" s="3">
        <v>25.03</v>
      </c>
      <c r="J5546" s="3">
        <v>8653.5669999999991</v>
      </c>
      <c r="L5546" s="3">
        <v>12.010899999999999</v>
      </c>
      <c r="N5546" s="3">
        <v>4.6985999999999999</v>
      </c>
      <c r="Q5546" s="2"/>
      <c r="W5546" s="2"/>
    </row>
    <row r="5547" spans="2:23" x14ac:dyDescent="0.3">
      <c r="B5547" s="2">
        <v>40436</v>
      </c>
      <c r="D5547">
        <v>217334.34479999999</v>
      </c>
      <c r="F5547" s="3">
        <v>1409506000</v>
      </c>
      <c r="H5547" s="3">
        <v>25.114999999999998</v>
      </c>
      <c r="J5547" s="3">
        <v>8653.5669999999991</v>
      </c>
      <c r="L5547" s="3">
        <v>12.0517</v>
      </c>
      <c r="N5547" s="3">
        <v>4.7145999999999999</v>
      </c>
      <c r="Q5547" s="2"/>
      <c r="W5547" s="2"/>
    </row>
    <row r="5548" spans="2:23" x14ac:dyDescent="0.3">
      <c r="B5548" s="2">
        <v>40437</v>
      </c>
      <c r="D5548">
        <v>219194.86180000001</v>
      </c>
      <c r="F5548" s="3">
        <v>1124193000</v>
      </c>
      <c r="H5548" s="3">
        <v>25.33</v>
      </c>
      <c r="J5548" s="3">
        <v>8653.5669999999991</v>
      </c>
      <c r="L5548" s="3">
        <v>12.1548</v>
      </c>
      <c r="N5548" s="3">
        <v>4.7549999999999999</v>
      </c>
      <c r="Q5548" s="2"/>
      <c r="W5548" s="2"/>
    </row>
    <row r="5549" spans="2:23" x14ac:dyDescent="0.3">
      <c r="B5549" s="2">
        <v>40438</v>
      </c>
      <c r="D5549">
        <v>218242.9694</v>
      </c>
      <c r="F5549" s="3">
        <v>1776992000</v>
      </c>
      <c r="H5549" s="3">
        <v>25.22</v>
      </c>
      <c r="J5549" s="3">
        <v>8653.5669999999991</v>
      </c>
      <c r="L5549" s="3">
        <v>12.1021</v>
      </c>
      <c r="N5549" s="3">
        <v>4.7343000000000002</v>
      </c>
      <c r="Q5549" s="2"/>
      <c r="W5549" s="2"/>
    </row>
    <row r="5550" spans="2:23" x14ac:dyDescent="0.3">
      <c r="B5550" s="2">
        <v>40441</v>
      </c>
      <c r="D5550">
        <v>220060.21849999999</v>
      </c>
      <c r="F5550" s="3">
        <v>1265666000</v>
      </c>
      <c r="H5550" s="3">
        <v>25.43</v>
      </c>
      <c r="J5550" s="3">
        <v>8653.5669999999991</v>
      </c>
      <c r="L5550" s="3">
        <v>12.2028</v>
      </c>
      <c r="N5550" s="3">
        <v>4.7736999999999998</v>
      </c>
      <c r="Q5550" s="2"/>
      <c r="W5550" s="2"/>
    </row>
    <row r="5551" spans="2:23" x14ac:dyDescent="0.3">
      <c r="B5551" s="2">
        <v>40442</v>
      </c>
      <c r="D5551">
        <v>217637.21969999999</v>
      </c>
      <c r="F5551" s="3">
        <v>1335508000</v>
      </c>
      <c r="H5551" s="3">
        <v>25.15</v>
      </c>
      <c r="J5551" s="3">
        <v>8653.5669999999991</v>
      </c>
      <c r="L5551" s="3">
        <v>12.0685</v>
      </c>
      <c r="N5551" s="3">
        <v>4.7211999999999996</v>
      </c>
      <c r="Q5551" s="2"/>
      <c r="W5551" s="2"/>
    </row>
    <row r="5552" spans="2:23" x14ac:dyDescent="0.3">
      <c r="B5552" s="2">
        <v>40443</v>
      </c>
      <c r="D5552">
        <v>212964.29329999999</v>
      </c>
      <c r="F5552" s="3">
        <v>2315360000</v>
      </c>
      <c r="H5552" s="3">
        <v>24.61</v>
      </c>
      <c r="J5552" s="3">
        <v>8653.5669999999991</v>
      </c>
      <c r="L5552" s="3">
        <v>11.8093</v>
      </c>
      <c r="N5552" s="3">
        <v>4.6197999999999997</v>
      </c>
      <c r="Q5552" s="2"/>
      <c r="W5552" s="2"/>
    </row>
    <row r="5553" spans="2:23" x14ac:dyDescent="0.3">
      <c r="B5553" s="2">
        <v>40444</v>
      </c>
      <c r="D5553">
        <v>211406.65119999999</v>
      </c>
      <c r="F5553" s="3">
        <v>1130124000</v>
      </c>
      <c r="H5553" s="3">
        <v>24.43</v>
      </c>
      <c r="J5553" s="3">
        <v>8653.5669999999991</v>
      </c>
      <c r="L5553" s="3">
        <v>11.723000000000001</v>
      </c>
      <c r="N5553" s="3">
        <v>4.5860000000000003</v>
      </c>
      <c r="Q5553" s="2"/>
      <c r="W5553" s="2"/>
    </row>
    <row r="5554" spans="2:23" x14ac:dyDescent="0.3">
      <c r="B5554" s="2">
        <v>40445</v>
      </c>
      <c r="D5554">
        <v>214392.13190000001</v>
      </c>
      <c r="F5554" s="3">
        <v>1284068000</v>
      </c>
      <c r="H5554" s="3">
        <v>24.774999999999999</v>
      </c>
      <c r="J5554" s="3">
        <v>8653.5669999999991</v>
      </c>
      <c r="L5554" s="3">
        <v>11.888500000000001</v>
      </c>
      <c r="N5554" s="3">
        <v>4.6508000000000003</v>
      </c>
      <c r="Q5554" s="2"/>
      <c r="W5554" s="2"/>
    </row>
    <row r="5555" spans="2:23" x14ac:dyDescent="0.3">
      <c r="B5555" s="2">
        <v>40448</v>
      </c>
      <c r="D5555">
        <v>214024.3553</v>
      </c>
      <c r="F5555" s="3">
        <v>1083811000</v>
      </c>
      <c r="H5555" s="3">
        <v>24.732500000000002</v>
      </c>
      <c r="J5555" s="3">
        <v>8653.5669999999991</v>
      </c>
      <c r="L5555" s="3">
        <v>11.8681</v>
      </c>
      <c r="N5555" s="3">
        <v>4.6428000000000003</v>
      </c>
      <c r="Q5555" s="2"/>
      <c r="W5555" s="2"/>
    </row>
    <row r="5556" spans="2:23" x14ac:dyDescent="0.3">
      <c r="B5556" s="2">
        <v>40449</v>
      </c>
      <c r="D5556">
        <v>213548.40909999999</v>
      </c>
      <c r="F5556" s="3">
        <v>1379105000</v>
      </c>
      <c r="H5556" s="3">
        <v>24.677499999999998</v>
      </c>
      <c r="J5556" s="3">
        <v>8653.5669999999991</v>
      </c>
      <c r="L5556" s="3">
        <v>11.841699999999999</v>
      </c>
      <c r="N5556" s="3">
        <v>4.6325000000000003</v>
      </c>
      <c r="Q5556" s="2"/>
      <c r="W5556" s="2"/>
    </row>
    <row r="5557" spans="2:23" x14ac:dyDescent="0.3">
      <c r="B5557" s="2">
        <v>40450</v>
      </c>
      <c r="D5557">
        <v>212012.40090000001</v>
      </c>
      <c r="F5557" s="3">
        <v>1085970000</v>
      </c>
      <c r="H5557" s="3">
        <v>24.5</v>
      </c>
      <c r="J5557" s="3">
        <v>8653.5669999999991</v>
      </c>
      <c r="L5557" s="3">
        <v>11.756600000000001</v>
      </c>
      <c r="N5557" s="3">
        <v>4.5991999999999997</v>
      </c>
      <c r="Q5557" s="2"/>
      <c r="W5557" s="2"/>
    </row>
    <row r="5558" spans="2:23" x14ac:dyDescent="0.3">
      <c r="B5558" s="2">
        <v>40451</v>
      </c>
      <c r="D5558">
        <v>211925.8652</v>
      </c>
      <c r="F5558" s="3">
        <v>1505977000</v>
      </c>
      <c r="H5558" s="3">
        <v>24.49</v>
      </c>
      <c r="J5558" s="3">
        <v>8653.5669999999991</v>
      </c>
      <c r="L5558" s="3">
        <v>10.624000000000001</v>
      </c>
      <c r="N5558" s="3">
        <v>4.4668999999999999</v>
      </c>
      <c r="Q5558" s="2"/>
      <c r="W5558" s="2"/>
    </row>
    <row r="5559" spans="2:23" x14ac:dyDescent="0.3">
      <c r="B5559" s="2">
        <v>40452</v>
      </c>
      <c r="D5559">
        <v>210973.97279999999</v>
      </c>
      <c r="F5559" s="3">
        <v>1532371000</v>
      </c>
      <c r="H5559" s="3">
        <v>24.38</v>
      </c>
      <c r="J5559" s="3">
        <v>8653.5669999999991</v>
      </c>
      <c r="L5559" s="3">
        <v>10.5763</v>
      </c>
      <c r="N5559" s="3">
        <v>4.4467999999999996</v>
      </c>
      <c r="Q5559" s="2"/>
      <c r="W5559" s="2"/>
    </row>
    <row r="5560" spans="2:23" x14ac:dyDescent="0.3">
      <c r="B5560" s="2">
        <v>40455</v>
      </c>
      <c r="D5560">
        <v>206906.79610000001</v>
      </c>
      <c r="F5560" s="3">
        <v>2343953000</v>
      </c>
      <c r="H5560" s="3">
        <v>23.91</v>
      </c>
      <c r="J5560" s="3">
        <v>8653.5669999999991</v>
      </c>
      <c r="L5560" s="3">
        <v>10.372400000000001</v>
      </c>
      <c r="N5560" s="3">
        <v>4.3611000000000004</v>
      </c>
      <c r="Q5560" s="2"/>
      <c r="W5560" s="2"/>
    </row>
    <row r="5561" spans="2:23" x14ac:dyDescent="0.3">
      <c r="B5561" s="2">
        <v>40456</v>
      </c>
      <c r="D5561">
        <v>210714.3658</v>
      </c>
      <c r="F5561" s="3">
        <v>1896413000</v>
      </c>
      <c r="H5561" s="3">
        <v>24.35</v>
      </c>
      <c r="J5561" s="3">
        <v>8653.5669999999991</v>
      </c>
      <c r="L5561" s="3">
        <v>10.5632</v>
      </c>
      <c r="N5561" s="3">
        <v>4.4413</v>
      </c>
      <c r="Q5561" s="2"/>
      <c r="W5561" s="2"/>
    </row>
    <row r="5562" spans="2:23" x14ac:dyDescent="0.3">
      <c r="B5562" s="2">
        <v>40457</v>
      </c>
      <c r="D5562">
        <v>211406.65119999999</v>
      </c>
      <c r="F5562" s="3">
        <v>1228389000</v>
      </c>
      <c r="H5562" s="3">
        <v>24.43</v>
      </c>
      <c r="J5562" s="3">
        <v>8653.5669999999991</v>
      </c>
      <c r="L5562" s="3">
        <v>10.597899999999999</v>
      </c>
      <c r="N5562" s="3">
        <v>4.4558999999999997</v>
      </c>
      <c r="Q5562" s="2"/>
      <c r="W5562" s="2"/>
    </row>
    <row r="5563" spans="2:23" x14ac:dyDescent="0.3">
      <c r="B5563" s="2">
        <v>40458</v>
      </c>
      <c r="D5563">
        <v>212272.0079</v>
      </c>
      <c r="F5563" s="3">
        <v>1229811000</v>
      </c>
      <c r="H5563" s="3">
        <v>24.53</v>
      </c>
      <c r="J5563" s="3">
        <v>8653.5669999999991</v>
      </c>
      <c r="L5563" s="3">
        <v>10.641299999999999</v>
      </c>
      <c r="N5563" s="3">
        <v>4.4741999999999997</v>
      </c>
      <c r="Q5563" s="2"/>
      <c r="W5563" s="2"/>
    </row>
    <row r="5564" spans="2:23" x14ac:dyDescent="0.3">
      <c r="B5564" s="2">
        <v>40459</v>
      </c>
      <c r="D5564">
        <v>212618.15059999999</v>
      </c>
      <c r="F5564" s="3">
        <v>1014574000</v>
      </c>
      <c r="H5564" s="3">
        <v>24.57</v>
      </c>
      <c r="J5564" s="3">
        <v>8653.5669999999991</v>
      </c>
      <c r="L5564" s="3">
        <v>10.6587</v>
      </c>
      <c r="N5564" s="3">
        <v>4.4814999999999996</v>
      </c>
      <c r="Q5564" s="2"/>
      <c r="W5564" s="2"/>
    </row>
    <row r="5565" spans="2:23" x14ac:dyDescent="0.3">
      <c r="B5565" s="2">
        <v>40462</v>
      </c>
      <c r="D5565">
        <v>212791.2219</v>
      </c>
      <c r="F5565" s="3">
        <v>678767400</v>
      </c>
      <c r="H5565" s="3">
        <v>24.59</v>
      </c>
      <c r="J5565" s="3">
        <v>8653.5669999999991</v>
      </c>
      <c r="L5565" s="3">
        <v>10.667400000000001</v>
      </c>
      <c r="N5565" s="3">
        <v>4.4851000000000001</v>
      </c>
      <c r="Q5565" s="2"/>
      <c r="W5565" s="2"/>
    </row>
    <row r="5566" spans="2:23" x14ac:dyDescent="0.3">
      <c r="B5566" s="2">
        <v>40463</v>
      </c>
      <c r="D5566">
        <v>214868.07810000001</v>
      </c>
      <c r="F5566" s="3">
        <v>1238459000</v>
      </c>
      <c r="H5566" s="3">
        <v>24.83</v>
      </c>
      <c r="J5566" s="3">
        <v>8653.5669999999991</v>
      </c>
      <c r="L5566" s="3">
        <v>10.7715</v>
      </c>
      <c r="N5566" s="3">
        <v>4.5289000000000001</v>
      </c>
      <c r="Q5566" s="2"/>
      <c r="W5566" s="2"/>
    </row>
    <row r="5567" spans="2:23" x14ac:dyDescent="0.3">
      <c r="B5567" s="2">
        <v>40464</v>
      </c>
      <c r="D5567">
        <v>219281.39749999999</v>
      </c>
      <c r="F5567" s="3">
        <v>1902342000</v>
      </c>
      <c r="H5567" s="3">
        <v>25.34</v>
      </c>
      <c r="J5567" s="3">
        <v>8653.5669999999991</v>
      </c>
      <c r="L5567" s="3">
        <v>10.992699999999999</v>
      </c>
      <c r="N5567" s="3">
        <v>4.6219000000000001</v>
      </c>
      <c r="Q5567" s="2"/>
      <c r="W5567" s="2"/>
    </row>
    <row r="5568" spans="2:23" x14ac:dyDescent="0.3">
      <c r="B5568" s="2">
        <v>40465</v>
      </c>
      <c r="D5568">
        <v>218329.50510000001</v>
      </c>
      <c r="F5568" s="3">
        <v>1307971000</v>
      </c>
      <c r="H5568" s="3">
        <v>25.23</v>
      </c>
      <c r="J5568" s="3">
        <v>8653.5669999999991</v>
      </c>
      <c r="L5568" s="3">
        <v>10.945</v>
      </c>
      <c r="N5568" s="3">
        <v>4.6017999999999999</v>
      </c>
      <c r="Q5568" s="2"/>
      <c r="W5568" s="2"/>
    </row>
    <row r="5569" spans="2:23" x14ac:dyDescent="0.3">
      <c r="B5569" s="2">
        <v>40466</v>
      </c>
      <c r="D5569">
        <v>221012.111</v>
      </c>
      <c r="F5569" s="3">
        <v>1752323000</v>
      </c>
      <c r="H5569" s="3">
        <v>25.54</v>
      </c>
      <c r="J5569" s="3">
        <v>8653.5669999999991</v>
      </c>
      <c r="L5569" s="3">
        <v>11.079499999999999</v>
      </c>
      <c r="N5569" s="3">
        <v>4.6584000000000003</v>
      </c>
      <c r="Q5569" s="2"/>
      <c r="W5569" s="2"/>
    </row>
    <row r="5570" spans="2:23" x14ac:dyDescent="0.3">
      <c r="B5570" s="2">
        <v>40469</v>
      </c>
      <c r="D5570">
        <v>223435.10980000001</v>
      </c>
      <c r="F5570" s="3">
        <v>1246714000</v>
      </c>
      <c r="H5570" s="3">
        <v>25.82</v>
      </c>
      <c r="J5570" s="3">
        <v>8653.5669999999991</v>
      </c>
      <c r="L5570" s="3">
        <v>11.200900000000001</v>
      </c>
      <c r="N5570" s="3">
        <v>4.7094000000000005</v>
      </c>
      <c r="Q5570" s="2"/>
      <c r="W5570" s="2"/>
    </row>
    <row r="5571" spans="2:23" x14ac:dyDescent="0.3">
      <c r="B5571" s="2">
        <v>40470</v>
      </c>
      <c r="D5571">
        <v>217204.54130000001</v>
      </c>
      <c r="F5571" s="3">
        <v>1662721000</v>
      </c>
      <c r="H5571" s="3">
        <v>25.1</v>
      </c>
      <c r="J5571" s="3">
        <v>8653.5669999999991</v>
      </c>
      <c r="L5571" s="3">
        <v>10.8886</v>
      </c>
      <c r="N5571" s="3">
        <v>4.5781000000000001</v>
      </c>
      <c r="Q5571" s="2"/>
      <c r="W5571" s="2"/>
    </row>
    <row r="5572" spans="2:23" x14ac:dyDescent="0.3">
      <c r="B5572" s="2">
        <v>40471</v>
      </c>
      <c r="D5572">
        <v>219021.7905</v>
      </c>
      <c r="F5572" s="3">
        <v>1421901000</v>
      </c>
      <c r="H5572" s="3">
        <v>25.31</v>
      </c>
      <c r="J5572" s="3">
        <v>8653.5669999999991</v>
      </c>
      <c r="L5572" s="3">
        <v>10.979699999999999</v>
      </c>
      <c r="N5572" s="3">
        <v>4.6163999999999996</v>
      </c>
      <c r="Q5572" s="2"/>
      <c r="W5572" s="2"/>
    </row>
    <row r="5573" spans="2:23" x14ac:dyDescent="0.3">
      <c r="B5573" s="2">
        <v>40472</v>
      </c>
      <c r="D5573">
        <v>219973.68290000001</v>
      </c>
      <c r="F5573" s="3">
        <v>1267995000</v>
      </c>
      <c r="H5573" s="3">
        <v>25.42</v>
      </c>
      <c r="J5573" s="3">
        <v>8653.5669999999991</v>
      </c>
      <c r="L5573" s="3">
        <v>11.0274</v>
      </c>
      <c r="N5573" s="3">
        <v>4.6364999999999998</v>
      </c>
      <c r="Q5573" s="2"/>
      <c r="W5573" s="2"/>
    </row>
    <row r="5574" spans="2:23" x14ac:dyDescent="0.3">
      <c r="B5574" s="2">
        <v>40473</v>
      </c>
      <c r="D5574">
        <v>219605.9063</v>
      </c>
      <c r="F5574" s="3">
        <v>655295600</v>
      </c>
      <c r="H5574" s="3">
        <v>25.377500000000001</v>
      </c>
      <c r="J5574" s="3">
        <v>8653.5669999999991</v>
      </c>
      <c r="L5574" s="3">
        <v>11.009</v>
      </c>
      <c r="N5574" s="3">
        <v>4.6287000000000003</v>
      </c>
      <c r="Q5574" s="2"/>
      <c r="W5574" s="2"/>
    </row>
    <row r="5575" spans="2:23" x14ac:dyDescent="0.3">
      <c r="B5575" s="2">
        <v>40476</v>
      </c>
      <c r="D5575">
        <v>217983.36240000001</v>
      </c>
      <c r="F5575" s="3">
        <v>1285224000</v>
      </c>
      <c r="H5575" s="3">
        <v>25.19</v>
      </c>
      <c r="J5575" s="3">
        <v>8653.5669999999991</v>
      </c>
      <c r="L5575" s="3">
        <v>10.9276</v>
      </c>
      <c r="N5575" s="3">
        <v>4.5945</v>
      </c>
      <c r="Q5575" s="2"/>
      <c r="W5575" s="2"/>
    </row>
    <row r="5576" spans="2:23" x14ac:dyDescent="0.3">
      <c r="B5576" s="2">
        <v>40477</v>
      </c>
      <c r="D5576">
        <v>224127.3952</v>
      </c>
      <c r="F5576" s="3">
        <v>1775972000</v>
      </c>
      <c r="H5576" s="3">
        <v>25.9</v>
      </c>
      <c r="J5576" s="3">
        <v>8653.5669999999991</v>
      </c>
      <c r="L5576" s="3">
        <v>11.2356</v>
      </c>
      <c r="N5576" s="3">
        <v>4.7240000000000002</v>
      </c>
      <c r="Q5576" s="2"/>
      <c r="W5576" s="2"/>
    </row>
    <row r="5577" spans="2:23" x14ac:dyDescent="0.3">
      <c r="B5577" s="2">
        <v>40478</v>
      </c>
      <c r="D5577">
        <v>225425.43030000001</v>
      </c>
      <c r="F5577" s="3">
        <v>1675334000</v>
      </c>
      <c r="H5577" s="3">
        <v>26.05</v>
      </c>
      <c r="J5577" s="3">
        <v>8653.5669999999991</v>
      </c>
      <c r="L5577" s="3">
        <v>11.300700000000001</v>
      </c>
      <c r="N5577" s="3">
        <v>4.7514000000000003</v>
      </c>
      <c r="Q5577" s="2"/>
      <c r="W5577" s="2"/>
    </row>
    <row r="5578" spans="2:23" x14ac:dyDescent="0.3">
      <c r="B5578" s="2">
        <v>40479</v>
      </c>
      <c r="D5578">
        <v>227415.75080000001</v>
      </c>
      <c r="F5578" s="3">
        <v>2122360000</v>
      </c>
      <c r="H5578" s="3">
        <v>26.28</v>
      </c>
      <c r="J5578" s="3">
        <v>8653.5669999999991</v>
      </c>
      <c r="L5578" s="3">
        <v>11.400499999999999</v>
      </c>
      <c r="N5578" s="3">
        <v>4.7933000000000003</v>
      </c>
      <c r="Q5578" s="2"/>
      <c r="W5578" s="2"/>
    </row>
    <row r="5579" spans="2:23" x14ac:dyDescent="0.3">
      <c r="B5579" s="2">
        <v>40480</v>
      </c>
      <c r="D5579">
        <v>228133.0325</v>
      </c>
      <c r="F5579" s="3">
        <v>3058685000</v>
      </c>
      <c r="H5579" s="3">
        <v>26.664999999999999</v>
      </c>
      <c r="J5579" s="3">
        <v>8555.5229999999992</v>
      </c>
      <c r="L5579" s="3">
        <v>11.567500000000001</v>
      </c>
      <c r="N5579" s="3">
        <v>4.8635999999999999</v>
      </c>
      <c r="Q5579" s="2"/>
      <c r="W5579" s="2"/>
    </row>
    <row r="5580" spans="2:23" x14ac:dyDescent="0.3">
      <c r="B5580" s="2">
        <v>40483</v>
      </c>
      <c r="D5580">
        <v>230571.3566</v>
      </c>
      <c r="F5580" s="3">
        <v>1670454000</v>
      </c>
      <c r="H5580" s="3">
        <v>26.95</v>
      </c>
      <c r="J5580" s="3">
        <v>8555.5229999999992</v>
      </c>
      <c r="L5580" s="3">
        <v>11.6911</v>
      </c>
      <c r="N5580" s="3">
        <v>4.9155999999999995</v>
      </c>
      <c r="Q5580" s="2"/>
      <c r="W5580" s="2"/>
    </row>
    <row r="5581" spans="2:23" x14ac:dyDescent="0.3">
      <c r="B5581" s="2">
        <v>40484</v>
      </c>
      <c r="D5581">
        <v>234335.78700000001</v>
      </c>
      <c r="F5581" s="3">
        <v>1484161000</v>
      </c>
      <c r="H5581" s="3">
        <v>27.39</v>
      </c>
      <c r="J5581" s="3">
        <v>8555.5229999999992</v>
      </c>
      <c r="L5581" s="3">
        <v>11.882</v>
      </c>
      <c r="N5581" s="3">
        <v>4.9958</v>
      </c>
      <c r="Q5581" s="2"/>
      <c r="W5581" s="2"/>
    </row>
    <row r="5582" spans="2:23" x14ac:dyDescent="0.3">
      <c r="B5582" s="2">
        <v>40485</v>
      </c>
      <c r="D5582">
        <v>231255.7985</v>
      </c>
      <c r="F5582" s="3">
        <v>2995347000</v>
      </c>
      <c r="H5582" s="3">
        <v>27.03</v>
      </c>
      <c r="J5582" s="3">
        <v>8555.5229999999992</v>
      </c>
      <c r="L5582" s="3">
        <v>11.7258</v>
      </c>
      <c r="N5582" s="3">
        <v>4.9301000000000004</v>
      </c>
      <c r="Q5582" s="2"/>
      <c r="W5582" s="2"/>
    </row>
    <row r="5583" spans="2:23" x14ac:dyDescent="0.3">
      <c r="B5583" s="2">
        <v>40486</v>
      </c>
      <c r="D5583">
        <v>232196.90609999999</v>
      </c>
      <c r="F5583" s="3">
        <v>2541575000</v>
      </c>
      <c r="H5583" s="3">
        <v>27.14</v>
      </c>
      <c r="J5583" s="3">
        <v>8555.5229999999992</v>
      </c>
      <c r="L5583" s="3">
        <v>11.7736</v>
      </c>
      <c r="N5583" s="3">
        <v>4.9501999999999997</v>
      </c>
      <c r="Q5583" s="2"/>
      <c r="W5583" s="2"/>
    </row>
    <row r="5584" spans="2:23" x14ac:dyDescent="0.3">
      <c r="B5584" s="2">
        <v>40487</v>
      </c>
      <c r="D5584">
        <v>229715.80429999999</v>
      </c>
      <c r="F5584" s="3">
        <v>2970918000</v>
      </c>
      <c r="H5584" s="3">
        <v>26.85</v>
      </c>
      <c r="J5584" s="3">
        <v>8555.5229999999992</v>
      </c>
      <c r="L5584" s="3">
        <v>11.6478</v>
      </c>
      <c r="N5584" s="3">
        <v>4.8972999999999995</v>
      </c>
      <c r="Q5584" s="2"/>
      <c r="W5584" s="2"/>
    </row>
    <row r="5585" spans="2:23" x14ac:dyDescent="0.3">
      <c r="B5585" s="2">
        <v>40490</v>
      </c>
      <c r="D5585">
        <v>229373.5834</v>
      </c>
      <c r="F5585" s="3">
        <v>1924562000</v>
      </c>
      <c r="H5585" s="3">
        <v>26.81</v>
      </c>
      <c r="J5585" s="3">
        <v>8555.5229999999992</v>
      </c>
      <c r="L5585" s="3">
        <v>11.6304</v>
      </c>
      <c r="N5585" s="3">
        <v>4.8899999999999997</v>
      </c>
      <c r="Q5585" s="2"/>
      <c r="W5585" s="2"/>
    </row>
    <row r="5586" spans="2:23" x14ac:dyDescent="0.3">
      <c r="B5586" s="2">
        <v>40491</v>
      </c>
      <c r="D5586">
        <v>230571.3566</v>
      </c>
      <c r="F5586" s="3">
        <v>1578209000</v>
      </c>
      <c r="H5586" s="3">
        <v>26.95</v>
      </c>
      <c r="J5586" s="3">
        <v>8555.5229999999992</v>
      </c>
      <c r="L5586" s="3">
        <v>11.6911</v>
      </c>
      <c r="N5586" s="3">
        <v>4.9155999999999995</v>
      </c>
      <c r="Q5586" s="2"/>
      <c r="W5586" s="2"/>
    </row>
    <row r="5587" spans="2:23" x14ac:dyDescent="0.3">
      <c r="B5587" s="2">
        <v>40492</v>
      </c>
      <c r="D5587">
        <v>230485.8014</v>
      </c>
      <c r="F5587" s="3">
        <v>1407899000</v>
      </c>
      <c r="H5587" s="3">
        <v>26.94</v>
      </c>
      <c r="J5587" s="3">
        <v>8555.5229999999992</v>
      </c>
      <c r="L5587" s="3">
        <v>11.6868</v>
      </c>
      <c r="N5587" s="3">
        <v>4.9137000000000004</v>
      </c>
      <c r="Q5587" s="2"/>
      <c r="W5587" s="2"/>
    </row>
    <row r="5588" spans="2:23" x14ac:dyDescent="0.3">
      <c r="B5588" s="2">
        <v>40493</v>
      </c>
      <c r="D5588">
        <v>228261.3653</v>
      </c>
      <c r="F5588" s="3">
        <v>1647927000</v>
      </c>
      <c r="H5588" s="3">
        <v>26.68</v>
      </c>
      <c r="J5588" s="3">
        <v>8555.5229999999992</v>
      </c>
      <c r="L5588" s="3">
        <v>11.574</v>
      </c>
      <c r="N5588" s="3">
        <v>4.8662999999999998</v>
      </c>
      <c r="Q5588" s="2"/>
      <c r="W5588" s="2"/>
    </row>
    <row r="5589" spans="2:23" x14ac:dyDescent="0.3">
      <c r="B5589" s="2">
        <v>40494</v>
      </c>
      <c r="D5589">
        <v>224753.60070000001</v>
      </c>
      <c r="F5589" s="3">
        <v>1708880000</v>
      </c>
      <c r="H5589" s="3">
        <v>26.27</v>
      </c>
      <c r="J5589" s="3">
        <v>8555.5229999999992</v>
      </c>
      <c r="L5589" s="3">
        <v>11.3962</v>
      </c>
      <c r="N5589" s="3">
        <v>4.7915000000000001</v>
      </c>
      <c r="Q5589" s="2"/>
      <c r="W5589" s="2"/>
    </row>
    <row r="5590" spans="2:23" x14ac:dyDescent="0.3">
      <c r="B5590" s="2">
        <v>40497</v>
      </c>
      <c r="D5590">
        <v>224154.71410000001</v>
      </c>
      <c r="F5590" s="3">
        <v>1361515000</v>
      </c>
      <c r="H5590" s="3">
        <v>26.2</v>
      </c>
      <c r="J5590" s="3">
        <v>8555.5229999999992</v>
      </c>
      <c r="L5590" s="3">
        <v>11.3658</v>
      </c>
      <c r="N5590" s="3">
        <v>4.7788000000000004</v>
      </c>
      <c r="Q5590" s="2"/>
      <c r="W5590" s="2"/>
    </row>
    <row r="5591" spans="2:23" x14ac:dyDescent="0.3">
      <c r="B5591" s="2">
        <v>40498</v>
      </c>
      <c r="D5591">
        <v>220818.05989999999</v>
      </c>
      <c r="F5591" s="3">
        <v>1685492000</v>
      </c>
      <c r="H5591" s="3">
        <v>25.81</v>
      </c>
      <c r="J5591" s="3">
        <v>8555.5229999999992</v>
      </c>
      <c r="L5591" s="3">
        <v>11.1966</v>
      </c>
      <c r="N5591" s="3">
        <v>4.7076000000000002</v>
      </c>
      <c r="Q5591" s="2"/>
      <c r="W5591" s="2"/>
    </row>
    <row r="5592" spans="2:23" x14ac:dyDescent="0.3">
      <c r="B5592" s="2">
        <v>40499</v>
      </c>
      <c r="D5592">
        <v>218764.73430000001</v>
      </c>
      <c r="F5592" s="3">
        <v>1499497000</v>
      </c>
      <c r="H5592" s="3">
        <v>25.57</v>
      </c>
      <c r="J5592" s="3">
        <v>8555.5229999999992</v>
      </c>
      <c r="L5592" s="3">
        <v>11.092499999999999</v>
      </c>
      <c r="N5592" s="3">
        <v>4.6638000000000002</v>
      </c>
      <c r="Q5592" s="2"/>
      <c r="W5592" s="2"/>
    </row>
    <row r="5593" spans="2:23" x14ac:dyDescent="0.3">
      <c r="B5593" s="2">
        <v>40500</v>
      </c>
      <c r="D5593">
        <v>221053.33679999999</v>
      </c>
      <c r="F5593" s="3">
        <v>1539867000</v>
      </c>
      <c r="H5593" s="3">
        <v>25.837499999999999</v>
      </c>
      <c r="J5593" s="3">
        <v>8555.5229999999992</v>
      </c>
      <c r="L5593" s="3">
        <v>11.208500000000001</v>
      </c>
      <c r="N5593" s="3">
        <v>4.7126000000000001</v>
      </c>
      <c r="Q5593" s="2"/>
      <c r="W5593" s="2"/>
    </row>
    <row r="5594" spans="2:23" x14ac:dyDescent="0.3">
      <c r="B5594" s="2">
        <v>40501</v>
      </c>
      <c r="D5594">
        <v>219791.3971</v>
      </c>
      <c r="F5594" s="3">
        <v>1346828000</v>
      </c>
      <c r="H5594" s="3">
        <v>25.69</v>
      </c>
      <c r="J5594" s="3">
        <v>8555.5229999999992</v>
      </c>
      <c r="L5594" s="3">
        <v>11.144500000000001</v>
      </c>
      <c r="N5594" s="3">
        <v>4.6856999999999998</v>
      </c>
      <c r="Q5594" s="2"/>
      <c r="W5594" s="2"/>
    </row>
    <row r="5595" spans="2:23" x14ac:dyDescent="0.3">
      <c r="B5595" s="2">
        <v>40504</v>
      </c>
      <c r="D5595">
        <v>220133.61799999999</v>
      </c>
      <c r="F5595" s="3">
        <v>1365770000</v>
      </c>
      <c r="H5595" s="3">
        <v>25.73</v>
      </c>
      <c r="J5595" s="3">
        <v>8555.5229999999992</v>
      </c>
      <c r="L5595" s="3">
        <v>11.161899999999999</v>
      </c>
      <c r="N5595" s="3">
        <v>4.6929999999999996</v>
      </c>
      <c r="Q5595" s="2"/>
      <c r="W5595" s="2"/>
    </row>
    <row r="5596" spans="2:23" x14ac:dyDescent="0.3">
      <c r="B5596" s="2">
        <v>40505</v>
      </c>
      <c r="D5596">
        <v>214914.7487</v>
      </c>
      <c r="F5596" s="3">
        <v>1762173000</v>
      </c>
      <c r="H5596" s="3">
        <v>25.12</v>
      </c>
      <c r="J5596" s="3">
        <v>8555.5229999999992</v>
      </c>
      <c r="L5596" s="3">
        <v>10.8973</v>
      </c>
      <c r="N5596" s="3">
        <v>4.5818000000000003</v>
      </c>
      <c r="Q5596" s="2"/>
      <c r="W5596" s="2"/>
    </row>
    <row r="5597" spans="2:23" x14ac:dyDescent="0.3">
      <c r="B5597" s="2">
        <v>40506</v>
      </c>
      <c r="D5597">
        <v>217053.62959999999</v>
      </c>
      <c r="F5597" s="3">
        <v>1441628000</v>
      </c>
      <c r="H5597" s="3">
        <v>25.37</v>
      </c>
      <c r="J5597" s="3">
        <v>8555.5229999999992</v>
      </c>
      <c r="L5597" s="3">
        <v>11.005699999999999</v>
      </c>
      <c r="N5597" s="3">
        <v>4.6273999999999997</v>
      </c>
      <c r="Q5597" s="2"/>
      <c r="W5597" s="2"/>
    </row>
    <row r="5598" spans="2:23" x14ac:dyDescent="0.3">
      <c r="B5598" s="2">
        <v>40508</v>
      </c>
      <c r="D5598">
        <v>216796.9639</v>
      </c>
      <c r="F5598" s="3">
        <v>542752300</v>
      </c>
      <c r="H5598" s="3">
        <v>25.34</v>
      </c>
      <c r="J5598" s="3">
        <v>8555.5229999999992</v>
      </c>
      <c r="L5598" s="3">
        <v>10.992699999999999</v>
      </c>
      <c r="N5598" s="3">
        <v>4.6219000000000001</v>
      </c>
      <c r="Q5598" s="2"/>
      <c r="W5598" s="2"/>
    </row>
    <row r="5599" spans="2:23" x14ac:dyDescent="0.3">
      <c r="B5599" s="2">
        <v>40511</v>
      </c>
      <c r="D5599">
        <v>216540.29819999999</v>
      </c>
      <c r="F5599" s="3">
        <v>1424002000</v>
      </c>
      <c r="H5599" s="3">
        <v>25.31</v>
      </c>
      <c r="J5599" s="3">
        <v>8555.5229999999992</v>
      </c>
      <c r="L5599" s="3">
        <v>10.979699999999999</v>
      </c>
      <c r="N5599" s="3">
        <v>4.6163999999999996</v>
      </c>
      <c r="Q5599" s="2"/>
      <c r="W5599" s="2"/>
    </row>
    <row r="5600" spans="2:23" x14ac:dyDescent="0.3">
      <c r="B5600" s="2">
        <v>40512</v>
      </c>
      <c r="D5600">
        <v>216091.13320000001</v>
      </c>
      <c r="F5600" s="3">
        <v>1904248000</v>
      </c>
      <c r="H5600" s="3">
        <v>25.2575</v>
      </c>
      <c r="J5600" s="3">
        <v>8555.5229999999992</v>
      </c>
      <c r="L5600" s="3">
        <v>10.956899999999999</v>
      </c>
      <c r="N5600" s="3">
        <v>4.6067999999999998</v>
      </c>
      <c r="Q5600" s="2"/>
      <c r="W5600" s="2"/>
    </row>
    <row r="5601" spans="2:23" x14ac:dyDescent="0.3">
      <c r="B5601" s="2">
        <v>40513</v>
      </c>
      <c r="D5601">
        <v>222785.8303</v>
      </c>
      <c r="F5601" s="3">
        <v>1924959000</v>
      </c>
      <c r="H5601" s="3">
        <v>26.04</v>
      </c>
      <c r="J5601" s="3">
        <v>8555.5229999999992</v>
      </c>
      <c r="L5601" s="3">
        <v>11.2964</v>
      </c>
      <c r="N5601" s="3">
        <v>4.7496</v>
      </c>
      <c r="Q5601" s="2"/>
      <c r="W5601" s="2"/>
    </row>
    <row r="5602" spans="2:23" x14ac:dyDescent="0.3">
      <c r="B5602" s="2">
        <v>40514</v>
      </c>
      <c r="D5602">
        <v>230058.0252</v>
      </c>
      <c r="F5602" s="3">
        <v>2455818000</v>
      </c>
      <c r="H5602" s="3">
        <v>26.89</v>
      </c>
      <c r="J5602" s="3">
        <v>8555.5229999999992</v>
      </c>
      <c r="L5602" s="3">
        <v>11.665100000000001</v>
      </c>
      <c r="N5602" s="3">
        <v>4.9046000000000003</v>
      </c>
      <c r="Q5602" s="2"/>
      <c r="W5602" s="2"/>
    </row>
    <row r="5603" spans="2:23" x14ac:dyDescent="0.3">
      <c r="B5603" s="2">
        <v>40515</v>
      </c>
      <c r="D5603">
        <v>231170.2433</v>
      </c>
      <c r="F5603" s="3">
        <v>1417492000</v>
      </c>
      <c r="H5603" s="3">
        <v>27.02</v>
      </c>
      <c r="J5603" s="3">
        <v>8555.5229999999992</v>
      </c>
      <c r="L5603" s="3">
        <v>11.721500000000001</v>
      </c>
      <c r="N5603" s="3">
        <v>4.9283000000000001</v>
      </c>
      <c r="Q5603" s="2"/>
      <c r="W5603" s="2"/>
    </row>
    <row r="5604" spans="2:23" x14ac:dyDescent="0.3">
      <c r="B5604" s="2">
        <v>40518</v>
      </c>
      <c r="D5604">
        <v>229630.24909999999</v>
      </c>
      <c r="F5604" s="3">
        <v>973878000</v>
      </c>
      <c r="H5604" s="3">
        <v>26.84</v>
      </c>
      <c r="J5604" s="3">
        <v>8555.5229999999992</v>
      </c>
      <c r="L5604" s="3">
        <v>11.6434</v>
      </c>
      <c r="N5604" s="3">
        <v>4.8955000000000002</v>
      </c>
      <c r="Q5604" s="2"/>
      <c r="W5604" s="2"/>
    </row>
    <row r="5605" spans="2:23" x14ac:dyDescent="0.3">
      <c r="B5605" s="2">
        <v>40519</v>
      </c>
      <c r="D5605">
        <v>229886.9148</v>
      </c>
      <c r="F5605" s="3">
        <v>1575182000</v>
      </c>
      <c r="H5605" s="3">
        <v>26.87</v>
      </c>
      <c r="J5605" s="3">
        <v>8555.5229999999992</v>
      </c>
      <c r="L5605" s="3">
        <v>11.6564</v>
      </c>
      <c r="N5605" s="3">
        <v>4.9009999999999998</v>
      </c>
      <c r="Q5605" s="2"/>
      <c r="W5605" s="2"/>
    </row>
    <row r="5606" spans="2:23" x14ac:dyDescent="0.3">
      <c r="B5606" s="2">
        <v>40520</v>
      </c>
      <c r="D5606">
        <v>232966.9032</v>
      </c>
      <c r="F5606" s="3">
        <v>1130841000</v>
      </c>
      <c r="H5606" s="3">
        <v>27.23</v>
      </c>
      <c r="J5606" s="3">
        <v>8555.5229999999992</v>
      </c>
      <c r="L5606" s="3">
        <v>11.8126</v>
      </c>
      <c r="N5606" s="3">
        <v>4.9665999999999997</v>
      </c>
      <c r="Q5606" s="2"/>
      <c r="W5606" s="2"/>
    </row>
    <row r="5607" spans="2:23" x14ac:dyDescent="0.3">
      <c r="B5607" s="2">
        <v>40521</v>
      </c>
      <c r="D5607">
        <v>231683.5747</v>
      </c>
      <c r="F5607" s="3">
        <v>1278695000</v>
      </c>
      <c r="H5607" s="3">
        <v>27.08</v>
      </c>
      <c r="J5607" s="3">
        <v>8555.5229999999992</v>
      </c>
      <c r="L5607" s="3">
        <v>11.7475</v>
      </c>
      <c r="N5607" s="3">
        <v>4.9393000000000002</v>
      </c>
      <c r="Q5607" s="2"/>
      <c r="W5607" s="2"/>
    </row>
    <row r="5608" spans="2:23" x14ac:dyDescent="0.3">
      <c r="B5608" s="2">
        <v>40522</v>
      </c>
      <c r="D5608">
        <v>233908.01079999999</v>
      </c>
      <c r="F5608" s="3">
        <v>1027594000</v>
      </c>
      <c r="H5608" s="3">
        <v>27.34</v>
      </c>
      <c r="J5608" s="3">
        <v>8555.5229999999992</v>
      </c>
      <c r="L5608" s="3">
        <v>11.860300000000001</v>
      </c>
      <c r="N5608" s="3">
        <v>4.9866999999999999</v>
      </c>
      <c r="Q5608" s="2"/>
      <c r="W5608" s="2"/>
    </row>
    <row r="5609" spans="2:23" x14ac:dyDescent="0.3">
      <c r="B5609" s="2">
        <v>40525</v>
      </c>
      <c r="D5609">
        <v>233095.23610000001</v>
      </c>
      <c r="F5609" s="3">
        <v>1309399000</v>
      </c>
      <c r="H5609" s="3">
        <v>27.245000000000001</v>
      </c>
      <c r="J5609" s="3">
        <v>8555.5229999999992</v>
      </c>
      <c r="L5609" s="3">
        <v>11.819100000000001</v>
      </c>
      <c r="N5609" s="3">
        <v>4.9694000000000003</v>
      </c>
      <c r="Q5609" s="2"/>
      <c r="W5609" s="2"/>
    </row>
    <row r="5610" spans="2:23" x14ac:dyDescent="0.3">
      <c r="B5610" s="2">
        <v>40526</v>
      </c>
      <c r="D5610">
        <v>236303.55729999999</v>
      </c>
      <c r="F5610" s="3">
        <v>1767514000</v>
      </c>
      <c r="H5610" s="3">
        <v>27.62</v>
      </c>
      <c r="J5610" s="3">
        <v>8555.5229999999992</v>
      </c>
      <c r="L5610" s="3">
        <v>11.9818</v>
      </c>
      <c r="N5610" s="3">
        <v>5.0377999999999998</v>
      </c>
      <c r="Q5610" s="2"/>
      <c r="W5610" s="2"/>
    </row>
    <row r="5611" spans="2:23" x14ac:dyDescent="0.3">
      <c r="B5611" s="2">
        <v>40527</v>
      </c>
      <c r="D5611">
        <v>238271.32769999999</v>
      </c>
      <c r="F5611" s="3">
        <v>1937705000</v>
      </c>
      <c r="H5611" s="3">
        <v>27.85</v>
      </c>
      <c r="J5611" s="3">
        <v>8555.5229999999992</v>
      </c>
      <c r="L5611" s="3">
        <v>12.0816</v>
      </c>
      <c r="N5611" s="3">
        <v>5.0796999999999999</v>
      </c>
      <c r="Q5611" s="2"/>
      <c r="W5611" s="2"/>
    </row>
    <row r="5612" spans="2:23" x14ac:dyDescent="0.3">
      <c r="B5612" s="2">
        <v>40528</v>
      </c>
      <c r="D5612">
        <v>239447.71220000001</v>
      </c>
      <c r="F5612" s="3">
        <v>1607478000</v>
      </c>
      <c r="H5612" s="3">
        <v>27.987500000000001</v>
      </c>
      <c r="J5612" s="3">
        <v>8555.5229999999992</v>
      </c>
      <c r="L5612" s="3">
        <v>12.1412</v>
      </c>
      <c r="N5612" s="3">
        <v>5.1048</v>
      </c>
      <c r="Q5612" s="2"/>
      <c r="W5612" s="2"/>
    </row>
    <row r="5613" spans="2:23" x14ac:dyDescent="0.3">
      <c r="B5613" s="2">
        <v>40529</v>
      </c>
      <c r="D5613">
        <v>238720.4927</v>
      </c>
      <c r="F5613" s="3">
        <v>2446262000</v>
      </c>
      <c r="H5613" s="3">
        <v>27.9025</v>
      </c>
      <c r="J5613" s="3">
        <v>8555.5229999999992</v>
      </c>
      <c r="L5613" s="3">
        <v>12.1043</v>
      </c>
      <c r="N5613" s="3">
        <v>5.0892999999999997</v>
      </c>
      <c r="Q5613" s="2"/>
      <c r="W5613" s="2"/>
    </row>
    <row r="5614" spans="2:23" x14ac:dyDescent="0.3">
      <c r="B5614" s="2">
        <v>40532</v>
      </c>
      <c r="D5614">
        <v>237929.10680000001</v>
      </c>
      <c r="F5614" s="3">
        <v>1471333000</v>
      </c>
      <c r="H5614" s="3">
        <v>27.81</v>
      </c>
      <c r="J5614" s="3">
        <v>8555.5229999999992</v>
      </c>
      <c r="L5614" s="3">
        <v>12.0642</v>
      </c>
      <c r="N5614" s="3">
        <v>5.0724</v>
      </c>
      <c r="Q5614" s="2"/>
      <c r="W5614" s="2"/>
    </row>
    <row r="5615" spans="2:23" x14ac:dyDescent="0.3">
      <c r="B5615" s="2">
        <v>40533</v>
      </c>
      <c r="D5615">
        <v>240153.5429</v>
      </c>
      <c r="F5615" s="3">
        <v>1068939000</v>
      </c>
      <c r="H5615" s="3">
        <v>28.07</v>
      </c>
      <c r="J5615" s="3">
        <v>8555.5229999999992</v>
      </c>
      <c r="L5615" s="3">
        <v>12.177</v>
      </c>
      <c r="N5615" s="3">
        <v>5.1197999999999997</v>
      </c>
      <c r="Q5615" s="2"/>
      <c r="W5615" s="2"/>
    </row>
    <row r="5616" spans="2:23" x14ac:dyDescent="0.3">
      <c r="B5616" s="2">
        <v>40534</v>
      </c>
      <c r="D5616">
        <v>241158.81690000001</v>
      </c>
      <c r="F5616" s="3">
        <v>1192901000</v>
      </c>
      <c r="H5616" s="3">
        <v>28.1875</v>
      </c>
      <c r="J5616" s="3">
        <v>8555.5229999999992</v>
      </c>
      <c r="L5616" s="3">
        <v>12.228</v>
      </c>
      <c r="N5616" s="3">
        <v>5.1413000000000002</v>
      </c>
      <c r="Q5616" s="2"/>
      <c r="W5616" s="2"/>
    </row>
    <row r="5617" spans="2:23" x14ac:dyDescent="0.3">
      <c r="B5617" s="2">
        <v>40535</v>
      </c>
      <c r="D5617">
        <v>242121.31330000001</v>
      </c>
      <c r="F5617" s="3">
        <v>702933000</v>
      </c>
      <c r="H5617" s="3">
        <v>28.3</v>
      </c>
      <c r="J5617" s="3">
        <v>8555.5229999999992</v>
      </c>
      <c r="L5617" s="3">
        <v>12.2768</v>
      </c>
      <c r="N5617" s="3">
        <v>5.1618000000000004</v>
      </c>
      <c r="Q5617" s="2"/>
      <c r="W5617" s="2"/>
    </row>
    <row r="5618" spans="2:23" x14ac:dyDescent="0.3">
      <c r="B5618" s="2">
        <v>40539</v>
      </c>
      <c r="D5618">
        <v>240153.5429</v>
      </c>
      <c r="F5618" s="3">
        <v>607410300</v>
      </c>
      <c r="H5618" s="3">
        <v>28.07</v>
      </c>
      <c r="J5618" s="3">
        <v>8555.5229999999992</v>
      </c>
      <c r="L5618" s="3">
        <v>12.177</v>
      </c>
      <c r="N5618" s="3">
        <v>5.1197999999999997</v>
      </c>
      <c r="Q5618" s="2"/>
      <c r="W5618" s="2"/>
    </row>
    <row r="5619" spans="2:23" x14ac:dyDescent="0.3">
      <c r="B5619" s="2">
        <v>40540</v>
      </c>
      <c r="D5619">
        <v>239640.2115</v>
      </c>
      <c r="F5619" s="3">
        <v>646760300</v>
      </c>
      <c r="H5619" s="3">
        <v>28.01</v>
      </c>
      <c r="J5619" s="3">
        <v>8555.5229999999992</v>
      </c>
      <c r="L5619" s="3">
        <v>12.151</v>
      </c>
      <c r="N5619" s="3">
        <v>5.1089000000000002</v>
      </c>
      <c r="Q5619" s="2"/>
      <c r="W5619" s="2"/>
    </row>
    <row r="5620" spans="2:23" x14ac:dyDescent="0.3">
      <c r="B5620" s="2">
        <v>40541</v>
      </c>
      <c r="D5620">
        <v>239297.99050000001</v>
      </c>
      <c r="F5620" s="3">
        <v>546852500</v>
      </c>
      <c r="H5620" s="3">
        <v>27.97</v>
      </c>
      <c r="J5620" s="3">
        <v>8555.5229999999992</v>
      </c>
      <c r="L5620" s="3">
        <v>12.133599999999999</v>
      </c>
      <c r="N5620" s="3">
        <v>5.1016000000000004</v>
      </c>
      <c r="Q5620" s="2"/>
      <c r="W5620" s="2"/>
    </row>
    <row r="5621" spans="2:23" x14ac:dyDescent="0.3">
      <c r="B5621" s="2">
        <v>40542</v>
      </c>
      <c r="D5621">
        <v>238271.32769999999</v>
      </c>
      <c r="F5621" s="3">
        <v>579310100</v>
      </c>
      <c r="H5621" s="3">
        <v>27.85</v>
      </c>
      <c r="J5621" s="3">
        <v>8555.5229999999992</v>
      </c>
      <c r="L5621" s="3">
        <v>12.0816</v>
      </c>
      <c r="N5621" s="3">
        <v>5.0796999999999999</v>
      </c>
      <c r="Q5621" s="2"/>
      <c r="W5621" s="2"/>
    </row>
    <row r="5622" spans="2:23" x14ac:dyDescent="0.3">
      <c r="B5622" s="2">
        <v>40543</v>
      </c>
      <c r="D5622">
        <v>238784.65909999999</v>
      </c>
      <c r="F5622" s="3">
        <v>688960300</v>
      </c>
      <c r="H5622" s="3">
        <v>27.91</v>
      </c>
      <c r="J5622" s="3">
        <v>8555.5229999999992</v>
      </c>
      <c r="L5622" s="3">
        <v>11.9879</v>
      </c>
      <c r="N5622" s="3">
        <v>4.8375000000000004</v>
      </c>
      <c r="Q5622" s="2"/>
      <c r="W5622" s="2"/>
    </row>
    <row r="5623" spans="2:23" x14ac:dyDescent="0.3">
      <c r="B5623" s="2">
        <v>40546</v>
      </c>
      <c r="D5623">
        <v>239383.54579999999</v>
      </c>
      <c r="F5623" s="3">
        <v>1499465000</v>
      </c>
      <c r="H5623" s="3">
        <v>27.98</v>
      </c>
      <c r="J5623" s="3">
        <v>8555.5229999999992</v>
      </c>
      <c r="L5623" s="3">
        <v>12.018000000000001</v>
      </c>
      <c r="N5623" s="3">
        <v>4.8497000000000003</v>
      </c>
      <c r="Q5623" s="2"/>
      <c r="W5623" s="2"/>
    </row>
    <row r="5624" spans="2:23" x14ac:dyDescent="0.3">
      <c r="B5624" s="2">
        <v>40547</v>
      </c>
      <c r="D5624">
        <v>240303.26459999999</v>
      </c>
      <c r="F5624" s="3">
        <v>1526540000</v>
      </c>
      <c r="H5624" s="3">
        <v>28.087499999999999</v>
      </c>
      <c r="J5624" s="3">
        <v>8555.5229999999992</v>
      </c>
      <c r="L5624" s="3">
        <v>12.0642</v>
      </c>
      <c r="N5624" s="3">
        <v>4.8682999999999996</v>
      </c>
      <c r="Q5624" s="2"/>
      <c r="W5624" s="2"/>
    </row>
    <row r="5625" spans="2:23" x14ac:dyDescent="0.3">
      <c r="B5625" s="2">
        <v>40548</v>
      </c>
      <c r="D5625">
        <v>239554.6563</v>
      </c>
      <c r="F5625" s="3">
        <v>1646751000</v>
      </c>
      <c r="H5625" s="3">
        <v>28</v>
      </c>
      <c r="J5625" s="3">
        <v>8555.5229999999992</v>
      </c>
      <c r="L5625" s="3">
        <v>12.0266</v>
      </c>
      <c r="N5625" s="3">
        <v>4.8530999999999995</v>
      </c>
      <c r="Q5625" s="2"/>
      <c r="W5625" s="2"/>
    </row>
    <row r="5626" spans="2:23" x14ac:dyDescent="0.3">
      <c r="B5626" s="2">
        <v>40549</v>
      </c>
      <c r="D5626">
        <v>246570.18549999999</v>
      </c>
      <c r="F5626" s="3">
        <v>2496186000</v>
      </c>
      <c r="H5626" s="3">
        <v>28.82</v>
      </c>
      <c r="J5626" s="3">
        <v>8555.5229999999992</v>
      </c>
      <c r="L5626" s="3">
        <v>12.3788</v>
      </c>
      <c r="N5626" s="3">
        <v>4.9951999999999996</v>
      </c>
      <c r="Q5626" s="2"/>
      <c r="W5626" s="2"/>
    </row>
    <row r="5627" spans="2:23" x14ac:dyDescent="0.3">
      <c r="B5627" s="2">
        <v>40550</v>
      </c>
      <c r="D5627">
        <v>244687.97029999999</v>
      </c>
      <c r="F5627" s="3">
        <v>2098374000</v>
      </c>
      <c r="H5627" s="3">
        <v>28.6</v>
      </c>
      <c r="J5627" s="3">
        <v>8555.5229999999992</v>
      </c>
      <c r="L5627" s="3">
        <v>12.2843</v>
      </c>
      <c r="N5627" s="3">
        <v>4.9570999999999996</v>
      </c>
      <c r="Q5627" s="2"/>
      <c r="W5627" s="2"/>
    </row>
    <row r="5628" spans="2:23" x14ac:dyDescent="0.3">
      <c r="B5628" s="2">
        <v>40553</v>
      </c>
      <c r="D5628">
        <v>241436.8714</v>
      </c>
      <c r="F5628" s="3">
        <v>1622599000</v>
      </c>
      <c r="H5628" s="3">
        <v>28.22</v>
      </c>
      <c r="J5628" s="3">
        <v>8555.5229999999992</v>
      </c>
      <c r="L5628" s="3">
        <v>12.1211</v>
      </c>
      <c r="N5628" s="3">
        <v>4.8911999999999995</v>
      </c>
      <c r="Q5628" s="2"/>
      <c r="W5628" s="2"/>
    </row>
    <row r="5629" spans="2:23" x14ac:dyDescent="0.3">
      <c r="B5629" s="2">
        <v>40554</v>
      </c>
      <c r="D5629">
        <v>240495.76379999999</v>
      </c>
      <c r="F5629" s="3">
        <v>1416631000</v>
      </c>
      <c r="H5629" s="3">
        <v>28.11</v>
      </c>
      <c r="J5629" s="3">
        <v>8555.5229999999992</v>
      </c>
      <c r="L5629" s="3">
        <v>12.0738</v>
      </c>
      <c r="N5629" s="3">
        <v>4.8722000000000003</v>
      </c>
      <c r="Q5629" s="2"/>
      <c r="W5629" s="2"/>
    </row>
    <row r="5630" spans="2:23" x14ac:dyDescent="0.3">
      <c r="B5630" s="2">
        <v>40555</v>
      </c>
      <c r="D5630">
        <v>244260.19409999999</v>
      </c>
      <c r="F5630" s="3">
        <v>1496973000</v>
      </c>
      <c r="H5630" s="3">
        <v>28.55</v>
      </c>
      <c r="J5630" s="3">
        <v>8555.5229999999992</v>
      </c>
      <c r="L5630" s="3">
        <v>12.2628</v>
      </c>
      <c r="N5630" s="3">
        <v>4.9484000000000004</v>
      </c>
      <c r="Q5630" s="2"/>
      <c r="W5630" s="2"/>
    </row>
    <row r="5631" spans="2:23" x14ac:dyDescent="0.3">
      <c r="B5631" s="2">
        <v>40556</v>
      </c>
      <c r="D5631">
        <v>241180.20569999999</v>
      </c>
      <c r="F5631" s="3">
        <v>1889983000</v>
      </c>
      <c r="H5631" s="3">
        <v>28.19</v>
      </c>
      <c r="J5631" s="3">
        <v>8555.5229999999992</v>
      </c>
      <c r="L5631" s="3">
        <v>12.1082</v>
      </c>
      <c r="N5631" s="3">
        <v>4.8860000000000001</v>
      </c>
      <c r="Q5631" s="2"/>
      <c r="W5631" s="2"/>
    </row>
    <row r="5632" spans="2:23" x14ac:dyDescent="0.3">
      <c r="B5632" s="2">
        <v>40557</v>
      </c>
      <c r="D5632">
        <v>242121.31330000001</v>
      </c>
      <c r="F5632" s="3">
        <v>1763591000</v>
      </c>
      <c r="H5632" s="3">
        <v>28.3</v>
      </c>
      <c r="J5632" s="3">
        <v>8555.5229999999992</v>
      </c>
      <c r="L5632" s="3">
        <v>12.1554</v>
      </c>
      <c r="N5632" s="3">
        <v>4.9051</v>
      </c>
      <c r="Q5632" s="2"/>
      <c r="W5632" s="2"/>
    </row>
    <row r="5633" spans="2:23" x14ac:dyDescent="0.3">
      <c r="B5633" s="2">
        <v>40561</v>
      </c>
      <c r="D5633">
        <v>245201.30170000001</v>
      </c>
      <c r="F5633" s="3">
        <v>1594775000</v>
      </c>
      <c r="H5633" s="3">
        <v>28.66</v>
      </c>
      <c r="J5633" s="3">
        <v>8555.5229999999992</v>
      </c>
      <c r="L5633" s="3">
        <v>12.3101</v>
      </c>
      <c r="N5633" s="3">
        <v>4.9675000000000002</v>
      </c>
      <c r="Q5633" s="2"/>
      <c r="W5633" s="2"/>
    </row>
    <row r="5634" spans="2:23" x14ac:dyDescent="0.3">
      <c r="B5634" s="2">
        <v>40562</v>
      </c>
      <c r="D5634">
        <v>243575.75229999999</v>
      </c>
      <c r="F5634" s="3">
        <v>1423765000</v>
      </c>
      <c r="H5634" s="3">
        <v>28.47</v>
      </c>
      <c r="J5634" s="3">
        <v>8555.5229999999992</v>
      </c>
      <c r="L5634" s="3">
        <v>12.2285</v>
      </c>
      <c r="N5634" s="3">
        <v>4.9345999999999997</v>
      </c>
      <c r="Q5634" s="2"/>
      <c r="W5634" s="2"/>
    </row>
    <row r="5635" spans="2:23" x14ac:dyDescent="0.3">
      <c r="B5635" s="2">
        <v>40563</v>
      </c>
      <c r="D5635">
        <v>242570.47829999999</v>
      </c>
      <c r="F5635" s="3">
        <v>1658437000</v>
      </c>
      <c r="H5635" s="3">
        <v>28.352499999999999</v>
      </c>
      <c r="J5635" s="3">
        <v>8555.5229999999992</v>
      </c>
      <c r="L5635" s="3">
        <v>12.178000000000001</v>
      </c>
      <c r="N5635" s="3">
        <v>4.9142000000000001</v>
      </c>
      <c r="Q5635" s="2"/>
      <c r="W5635" s="2"/>
    </row>
    <row r="5636" spans="2:23" x14ac:dyDescent="0.3">
      <c r="B5636" s="2">
        <v>40564</v>
      </c>
      <c r="D5636">
        <v>239725.76670000001</v>
      </c>
      <c r="F5636" s="3">
        <v>1636550000</v>
      </c>
      <c r="H5636" s="3">
        <v>28.02</v>
      </c>
      <c r="J5636" s="3">
        <v>8555.5229999999992</v>
      </c>
      <c r="L5636" s="3">
        <v>12.0352</v>
      </c>
      <c r="N5636" s="3">
        <v>4.8566000000000003</v>
      </c>
      <c r="Q5636" s="2"/>
      <c r="W5636" s="2"/>
    </row>
    <row r="5637" spans="2:23" x14ac:dyDescent="0.3">
      <c r="B5637" s="2">
        <v>40567</v>
      </c>
      <c r="D5637">
        <v>242805.75520000001</v>
      </c>
      <c r="F5637" s="3">
        <v>1478533000</v>
      </c>
      <c r="H5637" s="3">
        <v>28.38</v>
      </c>
      <c r="J5637" s="3">
        <v>8555.5229999999992</v>
      </c>
      <c r="L5637" s="3">
        <v>12.1898</v>
      </c>
      <c r="N5637" s="3">
        <v>4.9190000000000005</v>
      </c>
      <c r="Q5637" s="2"/>
      <c r="W5637" s="2"/>
    </row>
    <row r="5638" spans="2:23" x14ac:dyDescent="0.3">
      <c r="B5638" s="2">
        <v>40568</v>
      </c>
      <c r="D5638">
        <v>243404.64180000001</v>
      </c>
      <c r="F5638" s="3">
        <v>1201101000</v>
      </c>
      <c r="H5638" s="3">
        <v>28.45</v>
      </c>
      <c r="J5638" s="3">
        <v>8555.5229999999992</v>
      </c>
      <c r="L5638" s="3">
        <v>12.219900000000001</v>
      </c>
      <c r="N5638" s="3">
        <v>4.9310999999999998</v>
      </c>
      <c r="Q5638" s="2"/>
      <c r="W5638" s="2"/>
    </row>
    <row r="5639" spans="2:23" x14ac:dyDescent="0.3">
      <c r="B5639" s="2">
        <v>40569</v>
      </c>
      <c r="D5639">
        <v>246227.9645</v>
      </c>
      <c r="F5639" s="3">
        <v>2152850000</v>
      </c>
      <c r="H5639" s="3">
        <v>28.78</v>
      </c>
      <c r="J5639" s="3">
        <v>8555.5229999999992</v>
      </c>
      <c r="L5639" s="3">
        <v>12.361599999999999</v>
      </c>
      <c r="N5639" s="3">
        <v>4.9882999999999997</v>
      </c>
      <c r="Q5639" s="2"/>
      <c r="W5639" s="2"/>
    </row>
    <row r="5640" spans="2:23" x14ac:dyDescent="0.3">
      <c r="B5640" s="2">
        <v>40570</v>
      </c>
      <c r="D5640">
        <v>242576.76360000001</v>
      </c>
      <c r="F5640" s="3">
        <v>4239499000</v>
      </c>
      <c r="H5640" s="3">
        <v>28.87</v>
      </c>
      <c r="J5640" s="3">
        <v>8402.3819999999996</v>
      </c>
      <c r="L5640" s="3">
        <v>12.4003</v>
      </c>
      <c r="N5640" s="3">
        <v>5.0038999999999998</v>
      </c>
      <c r="Q5640" s="2"/>
      <c r="W5640" s="2"/>
    </row>
    <row r="5641" spans="2:23" x14ac:dyDescent="0.3">
      <c r="B5641" s="2">
        <v>40571</v>
      </c>
      <c r="D5641">
        <v>233174.49830000001</v>
      </c>
      <c r="F5641" s="3">
        <v>3956065000</v>
      </c>
      <c r="H5641" s="3">
        <v>27.751000000000001</v>
      </c>
      <c r="J5641" s="3">
        <v>8402.3819999999996</v>
      </c>
      <c r="L5641" s="3">
        <v>11.919599999999999</v>
      </c>
      <c r="N5641" s="3">
        <v>4.8100000000000005</v>
      </c>
      <c r="Q5641" s="2"/>
      <c r="W5641" s="2"/>
    </row>
    <row r="5642" spans="2:23" x14ac:dyDescent="0.3">
      <c r="B5642" s="2">
        <v>40574</v>
      </c>
      <c r="D5642">
        <v>232956.03640000001</v>
      </c>
      <c r="F5642" s="3">
        <v>1797242000</v>
      </c>
      <c r="H5642" s="3">
        <v>27.725000000000001</v>
      </c>
      <c r="J5642" s="3">
        <v>8402.3819999999996</v>
      </c>
      <c r="L5642" s="3">
        <v>11.9085</v>
      </c>
      <c r="N5642" s="3">
        <v>4.8055000000000003</v>
      </c>
      <c r="Q5642" s="2"/>
      <c r="W5642" s="2"/>
    </row>
    <row r="5643" spans="2:23" x14ac:dyDescent="0.3">
      <c r="B5643" s="2">
        <v>40575</v>
      </c>
      <c r="D5643">
        <v>235203.6735</v>
      </c>
      <c r="F5643" s="3">
        <v>1752063000</v>
      </c>
      <c r="H5643" s="3">
        <v>27.9925</v>
      </c>
      <c r="J5643" s="3">
        <v>8402.3819999999996</v>
      </c>
      <c r="L5643" s="3">
        <v>12.023400000000001</v>
      </c>
      <c r="N5643" s="3">
        <v>4.8517999999999999</v>
      </c>
      <c r="Q5643" s="2"/>
      <c r="W5643" s="2"/>
    </row>
    <row r="5644" spans="2:23" x14ac:dyDescent="0.3">
      <c r="B5644" s="2">
        <v>40576</v>
      </c>
      <c r="D5644">
        <v>234762.5485</v>
      </c>
      <c r="F5644" s="3">
        <v>1283583000</v>
      </c>
      <c r="H5644" s="3">
        <v>27.94</v>
      </c>
      <c r="J5644" s="3">
        <v>8402.3819999999996</v>
      </c>
      <c r="L5644" s="3">
        <v>12.0008</v>
      </c>
      <c r="N5644" s="3">
        <v>4.8426999999999998</v>
      </c>
      <c r="Q5644" s="2"/>
      <c r="W5644" s="2"/>
    </row>
    <row r="5645" spans="2:23" x14ac:dyDescent="0.3">
      <c r="B5645" s="2">
        <v>40577</v>
      </c>
      <c r="D5645">
        <v>232325.8578</v>
      </c>
      <c r="F5645" s="3">
        <v>1670707000</v>
      </c>
      <c r="H5645" s="3">
        <v>27.65</v>
      </c>
      <c r="J5645" s="3">
        <v>8402.3819999999996</v>
      </c>
      <c r="L5645" s="3">
        <v>11.876300000000001</v>
      </c>
      <c r="N5645" s="3">
        <v>4.7925000000000004</v>
      </c>
      <c r="Q5645" s="2"/>
      <c r="W5645" s="2"/>
    </row>
    <row r="5646" spans="2:23" x14ac:dyDescent="0.3">
      <c r="B5646" s="2">
        <v>40578</v>
      </c>
      <c r="D5646">
        <v>233334.14360000001</v>
      </c>
      <c r="F5646" s="3">
        <v>1121727000</v>
      </c>
      <c r="H5646" s="3">
        <v>27.77</v>
      </c>
      <c r="J5646" s="3">
        <v>8402.3819999999996</v>
      </c>
      <c r="L5646" s="3">
        <v>11.9278</v>
      </c>
      <c r="N5646" s="3">
        <v>4.8132999999999999</v>
      </c>
      <c r="Q5646" s="2"/>
      <c r="W5646" s="2"/>
    </row>
    <row r="5647" spans="2:23" x14ac:dyDescent="0.3">
      <c r="B5647" s="2">
        <v>40581</v>
      </c>
      <c r="D5647">
        <v>236926.1618</v>
      </c>
      <c r="F5647" s="3">
        <v>1943923000</v>
      </c>
      <c r="H5647" s="3">
        <v>28.197500000000002</v>
      </c>
      <c r="J5647" s="3">
        <v>8402.3819999999996</v>
      </c>
      <c r="L5647" s="3">
        <v>12.1114</v>
      </c>
      <c r="N5647" s="3">
        <v>4.8872999999999998</v>
      </c>
      <c r="Q5647" s="2"/>
      <c r="W5647" s="2"/>
    </row>
    <row r="5648" spans="2:23" x14ac:dyDescent="0.3">
      <c r="B5648" s="2">
        <v>40582</v>
      </c>
      <c r="D5648">
        <v>237640.36429999999</v>
      </c>
      <c r="F5648" s="3">
        <v>984735400</v>
      </c>
      <c r="H5648" s="3">
        <v>28.282499999999999</v>
      </c>
      <c r="J5648" s="3">
        <v>8402.3819999999996</v>
      </c>
      <c r="L5648" s="3">
        <v>12.1479</v>
      </c>
      <c r="N5648" s="3">
        <v>4.9020999999999999</v>
      </c>
      <c r="Q5648" s="2"/>
      <c r="W5648" s="2"/>
    </row>
    <row r="5649" spans="2:23" x14ac:dyDescent="0.3">
      <c r="B5649" s="2">
        <v>40583</v>
      </c>
      <c r="D5649">
        <v>235014.62</v>
      </c>
      <c r="F5649" s="3">
        <v>1486554000</v>
      </c>
      <c r="H5649" s="3">
        <v>27.97</v>
      </c>
      <c r="J5649" s="3">
        <v>8402.3819999999996</v>
      </c>
      <c r="L5649" s="3">
        <v>12.0137</v>
      </c>
      <c r="N5649" s="3">
        <v>4.8479000000000001</v>
      </c>
      <c r="Q5649" s="2"/>
      <c r="W5649" s="2"/>
    </row>
    <row r="5650" spans="2:23" x14ac:dyDescent="0.3">
      <c r="B5650" s="2">
        <v>40584</v>
      </c>
      <c r="D5650">
        <v>231065.50049999999</v>
      </c>
      <c r="F5650" s="3">
        <v>2103765000</v>
      </c>
      <c r="H5650" s="3">
        <v>27.5</v>
      </c>
      <c r="J5650" s="3">
        <v>8402.3819999999996</v>
      </c>
      <c r="L5650" s="3">
        <v>11.8118</v>
      </c>
      <c r="N5650" s="3">
        <v>4.7664999999999997</v>
      </c>
      <c r="Q5650" s="2"/>
      <c r="W5650" s="2"/>
    </row>
    <row r="5651" spans="2:23" x14ac:dyDescent="0.3">
      <c r="B5651" s="2">
        <v>40585</v>
      </c>
      <c r="D5651">
        <v>228964.905</v>
      </c>
      <c r="F5651" s="3">
        <v>2292410000</v>
      </c>
      <c r="H5651" s="3">
        <v>27.25</v>
      </c>
      <c r="J5651" s="3">
        <v>8402.3819999999996</v>
      </c>
      <c r="L5651" s="3">
        <v>11.7044</v>
      </c>
      <c r="N5651" s="3">
        <v>4.7230999999999996</v>
      </c>
      <c r="Q5651" s="2"/>
      <c r="W5651" s="2"/>
    </row>
    <row r="5652" spans="2:23" x14ac:dyDescent="0.3">
      <c r="B5652" s="2">
        <v>40588</v>
      </c>
      <c r="D5652">
        <v>228796.85740000001</v>
      </c>
      <c r="F5652" s="3">
        <v>1537756000</v>
      </c>
      <c r="H5652" s="3">
        <v>27.23</v>
      </c>
      <c r="J5652" s="3">
        <v>8402.3819999999996</v>
      </c>
      <c r="L5652" s="3">
        <v>11.6959</v>
      </c>
      <c r="N5652" s="3">
        <v>4.7196999999999996</v>
      </c>
      <c r="Q5652" s="2"/>
      <c r="W5652" s="2"/>
    </row>
    <row r="5653" spans="2:23" x14ac:dyDescent="0.3">
      <c r="B5653" s="2">
        <v>40589</v>
      </c>
      <c r="D5653">
        <v>226528.21429999999</v>
      </c>
      <c r="F5653" s="3">
        <v>1193411000</v>
      </c>
      <c r="H5653" s="3">
        <v>26.96</v>
      </c>
      <c r="J5653" s="3">
        <v>8402.3819999999996</v>
      </c>
      <c r="L5653" s="3">
        <v>11.5799</v>
      </c>
      <c r="N5653" s="3">
        <v>4.6729000000000003</v>
      </c>
      <c r="Q5653" s="2"/>
      <c r="W5653" s="2"/>
    </row>
    <row r="5654" spans="2:23" x14ac:dyDescent="0.3">
      <c r="B5654" s="2">
        <v>40590</v>
      </c>
      <c r="D5654">
        <v>227032.3572</v>
      </c>
      <c r="F5654" s="3">
        <v>1908405000</v>
      </c>
      <c r="H5654" s="3">
        <v>27.02</v>
      </c>
      <c r="J5654" s="3">
        <v>8402.3819999999996</v>
      </c>
      <c r="L5654" s="3">
        <v>11.605700000000001</v>
      </c>
      <c r="N5654" s="3">
        <v>4.6833</v>
      </c>
      <c r="Q5654" s="2"/>
      <c r="W5654" s="2"/>
    </row>
    <row r="5655" spans="2:23" x14ac:dyDescent="0.3">
      <c r="B5655" s="2">
        <v>40591</v>
      </c>
      <c r="D5655">
        <v>228628.80979999999</v>
      </c>
      <c r="F5655" s="3">
        <v>1557848000</v>
      </c>
      <c r="H5655" s="3">
        <v>27.21</v>
      </c>
      <c r="J5655" s="3">
        <v>8402.3819999999996</v>
      </c>
      <c r="L5655" s="3">
        <v>11.6873</v>
      </c>
      <c r="N5655" s="3">
        <v>4.7161999999999997</v>
      </c>
      <c r="Q5655" s="2"/>
      <c r="W5655" s="2"/>
    </row>
    <row r="5656" spans="2:23" x14ac:dyDescent="0.3">
      <c r="B5656" s="2">
        <v>40592</v>
      </c>
      <c r="D5656">
        <v>227368.45250000001</v>
      </c>
      <c r="F5656" s="3">
        <v>1858667000</v>
      </c>
      <c r="H5656" s="3">
        <v>27.06</v>
      </c>
      <c r="J5656" s="3">
        <v>8402.3819999999996</v>
      </c>
      <c r="L5656" s="3">
        <v>11.6228</v>
      </c>
      <c r="N5656" s="3">
        <v>4.6901999999999999</v>
      </c>
      <c r="Q5656" s="2"/>
      <c r="W5656" s="2"/>
    </row>
    <row r="5657" spans="2:23" x14ac:dyDescent="0.3">
      <c r="B5657" s="2">
        <v>40596</v>
      </c>
      <c r="D5657">
        <v>223419.33300000001</v>
      </c>
      <c r="F5657" s="3">
        <v>1629235000</v>
      </c>
      <c r="H5657" s="3">
        <v>26.59</v>
      </c>
      <c r="J5657" s="3">
        <v>8402.3819999999996</v>
      </c>
      <c r="L5657" s="3">
        <v>11.420999999999999</v>
      </c>
      <c r="N5657" s="3">
        <v>4.6086999999999998</v>
      </c>
      <c r="Q5657" s="2"/>
      <c r="W5657" s="2"/>
    </row>
    <row r="5658" spans="2:23" x14ac:dyDescent="0.3">
      <c r="B5658" s="2">
        <v>40597</v>
      </c>
      <c r="D5658">
        <v>223419.33300000001</v>
      </c>
      <c r="F5658" s="3">
        <v>1780219000</v>
      </c>
      <c r="H5658" s="3">
        <v>26.59</v>
      </c>
      <c r="J5658" s="3">
        <v>8402.3819999999996</v>
      </c>
      <c r="L5658" s="3">
        <v>11.420999999999999</v>
      </c>
      <c r="N5658" s="3">
        <v>4.6086999999999998</v>
      </c>
      <c r="Q5658" s="2"/>
      <c r="W5658" s="2"/>
    </row>
    <row r="5659" spans="2:23" x14ac:dyDescent="0.3">
      <c r="B5659" s="2">
        <v>40598</v>
      </c>
      <c r="D5659">
        <v>224931.7617</v>
      </c>
      <c r="F5659" s="3">
        <v>1728408000</v>
      </c>
      <c r="H5659" s="3">
        <v>26.77</v>
      </c>
      <c r="J5659" s="3">
        <v>8402.3819999999996</v>
      </c>
      <c r="L5659" s="3">
        <v>11.4983</v>
      </c>
      <c r="N5659" s="3">
        <v>4.6398999999999999</v>
      </c>
      <c r="Q5659" s="2"/>
      <c r="W5659" s="2"/>
    </row>
    <row r="5660" spans="2:23" x14ac:dyDescent="0.3">
      <c r="B5660" s="2">
        <v>40599</v>
      </c>
      <c r="D5660">
        <v>223083.2377</v>
      </c>
      <c r="F5660" s="3">
        <v>1416190000</v>
      </c>
      <c r="H5660" s="3">
        <v>26.55</v>
      </c>
      <c r="J5660" s="3">
        <v>8402.3819999999996</v>
      </c>
      <c r="L5660" s="3">
        <v>11.4038</v>
      </c>
      <c r="N5660" s="3">
        <v>4.6017999999999999</v>
      </c>
      <c r="Q5660" s="2"/>
      <c r="W5660" s="2"/>
    </row>
    <row r="5661" spans="2:23" x14ac:dyDescent="0.3">
      <c r="B5661" s="2">
        <v>40602</v>
      </c>
      <c r="D5661">
        <v>223335.30919999999</v>
      </c>
      <c r="F5661" s="3">
        <v>1369602000</v>
      </c>
      <c r="H5661" s="3">
        <v>26.58</v>
      </c>
      <c r="J5661" s="3">
        <v>8402.3819999999996</v>
      </c>
      <c r="L5661" s="3">
        <v>11.416700000000001</v>
      </c>
      <c r="N5661" s="3">
        <v>4.6070000000000002</v>
      </c>
      <c r="Q5661" s="2"/>
      <c r="W5661" s="2"/>
    </row>
    <row r="5662" spans="2:23" x14ac:dyDescent="0.3">
      <c r="B5662" s="2">
        <v>40603</v>
      </c>
      <c r="D5662">
        <v>219806.3088</v>
      </c>
      <c r="F5662" s="3">
        <v>1582504000</v>
      </c>
      <c r="H5662" s="3">
        <v>26.16</v>
      </c>
      <c r="J5662" s="3">
        <v>8402.3819999999996</v>
      </c>
      <c r="L5662" s="3">
        <v>11.2363</v>
      </c>
      <c r="N5662" s="3">
        <v>4.5342000000000002</v>
      </c>
      <c r="Q5662" s="2"/>
      <c r="W5662" s="2"/>
    </row>
    <row r="5663" spans="2:23" x14ac:dyDescent="0.3">
      <c r="B5663" s="2">
        <v>40604</v>
      </c>
      <c r="D5663">
        <v>219113.11230000001</v>
      </c>
      <c r="F5663" s="3">
        <v>1275048000</v>
      </c>
      <c r="H5663" s="3">
        <v>26.077500000000001</v>
      </c>
      <c r="J5663" s="3">
        <v>8402.3819999999996</v>
      </c>
      <c r="L5663" s="3">
        <v>11.200799999999999</v>
      </c>
      <c r="N5663" s="3">
        <v>4.5198999999999998</v>
      </c>
      <c r="Q5663" s="2"/>
      <c r="W5663" s="2"/>
    </row>
    <row r="5664" spans="2:23" x14ac:dyDescent="0.3">
      <c r="B5664" s="2">
        <v>40605</v>
      </c>
      <c r="D5664">
        <v>220142.40410000001</v>
      </c>
      <c r="F5664" s="3">
        <v>1794280000</v>
      </c>
      <c r="H5664" s="3">
        <v>26.2</v>
      </c>
      <c r="J5664" s="3">
        <v>8402.3819999999996</v>
      </c>
      <c r="L5664" s="3">
        <v>11.253399999999999</v>
      </c>
      <c r="N5664" s="3">
        <v>4.5411000000000001</v>
      </c>
      <c r="Q5664" s="2"/>
      <c r="W5664" s="2"/>
    </row>
    <row r="5665" spans="2:23" x14ac:dyDescent="0.3">
      <c r="B5665" s="2">
        <v>40606</v>
      </c>
      <c r="D5665">
        <v>218062.81460000001</v>
      </c>
      <c r="F5665" s="3">
        <v>1831499000</v>
      </c>
      <c r="H5665" s="3">
        <v>25.952500000000001</v>
      </c>
      <c r="J5665" s="3">
        <v>8402.3819999999996</v>
      </c>
      <c r="L5665" s="3">
        <v>11.1471</v>
      </c>
      <c r="N5665" s="3">
        <v>4.4981999999999998</v>
      </c>
      <c r="Q5665" s="2"/>
      <c r="W5665" s="2"/>
    </row>
    <row r="5666" spans="2:23" x14ac:dyDescent="0.3">
      <c r="B5666" s="2">
        <v>40609</v>
      </c>
      <c r="D5666">
        <v>216109.26079999999</v>
      </c>
      <c r="F5666" s="3">
        <v>1675158000</v>
      </c>
      <c r="H5666" s="3">
        <v>25.72</v>
      </c>
      <c r="J5666" s="3">
        <v>8402.3819999999996</v>
      </c>
      <c r="L5666" s="3">
        <v>11.0473</v>
      </c>
      <c r="N5666" s="3">
        <v>4.4579000000000004</v>
      </c>
      <c r="Q5666" s="2"/>
      <c r="W5666" s="2"/>
    </row>
    <row r="5667" spans="2:23" x14ac:dyDescent="0.3">
      <c r="B5667" s="2">
        <v>40610</v>
      </c>
      <c r="D5667">
        <v>217705.71340000001</v>
      </c>
      <c r="F5667" s="3">
        <v>1308281000</v>
      </c>
      <c r="H5667" s="3">
        <v>25.91</v>
      </c>
      <c r="J5667" s="3">
        <v>8402.3819999999996</v>
      </c>
      <c r="L5667" s="3">
        <v>11.1289</v>
      </c>
      <c r="N5667" s="3">
        <v>4.4908999999999999</v>
      </c>
      <c r="Q5667" s="2"/>
      <c r="W5667" s="2"/>
    </row>
    <row r="5668" spans="2:23" x14ac:dyDescent="0.3">
      <c r="B5668" s="2">
        <v>40611</v>
      </c>
      <c r="D5668">
        <v>217537.66570000001</v>
      </c>
      <c r="F5668" s="3">
        <v>1030321000</v>
      </c>
      <c r="H5668" s="3">
        <v>25.89</v>
      </c>
      <c r="J5668" s="3">
        <v>8402.3819999999996</v>
      </c>
      <c r="L5668" s="3">
        <v>11.1203</v>
      </c>
      <c r="N5668" s="3">
        <v>4.4874000000000001</v>
      </c>
      <c r="Q5668" s="2"/>
      <c r="W5668" s="2"/>
    </row>
    <row r="5669" spans="2:23" x14ac:dyDescent="0.3">
      <c r="B5669" s="2">
        <v>40612</v>
      </c>
      <c r="D5669">
        <v>213504.52249999999</v>
      </c>
      <c r="F5669" s="3">
        <v>1699320000</v>
      </c>
      <c r="H5669" s="3">
        <v>25.41</v>
      </c>
      <c r="J5669" s="3">
        <v>8402.3819999999996</v>
      </c>
      <c r="L5669" s="3">
        <v>10.914099999999999</v>
      </c>
      <c r="N5669" s="3">
        <v>4.4042000000000003</v>
      </c>
      <c r="Q5669" s="2"/>
      <c r="W5669" s="2"/>
    </row>
    <row r="5670" spans="2:23" x14ac:dyDescent="0.3">
      <c r="B5670" s="2">
        <v>40613</v>
      </c>
      <c r="D5670">
        <v>215773.1655</v>
      </c>
      <c r="F5670" s="3">
        <v>1278490000</v>
      </c>
      <c r="H5670" s="3">
        <v>25.68</v>
      </c>
      <c r="J5670" s="3">
        <v>8402.3819999999996</v>
      </c>
      <c r="L5670" s="3">
        <v>11.030099999999999</v>
      </c>
      <c r="N5670" s="3">
        <v>4.4509999999999996</v>
      </c>
      <c r="Q5670" s="2"/>
      <c r="W5670" s="2"/>
    </row>
    <row r="5671" spans="2:23" x14ac:dyDescent="0.3">
      <c r="B5671" s="2">
        <v>40616</v>
      </c>
      <c r="D5671">
        <v>215857.1894</v>
      </c>
      <c r="F5671" s="3">
        <v>1389970000</v>
      </c>
      <c r="H5671" s="3">
        <v>25.69</v>
      </c>
      <c r="J5671" s="3">
        <v>8402.3819999999996</v>
      </c>
      <c r="L5671" s="3">
        <v>11.0344</v>
      </c>
      <c r="N5671" s="3">
        <v>4.4527000000000001</v>
      </c>
      <c r="Q5671" s="2"/>
      <c r="W5671" s="2"/>
    </row>
    <row r="5672" spans="2:23" x14ac:dyDescent="0.3">
      <c r="B5672" s="2">
        <v>40617</v>
      </c>
      <c r="D5672">
        <v>213336.4748</v>
      </c>
      <c r="F5672" s="3">
        <v>1926247000</v>
      </c>
      <c r="H5672" s="3">
        <v>25.39</v>
      </c>
      <c r="J5672" s="3">
        <v>8402.3819999999996</v>
      </c>
      <c r="L5672" s="3">
        <v>10.9055</v>
      </c>
      <c r="N5672" s="3">
        <v>4.4006999999999996</v>
      </c>
      <c r="Q5672" s="2"/>
      <c r="W5672" s="2"/>
    </row>
    <row r="5673" spans="2:23" x14ac:dyDescent="0.3">
      <c r="B5673" s="2">
        <v>40618</v>
      </c>
      <c r="D5673">
        <v>208295.04569999999</v>
      </c>
      <c r="F5673" s="3">
        <v>2511790000</v>
      </c>
      <c r="H5673" s="3">
        <v>24.79</v>
      </c>
      <c r="J5673" s="3">
        <v>8402.3819999999996</v>
      </c>
      <c r="L5673" s="3">
        <v>10.6478</v>
      </c>
      <c r="N5673" s="3">
        <v>4.2967000000000004</v>
      </c>
      <c r="Q5673" s="2"/>
      <c r="W5673" s="2"/>
    </row>
    <row r="5674" spans="2:23" x14ac:dyDescent="0.3">
      <c r="B5674" s="2">
        <v>40619</v>
      </c>
      <c r="D5674">
        <v>208211.02189999999</v>
      </c>
      <c r="F5674" s="3">
        <v>1559535000</v>
      </c>
      <c r="H5674" s="3">
        <v>24.78</v>
      </c>
      <c r="J5674" s="3">
        <v>8402.3819999999996</v>
      </c>
      <c r="L5674" s="3">
        <v>10.6435</v>
      </c>
      <c r="N5674" s="3">
        <v>4.2949999999999999</v>
      </c>
      <c r="Q5674" s="2"/>
      <c r="W5674" s="2"/>
    </row>
    <row r="5675" spans="2:23" x14ac:dyDescent="0.3">
      <c r="B5675" s="2">
        <v>40620</v>
      </c>
      <c r="D5675">
        <v>208379.06950000001</v>
      </c>
      <c r="F5675" s="3">
        <v>2153073000</v>
      </c>
      <c r="H5675" s="3">
        <v>24.8</v>
      </c>
      <c r="J5675" s="3">
        <v>8402.3819999999996</v>
      </c>
      <c r="L5675" s="3">
        <v>10.652100000000001</v>
      </c>
      <c r="N5675" s="3">
        <v>4.2984999999999998</v>
      </c>
      <c r="Q5675" s="2"/>
      <c r="W5675" s="2"/>
    </row>
    <row r="5676" spans="2:23" x14ac:dyDescent="0.3">
      <c r="B5676" s="2">
        <v>40623</v>
      </c>
      <c r="D5676">
        <v>212832.33189999999</v>
      </c>
      <c r="F5676" s="3">
        <v>1190147000</v>
      </c>
      <c r="H5676" s="3">
        <v>25.33</v>
      </c>
      <c r="J5676" s="3">
        <v>8402.3819999999996</v>
      </c>
      <c r="L5676" s="3">
        <v>10.879799999999999</v>
      </c>
      <c r="N5676" s="3">
        <v>4.3902999999999999</v>
      </c>
      <c r="Q5676" s="2"/>
      <c r="W5676" s="2"/>
    </row>
    <row r="5677" spans="2:23" x14ac:dyDescent="0.3">
      <c r="B5677" s="2">
        <v>40624</v>
      </c>
      <c r="D5677">
        <v>212538.24849999999</v>
      </c>
      <c r="F5677" s="3">
        <v>783746800</v>
      </c>
      <c r="H5677" s="3">
        <v>25.295000000000002</v>
      </c>
      <c r="J5677" s="3">
        <v>8402.3819999999996</v>
      </c>
      <c r="L5677" s="3">
        <v>10.864699999999999</v>
      </c>
      <c r="N5677" s="3">
        <v>4.3842999999999996</v>
      </c>
      <c r="Q5677" s="2"/>
      <c r="W5677" s="2"/>
    </row>
    <row r="5678" spans="2:23" x14ac:dyDescent="0.3">
      <c r="B5678" s="2">
        <v>40625</v>
      </c>
      <c r="D5678">
        <v>214596.8321</v>
      </c>
      <c r="F5678" s="3">
        <v>1118544000</v>
      </c>
      <c r="H5678" s="3">
        <v>25.54</v>
      </c>
      <c r="J5678" s="3">
        <v>8402.3819999999996</v>
      </c>
      <c r="L5678" s="3">
        <v>10.97</v>
      </c>
      <c r="N5678" s="3">
        <v>4.4267000000000003</v>
      </c>
      <c r="Q5678" s="2"/>
      <c r="W5678" s="2"/>
    </row>
    <row r="5679" spans="2:23" x14ac:dyDescent="0.3">
      <c r="B5679" s="2">
        <v>40626</v>
      </c>
      <c r="D5679">
        <v>216865.47519999999</v>
      </c>
      <c r="F5679" s="3">
        <v>996474000</v>
      </c>
      <c r="H5679" s="3">
        <v>25.81</v>
      </c>
      <c r="J5679" s="3">
        <v>8402.3819999999996</v>
      </c>
      <c r="L5679" s="3">
        <v>11.085900000000001</v>
      </c>
      <c r="N5679" s="3">
        <v>4.4734999999999996</v>
      </c>
      <c r="Q5679" s="2"/>
      <c r="W5679" s="2"/>
    </row>
    <row r="5680" spans="2:23" x14ac:dyDescent="0.3">
      <c r="B5680" s="2">
        <v>40627</v>
      </c>
      <c r="D5680">
        <v>215269.0226</v>
      </c>
      <c r="F5680" s="3">
        <v>1463688000</v>
      </c>
      <c r="H5680" s="3">
        <v>25.62</v>
      </c>
      <c r="J5680" s="3">
        <v>8402.3819999999996</v>
      </c>
      <c r="L5680" s="3">
        <v>11.004300000000001</v>
      </c>
      <c r="N5680" s="3">
        <v>4.4405999999999999</v>
      </c>
      <c r="Q5680" s="2"/>
      <c r="W5680" s="2"/>
    </row>
    <row r="5681" spans="2:23" x14ac:dyDescent="0.3">
      <c r="B5681" s="2">
        <v>40630</v>
      </c>
      <c r="D5681">
        <v>213504.52249999999</v>
      </c>
      <c r="F5681" s="3">
        <v>1252372000</v>
      </c>
      <c r="H5681" s="3">
        <v>25.41</v>
      </c>
      <c r="J5681" s="3">
        <v>8402.3819999999996</v>
      </c>
      <c r="L5681" s="3">
        <v>10.914099999999999</v>
      </c>
      <c r="N5681" s="3">
        <v>4.4042000000000003</v>
      </c>
      <c r="Q5681" s="2"/>
      <c r="W5681" s="2"/>
    </row>
    <row r="5682" spans="2:23" x14ac:dyDescent="0.3">
      <c r="B5682" s="2">
        <v>40631</v>
      </c>
      <c r="D5682">
        <v>214176.71299999999</v>
      </c>
      <c r="F5682" s="3">
        <v>1036870000</v>
      </c>
      <c r="H5682" s="3">
        <v>25.49</v>
      </c>
      <c r="J5682" s="3">
        <v>8402.3819999999996</v>
      </c>
      <c r="L5682" s="3">
        <v>10.948499999999999</v>
      </c>
      <c r="N5682" s="3">
        <v>4.4180999999999999</v>
      </c>
      <c r="Q5682" s="2"/>
      <c r="W5682" s="2"/>
    </row>
    <row r="5683" spans="2:23" x14ac:dyDescent="0.3">
      <c r="B5683" s="2">
        <v>40632</v>
      </c>
      <c r="D5683">
        <v>215184.9988</v>
      </c>
      <c r="F5683" s="3">
        <v>1076301000</v>
      </c>
      <c r="H5683" s="3">
        <v>25.61</v>
      </c>
      <c r="J5683" s="3">
        <v>8402.3819999999996</v>
      </c>
      <c r="L5683" s="3">
        <v>11</v>
      </c>
      <c r="N5683" s="3">
        <v>4.4389000000000003</v>
      </c>
      <c r="Q5683" s="2"/>
      <c r="W5683" s="2"/>
    </row>
    <row r="5684" spans="2:23" x14ac:dyDescent="0.3">
      <c r="B5684" s="2">
        <v>40633</v>
      </c>
      <c r="D5684">
        <v>213336.4748</v>
      </c>
      <c r="F5684" s="3">
        <v>1612417000</v>
      </c>
      <c r="H5684" s="3">
        <v>25.39</v>
      </c>
      <c r="J5684" s="3">
        <v>8402.3819999999996</v>
      </c>
      <c r="L5684" s="3">
        <v>10.4534</v>
      </c>
      <c r="N5684" s="3">
        <v>4.0048000000000004</v>
      </c>
      <c r="Q5684" s="2"/>
      <c r="W5684" s="2"/>
    </row>
    <row r="5685" spans="2:23" x14ac:dyDescent="0.3">
      <c r="B5685" s="2">
        <v>40634</v>
      </c>
      <c r="D5685">
        <v>214092.68919999999</v>
      </c>
      <c r="F5685" s="3">
        <v>1604253000</v>
      </c>
      <c r="H5685" s="3">
        <v>25.48</v>
      </c>
      <c r="J5685" s="3">
        <v>8402.3819999999996</v>
      </c>
      <c r="L5685" s="3">
        <v>10.490500000000001</v>
      </c>
      <c r="N5685" s="3">
        <v>4.0190000000000001</v>
      </c>
      <c r="Q5685" s="2"/>
      <c r="W5685" s="2"/>
    </row>
    <row r="5686" spans="2:23" x14ac:dyDescent="0.3">
      <c r="B5686" s="2">
        <v>40637</v>
      </c>
      <c r="D5686">
        <v>214680.8559</v>
      </c>
      <c r="F5686" s="3">
        <v>905694600</v>
      </c>
      <c r="H5686" s="3">
        <v>25.55</v>
      </c>
      <c r="J5686" s="3">
        <v>8402.3819999999996</v>
      </c>
      <c r="L5686" s="3">
        <v>10.519299999999999</v>
      </c>
      <c r="N5686" s="3">
        <v>4.03</v>
      </c>
      <c r="Q5686" s="2"/>
      <c r="W5686" s="2"/>
    </row>
    <row r="5687" spans="2:23" x14ac:dyDescent="0.3">
      <c r="B5687" s="2">
        <v>40638</v>
      </c>
      <c r="D5687">
        <v>216613.4037</v>
      </c>
      <c r="F5687" s="3">
        <v>1908372000</v>
      </c>
      <c r="H5687" s="3">
        <v>25.78</v>
      </c>
      <c r="J5687" s="3">
        <v>8402.3819999999996</v>
      </c>
      <c r="L5687" s="3">
        <v>10.614000000000001</v>
      </c>
      <c r="N5687" s="3">
        <v>4.0663</v>
      </c>
      <c r="Q5687" s="2"/>
      <c r="W5687" s="2"/>
    </row>
    <row r="5688" spans="2:23" x14ac:dyDescent="0.3">
      <c r="B5688" s="2">
        <v>40639</v>
      </c>
      <c r="D5688">
        <v>219722.285</v>
      </c>
      <c r="F5688" s="3">
        <v>1713560000</v>
      </c>
      <c r="H5688" s="3">
        <v>26.15</v>
      </c>
      <c r="J5688" s="3">
        <v>8402.3819999999996</v>
      </c>
      <c r="L5688" s="3">
        <v>10.766299999999999</v>
      </c>
      <c r="N5688" s="3">
        <v>4.1246</v>
      </c>
      <c r="Q5688" s="2"/>
      <c r="W5688" s="2"/>
    </row>
    <row r="5689" spans="2:23" x14ac:dyDescent="0.3">
      <c r="B5689" s="2">
        <v>40640</v>
      </c>
      <c r="D5689">
        <v>220142.40410000001</v>
      </c>
      <c r="F5689" s="3">
        <v>1206482000</v>
      </c>
      <c r="H5689" s="3">
        <v>26.2</v>
      </c>
      <c r="J5689" s="3">
        <v>8402.3819999999996</v>
      </c>
      <c r="L5689" s="3">
        <v>10.786899999999999</v>
      </c>
      <c r="N5689" s="3">
        <v>4.1325000000000003</v>
      </c>
      <c r="Q5689" s="2"/>
      <c r="W5689" s="2"/>
    </row>
    <row r="5690" spans="2:23" x14ac:dyDescent="0.3">
      <c r="B5690" s="2">
        <v>40641</v>
      </c>
      <c r="D5690">
        <v>219050.09450000001</v>
      </c>
      <c r="F5690" s="3">
        <v>1040450000</v>
      </c>
      <c r="H5690" s="3">
        <v>26.07</v>
      </c>
      <c r="J5690" s="3">
        <v>8402.3819999999996</v>
      </c>
      <c r="L5690" s="3">
        <v>10.7334</v>
      </c>
      <c r="N5690" s="3">
        <v>4.1120000000000001</v>
      </c>
      <c r="Q5690" s="2"/>
      <c r="W5690" s="2"/>
    </row>
    <row r="5691" spans="2:23" x14ac:dyDescent="0.3">
      <c r="B5691" s="2">
        <v>40644</v>
      </c>
      <c r="D5691">
        <v>218293.88010000001</v>
      </c>
      <c r="F5691" s="3">
        <v>890587600</v>
      </c>
      <c r="H5691" s="3">
        <v>25.98</v>
      </c>
      <c r="J5691" s="3">
        <v>8402.3819999999996</v>
      </c>
      <c r="L5691" s="3">
        <v>10.696300000000001</v>
      </c>
      <c r="N5691" s="3">
        <v>4.0978000000000003</v>
      </c>
      <c r="Q5691" s="2"/>
      <c r="W5691" s="2"/>
    </row>
    <row r="5692" spans="2:23" x14ac:dyDescent="0.3">
      <c r="B5692" s="2">
        <v>40645</v>
      </c>
      <c r="D5692">
        <v>215437.07029999999</v>
      </c>
      <c r="F5692" s="3">
        <v>948519600</v>
      </c>
      <c r="H5692" s="3">
        <v>25.64</v>
      </c>
      <c r="J5692" s="3">
        <v>8402.3819999999996</v>
      </c>
      <c r="L5692" s="3">
        <v>10.5563</v>
      </c>
      <c r="N5692" s="3">
        <v>4.0442</v>
      </c>
      <c r="Q5692" s="2"/>
      <c r="W5692" s="2"/>
    </row>
    <row r="5693" spans="2:23" x14ac:dyDescent="0.3">
      <c r="B5693" s="2">
        <v>40646</v>
      </c>
      <c r="D5693">
        <v>215353.0465</v>
      </c>
      <c r="F5693" s="3">
        <v>980434400</v>
      </c>
      <c r="H5693" s="3">
        <v>25.63</v>
      </c>
      <c r="J5693" s="3">
        <v>8402.3819999999996</v>
      </c>
      <c r="L5693" s="3">
        <v>10.552199999999999</v>
      </c>
      <c r="N5693" s="3">
        <v>4.0426000000000002</v>
      </c>
      <c r="Q5693" s="2"/>
      <c r="W5693" s="2"/>
    </row>
    <row r="5694" spans="2:23" x14ac:dyDescent="0.3">
      <c r="B5694" s="2">
        <v>40647</v>
      </c>
      <c r="D5694">
        <v>213588.54629999999</v>
      </c>
      <c r="F5694" s="3">
        <v>1397053000</v>
      </c>
      <c r="H5694" s="3">
        <v>25.42</v>
      </c>
      <c r="J5694" s="3">
        <v>8402.3819999999996</v>
      </c>
      <c r="L5694" s="3">
        <v>10.4658</v>
      </c>
      <c r="N5694" s="3">
        <v>4.0095000000000001</v>
      </c>
      <c r="Q5694" s="2"/>
      <c r="W5694" s="2"/>
    </row>
    <row r="5695" spans="2:23" x14ac:dyDescent="0.3">
      <c r="B5695" s="2">
        <v>40648</v>
      </c>
      <c r="D5695">
        <v>213168.42720000001</v>
      </c>
      <c r="F5695" s="3">
        <v>1649430000</v>
      </c>
      <c r="H5695" s="3">
        <v>25.37</v>
      </c>
      <c r="J5695" s="3">
        <v>8402.3819999999996</v>
      </c>
      <c r="L5695" s="3">
        <v>10.4452</v>
      </c>
      <c r="N5695" s="3">
        <v>4.0015999999999998</v>
      </c>
      <c r="Q5695" s="2"/>
      <c r="W5695" s="2"/>
    </row>
    <row r="5696" spans="2:23" x14ac:dyDescent="0.3">
      <c r="B5696" s="2">
        <v>40651</v>
      </c>
      <c r="D5696">
        <v>210731.73639999999</v>
      </c>
      <c r="F5696" s="3">
        <v>1464080000</v>
      </c>
      <c r="H5696" s="3">
        <v>25.08</v>
      </c>
      <c r="J5696" s="3">
        <v>8402.3819999999996</v>
      </c>
      <c r="L5696" s="3">
        <v>10.325799999999999</v>
      </c>
      <c r="N5696" s="3">
        <v>3.9558999999999997</v>
      </c>
      <c r="Q5696" s="2"/>
      <c r="W5696" s="2"/>
    </row>
    <row r="5697" spans="2:23" x14ac:dyDescent="0.3">
      <c r="B5697" s="2">
        <v>40652</v>
      </c>
      <c r="D5697">
        <v>211319.9032</v>
      </c>
      <c r="F5697" s="3">
        <v>973684100</v>
      </c>
      <c r="H5697" s="3">
        <v>25.15</v>
      </c>
      <c r="J5697" s="3">
        <v>8402.3819999999996</v>
      </c>
      <c r="L5697" s="3">
        <v>10.3546</v>
      </c>
      <c r="N5697" s="3">
        <v>3.9668999999999999</v>
      </c>
      <c r="Q5697" s="2"/>
      <c r="W5697" s="2"/>
    </row>
    <row r="5698" spans="2:23" x14ac:dyDescent="0.3">
      <c r="B5698" s="2">
        <v>40653</v>
      </c>
      <c r="D5698">
        <v>216445.3561</v>
      </c>
      <c r="F5698" s="3">
        <v>1591125000</v>
      </c>
      <c r="H5698" s="3">
        <v>25.76</v>
      </c>
      <c r="J5698" s="3">
        <v>8402.3819999999996</v>
      </c>
      <c r="L5698" s="3">
        <v>10.605700000000001</v>
      </c>
      <c r="N5698" s="3">
        <v>4.0631000000000004</v>
      </c>
      <c r="Q5698" s="2"/>
      <c r="W5698" s="2"/>
    </row>
    <row r="5699" spans="2:23" x14ac:dyDescent="0.3">
      <c r="B5699" s="2">
        <v>40654</v>
      </c>
      <c r="D5699">
        <v>214428.78450000001</v>
      </c>
      <c r="F5699" s="3">
        <v>1199012000</v>
      </c>
      <c r="H5699" s="3">
        <v>25.52</v>
      </c>
      <c r="J5699" s="3">
        <v>8402.3819999999996</v>
      </c>
      <c r="L5699" s="3">
        <v>10.5069</v>
      </c>
      <c r="N5699" s="3">
        <v>4.0252999999999997</v>
      </c>
      <c r="Q5699" s="2"/>
      <c r="W5699" s="2"/>
    </row>
    <row r="5700" spans="2:23" x14ac:dyDescent="0.3">
      <c r="B5700" s="2">
        <v>40658</v>
      </c>
      <c r="D5700">
        <v>215184.9988</v>
      </c>
      <c r="F5700" s="3">
        <v>854614500</v>
      </c>
      <c r="H5700" s="3">
        <v>25.61</v>
      </c>
      <c r="J5700" s="3">
        <v>8402.3819999999996</v>
      </c>
      <c r="L5700" s="3">
        <v>10.544</v>
      </c>
      <c r="N5700" s="3">
        <v>4.0395000000000003</v>
      </c>
      <c r="Q5700" s="2"/>
      <c r="W5700" s="2"/>
    </row>
    <row r="5701" spans="2:23" x14ac:dyDescent="0.3">
      <c r="B5701" s="2">
        <v>40659</v>
      </c>
      <c r="D5701">
        <v>220058.38029999999</v>
      </c>
      <c r="F5701" s="3">
        <v>1809540000</v>
      </c>
      <c r="H5701" s="3">
        <v>26.19</v>
      </c>
      <c r="J5701" s="3">
        <v>8402.3819999999996</v>
      </c>
      <c r="L5701" s="3">
        <v>10.7828</v>
      </c>
      <c r="N5701" s="3">
        <v>4.1310000000000002</v>
      </c>
      <c r="Q5701" s="2"/>
      <c r="W5701" s="2"/>
    </row>
    <row r="5702" spans="2:23" x14ac:dyDescent="0.3">
      <c r="B5702" s="2">
        <v>40660</v>
      </c>
      <c r="D5702">
        <v>221654.8328</v>
      </c>
      <c r="F5702" s="3">
        <v>1386305000</v>
      </c>
      <c r="H5702" s="3">
        <v>26.38</v>
      </c>
      <c r="J5702" s="3">
        <v>8402.3819999999996</v>
      </c>
      <c r="L5702" s="3">
        <v>10.861000000000001</v>
      </c>
      <c r="N5702" s="3">
        <v>4.1608999999999998</v>
      </c>
      <c r="Q5702" s="2"/>
      <c r="W5702" s="2"/>
    </row>
    <row r="5703" spans="2:23" x14ac:dyDescent="0.3">
      <c r="B5703" s="2">
        <v>40661</v>
      </c>
      <c r="D5703">
        <v>225239.22200000001</v>
      </c>
      <c r="F5703" s="3">
        <v>2133015000</v>
      </c>
      <c r="H5703" s="3">
        <v>26.71</v>
      </c>
      <c r="J5703" s="3">
        <v>8432.768</v>
      </c>
      <c r="L5703" s="3">
        <v>10.9969</v>
      </c>
      <c r="N5703" s="3">
        <v>4.2130000000000001</v>
      </c>
      <c r="Q5703" s="2"/>
      <c r="W5703" s="2"/>
    </row>
    <row r="5704" spans="2:23" x14ac:dyDescent="0.3">
      <c r="B5704" s="2">
        <v>40662</v>
      </c>
      <c r="D5704">
        <v>218577.33559999999</v>
      </c>
      <c r="F5704" s="3">
        <v>8251800000</v>
      </c>
      <c r="H5704" s="3">
        <v>25.92</v>
      </c>
      <c r="J5704" s="3">
        <v>8432.768</v>
      </c>
      <c r="L5704" s="3">
        <v>10.6716</v>
      </c>
      <c r="N5704" s="3">
        <v>4.0884</v>
      </c>
      <c r="Q5704" s="2"/>
      <c r="W5704" s="2"/>
    </row>
    <row r="5705" spans="2:23" x14ac:dyDescent="0.3">
      <c r="B5705" s="2">
        <v>40665</v>
      </c>
      <c r="D5705">
        <v>216384.8161</v>
      </c>
      <c r="F5705" s="3">
        <v>2303591000</v>
      </c>
      <c r="H5705" s="3">
        <v>25.66</v>
      </c>
      <c r="J5705" s="3">
        <v>8432.768</v>
      </c>
      <c r="L5705" s="3">
        <v>10.5646</v>
      </c>
      <c r="N5705" s="3">
        <v>4.0473999999999997</v>
      </c>
      <c r="Q5705" s="2"/>
      <c r="W5705" s="2"/>
    </row>
    <row r="5706" spans="2:23" x14ac:dyDescent="0.3">
      <c r="B5706" s="2">
        <v>40666</v>
      </c>
      <c r="D5706">
        <v>217649.73120000001</v>
      </c>
      <c r="F5706" s="3">
        <v>1845323000</v>
      </c>
      <c r="H5706" s="3">
        <v>25.81</v>
      </c>
      <c r="J5706" s="3">
        <v>8432.768</v>
      </c>
      <c r="L5706" s="3">
        <v>10.626300000000001</v>
      </c>
      <c r="N5706" s="3">
        <v>4.0709999999999997</v>
      </c>
      <c r="Q5706" s="2"/>
      <c r="W5706" s="2"/>
    </row>
    <row r="5707" spans="2:23" x14ac:dyDescent="0.3">
      <c r="B5707" s="2">
        <v>40667</v>
      </c>
      <c r="D5707">
        <v>219757.92310000001</v>
      </c>
      <c r="F5707" s="3">
        <v>1906513000</v>
      </c>
      <c r="H5707" s="3">
        <v>26.06</v>
      </c>
      <c r="J5707" s="3">
        <v>8432.768</v>
      </c>
      <c r="L5707" s="3">
        <v>10.7293</v>
      </c>
      <c r="N5707" s="3">
        <v>4.1105</v>
      </c>
      <c r="Q5707" s="2"/>
      <c r="W5707" s="2"/>
    </row>
    <row r="5708" spans="2:23" x14ac:dyDescent="0.3">
      <c r="B5708" s="2">
        <v>40668</v>
      </c>
      <c r="D5708">
        <v>217481.07579999999</v>
      </c>
      <c r="F5708" s="3">
        <v>1440400000</v>
      </c>
      <c r="H5708" s="3">
        <v>25.79</v>
      </c>
      <c r="J5708" s="3">
        <v>8432.768</v>
      </c>
      <c r="L5708" s="3">
        <v>10.6181</v>
      </c>
      <c r="N5708" s="3">
        <v>4.0678999999999998</v>
      </c>
      <c r="Q5708" s="2"/>
      <c r="W5708" s="2"/>
    </row>
    <row r="5709" spans="2:23" x14ac:dyDescent="0.3">
      <c r="B5709" s="2">
        <v>40669</v>
      </c>
      <c r="D5709">
        <v>218155.6972</v>
      </c>
      <c r="F5709" s="3">
        <v>1455578000</v>
      </c>
      <c r="H5709" s="3">
        <v>25.87</v>
      </c>
      <c r="J5709" s="3">
        <v>8432.768</v>
      </c>
      <c r="L5709" s="3">
        <v>10.651</v>
      </c>
      <c r="N5709" s="3">
        <v>4.0804999999999998</v>
      </c>
      <c r="Q5709" s="2"/>
      <c r="W5709" s="2"/>
    </row>
    <row r="5710" spans="2:23" x14ac:dyDescent="0.3">
      <c r="B5710" s="2">
        <v>40672</v>
      </c>
      <c r="D5710">
        <v>217818.38649999999</v>
      </c>
      <c r="F5710" s="3">
        <v>1000168000</v>
      </c>
      <c r="H5710" s="3">
        <v>25.83</v>
      </c>
      <c r="J5710" s="3">
        <v>8432.768</v>
      </c>
      <c r="L5710" s="3">
        <v>10.634600000000001</v>
      </c>
      <c r="N5710" s="3">
        <v>4.0742000000000003</v>
      </c>
      <c r="Q5710" s="2"/>
      <c r="W5710" s="2"/>
    </row>
    <row r="5711" spans="2:23" x14ac:dyDescent="0.3">
      <c r="B5711" s="2">
        <v>40673</v>
      </c>
      <c r="D5711">
        <v>216469.14369999999</v>
      </c>
      <c r="F5711" s="3">
        <v>3086745000</v>
      </c>
      <c r="H5711" s="3">
        <v>25.67</v>
      </c>
      <c r="J5711" s="3">
        <v>8432.768</v>
      </c>
      <c r="L5711" s="3">
        <v>10.5687</v>
      </c>
      <c r="N5711" s="3">
        <v>4.0488999999999997</v>
      </c>
      <c r="Q5711" s="2"/>
      <c r="W5711" s="2"/>
    </row>
    <row r="5712" spans="2:23" x14ac:dyDescent="0.3">
      <c r="B5712" s="2">
        <v>40674</v>
      </c>
      <c r="D5712">
        <v>213854.98579999999</v>
      </c>
      <c r="F5712" s="3">
        <v>1999019000</v>
      </c>
      <c r="H5712" s="3">
        <v>25.36</v>
      </c>
      <c r="J5712" s="3">
        <v>8432.768</v>
      </c>
      <c r="L5712" s="3">
        <v>10.4411</v>
      </c>
      <c r="N5712" s="3">
        <v>4</v>
      </c>
      <c r="Q5712" s="2"/>
      <c r="W5712" s="2"/>
    </row>
    <row r="5713" spans="2:23" x14ac:dyDescent="0.3">
      <c r="B5713" s="2">
        <v>40675</v>
      </c>
      <c r="D5713">
        <v>213517.67509999999</v>
      </c>
      <c r="F5713" s="3">
        <v>1954073000</v>
      </c>
      <c r="H5713" s="3">
        <v>25.32</v>
      </c>
      <c r="J5713" s="3">
        <v>8432.768</v>
      </c>
      <c r="L5713" s="3">
        <v>10.4246</v>
      </c>
      <c r="N5713" s="3">
        <v>3.9937</v>
      </c>
      <c r="Q5713" s="2"/>
      <c r="W5713" s="2"/>
    </row>
    <row r="5714" spans="2:23" x14ac:dyDescent="0.3">
      <c r="B5714" s="2">
        <v>40676</v>
      </c>
      <c r="D5714">
        <v>211072.17249999999</v>
      </c>
      <c r="F5714" s="3">
        <v>1676248000</v>
      </c>
      <c r="H5714" s="3">
        <v>25.03</v>
      </c>
      <c r="J5714" s="3">
        <v>8432.768</v>
      </c>
      <c r="L5714" s="3">
        <v>10.305199999999999</v>
      </c>
      <c r="N5714" s="3">
        <v>3.948</v>
      </c>
      <c r="Q5714" s="2"/>
      <c r="W5714" s="2"/>
    </row>
    <row r="5715" spans="2:23" x14ac:dyDescent="0.3">
      <c r="B5715" s="2">
        <v>40679</v>
      </c>
      <c r="D5715">
        <v>207193.09940000001</v>
      </c>
      <c r="F5715" s="3">
        <v>2259459000</v>
      </c>
      <c r="H5715" s="3">
        <v>24.57</v>
      </c>
      <c r="J5715" s="3">
        <v>8432.768</v>
      </c>
      <c r="L5715" s="3">
        <v>10.1158</v>
      </c>
      <c r="N5715" s="3">
        <v>3.8754</v>
      </c>
      <c r="Q5715" s="2"/>
      <c r="W5715" s="2"/>
    </row>
    <row r="5716" spans="2:23" x14ac:dyDescent="0.3">
      <c r="B5716" s="2">
        <v>40680</v>
      </c>
      <c r="D5716">
        <v>206771.46100000001</v>
      </c>
      <c r="F5716" s="3">
        <v>2028247000</v>
      </c>
      <c r="H5716" s="3">
        <v>24.52</v>
      </c>
      <c r="J5716" s="3">
        <v>8432.768</v>
      </c>
      <c r="L5716" s="3">
        <v>10.0952</v>
      </c>
      <c r="N5716" s="3">
        <v>3.8675000000000002</v>
      </c>
      <c r="Q5716" s="2"/>
      <c r="W5716" s="2"/>
    </row>
    <row r="5717" spans="2:23" x14ac:dyDescent="0.3">
      <c r="B5717" s="2">
        <v>40681</v>
      </c>
      <c r="D5717">
        <v>208205.03150000001</v>
      </c>
      <c r="F5717" s="3">
        <v>1322249000</v>
      </c>
      <c r="H5717" s="3">
        <v>24.69</v>
      </c>
      <c r="J5717" s="3">
        <v>8432.768</v>
      </c>
      <c r="L5717" s="3">
        <v>10.1652</v>
      </c>
      <c r="N5717" s="3">
        <v>3.8944000000000001</v>
      </c>
      <c r="Q5717" s="2"/>
      <c r="W5717" s="2"/>
    </row>
    <row r="5718" spans="2:23" x14ac:dyDescent="0.3">
      <c r="B5718" s="2">
        <v>40682</v>
      </c>
      <c r="D5718">
        <v>208415.85070000001</v>
      </c>
      <c r="F5718" s="3">
        <v>1032294000</v>
      </c>
      <c r="H5718" s="3">
        <v>24.715</v>
      </c>
      <c r="J5718" s="3">
        <v>8432.768</v>
      </c>
      <c r="L5718" s="3">
        <v>10.1755</v>
      </c>
      <c r="N5718" s="3">
        <v>3.8982999999999999</v>
      </c>
      <c r="Q5718" s="2"/>
      <c r="W5718" s="2"/>
    </row>
    <row r="5719" spans="2:23" x14ac:dyDescent="0.3">
      <c r="B5719" s="2">
        <v>40683</v>
      </c>
      <c r="D5719">
        <v>206518.478</v>
      </c>
      <c r="F5719" s="3">
        <v>1119427000</v>
      </c>
      <c r="H5719" s="3">
        <v>24.49</v>
      </c>
      <c r="J5719" s="3">
        <v>8432.768</v>
      </c>
      <c r="L5719" s="3">
        <v>10.0829</v>
      </c>
      <c r="N5719" s="3">
        <v>3.8628</v>
      </c>
      <c r="Q5719" s="2"/>
      <c r="W5719" s="2"/>
    </row>
    <row r="5720" spans="2:23" x14ac:dyDescent="0.3">
      <c r="B5720" s="2">
        <v>40686</v>
      </c>
      <c r="D5720">
        <v>203819.99239999999</v>
      </c>
      <c r="F5720" s="3">
        <v>1273633000</v>
      </c>
      <c r="H5720" s="3">
        <v>24.17</v>
      </c>
      <c r="J5720" s="3">
        <v>8432.768</v>
      </c>
      <c r="L5720" s="3">
        <v>9.9511000000000003</v>
      </c>
      <c r="N5720" s="3">
        <v>3.8123</v>
      </c>
      <c r="Q5720" s="2"/>
      <c r="W5720" s="2"/>
    </row>
    <row r="5721" spans="2:23" x14ac:dyDescent="0.3">
      <c r="B5721" s="2">
        <v>40687</v>
      </c>
      <c r="D5721">
        <v>203651.337</v>
      </c>
      <c r="F5721" s="3">
        <v>1154271000</v>
      </c>
      <c r="H5721" s="3">
        <v>24.15</v>
      </c>
      <c r="J5721" s="3">
        <v>8432.768</v>
      </c>
      <c r="L5721" s="3">
        <v>9.9428999999999998</v>
      </c>
      <c r="N5721" s="3">
        <v>3.8092000000000001</v>
      </c>
      <c r="Q5721" s="2"/>
      <c r="W5721" s="2"/>
    </row>
    <row r="5722" spans="2:23" x14ac:dyDescent="0.3">
      <c r="B5722" s="2">
        <v>40688</v>
      </c>
      <c r="D5722">
        <v>203988.6477</v>
      </c>
      <c r="F5722" s="3">
        <v>846265100</v>
      </c>
      <c r="H5722" s="3">
        <v>24.19</v>
      </c>
      <c r="J5722" s="3">
        <v>8432.768</v>
      </c>
      <c r="L5722" s="3">
        <v>9.9593000000000007</v>
      </c>
      <c r="N5722" s="3">
        <v>3.8155000000000001</v>
      </c>
      <c r="Q5722" s="2"/>
      <c r="W5722" s="2"/>
    </row>
    <row r="5723" spans="2:23" x14ac:dyDescent="0.3">
      <c r="B5723" s="2">
        <v>40689</v>
      </c>
      <c r="D5723">
        <v>208036.3762</v>
      </c>
      <c r="F5723" s="3">
        <v>1925440000</v>
      </c>
      <c r="H5723" s="3">
        <v>24.67</v>
      </c>
      <c r="J5723" s="3">
        <v>8432.768</v>
      </c>
      <c r="L5723" s="3">
        <v>10.157</v>
      </c>
      <c r="N5723" s="3">
        <v>3.8912</v>
      </c>
      <c r="Q5723" s="2"/>
      <c r="W5723" s="2"/>
    </row>
    <row r="5724" spans="2:23" x14ac:dyDescent="0.3">
      <c r="B5724" s="2">
        <v>40690</v>
      </c>
      <c r="D5724">
        <v>208795.32519999999</v>
      </c>
      <c r="F5724" s="3">
        <v>1245299000</v>
      </c>
      <c r="H5724" s="3">
        <v>24.76</v>
      </c>
      <c r="J5724" s="3">
        <v>8432.768</v>
      </c>
      <c r="L5724" s="3">
        <v>10.194000000000001</v>
      </c>
      <c r="N5724" s="3">
        <v>3.9054000000000002</v>
      </c>
      <c r="Q5724" s="2"/>
      <c r="W5724" s="2"/>
    </row>
    <row r="5725" spans="2:23" x14ac:dyDescent="0.3">
      <c r="B5725" s="2">
        <v>40694</v>
      </c>
      <c r="D5725">
        <v>210903.5171</v>
      </c>
      <c r="F5725" s="3">
        <v>1499987000</v>
      </c>
      <c r="H5725" s="3">
        <v>25.01</v>
      </c>
      <c r="J5725" s="3">
        <v>8432.768</v>
      </c>
      <c r="L5725" s="3">
        <v>10.297000000000001</v>
      </c>
      <c r="N5725" s="3">
        <v>3.9447999999999999</v>
      </c>
      <c r="Q5725" s="2"/>
      <c r="W5725" s="2"/>
    </row>
    <row r="5726" spans="2:23" x14ac:dyDescent="0.3">
      <c r="B5726" s="2">
        <v>40695</v>
      </c>
      <c r="D5726">
        <v>206012.51190000001</v>
      </c>
      <c r="F5726" s="3">
        <v>1821732000</v>
      </c>
      <c r="H5726" s="3">
        <v>24.43</v>
      </c>
      <c r="J5726" s="3">
        <v>8432.768</v>
      </c>
      <c r="L5726" s="3">
        <v>10.058199999999999</v>
      </c>
      <c r="N5726" s="3">
        <v>3.8534000000000002</v>
      </c>
      <c r="Q5726" s="2"/>
      <c r="W5726" s="2"/>
    </row>
    <row r="5727" spans="2:23" x14ac:dyDescent="0.3">
      <c r="B5727" s="2">
        <v>40696</v>
      </c>
      <c r="D5727">
        <v>204241.63070000001</v>
      </c>
      <c r="F5727" s="3">
        <v>1251744000</v>
      </c>
      <c r="H5727" s="3">
        <v>24.22</v>
      </c>
      <c r="J5727" s="3">
        <v>8432.768</v>
      </c>
      <c r="L5727" s="3">
        <v>9.9717000000000002</v>
      </c>
      <c r="N5727" s="3">
        <v>3.8201999999999998</v>
      </c>
      <c r="Q5727" s="2"/>
      <c r="W5727" s="2"/>
    </row>
    <row r="5728" spans="2:23" x14ac:dyDescent="0.3">
      <c r="B5728" s="2">
        <v>40697</v>
      </c>
      <c r="D5728">
        <v>201585.30900000001</v>
      </c>
      <c r="F5728" s="3">
        <v>1456209000</v>
      </c>
      <c r="H5728" s="3">
        <v>23.905000000000001</v>
      </c>
      <c r="J5728" s="3">
        <v>8432.768</v>
      </c>
      <c r="L5728" s="3">
        <v>9.8420000000000005</v>
      </c>
      <c r="N5728" s="3">
        <v>3.7705000000000002</v>
      </c>
      <c r="Q5728" s="2"/>
      <c r="W5728" s="2"/>
    </row>
    <row r="5729" spans="2:23" x14ac:dyDescent="0.3">
      <c r="B5729" s="2">
        <v>40700</v>
      </c>
      <c r="D5729">
        <v>202470.74960000001</v>
      </c>
      <c r="F5729" s="3">
        <v>1318747000</v>
      </c>
      <c r="H5729" s="3">
        <v>24.01</v>
      </c>
      <c r="J5729" s="3">
        <v>8432.768</v>
      </c>
      <c r="L5729" s="3">
        <v>9.8851999999999993</v>
      </c>
      <c r="N5729" s="3">
        <v>3.7871000000000001</v>
      </c>
      <c r="Q5729" s="2"/>
      <c r="W5729" s="2"/>
    </row>
    <row r="5730" spans="2:23" x14ac:dyDescent="0.3">
      <c r="B5730" s="2">
        <v>40701</v>
      </c>
      <c r="D5730">
        <v>202892.3879</v>
      </c>
      <c r="F5730" s="3">
        <v>987625300</v>
      </c>
      <c r="H5730" s="3">
        <v>24.06</v>
      </c>
      <c r="J5730" s="3">
        <v>8432.768</v>
      </c>
      <c r="L5730" s="3">
        <v>9.9057999999999993</v>
      </c>
      <c r="N5730" s="3">
        <v>3.7949999999999999</v>
      </c>
      <c r="Q5730" s="2"/>
      <c r="W5730" s="2"/>
    </row>
    <row r="5731" spans="2:23" x14ac:dyDescent="0.3">
      <c r="B5731" s="2">
        <v>40702</v>
      </c>
      <c r="D5731">
        <v>201880.4558</v>
      </c>
      <c r="F5731" s="3">
        <v>1009788000</v>
      </c>
      <c r="H5731" s="3">
        <v>23.94</v>
      </c>
      <c r="J5731" s="3">
        <v>8432.768</v>
      </c>
      <c r="L5731" s="3">
        <v>9.8564000000000007</v>
      </c>
      <c r="N5731" s="3">
        <v>3.7761</v>
      </c>
      <c r="Q5731" s="2"/>
      <c r="W5731" s="2"/>
    </row>
    <row r="5732" spans="2:23" x14ac:dyDescent="0.3">
      <c r="B5732" s="2">
        <v>40703</v>
      </c>
      <c r="D5732">
        <v>202049.11120000001</v>
      </c>
      <c r="F5732" s="3">
        <v>1026988000</v>
      </c>
      <c r="H5732" s="3">
        <v>23.96</v>
      </c>
      <c r="J5732" s="3">
        <v>8432.768</v>
      </c>
      <c r="L5732" s="3">
        <v>9.8646999999999991</v>
      </c>
      <c r="N5732" s="3">
        <v>3.7791999999999999</v>
      </c>
      <c r="Q5732" s="2"/>
      <c r="W5732" s="2"/>
    </row>
    <row r="5733" spans="2:23" x14ac:dyDescent="0.3">
      <c r="B5733" s="2">
        <v>40704</v>
      </c>
      <c r="D5733">
        <v>199898.75539999999</v>
      </c>
      <c r="F5733" s="3">
        <v>1174784000</v>
      </c>
      <c r="H5733" s="3">
        <v>23.704999999999998</v>
      </c>
      <c r="J5733" s="3">
        <v>8432.768</v>
      </c>
      <c r="L5733" s="3">
        <v>9.7597000000000005</v>
      </c>
      <c r="N5733" s="3">
        <v>3.7389999999999999</v>
      </c>
      <c r="Q5733" s="2"/>
      <c r="W5733" s="2"/>
    </row>
    <row r="5734" spans="2:23" x14ac:dyDescent="0.3">
      <c r="B5734" s="2">
        <v>40707</v>
      </c>
      <c r="D5734">
        <v>202723.73259999999</v>
      </c>
      <c r="F5734" s="3">
        <v>1142315000</v>
      </c>
      <c r="H5734" s="3">
        <v>24.04</v>
      </c>
      <c r="J5734" s="3">
        <v>8432.768</v>
      </c>
      <c r="L5734" s="3">
        <v>9.8976000000000006</v>
      </c>
      <c r="N5734" s="3">
        <v>3.7917999999999998</v>
      </c>
      <c r="Q5734" s="2"/>
      <c r="W5734" s="2"/>
    </row>
    <row r="5735" spans="2:23" x14ac:dyDescent="0.3">
      <c r="B5735" s="2">
        <v>40708</v>
      </c>
      <c r="D5735">
        <v>204241.63070000001</v>
      </c>
      <c r="F5735" s="3">
        <v>1042429000</v>
      </c>
      <c r="H5735" s="3">
        <v>24.22</v>
      </c>
      <c r="J5735" s="3">
        <v>8432.768</v>
      </c>
      <c r="L5735" s="3">
        <v>9.9717000000000002</v>
      </c>
      <c r="N5735" s="3">
        <v>3.8201999999999998</v>
      </c>
      <c r="Q5735" s="2"/>
      <c r="W5735" s="2"/>
    </row>
    <row r="5736" spans="2:23" x14ac:dyDescent="0.3">
      <c r="B5736" s="2">
        <v>40709</v>
      </c>
      <c r="D5736">
        <v>200193.90229999999</v>
      </c>
      <c r="F5736" s="3">
        <v>1175437000</v>
      </c>
      <c r="H5736" s="3">
        <v>23.74</v>
      </c>
      <c r="J5736" s="3">
        <v>8432.768</v>
      </c>
      <c r="L5736" s="3">
        <v>9.7741000000000007</v>
      </c>
      <c r="N5736" s="3">
        <v>3.7444999999999999</v>
      </c>
      <c r="Q5736" s="2"/>
      <c r="W5736" s="2"/>
    </row>
    <row r="5737" spans="2:23" x14ac:dyDescent="0.3">
      <c r="B5737" s="2">
        <v>40710</v>
      </c>
      <c r="D5737">
        <v>202344.258</v>
      </c>
      <c r="F5737" s="3">
        <v>1371289000</v>
      </c>
      <c r="H5737" s="3">
        <v>23.995000000000001</v>
      </c>
      <c r="J5737" s="3">
        <v>8432.768</v>
      </c>
      <c r="L5737" s="3">
        <v>9.8790999999999993</v>
      </c>
      <c r="N5737" s="3">
        <v>3.7847</v>
      </c>
      <c r="Q5737" s="2"/>
      <c r="W5737" s="2"/>
    </row>
    <row r="5738" spans="2:23" x14ac:dyDescent="0.3">
      <c r="B5738" s="2">
        <v>40711</v>
      </c>
      <c r="D5738">
        <v>204578.94140000001</v>
      </c>
      <c r="F5738" s="3">
        <v>2027401000</v>
      </c>
      <c r="H5738" s="3">
        <v>24.26</v>
      </c>
      <c r="J5738" s="3">
        <v>8432.768</v>
      </c>
      <c r="L5738" s="3">
        <v>9.9881999999999991</v>
      </c>
      <c r="N5738" s="3">
        <v>3.8265000000000002</v>
      </c>
      <c r="Q5738" s="2"/>
      <c r="W5738" s="2"/>
    </row>
    <row r="5739" spans="2:23" x14ac:dyDescent="0.3">
      <c r="B5739" s="2">
        <v>40714</v>
      </c>
      <c r="D5739">
        <v>206349.82260000001</v>
      </c>
      <c r="F5739" s="3">
        <v>1330274000</v>
      </c>
      <c r="H5739" s="3">
        <v>24.47</v>
      </c>
      <c r="J5739" s="3">
        <v>8432.768</v>
      </c>
      <c r="L5739" s="3">
        <v>10.0746</v>
      </c>
      <c r="N5739" s="3">
        <v>3.8597000000000001</v>
      </c>
      <c r="Q5739" s="2"/>
      <c r="W5739" s="2"/>
    </row>
    <row r="5740" spans="2:23" x14ac:dyDescent="0.3">
      <c r="B5740" s="2">
        <v>40715</v>
      </c>
      <c r="D5740">
        <v>208795.32519999999</v>
      </c>
      <c r="F5740" s="3">
        <v>1229058000</v>
      </c>
      <c r="H5740" s="3">
        <v>24.76</v>
      </c>
      <c r="J5740" s="3">
        <v>8432.768</v>
      </c>
      <c r="L5740" s="3">
        <v>10.194000000000001</v>
      </c>
      <c r="N5740" s="3">
        <v>3.9054000000000002</v>
      </c>
      <c r="Q5740" s="2"/>
      <c r="W5740" s="2"/>
    </row>
    <row r="5741" spans="2:23" x14ac:dyDescent="0.3">
      <c r="B5741" s="2">
        <v>40716</v>
      </c>
      <c r="D5741">
        <v>207867.72080000001</v>
      </c>
      <c r="F5741" s="3">
        <v>1095247000</v>
      </c>
      <c r="H5741" s="3">
        <v>24.65</v>
      </c>
      <c r="J5741" s="3">
        <v>8432.768</v>
      </c>
      <c r="L5741" s="3">
        <v>10.1487</v>
      </c>
      <c r="N5741" s="3">
        <v>3.8881000000000001</v>
      </c>
      <c r="Q5741" s="2"/>
      <c r="W5741" s="2"/>
    </row>
    <row r="5742" spans="2:23" x14ac:dyDescent="0.3">
      <c r="B5742" s="2">
        <v>40717</v>
      </c>
      <c r="D5742">
        <v>207699.06539999999</v>
      </c>
      <c r="F5742" s="3">
        <v>1449965000</v>
      </c>
      <c r="H5742" s="3">
        <v>24.63</v>
      </c>
      <c r="J5742" s="3">
        <v>8432.768</v>
      </c>
      <c r="L5742" s="3">
        <v>10.140499999999999</v>
      </c>
      <c r="N5742" s="3">
        <v>3.8849</v>
      </c>
      <c r="Q5742" s="2"/>
      <c r="W5742" s="2"/>
    </row>
    <row r="5743" spans="2:23" x14ac:dyDescent="0.3">
      <c r="B5743" s="2">
        <v>40718</v>
      </c>
      <c r="D5743">
        <v>204916.25210000001</v>
      </c>
      <c r="F5743" s="3">
        <v>2464001000</v>
      </c>
      <c r="H5743" s="3">
        <v>24.3</v>
      </c>
      <c r="J5743" s="3">
        <v>8432.768</v>
      </c>
      <c r="L5743" s="3">
        <v>10.0046</v>
      </c>
      <c r="N5743" s="3">
        <v>3.8327999999999998</v>
      </c>
      <c r="Q5743" s="2"/>
      <c r="W5743" s="2"/>
    </row>
    <row r="5744" spans="2:23" x14ac:dyDescent="0.3">
      <c r="B5744" s="2">
        <v>40721</v>
      </c>
      <c r="D5744">
        <v>212505.74299999999</v>
      </c>
      <c r="F5744" s="3">
        <v>2493952000</v>
      </c>
      <c r="H5744" s="3">
        <v>25.2</v>
      </c>
      <c r="J5744" s="3">
        <v>8432.768</v>
      </c>
      <c r="L5744" s="3">
        <v>10.3752</v>
      </c>
      <c r="N5744" s="3">
        <v>3.9748000000000001</v>
      </c>
      <c r="Q5744" s="2"/>
      <c r="W5744" s="2"/>
    </row>
    <row r="5745" spans="2:23" x14ac:dyDescent="0.3">
      <c r="B5745" s="2">
        <v>40722</v>
      </c>
      <c r="D5745">
        <v>217565.40349999999</v>
      </c>
      <c r="F5745" s="3">
        <v>2063869000</v>
      </c>
      <c r="H5745" s="3">
        <v>25.8</v>
      </c>
      <c r="J5745" s="3">
        <v>8432.768</v>
      </c>
      <c r="L5745" s="3">
        <v>10.622199999999999</v>
      </c>
      <c r="N5745" s="3">
        <v>4.0693999999999999</v>
      </c>
      <c r="Q5745" s="2"/>
      <c r="W5745" s="2"/>
    </row>
    <row r="5746" spans="2:23" x14ac:dyDescent="0.3">
      <c r="B5746" s="2">
        <v>40723</v>
      </c>
      <c r="D5746">
        <v>216047.50539999999</v>
      </c>
      <c r="F5746" s="3">
        <v>1691917000</v>
      </c>
      <c r="H5746" s="3">
        <v>25.62</v>
      </c>
      <c r="J5746" s="3">
        <v>8432.768</v>
      </c>
      <c r="L5746" s="3">
        <v>10.5481</v>
      </c>
      <c r="N5746" s="3">
        <v>4.0411000000000001</v>
      </c>
      <c r="Q5746" s="2"/>
      <c r="W5746" s="2"/>
    </row>
    <row r="5747" spans="2:23" x14ac:dyDescent="0.3">
      <c r="B5747" s="2">
        <v>40724</v>
      </c>
      <c r="D5747">
        <v>219251.95699999999</v>
      </c>
      <c r="F5747" s="3">
        <v>1367789000</v>
      </c>
      <c r="H5747" s="3">
        <v>26</v>
      </c>
      <c r="J5747" s="3">
        <v>8432.768</v>
      </c>
      <c r="L5747" s="3">
        <v>9.9672999999999998</v>
      </c>
      <c r="N5747" s="3">
        <v>3.8151000000000002</v>
      </c>
      <c r="Q5747" s="2"/>
      <c r="W5747" s="2"/>
    </row>
    <row r="5748" spans="2:23" x14ac:dyDescent="0.3">
      <c r="B5748" s="2">
        <v>40725</v>
      </c>
      <c r="D5748">
        <v>219420.61240000001</v>
      </c>
      <c r="F5748" s="3">
        <v>1378711000</v>
      </c>
      <c r="H5748" s="3">
        <v>26.02</v>
      </c>
      <c r="J5748" s="3">
        <v>8432.768</v>
      </c>
      <c r="L5748" s="3">
        <v>9.9749999999999996</v>
      </c>
      <c r="N5748" s="3">
        <v>3.8180000000000001</v>
      </c>
      <c r="Q5748" s="2"/>
      <c r="W5748" s="2"/>
    </row>
    <row r="5749" spans="2:23" x14ac:dyDescent="0.3">
      <c r="B5749" s="2">
        <v>40729</v>
      </c>
      <c r="D5749">
        <v>219504.94010000001</v>
      </c>
      <c r="F5749" s="3">
        <v>983641600</v>
      </c>
      <c r="H5749" s="3">
        <v>26.03</v>
      </c>
      <c r="J5749" s="3">
        <v>8432.768</v>
      </c>
      <c r="L5749" s="3">
        <v>9.9787999999999997</v>
      </c>
      <c r="N5749" s="3">
        <v>3.8195000000000001</v>
      </c>
      <c r="Q5749" s="2"/>
      <c r="W5749" s="2"/>
    </row>
    <row r="5750" spans="2:23" x14ac:dyDescent="0.3">
      <c r="B5750" s="2">
        <v>40730</v>
      </c>
      <c r="D5750">
        <v>222034.7703</v>
      </c>
      <c r="F5750" s="3">
        <v>1278957000</v>
      </c>
      <c r="H5750" s="3">
        <v>26.33</v>
      </c>
      <c r="J5750" s="3">
        <v>8432.768</v>
      </c>
      <c r="L5750" s="3">
        <v>10.0938</v>
      </c>
      <c r="N5750" s="3">
        <v>3.8635000000000002</v>
      </c>
      <c r="Q5750" s="2"/>
      <c r="W5750" s="2"/>
    </row>
    <row r="5751" spans="2:23" x14ac:dyDescent="0.3">
      <c r="B5751" s="2">
        <v>40731</v>
      </c>
      <c r="D5751">
        <v>225745.1881</v>
      </c>
      <c r="F5751" s="3">
        <v>1388091000</v>
      </c>
      <c r="H5751" s="3">
        <v>26.77</v>
      </c>
      <c r="J5751" s="3">
        <v>8432.768</v>
      </c>
      <c r="L5751" s="3">
        <v>10.262499999999999</v>
      </c>
      <c r="N5751" s="3">
        <v>3.9281000000000001</v>
      </c>
      <c r="Q5751" s="2"/>
      <c r="W5751" s="2"/>
    </row>
    <row r="5752" spans="2:23" x14ac:dyDescent="0.3">
      <c r="B5752" s="2">
        <v>40732</v>
      </c>
      <c r="D5752">
        <v>227010.10320000001</v>
      </c>
      <c r="F5752" s="3">
        <v>1562830000</v>
      </c>
      <c r="H5752" s="3">
        <v>26.92</v>
      </c>
      <c r="J5752" s="3">
        <v>8432.768</v>
      </c>
      <c r="L5752" s="3">
        <v>10.32</v>
      </c>
      <c r="N5752" s="3">
        <v>3.9500999999999999</v>
      </c>
      <c r="Q5752" s="2"/>
      <c r="W5752" s="2"/>
    </row>
    <row r="5753" spans="2:23" x14ac:dyDescent="0.3">
      <c r="B5753" s="2">
        <v>40735</v>
      </c>
      <c r="D5753">
        <v>224564.60060000001</v>
      </c>
      <c r="F5753" s="3">
        <v>1171633000</v>
      </c>
      <c r="H5753" s="3">
        <v>26.63</v>
      </c>
      <c r="J5753" s="3">
        <v>8432.768</v>
      </c>
      <c r="L5753" s="3">
        <v>10.2088</v>
      </c>
      <c r="N5753" s="3">
        <v>3.9074999999999998</v>
      </c>
      <c r="Q5753" s="2"/>
      <c r="W5753" s="2"/>
    </row>
    <row r="5754" spans="2:23" x14ac:dyDescent="0.3">
      <c r="B5754" s="2">
        <v>40736</v>
      </c>
      <c r="D5754">
        <v>223805.65150000001</v>
      </c>
      <c r="F5754" s="3">
        <v>1258205000</v>
      </c>
      <c r="H5754" s="3">
        <v>26.54</v>
      </c>
      <c r="J5754" s="3">
        <v>8432.768</v>
      </c>
      <c r="L5754" s="3">
        <v>10.174300000000001</v>
      </c>
      <c r="N5754" s="3">
        <v>3.8942999999999999</v>
      </c>
      <c r="Q5754" s="2"/>
      <c r="W5754" s="2"/>
    </row>
    <row r="5755" spans="2:23" x14ac:dyDescent="0.3">
      <c r="B5755" s="2">
        <v>40737</v>
      </c>
      <c r="D5755">
        <v>224564.60060000001</v>
      </c>
      <c r="F5755" s="3">
        <v>1093932000</v>
      </c>
      <c r="H5755" s="3">
        <v>26.63</v>
      </c>
      <c r="J5755" s="3">
        <v>8432.768</v>
      </c>
      <c r="L5755" s="3">
        <v>10.2088</v>
      </c>
      <c r="N5755" s="3">
        <v>3.9074999999999998</v>
      </c>
      <c r="Q5755" s="2"/>
      <c r="W5755" s="2"/>
    </row>
    <row r="5756" spans="2:23" x14ac:dyDescent="0.3">
      <c r="B5756" s="2">
        <v>40738</v>
      </c>
      <c r="D5756">
        <v>223215.3578</v>
      </c>
      <c r="F5756" s="3">
        <v>1236450000</v>
      </c>
      <c r="H5756" s="3">
        <v>26.47</v>
      </c>
      <c r="J5756" s="3">
        <v>8432.768</v>
      </c>
      <c r="L5756" s="3">
        <v>10.147500000000001</v>
      </c>
      <c r="N5756" s="3">
        <v>3.8839999999999999</v>
      </c>
      <c r="Q5756" s="2"/>
      <c r="W5756" s="2"/>
    </row>
    <row r="5757" spans="2:23" x14ac:dyDescent="0.3">
      <c r="B5757" s="2">
        <v>40739</v>
      </c>
      <c r="D5757">
        <v>225829.51569999999</v>
      </c>
      <c r="F5757" s="3">
        <v>1315412000</v>
      </c>
      <c r="H5757" s="3">
        <v>26.78</v>
      </c>
      <c r="J5757" s="3">
        <v>8432.768</v>
      </c>
      <c r="L5757" s="3">
        <v>10.266299999999999</v>
      </c>
      <c r="N5757" s="3">
        <v>3.9295</v>
      </c>
      <c r="Q5757" s="2"/>
      <c r="W5757" s="2"/>
    </row>
    <row r="5758" spans="2:23" x14ac:dyDescent="0.3">
      <c r="B5758" s="2">
        <v>40742</v>
      </c>
      <c r="D5758">
        <v>224227.2899</v>
      </c>
      <c r="F5758" s="3">
        <v>1179052000</v>
      </c>
      <c r="H5758" s="3">
        <v>26.59</v>
      </c>
      <c r="J5758" s="3">
        <v>8432.768</v>
      </c>
      <c r="L5758" s="3">
        <v>10.1935</v>
      </c>
      <c r="N5758" s="3">
        <v>3.9016000000000002</v>
      </c>
      <c r="Q5758" s="2"/>
      <c r="W5758" s="2"/>
    </row>
    <row r="5759" spans="2:23" x14ac:dyDescent="0.3">
      <c r="B5759" s="2">
        <v>40743</v>
      </c>
      <c r="D5759">
        <v>232238.4191</v>
      </c>
      <c r="F5759" s="3">
        <v>2373345000</v>
      </c>
      <c r="H5759" s="3">
        <v>27.54</v>
      </c>
      <c r="J5759" s="3">
        <v>8432.768</v>
      </c>
      <c r="L5759" s="3">
        <v>10.557700000000001</v>
      </c>
      <c r="N5759" s="3">
        <v>4.0410000000000004</v>
      </c>
      <c r="Q5759" s="2"/>
      <c r="W5759" s="2"/>
    </row>
    <row r="5760" spans="2:23" x14ac:dyDescent="0.3">
      <c r="B5760" s="2">
        <v>40744</v>
      </c>
      <c r="D5760">
        <v>228190.69070000001</v>
      </c>
      <c r="F5760" s="3">
        <v>1349849000</v>
      </c>
      <c r="H5760" s="3">
        <v>27.06</v>
      </c>
      <c r="J5760" s="3">
        <v>8432.768</v>
      </c>
      <c r="L5760" s="3">
        <v>10.373699999999999</v>
      </c>
      <c r="N5760" s="3">
        <v>3.9706000000000001</v>
      </c>
      <c r="Q5760" s="2"/>
      <c r="W5760" s="2"/>
    </row>
    <row r="5761" spans="2:23" x14ac:dyDescent="0.3">
      <c r="B5761" s="2">
        <v>40745</v>
      </c>
      <c r="D5761">
        <v>228485.83749999999</v>
      </c>
      <c r="F5761" s="3">
        <v>2214486000</v>
      </c>
      <c r="H5761" s="3">
        <v>27.094999999999999</v>
      </c>
      <c r="J5761" s="3">
        <v>8432.768</v>
      </c>
      <c r="L5761" s="3">
        <v>10.3871</v>
      </c>
      <c r="N5761" s="3">
        <v>3.9756999999999998</v>
      </c>
      <c r="Q5761" s="2"/>
      <c r="W5761" s="2"/>
    </row>
    <row r="5762" spans="2:23" x14ac:dyDescent="0.3">
      <c r="B5762" s="2">
        <v>40746</v>
      </c>
      <c r="D5762">
        <v>232154.0914</v>
      </c>
      <c r="F5762" s="3">
        <v>2076796000</v>
      </c>
      <c r="H5762" s="3">
        <v>27.53</v>
      </c>
      <c r="J5762" s="3">
        <v>8432.768</v>
      </c>
      <c r="L5762" s="3">
        <v>10.553800000000001</v>
      </c>
      <c r="N5762" s="3">
        <v>4.0396000000000001</v>
      </c>
      <c r="Q5762" s="2"/>
      <c r="W5762" s="2"/>
    </row>
    <row r="5763" spans="2:23" x14ac:dyDescent="0.3">
      <c r="B5763" s="2">
        <v>40749</v>
      </c>
      <c r="D5763">
        <v>235358.54310000001</v>
      </c>
      <c r="F5763" s="3">
        <v>3077277000</v>
      </c>
      <c r="H5763" s="3">
        <v>27.91</v>
      </c>
      <c r="J5763" s="3">
        <v>8432.768</v>
      </c>
      <c r="L5763" s="3">
        <v>10.6995</v>
      </c>
      <c r="N5763" s="3">
        <v>4.0952999999999999</v>
      </c>
      <c r="Q5763" s="2"/>
      <c r="W5763" s="2"/>
    </row>
    <row r="5764" spans="2:23" x14ac:dyDescent="0.3">
      <c r="B5764" s="2">
        <v>40750</v>
      </c>
      <c r="D5764">
        <v>236792.11360000001</v>
      </c>
      <c r="F5764" s="3">
        <v>2092663000</v>
      </c>
      <c r="H5764" s="3">
        <v>28.08</v>
      </c>
      <c r="J5764" s="3">
        <v>8432.768</v>
      </c>
      <c r="L5764" s="3">
        <v>10.764699999999999</v>
      </c>
      <c r="N5764" s="3">
        <v>4.1203000000000003</v>
      </c>
      <c r="Q5764" s="2"/>
      <c r="W5764" s="2"/>
    </row>
    <row r="5765" spans="2:23" x14ac:dyDescent="0.3">
      <c r="B5765" s="2">
        <v>40751</v>
      </c>
      <c r="D5765">
        <v>230467.5379</v>
      </c>
      <c r="F5765" s="3">
        <v>1971510000</v>
      </c>
      <c r="H5765" s="3">
        <v>27.33</v>
      </c>
      <c r="J5765" s="3">
        <v>8432.768</v>
      </c>
      <c r="L5765" s="3">
        <v>10.4772</v>
      </c>
      <c r="N5765" s="3">
        <v>4.0102000000000002</v>
      </c>
      <c r="Q5765" s="2"/>
      <c r="W5765" s="2"/>
    </row>
    <row r="5766" spans="2:23" x14ac:dyDescent="0.3">
      <c r="B5766" s="2">
        <v>40752</v>
      </c>
      <c r="D5766">
        <v>232245.52309999999</v>
      </c>
      <c r="F5766" s="3">
        <v>2329914000</v>
      </c>
      <c r="H5766" s="3">
        <v>27.72</v>
      </c>
      <c r="J5766" s="3">
        <v>8378.2659999999996</v>
      </c>
      <c r="L5766" s="3">
        <v>10.6267</v>
      </c>
      <c r="N5766" s="3">
        <v>4.0674999999999999</v>
      </c>
      <c r="Q5766" s="2"/>
      <c r="W5766" s="2"/>
    </row>
    <row r="5767" spans="2:23" x14ac:dyDescent="0.3">
      <c r="B5767" s="2">
        <v>40753</v>
      </c>
      <c r="D5767">
        <v>229564.47810000001</v>
      </c>
      <c r="F5767" s="3">
        <v>2865815000</v>
      </c>
      <c r="H5767" s="3">
        <v>27.4</v>
      </c>
      <c r="J5767" s="3">
        <v>8378.2659999999996</v>
      </c>
      <c r="L5767" s="3">
        <v>10.504</v>
      </c>
      <c r="N5767" s="3">
        <v>4.0205000000000002</v>
      </c>
      <c r="Q5767" s="2"/>
      <c r="W5767" s="2"/>
    </row>
    <row r="5768" spans="2:23" x14ac:dyDescent="0.3">
      <c r="B5768" s="2">
        <v>40756</v>
      </c>
      <c r="D5768">
        <v>228475.30360000001</v>
      </c>
      <c r="F5768" s="3">
        <v>1678262000</v>
      </c>
      <c r="H5768" s="3">
        <v>27.27</v>
      </c>
      <c r="J5768" s="3">
        <v>8378.2659999999996</v>
      </c>
      <c r="L5768" s="3">
        <v>10.4542</v>
      </c>
      <c r="N5768" s="3">
        <v>4.0014000000000003</v>
      </c>
      <c r="Q5768" s="2"/>
      <c r="W5768" s="2"/>
    </row>
    <row r="5769" spans="2:23" x14ac:dyDescent="0.3">
      <c r="B5769" s="2">
        <v>40757</v>
      </c>
      <c r="D5769">
        <v>224537.51879999999</v>
      </c>
      <c r="F5769" s="3">
        <v>1729521000</v>
      </c>
      <c r="H5769" s="3">
        <v>26.8</v>
      </c>
      <c r="J5769" s="3">
        <v>8378.2659999999996</v>
      </c>
      <c r="L5769" s="3">
        <v>10.274000000000001</v>
      </c>
      <c r="N5769" s="3">
        <v>3.9325000000000001</v>
      </c>
      <c r="Q5769" s="2"/>
      <c r="W5769" s="2"/>
    </row>
    <row r="5770" spans="2:23" x14ac:dyDescent="0.3">
      <c r="B5770" s="2">
        <v>40758</v>
      </c>
      <c r="D5770">
        <v>225542.9106</v>
      </c>
      <c r="F5770" s="3">
        <v>1727724000</v>
      </c>
      <c r="H5770" s="3">
        <v>26.92</v>
      </c>
      <c r="J5770" s="3">
        <v>8378.2659999999996</v>
      </c>
      <c r="L5770" s="3">
        <v>10.32</v>
      </c>
      <c r="N5770" s="3">
        <v>3.9500999999999999</v>
      </c>
      <c r="Q5770" s="2"/>
      <c r="W5770" s="2"/>
    </row>
    <row r="5771" spans="2:23" x14ac:dyDescent="0.3">
      <c r="B5771" s="2">
        <v>40759</v>
      </c>
      <c r="D5771">
        <v>217332.21030000001</v>
      </c>
      <c r="F5771" s="3">
        <v>2452129000</v>
      </c>
      <c r="H5771" s="3">
        <v>25.94</v>
      </c>
      <c r="J5771" s="3">
        <v>8378.2659999999996</v>
      </c>
      <c r="L5771" s="3">
        <v>9.9443000000000001</v>
      </c>
      <c r="N5771" s="3">
        <v>3.8063000000000002</v>
      </c>
      <c r="Q5771" s="2"/>
      <c r="W5771" s="2"/>
    </row>
    <row r="5772" spans="2:23" x14ac:dyDescent="0.3">
      <c r="B5772" s="2">
        <v>40760</v>
      </c>
      <c r="D5772">
        <v>215153.86120000001</v>
      </c>
      <c r="F5772" s="3">
        <v>2873719000</v>
      </c>
      <c r="H5772" s="3">
        <v>25.68</v>
      </c>
      <c r="J5772" s="3">
        <v>8378.2659999999996</v>
      </c>
      <c r="L5772" s="3">
        <v>9.8445999999999998</v>
      </c>
      <c r="N5772" s="3">
        <v>3.7681</v>
      </c>
      <c r="Q5772" s="2"/>
      <c r="W5772" s="2"/>
    </row>
    <row r="5773" spans="2:23" x14ac:dyDescent="0.3">
      <c r="B5773" s="2">
        <v>40763</v>
      </c>
      <c r="D5773">
        <v>205099.9425</v>
      </c>
      <c r="F5773" s="3">
        <v>3342773000</v>
      </c>
      <c r="H5773" s="3">
        <v>24.48</v>
      </c>
      <c r="J5773" s="3">
        <v>8378.2659999999996</v>
      </c>
      <c r="L5773" s="3">
        <v>9.3846000000000007</v>
      </c>
      <c r="N5773" s="3">
        <v>3.5920000000000001</v>
      </c>
      <c r="Q5773" s="2"/>
      <c r="W5773" s="2"/>
    </row>
    <row r="5774" spans="2:23" x14ac:dyDescent="0.3">
      <c r="B5774" s="2">
        <v>40764</v>
      </c>
      <c r="D5774">
        <v>214316.03469999999</v>
      </c>
      <c r="F5774" s="3">
        <v>3127773000</v>
      </c>
      <c r="H5774" s="3">
        <v>25.58</v>
      </c>
      <c r="J5774" s="3">
        <v>8378.2659999999996</v>
      </c>
      <c r="L5774" s="3">
        <v>9.8063000000000002</v>
      </c>
      <c r="N5774" s="3">
        <v>3.7534000000000001</v>
      </c>
      <c r="Q5774" s="2"/>
      <c r="W5774" s="2"/>
    </row>
    <row r="5775" spans="2:23" x14ac:dyDescent="0.3">
      <c r="B5775" s="2">
        <v>40765</v>
      </c>
      <c r="D5775">
        <v>202754.0281</v>
      </c>
      <c r="F5775" s="3">
        <v>3134932000</v>
      </c>
      <c r="H5775" s="3">
        <v>24.2</v>
      </c>
      <c r="J5775" s="3">
        <v>8378.2659999999996</v>
      </c>
      <c r="L5775" s="3">
        <v>9.2773000000000003</v>
      </c>
      <c r="N5775" s="3">
        <v>3.5510000000000002</v>
      </c>
      <c r="Q5775" s="2"/>
      <c r="W5775" s="2"/>
    </row>
    <row r="5776" spans="2:23" x14ac:dyDescent="0.3">
      <c r="B5776" s="2">
        <v>40766</v>
      </c>
      <c r="D5776">
        <v>211048.5111</v>
      </c>
      <c r="F5776" s="3">
        <v>2270262000</v>
      </c>
      <c r="H5776" s="3">
        <v>25.19</v>
      </c>
      <c r="J5776" s="3">
        <v>8378.2659999999996</v>
      </c>
      <c r="L5776" s="3">
        <v>9.6568000000000005</v>
      </c>
      <c r="N5776" s="3">
        <v>3.6962000000000002</v>
      </c>
      <c r="Q5776" s="2"/>
      <c r="W5776" s="2"/>
    </row>
    <row r="5777" spans="2:23" x14ac:dyDescent="0.3">
      <c r="B5777" s="2">
        <v>40767</v>
      </c>
      <c r="D5777">
        <v>210294.46720000001</v>
      </c>
      <c r="F5777" s="3">
        <v>1623427000</v>
      </c>
      <c r="H5777" s="3">
        <v>25.1</v>
      </c>
      <c r="J5777" s="3">
        <v>8378.2659999999996</v>
      </c>
      <c r="L5777" s="3">
        <v>9.6222999999999992</v>
      </c>
      <c r="N5777" s="3">
        <v>3.6829999999999998</v>
      </c>
      <c r="Q5777" s="2"/>
      <c r="W5777" s="2"/>
    </row>
    <row r="5778" spans="2:23" x14ac:dyDescent="0.3">
      <c r="B5778" s="2">
        <v>40770</v>
      </c>
      <c r="D5778">
        <v>213729.55609999999</v>
      </c>
      <c r="F5778" s="3">
        <v>1436162000</v>
      </c>
      <c r="H5778" s="3">
        <v>25.51</v>
      </c>
      <c r="J5778" s="3">
        <v>8378.2659999999996</v>
      </c>
      <c r="L5778" s="3">
        <v>9.7795000000000005</v>
      </c>
      <c r="N5778" s="3">
        <v>3.7431999999999999</v>
      </c>
      <c r="Q5778" s="2"/>
      <c r="W5778" s="2"/>
    </row>
    <row r="5779" spans="2:23" x14ac:dyDescent="0.3">
      <c r="B5779" s="2">
        <v>40771</v>
      </c>
      <c r="D5779">
        <v>212389.0336</v>
      </c>
      <c r="F5779" s="3">
        <v>1377192000</v>
      </c>
      <c r="H5779" s="3">
        <v>25.35</v>
      </c>
      <c r="J5779" s="3">
        <v>8378.2659999999996</v>
      </c>
      <c r="L5779" s="3">
        <v>9.7180999999999997</v>
      </c>
      <c r="N5779" s="3">
        <v>3.7197</v>
      </c>
      <c r="Q5779" s="2"/>
      <c r="W5779" s="2"/>
    </row>
    <row r="5780" spans="2:23" x14ac:dyDescent="0.3">
      <c r="B5780" s="2">
        <v>40772</v>
      </c>
      <c r="D5780">
        <v>211509.31570000001</v>
      </c>
      <c r="F5780" s="3">
        <v>1286672000</v>
      </c>
      <c r="H5780" s="3">
        <v>25.245000000000001</v>
      </c>
      <c r="J5780" s="3">
        <v>8378.2659999999996</v>
      </c>
      <c r="L5780" s="3">
        <v>9.6778999999999993</v>
      </c>
      <c r="N5780" s="3">
        <v>3.7042999999999999</v>
      </c>
      <c r="Q5780" s="2"/>
      <c r="W5780" s="2"/>
    </row>
    <row r="5781" spans="2:23" x14ac:dyDescent="0.3">
      <c r="B5781" s="2">
        <v>40773</v>
      </c>
      <c r="D5781">
        <v>206691.81299999999</v>
      </c>
      <c r="F5781" s="3">
        <v>2606178000</v>
      </c>
      <c r="H5781" s="3">
        <v>24.67</v>
      </c>
      <c r="J5781" s="3">
        <v>8378.2659999999996</v>
      </c>
      <c r="L5781" s="3">
        <v>9.4573999999999998</v>
      </c>
      <c r="N5781" s="3">
        <v>3.6198999999999999</v>
      </c>
      <c r="Q5781" s="2"/>
      <c r="W5781" s="2"/>
    </row>
    <row r="5782" spans="2:23" x14ac:dyDescent="0.3">
      <c r="B5782" s="2">
        <v>40774</v>
      </c>
      <c r="D5782">
        <v>201497.28829999999</v>
      </c>
      <c r="F5782" s="3">
        <v>1878821000</v>
      </c>
      <c r="H5782" s="3">
        <v>24.05</v>
      </c>
      <c r="J5782" s="3">
        <v>8378.2659999999996</v>
      </c>
      <c r="L5782" s="3">
        <v>9.2197999999999993</v>
      </c>
      <c r="N5782" s="3">
        <v>3.5289000000000001</v>
      </c>
      <c r="Q5782" s="2"/>
      <c r="W5782" s="2"/>
    </row>
    <row r="5783" spans="2:23" x14ac:dyDescent="0.3">
      <c r="B5783" s="2">
        <v>40777</v>
      </c>
      <c r="D5783">
        <v>200910.80970000001</v>
      </c>
      <c r="F5783" s="3">
        <v>1317131000</v>
      </c>
      <c r="H5783" s="3">
        <v>23.98</v>
      </c>
      <c r="J5783" s="3">
        <v>8378.2659999999996</v>
      </c>
      <c r="L5783" s="3">
        <v>9.1928999999999998</v>
      </c>
      <c r="N5783" s="3">
        <v>3.5186999999999999</v>
      </c>
      <c r="Q5783" s="2"/>
      <c r="W5783" s="2"/>
    </row>
    <row r="5784" spans="2:23" x14ac:dyDescent="0.3">
      <c r="B5784" s="2">
        <v>40778</v>
      </c>
      <c r="D5784">
        <v>207110.7262</v>
      </c>
      <c r="F5784" s="3">
        <v>1464466000</v>
      </c>
      <c r="H5784" s="3">
        <v>24.72</v>
      </c>
      <c r="J5784" s="3">
        <v>8378.2659999999996</v>
      </c>
      <c r="L5784" s="3">
        <v>9.4765999999999995</v>
      </c>
      <c r="N5784" s="3">
        <v>3.6273</v>
      </c>
      <c r="Q5784" s="2"/>
      <c r="W5784" s="2"/>
    </row>
    <row r="5785" spans="2:23" x14ac:dyDescent="0.3">
      <c r="B5785" s="2">
        <v>40779</v>
      </c>
      <c r="D5785">
        <v>208618.81409999999</v>
      </c>
      <c r="F5785" s="3">
        <v>1120577000</v>
      </c>
      <c r="H5785" s="3">
        <v>24.9</v>
      </c>
      <c r="J5785" s="3">
        <v>8378.2659999999996</v>
      </c>
      <c r="L5785" s="3">
        <v>9.5456000000000003</v>
      </c>
      <c r="N5785" s="3">
        <v>3.6536999999999997</v>
      </c>
      <c r="Q5785" s="2"/>
      <c r="W5785" s="2"/>
    </row>
    <row r="5786" spans="2:23" x14ac:dyDescent="0.3">
      <c r="B5786" s="2">
        <v>40780</v>
      </c>
      <c r="D5786">
        <v>205853.98639999999</v>
      </c>
      <c r="F5786" s="3">
        <v>1190208000</v>
      </c>
      <c r="H5786" s="3">
        <v>24.57</v>
      </c>
      <c r="J5786" s="3">
        <v>8378.2659999999996</v>
      </c>
      <c r="L5786" s="3">
        <v>9.4191000000000003</v>
      </c>
      <c r="N5786" s="3">
        <v>3.6052</v>
      </c>
      <c r="Q5786" s="2"/>
      <c r="W5786" s="2"/>
    </row>
    <row r="5787" spans="2:23" x14ac:dyDescent="0.3">
      <c r="B5787" s="2">
        <v>40781</v>
      </c>
      <c r="D5787">
        <v>211551.20699999999</v>
      </c>
      <c r="F5787" s="3">
        <v>1806164000</v>
      </c>
      <c r="H5787" s="3">
        <v>25.25</v>
      </c>
      <c r="J5787" s="3">
        <v>8378.2659999999996</v>
      </c>
      <c r="L5787" s="3">
        <v>9.6798000000000002</v>
      </c>
      <c r="N5787" s="3">
        <v>3.7050000000000001</v>
      </c>
      <c r="Q5787" s="2"/>
      <c r="W5787" s="2"/>
    </row>
    <row r="5788" spans="2:23" x14ac:dyDescent="0.3">
      <c r="B5788" s="2">
        <v>40784</v>
      </c>
      <c r="D5788">
        <v>216494.38380000001</v>
      </c>
      <c r="F5788" s="3">
        <v>998036100</v>
      </c>
      <c r="H5788" s="3">
        <v>25.84</v>
      </c>
      <c r="J5788" s="3">
        <v>8378.2659999999996</v>
      </c>
      <c r="L5788" s="3">
        <v>9.9060000000000006</v>
      </c>
      <c r="N5788" s="3">
        <v>3.7915999999999999</v>
      </c>
      <c r="Q5788" s="2"/>
      <c r="W5788" s="2"/>
    </row>
    <row r="5789" spans="2:23" x14ac:dyDescent="0.3">
      <c r="B5789" s="2">
        <v>40785</v>
      </c>
      <c r="D5789">
        <v>219761.90729999999</v>
      </c>
      <c r="F5789" s="3">
        <v>1501522000</v>
      </c>
      <c r="H5789" s="3">
        <v>26.23</v>
      </c>
      <c r="J5789" s="3">
        <v>8378.2659999999996</v>
      </c>
      <c r="L5789" s="3">
        <v>10.0555</v>
      </c>
      <c r="N5789" s="3">
        <v>3.8487999999999998</v>
      </c>
      <c r="Q5789" s="2"/>
      <c r="W5789" s="2"/>
    </row>
    <row r="5790" spans="2:23" x14ac:dyDescent="0.3">
      <c r="B5790" s="2">
        <v>40786</v>
      </c>
      <c r="D5790">
        <v>222861.86559999999</v>
      </c>
      <c r="F5790" s="3">
        <v>1575452000</v>
      </c>
      <c r="H5790" s="3">
        <v>26.6</v>
      </c>
      <c r="J5790" s="3">
        <v>8378.2659999999996</v>
      </c>
      <c r="L5790" s="3">
        <v>10.1973</v>
      </c>
      <c r="N5790" s="3">
        <v>3.9031000000000002</v>
      </c>
      <c r="Q5790" s="2"/>
      <c r="W5790" s="2"/>
    </row>
    <row r="5791" spans="2:23" x14ac:dyDescent="0.3">
      <c r="B5791" s="2">
        <v>40787</v>
      </c>
      <c r="D5791">
        <v>219594.342</v>
      </c>
      <c r="F5791" s="3">
        <v>1599308000</v>
      </c>
      <c r="H5791" s="3">
        <v>26.21</v>
      </c>
      <c r="J5791" s="3">
        <v>8378.2659999999996</v>
      </c>
      <c r="L5791" s="3">
        <v>10.047800000000001</v>
      </c>
      <c r="N5791" s="3">
        <v>3.8458999999999999</v>
      </c>
      <c r="Q5791" s="2"/>
      <c r="W5791" s="2"/>
    </row>
    <row r="5792" spans="2:23" x14ac:dyDescent="0.3">
      <c r="B5792" s="2">
        <v>40788</v>
      </c>
      <c r="D5792">
        <v>216159.2531</v>
      </c>
      <c r="F5792" s="3">
        <v>1133943000</v>
      </c>
      <c r="H5792" s="3">
        <v>25.8</v>
      </c>
      <c r="J5792" s="3">
        <v>8378.2659999999996</v>
      </c>
      <c r="L5792" s="3">
        <v>9.8905999999999992</v>
      </c>
      <c r="N5792" s="3">
        <v>3.7856999999999998</v>
      </c>
      <c r="Q5792" s="2"/>
      <c r="W5792" s="2"/>
    </row>
    <row r="5793" spans="2:23" x14ac:dyDescent="0.3">
      <c r="B5793" s="2">
        <v>40792</v>
      </c>
      <c r="D5793">
        <v>213729.55609999999</v>
      </c>
      <c r="F5793" s="3">
        <v>1391783000</v>
      </c>
      <c r="H5793" s="3">
        <v>25.51</v>
      </c>
      <c r="J5793" s="3">
        <v>8378.2659999999996</v>
      </c>
      <c r="L5793" s="3">
        <v>9.7795000000000005</v>
      </c>
      <c r="N5793" s="3">
        <v>3.7431999999999999</v>
      </c>
      <c r="Q5793" s="2"/>
      <c r="W5793" s="2"/>
    </row>
    <row r="5794" spans="2:23" x14ac:dyDescent="0.3">
      <c r="B5794" s="2">
        <v>40793</v>
      </c>
      <c r="D5794">
        <v>217834.9063</v>
      </c>
      <c r="F5794" s="3">
        <v>1102242000</v>
      </c>
      <c r="H5794" s="3">
        <v>26</v>
      </c>
      <c r="J5794" s="3">
        <v>8378.2659999999996</v>
      </c>
      <c r="L5794" s="3">
        <v>9.9672999999999998</v>
      </c>
      <c r="N5794" s="3">
        <v>3.8151000000000002</v>
      </c>
      <c r="Q5794" s="2"/>
      <c r="W5794" s="2"/>
    </row>
    <row r="5795" spans="2:23" x14ac:dyDescent="0.3">
      <c r="B5795" s="2">
        <v>40794</v>
      </c>
      <c r="D5795">
        <v>219678.12469999999</v>
      </c>
      <c r="F5795" s="3">
        <v>1737443000</v>
      </c>
      <c r="H5795" s="3">
        <v>26.22</v>
      </c>
      <c r="J5795" s="3">
        <v>8378.2659999999996</v>
      </c>
      <c r="L5795" s="3">
        <v>10.051600000000001</v>
      </c>
      <c r="N5795" s="3">
        <v>3.8473999999999999</v>
      </c>
      <c r="Q5795" s="2"/>
      <c r="W5795" s="2"/>
    </row>
    <row r="5796" spans="2:23" x14ac:dyDescent="0.3">
      <c r="B5796" s="2">
        <v>40795</v>
      </c>
      <c r="D5796">
        <v>215656.55720000001</v>
      </c>
      <c r="F5796" s="3">
        <v>1662135000</v>
      </c>
      <c r="H5796" s="3">
        <v>25.74</v>
      </c>
      <c r="J5796" s="3">
        <v>8378.2659999999996</v>
      </c>
      <c r="L5796" s="3">
        <v>9.8675999999999995</v>
      </c>
      <c r="N5796" s="3">
        <v>3.7768999999999999</v>
      </c>
      <c r="Q5796" s="2"/>
      <c r="W5796" s="2"/>
    </row>
    <row r="5797" spans="2:23" x14ac:dyDescent="0.3">
      <c r="B5797" s="2">
        <v>40798</v>
      </c>
      <c r="D5797">
        <v>216913.29699999999</v>
      </c>
      <c r="F5797" s="3">
        <v>1409376000</v>
      </c>
      <c r="H5797" s="3">
        <v>25.89</v>
      </c>
      <c r="J5797" s="3">
        <v>8378.2659999999996</v>
      </c>
      <c r="L5797" s="3">
        <v>9.9251000000000005</v>
      </c>
      <c r="N5797" s="3">
        <v>3.7989000000000002</v>
      </c>
      <c r="Q5797" s="2"/>
      <c r="W5797" s="2"/>
    </row>
    <row r="5798" spans="2:23" x14ac:dyDescent="0.3">
      <c r="B5798" s="2">
        <v>40799</v>
      </c>
      <c r="D5798">
        <v>218170.03690000001</v>
      </c>
      <c r="F5798" s="3">
        <v>1268674000</v>
      </c>
      <c r="H5798" s="3">
        <v>26.04</v>
      </c>
      <c r="J5798" s="3">
        <v>8378.2659999999996</v>
      </c>
      <c r="L5798" s="3">
        <v>9.9825999999999997</v>
      </c>
      <c r="N5798" s="3">
        <v>3.8209</v>
      </c>
      <c r="Q5798" s="2"/>
      <c r="W5798" s="2"/>
    </row>
    <row r="5799" spans="2:23" x14ac:dyDescent="0.3">
      <c r="B5799" s="2">
        <v>40800</v>
      </c>
      <c r="D5799">
        <v>222024.03909999999</v>
      </c>
      <c r="F5799" s="3">
        <v>1758351000</v>
      </c>
      <c r="H5799" s="3">
        <v>26.5</v>
      </c>
      <c r="J5799" s="3">
        <v>8378.2659999999996</v>
      </c>
      <c r="L5799" s="3">
        <v>10.159000000000001</v>
      </c>
      <c r="N5799" s="3">
        <v>3.8883999999999999</v>
      </c>
      <c r="Q5799" s="2"/>
      <c r="W5799" s="2"/>
    </row>
    <row r="5800" spans="2:23" x14ac:dyDescent="0.3">
      <c r="B5800" s="2">
        <v>40801</v>
      </c>
      <c r="D5800">
        <v>226129.38920000001</v>
      </c>
      <c r="F5800" s="3">
        <v>1820723000</v>
      </c>
      <c r="H5800" s="3">
        <v>26.99</v>
      </c>
      <c r="J5800" s="3">
        <v>8378.2659999999996</v>
      </c>
      <c r="L5800" s="3">
        <v>10.3468</v>
      </c>
      <c r="N5800" s="3">
        <v>3.9603000000000002</v>
      </c>
      <c r="Q5800" s="2"/>
      <c r="W5800" s="2"/>
    </row>
    <row r="5801" spans="2:23" x14ac:dyDescent="0.3">
      <c r="B5801" s="2">
        <v>40802</v>
      </c>
      <c r="D5801">
        <v>227218.5638</v>
      </c>
      <c r="F5801" s="3">
        <v>2438252000</v>
      </c>
      <c r="H5801" s="3">
        <v>27.12</v>
      </c>
      <c r="J5801" s="3">
        <v>8378.2659999999996</v>
      </c>
      <c r="L5801" s="3">
        <v>10.396699999999999</v>
      </c>
      <c r="N5801" s="3">
        <v>3.9794</v>
      </c>
      <c r="Q5801" s="2"/>
      <c r="W5801" s="2"/>
    </row>
    <row r="5802" spans="2:23" x14ac:dyDescent="0.3">
      <c r="B5802" s="2">
        <v>40805</v>
      </c>
      <c r="D5802">
        <v>227972.60769999999</v>
      </c>
      <c r="F5802" s="3">
        <v>1409600000</v>
      </c>
      <c r="H5802" s="3">
        <v>27.21</v>
      </c>
      <c r="J5802" s="3">
        <v>8378.2659999999996</v>
      </c>
      <c r="L5802" s="3">
        <v>10.4312</v>
      </c>
      <c r="N5802" s="3">
        <v>3.9925999999999999</v>
      </c>
      <c r="Q5802" s="2"/>
      <c r="W5802" s="2"/>
    </row>
    <row r="5803" spans="2:23" x14ac:dyDescent="0.3">
      <c r="B5803" s="2">
        <v>40806</v>
      </c>
      <c r="D5803">
        <v>226045.6066</v>
      </c>
      <c r="F5803" s="3">
        <v>1343839000</v>
      </c>
      <c r="H5803" s="3">
        <v>26.98</v>
      </c>
      <c r="J5803" s="3">
        <v>8378.2659999999996</v>
      </c>
      <c r="L5803" s="3">
        <v>10.343</v>
      </c>
      <c r="N5803" s="3">
        <v>3.9588999999999999</v>
      </c>
      <c r="Q5803" s="2"/>
      <c r="W5803" s="2"/>
    </row>
    <row r="5804" spans="2:23" x14ac:dyDescent="0.3">
      <c r="B5804" s="2">
        <v>40807</v>
      </c>
      <c r="D5804">
        <v>217751.12359999999</v>
      </c>
      <c r="F5804" s="3">
        <v>1926032000</v>
      </c>
      <c r="H5804" s="3">
        <v>25.99</v>
      </c>
      <c r="J5804" s="3">
        <v>8378.2659999999996</v>
      </c>
      <c r="L5804" s="3">
        <v>9.9634999999999998</v>
      </c>
      <c r="N5804" s="3">
        <v>3.8136000000000001</v>
      </c>
      <c r="Q5804" s="2"/>
      <c r="W5804" s="2"/>
    </row>
    <row r="5805" spans="2:23" x14ac:dyDescent="0.3">
      <c r="B5805" s="2">
        <v>40808</v>
      </c>
      <c r="D5805">
        <v>209959.33660000001</v>
      </c>
      <c r="F5805" s="3">
        <v>2415373000</v>
      </c>
      <c r="H5805" s="3">
        <v>25.06</v>
      </c>
      <c r="J5805" s="3">
        <v>8378.2659999999996</v>
      </c>
      <c r="L5805" s="3">
        <v>9.6069999999999993</v>
      </c>
      <c r="N5805" s="3">
        <v>3.6771000000000003</v>
      </c>
      <c r="Q5805" s="2"/>
      <c r="W5805" s="2"/>
    </row>
    <row r="5806" spans="2:23" x14ac:dyDescent="0.3">
      <c r="B5806" s="2">
        <v>40809</v>
      </c>
      <c r="D5806">
        <v>209959.33660000001</v>
      </c>
      <c r="F5806" s="3">
        <v>1618266000</v>
      </c>
      <c r="H5806" s="3">
        <v>25.06</v>
      </c>
      <c r="J5806" s="3">
        <v>8378.2659999999996</v>
      </c>
      <c r="L5806" s="3">
        <v>9.6069999999999993</v>
      </c>
      <c r="N5806" s="3">
        <v>3.6771000000000003</v>
      </c>
      <c r="Q5806" s="2"/>
      <c r="W5806" s="2"/>
    </row>
    <row r="5807" spans="2:23" x14ac:dyDescent="0.3">
      <c r="B5807" s="2">
        <v>40812</v>
      </c>
      <c r="D5807">
        <v>213143.07750000001</v>
      </c>
      <c r="F5807" s="3">
        <v>1284183000</v>
      </c>
      <c r="H5807" s="3">
        <v>25.44</v>
      </c>
      <c r="J5807" s="3">
        <v>8378.2659999999996</v>
      </c>
      <c r="L5807" s="3">
        <v>9.7525999999999993</v>
      </c>
      <c r="N5807" s="3">
        <v>3.7328999999999999</v>
      </c>
      <c r="Q5807" s="2"/>
      <c r="W5807" s="2"/>
    </row>
    <row r="5808" spans="2:23" x14ac:dyDescent="0.3">
      <c r="B5808" s="2">
        <v>40813</v>
      </c>
      <c r="D5808">
        <v>215070.07860000001</v>
      </c>
      <c r="F5808" s="3">
        <v>1426911000</v>
      </c>
      <c r="H5808" s="3">
        <v>25.67</v>
      </c>
      <c r="J5808" s="3">
        <v>8378.2659999999996</v>
      </c>
      <c r="L5808" s="3">
        <v>9.8407999999999998</v>
      </c>
      <c r="N5808" s="3">
        <v>3.7667000000000002</v>
      </c>
      <c r="Q5808" s="2"/>
      <c r="W5808" s="2"/>
    </row>
    <row r="5809" spans="2:23" x14ac:dyDescent="0.3">
      <c r="B5809" s="2">
        <v>40814</v>
      </c>
      <c r="D5809">
        <v>214274.1434</v>
      </c>
      <c r="F5809" s="3">
        <v>1573065000</v>
      </c>
      <c r="H5809" s="3">
        <v>25.574999999999999</v>
      </c>
      <c r="J5809" s="3">
        <v>8378.2659999999996</v>
      </c>
      <c r="L5809" s="3">
        <v>9.8043999999999993</v>
      </c>
      <c r="N5809" s="3">
        <v>3.7526999999999999</v>
      </c>
      <c r="Q5809" s="2"/>
      <c r="W5809" s="2"/>
    </row>
    <row r="5810" spans="2:23" x14ac:dyDescent="0.3">
      <c r="B5810" s="2">
        <v>40815</v>
      </c>
      <c r="D5810">
        <v>213226.8602</v>
      </c>
      <c r="F5810" s="3">
        <v>1621174000</v>
      </c>
      <c r="H5810" s="3">
        <v>25.45</v>
      </c>
      <c r="J5810" s="3">
        <v>8378.2659999999996</v>
      </c>
      <c r="L5810" s="3">
        <v>9.7564999999999991</v>
      </c>
      <c r="N5810" s="3">
        <v>3.7343999999999999</v>
      </c>
      <c r="Q5810" s="2"/>
      <c r="W5810" s="2"/>
    </row>
    <row r="5811" spans="2:23" x14ac:dyDescent="0.3">
      <c r="B5811" s="2">
        <v>40816</v>
      </c>
      <c r="D5811">
        <v>208535.03140000001</v>
      </c>
      <c r="F5811" s="3">
        <v>1358665000</v>
      </c>
      <c r="H5811" s="3">
        <v>24.89</v>
      </c>
      <c r="J5811" s="3">
        <v>8378.2659999999996</v>
      </c>
      <c r="L5811" s="3">
        <v>9.3192000000000004</v>
      </c>
      <c r="N5811" s="3">
        <v>3.5244999999999997</v>
      </c>
      <c r="Q5811" s="2"/>
      <c r="W5811" s="2"/>
    </row>
    <row r="5812" spans="2:23" x14ac:dyDescent="0.3">
      <c r="B5812" s="2">
        <v>40819</v>
      </c>
      <c r="D5812">
        <v>205518.85579999999</v>
      </c>
      <c r="F5812" s="3">
        <v>1602886000</v>
      </c>
      <c r="H5812" s="3">
        <v>24.53</v>
      </c>
      <c r="J5812" s="3">
        <v>8378.2659999999996</v>
      </c>
      <c r="L5812" s="3">
        <v>9.1844000000000001</v>
      </c>
      <c r="N5812" s="3">
        <v>3.4735</v>
      </c>
      <c r="Q5812" s="2"/>
      <c r="W5812" s="2"/>
    </row>
    <row r="5813" spans="2:23" x14ac:dyDescent="0.3">
      <c r="B5813" s="2">
        <v>40820</v>
      </c>
      <c r="D5813">
        <v>212305.25090000001</v>
      </c>
      <c r="F5813" s="3">
        <v>2066847000</v>
      </c>
      <c r="H5813" s="3">
        <v>25.34</v>
      </c>
      <c r="J5813" s="3">
        <v>8378.2659999999996</v>
      </c>
      <c r="L5813" s="3">
        <v>9.4877000000000002</v>
      </c>
      <c r="N5813" s="3">
        <v>3.5882000000000001</v>
      </c>
      <c r="Q5813" s="2"/>
      <c r="W5813" s="2"/>
    </row>
    <row r="5814" spans="2:23" x14ac:dyDescent="0.3">
      <c r="B5814" s="2">
        <v>40821</v>
      </c>
      <c r="D5814">
        <v>216913.29699999999</v>
      </c>
      <c r="F5814" s="3">
        <v>2425874000</v>
      </c>
      <c r="H5814" s="3">
        <v>25.89</v>
      </c>
      <c r="J5814" s="3">
        <v>8378.2659999999996</v>
      </c>
      <c r="L5814" s="3">
        <v>9.6936</v>
      </c>
      <c r="N5814" s="3">
        <v>3.6661000000000001</v>
      </c>
      <c r="Q5814" s="2"/>
      <c r="W5814" s="2"/>
    </row>
    <row r="5815" spans="2:23" x14ac:dyDescent="0.3">
      <c r="B5815" s="2">
        <v>40822</v>
      </c>
      <c r="D5815">
        <v>220683.5166</v>
      </c>
      <c r="F5815" s="3">
        <v>1443340000</v>
      </c>
      <c r="H5815" s="3">
        <v>26.34</v>
      </c>
      <c r="J5815" s="3">
        <v>8378.2659999999996</v>
      </c>
      <c r="L5815" s="3">
        <v>9.8620999999999999</v>
      </c>
      <c r="N5815" s="3">
        <v>3.7298</v>
      </c>
      <c r="Q5815" s="2"/>
      <c r="W5815" s="2"/>
    </row>
    <row r="5816" spans="2:23" x14ac:dyDescent="0.3">
      <c r="B5816" s="2">
        <v>40823</v>
      </c>
      <c r="D5816">
        <v>219929.47270000001</v>
      </c>
      <c r="F5816" s="3">
        <v>1390665000</v>
      </c>
      <c r="H5816" s="3">
        <v>26.25</v>
      </c>
      <c r="J5816" s="3">
        <v>8378.2659999999996</v>
      </c>
      <c r="L5816" s="3">
        <v>9.8284000000000002</v>
      </c>
      <c r="N5816" s="3">
        <v>3.7170999999999998</v>
      </c>
      <c r="Q5816" s="2"/>
      <c r="W5816" s="2"/>
    </row>
    <row r="5817" spans="2:23" x14ac:dyDescent="0.3">
      <c r="B5817" s="2">
        <v>40826</v>
      </c>
      <c r="D5817">
        <v>225710.47589999999</v>
      </c>
      <c r="F5817" s="3">
        <v>1119611000</v>
      </c>
      <c r="H5817" s="3">
        <v>26.94</v>
      </c>
      <c r="J5817" s="3">
        <v>8378.2659999999996</v>
      </c>
      <c r="L5817" s="3">
        <v>10.0867</v>
      </c>
      <c r="N5817" s="3">
        <v>3.8148</v>
      </c>
      <c r="Q5817" s="2"/>
      <c r="W5817" s="2"/>
    </row>
    <row r="5818" spans="2:23" x14ac:dyDescent="0.3">
      <c r="B5818" s="2">
        <v>40827</v>
      </c>
      <c r="D5818">
        <v>226213.17189999999</v>
      </c>
      <c r="F5818" s="3">
        <v>1045895000</v>
      </c>
      <c r="H5818" s="3">
        <v>27</v>
      </c>
      <c r="J5818" s="3">
        <v>8378.2659999999996</v>
      </c>
      <c r="L5818" s="3">
        <v>10.1092</v>
      </c>
      <c r="N5818" s="3">
        <v>3.8233000000000001</v>
      </c>
      <c r="Q5818" s="2"/>
      <c r="W5818" s="2"/>
    </row>
    <row r="5819" spans="2:23" x14ac:dyDescent="0.3">
      <c r="B5819" s="2">
        <v>40828</v>
      </c>
      <c r="D5819">
        <v>225878.04130000001</v>
      </c>
      <c r="F5819" s="3">
        <v>1424227000</v>
      </c>
      <c r="H5819" s="3">
        <v>26.96</v>
      </c>
      <c r="J5819" s="3">
        <v>8378.2659999999996</v>
      </c>
      <c r="L5819" s="3">
        <v>10.094200000000001</v>
      </c>
      <c r="N5819" s="3">
        <v>3.8176000000000001</v>
      </c>
      <c r="Q5819" s="2"/>
      <c r="W5819" s="2"/>
    </row>
    <row r="5820" spans="2:23" x14ac:dyDescent="0.3">
      <c r="B5820" s="2">
        <v>40829</v>
      </c>
      <c r="D5820">
        <v>227721.2597</v>
      </c>
      <c r="F5820" s="3">
        <v>1181897000</v>
      </c>
      <c r="H5820" s="3">
        <v>27.18</v>
      </c>
      <c r="J5820" s="3">
        <v>8378.2659999999996</v>
      </c>
      <c r="L5820" s="3">
        <v>10.176600000000001</v>
      </c>
      <c r="N5820" s="3">
        <v>3.8487999999999998</v>
      </c>
      <c r="Q5820" s="2"/>
      <c r="W5820" s="2"/>
    </row>
    <row r="5821" spans="2:23" x14ac:dyDescent="0.3">
      <c r="B5821" s="2">
        <v>40830</v>
      </c>
      <c r="D5821">
        <v>228475.30360000001</v>
      </c>
      <c r="F5821" s="3">
        <v>1388108000</v>
      </c>
      <c r="H5821" s="3">
        <v>27.27</v>
      </c>
      <c r="J5821" s="3">
        <v>8378.2659999999996</v>
      </c>
      <c r="L5821" s="3">
        <v>10.2103</v>
      </c>
      <c r="N5821" s="3">
        <v>3.8614999999999999</v>
      </c>
      <c r="Q5821" s="2"/>
      <c r="W5821" s="2"/>
    </row>
    <row r="5822" spans="2:23" x14ac:dyDescent="0.3">
      <c r="B5822" s="2">
        <v>40833</v>
      </c>
      <c r="D5822">
        <v>226045.6066</v>
      </c>
      <c r="F5822" s="3">
        <v>1067081000</v>
      </c>
      <c r="H5822" s="3">
        <v>26.98</v>
      </c>
      <c r="J5822" s="3">
        <v>8378.2659999999996</v>
      </c>
      <c r="L5822" s="3">
        <v>10.101699999999999</v>
      </c>
      <c r="N5822" s="3">
        <v>3.8205</v>
      </c>
      <c r="Q5822" s="2"/>
      <c r="W5822" s="2"/>
    </row>
    <row r="5823" spans="2:23" x14ac:dyDescent="0.3">
      <c r="B5823" s="2">
        <v>40834</v>
      </c>
      <c r="D5823">
        <v>228810.43419999999</v>
      </c>
      <c r="F5823" s="3">
        <v>1425247000</v>
      </c>
      <c r="H5823" s="3">
        <v>27.31</v>
      </c>
      <c r="J5823" s="3">
        <v>8378.2659999999996</v>
      </c>
      <c r="L5823" s="3">
        <v>10.225300000000001</v>
      </c>
      <c r="N5823" s="3">
        <v>3.8672</v>
      </c>
      <c r="Q5823" s="2"/>
      <c r="W5823" s="2"/>
    </row>
    <row r="5824" spans="2:23" x14ac:dyDescent="0.3">
      <c r="B5824" s="2">
        <v>40835</v>
      </c>
      <c r="D5824">
        <v>227302.34640000001</v>
      </c>
      <c r="F5824" s="3">
        <v>1166968000</v>
      </c>
      <c r="H5824" s="3">
        <v>27.13</v>
      </c>
      <c r="J5824" s="3">
        <v>8378.2659999999996</v>
      </c>
      <c r="L5824" s="3">
        <v>10.1579</v>
      </c>
      <c r="N5824" s="3">
        <v>3.8416999999999999</v>
      </c>
      <c r="Q5824" s="2"/>
      <c r="W5824" s="2"/>
    </row>
    <row r="5825" spans="2:23" x14ac:dyDescent="0.3">
      <c r="B5825" s="2">
        <v>40836</v>
      </c>
      <c r="D5825">
        <v>227465.41800000001</v>
      </c>
      <c r="F5825" s="3">
        <v>2049796000</v>
      </c>
      <c r="H5825" s="3">
        <v>27.04</v>
      </c>
      <c r="J5825" s="3">
        <v>8412.1830000000009</v>
      </c>
      <c r="L5825" s="3">
        <v>10.1242</v>
      </c>
      <c r="N5825" s="3">
        <v>3.8289999999999997</v>
      </c>
      <c r="Q5825" s="2"/>
      <c r="W5825" s="2"/>
    </row>
    <row r="5826" spans="2:23" x14ac:dyDescent="0.3">
      <c r="B5826" s="2">
        <v>40837</v>
      </c>
      <c r="D5826">
        <v>228474.8799</v>
      </c>
      <c r="F5826" s="3">
        <v>2070065000</v>
      </c>
      <c r="H5826" s="3">
        <v>27.16</v>
      </c>
      <c r="J5826" s="3">
        <v>8412.1830000000009</v>
      </c>
      <c r="L5826" s="3">
        <v>10.1691</v>
      </c>
      <c r="N5826" s="3">
        <v>3.8460000000000001</v>
      </c>
      <c r="Q5826" s="2"/>
      <c r="W5826" s="2"/>
    </row>
    <row r="5827" spans="2:23" x14ac:dyDescent="0.3">
      <c r="B5827" s="2">
        <v>40840</v>
      </c>
      <c r="D5827">
        <v>228727.24540000001</v>
      </c>
      <c r="F5827" s="3">
        <v>1554811000</v>
      </c>
      <c r="H5827" s="3">
        <v>27.19</v>
      </c>
      <c r="J5827" s="3">
        <v>8412.1830000000009</v>
      </c>
      <c r="L5827" s="3">
        <v>10.180300000000001</v>
      </c>
      <c r="N5827" s="3">
        <v>3.8502000000000001</v>
      </c>
      <c r="Q5827" s="2"/>
      <c r="W5827" s="2"/>
    </row>
    <row r="5828" spans="2:23" x14ac:dyDescent="0.3">
      <c r="B5828" s="2">
        <v>40841</v>
      </c>
      <c r="D5828">
        <v>225530.61600000001</v>
      </c>
      <c r="F5828" s="3">
        <v>1446233000</v>
      </c>
      <c r="H5828" s="3">
        <v>26.81</v>
      </c>
      <c r="J5828" s="3">
        <v>8412.1830000000009</v>
      </c>
      <c r="L5828" s="3">
        <v>10.038</v>
      </c>
      <c r="N5828" s="3">
        <v>3.7964000000000002</v>
      </c>
      <c r="Q5828" s="2"/>
      <c r="W5828" s="2"/>
    </row>
    <row r="5829" spans="2:23" x14ac:dyDescent="0.3">
      <c r="B5829" s="2">
        <v>40842</v>
      </c>
      <c r="D5829">
        <v>223679.93580000001</v>
      </c>
      <c r="F5829" s="3">
        <v>1672548000</v>
      </c>
      <c r="H5829" s="3">
        <v>26.59</v>
      </c>
      <c r="J5829" s="3">
        <v>8412.1830000000009</v>
      </c>
      <c r="L5829" s="3">
        <v>9.9557000000000002</v>
      </c>
      <c r="N5829" s="3">
        <v>3.7652000000000001</v>
      </c>
      <c r="Q5829" s="2"/>
      <c r="W5829" s="2"/>
    </row>
    <row r="5830" spans="2:23" x14ac:dyDescent="0.3">
      <c r="B5830" s="2">
        <v>40843</v>
      </c>
      <c r="D5830">
        <v>229231.97630000001</v>
      </c>
      <c r="F5830" s="3">
        <v>2021377000</v>
      </c>
      <c r="H5830" s="3">
        <v>27.25</v>
      </c>
      <c r="J5830" s="3">
        <v>8412.1830000000009</v>
      </c>
      <c r="L5830" s="3">
        <v>10.2028</v>
      </c>
      <c r="N5830" s="3">
        <v>3.8586999999999998</v>
      </c>
      <c r="Q5830" s="2"/>
      <c r="W5830" s="2"/>
    </row>
    <row r="5831" spans="2:23" x14ac:dyDescent="0.3">
      <c r="B5831" s="2">
        <v>40844</v>
      </c>
      <c r="D5831">
        <v>226960.68700000001</v>
      </c>
      <c r="F5831" s="3">
        <v>1553922000</v>
      </c>
      <c r="H5831" s="3">
        <v>26.98</v>
      </c>
      <c r="J5831" s="3">
        <v>8412.1830000000009</v>
      </c>
      <c r="L5831" s="3">
        <v>10.101699999999999</v>
      </c>
      <c r="N5831" s="3">
        <v>3.8205</v>
      </c>
      <c r="Q5831" s="2"/>
      <c r="W5831" s="2"/>
    </row>
    <row r="5832" spans="2:23" x14ac:dyDescent="0.3">
      <c r="B5832" s="2">
        <v>40847</v>
      </c>
      <c r="D5832">
        <v>224016.42310000001</v>
      </c>
      <c r="F5832" s="3">
        <v>1253423000</v>
      </c>
      <c r="H5832" s="3">
        <v>26.63</v>
      </c>
      <c r="J5832" s="3">
        <v>8412.1830000000009</v>
      </c>
      <c r="L5832" s="3">
        <v>9.9705999999999992</v>
      </c>
      <c r="N5832" s="3">
        <v>3.7709000000000001</v>
      </c>
      <c r="Q5832" s="2"/>
      <c r="W5832" s="2"/>
    </row>
    <row r="5833" spans="2:23" x14ac:dyDescent="0.3">
      <c r="B5833" s="2">
        <v>40848</v>
      </c>
      <c r="D5833">
        <v>218632.6262</v>
      </c>
      <c r="F5833" s="3">
        <v>1595420000</v>
      </c>
      <c r="H5833" s="3">
        <v>25.99</v>
      </c>
      <c r="J5833" s="3">
        <v>8412.1830000000009</v>
      </c>
      <c r="L5833" s="3">
        <v>9.7309999999999999</v>
      </c>
      <c r="N5833" s="3">
        <v>3.6802999999999999</v>
      </c>
      <c r="Q5833" s="2"/>
      <c r="W5833" s="2"/>
    </row>
    <row r="5834" spans="2:23" x14ac:dyDescent="0.3">
      <c r="B5834" s="2">
        <v>40849</v>
      </c>
      <c r="D5834">
        <v>218800.86989999999</v>
      </c>
      <c r="F5834" s="3">
        <v>1390356000</v>
      </c>
      <c r="H5834" s="3">
        <v>26.01</v>
      </c>
      <c r="J5834" s="3">
        <v>8412.1830000000009</v>
      </c>
      <c r="L5834" s="3">
        <v>9.7385000000000002</v>
      </c>
      <c r="N5834" s="3">
        <v>3.6831</v>
      </c>
      <c r="Q5834" s="2"/>
      <c r="W5834" s="2"/>
    </row>
    <row r="5835" spans="2:23" x14ac:dyDescent="0.3">
      <c r="B5835" s="2">
        <v>40850</v>
      </c>
      <c r="D5835">
        <v>223175.20480000001</v>
      </c>
      <c r="F5835" s="3">
        <v>1677542000</v>
      </c>
      <c r="H5835" s="3">
        <v>26.53</v>
      </c>
      <c r="J5835" s="3">
        <v>8412.1830000000009</v>
      </c>
      <c r="L5835" s="3">
        <v>9.9331999999999994</v>
      </c>
      <c r="N5835" s="3">
        <v>3.7568000000000001</v>
      </c>
      <c r="Q5835" s="2"/>
      <c r="W5835" s="2"/>
    </row>
    <row r="5836" spans="2:23" x14ac:dyDescent="0.3">
      <c r="B5836" s="2">
        <v>40851</v>
      </c>
      <c r="D5836">
        <v>220819.79370000001</v>
      </c>
      <c r="F5836" s="3">
        <v>956924200</v>
      </c>
      <c r="H5836" s="3">
        <v>26.25</v>
      </c>
      <c r="J5836" s="3">
        <v>8412.1830000000009</v>
      </c>
      <c r="L5836" s="3">
        <v>9.8284000000000002</v>
      </c>
      <c r="N5836" s="3">
        <v>3.7170999999999998</v>
      </c>
      <c r="Q5836" s="2"/>
      <c r="W5836" s="2"/>
    </row>
    <row r="5837" spans="2:23" x14ac:dyDescent="0.3">
      <c r="B5837" s="2">
        <v>40854</v>
      </c>
      <c r="D5837">
        <v>225446.49410000001</v>
      </c>
      <c r="F5837" s="3">
        <v>1128406000</v>
      </c>
      <c r="H5837" s="3">
        <v>26.8</v>
      </c>
      <c r="J5837" s="3">
        <v>8412.1830000000009</v>
      </c>
      <c r="L5837" s="3">
        <v>10.0343</v>
      </c>
      <c r="N5837" s="3">
        <v>3.7949999999999999</v>
      </c>
      <c r="Q5837" s="2"/>
      <c r="W5837" s="2"/>
    </row>
    <row r="5838" spans="2:23" x14ac:dyDescent="0.3">
      <c r="B5838" s="2">
        <v>40855</v>
      </c>
      <c r="D5838">
        <v>228474.8799</v>
      </c>
      <c r="F5838" s="3">
        <v>1290848000</v>
      </c>
      <c r="H5838" s="3">
        <v>27.16</v>
      </c>
      <c r="J5838" s="3">
        <v>8412.1830000000009</v>
      </c>
      <c r="L5838" s="3">
        <v>10.1691</v>
      </c>
      <c r="N5838" s="3">
        <v>3.8460000000000001</v>
      </c>
      <c r="Q5838" s="2"/>
      <c r="W5838" s="2"/>
    </row>
    <row r="5839" spans="2:23" x14ac:dyDescent="0.3">
      <c r="B5839" s="2">
        <v>40856</v>
      </c>
      <c r="D5839">
        <v>220399.18460000001</v>
      </c>
      <c r="F5839" s="3">
        <v>1658558000</v>
      </c>
      <c r="H5839" s="3">
        <v>26.2</v>
      </c>
      <c r="J5839" s="3">
        <v>8412.1830000000009</v>
      </c>
      <c r="L5839" s="3">
        <v>9.8096999999999994</v>
      </c>
      <c r="N5839" s="3">
        <v>3.71</v>
      </c>
      <c r="Q5839" s="2"/>
      <c r="W5839" s="2"/>
    </row>
    <row r="5840" spans="2:23" x14ac:dyDescent="0.3">
      <c r="B5840" s="2">
        <v>40857</v>
      </c>
      <c r="D5840">
        <v>221072.15919999999</v>
      </c>
      <c r="F5840" s="3">
        <v>855158500</v>
      </c>
      <c r="H5840" s="3">
        <v>26.28</v>
      </c>
      <c r="J5840" s="3">
        <v>8412.1830000000009</v>
      </c>
      <c r="L5840" s="3">
        <v>9.8396000000000008</v>
      </c>
      <c r="N5840" s="3">
        <v>3.7214</v>
      </c>
      <c r="Q5840" s="2"/>
      <c r="W5840" s="2"/>
    </row>
    <row r="5841" spans="2:23" x14ac:dyDescent="0.3">
      <c r="B5841" s="2">
        <v>40858</v>
      </c>
      <c r="D5841">
        <v>226371.83420000001</v>
      </c>
      <c r="F5841" s="3">
        <v>1019709000</v>
      </c>
      <c r="H5841" s="3">
        <v>26.91</v>
      </c>
      <c r="J5841" s="3">
        <v>8412.1830000000009</v>
      </c>
      <c r="L5841" s="3">
        <v>10.0755</v>
      </c>
      <c r="N5841" s="3">
        <v>3.8106</v>
      </c>
      <c r="Q5841" s="2"/>
      <c r="W5841" s="2"/>
    </row>
    <row r="5842" spans="2:23" x14ac:dyDescent="0.3">
      <c r="B5842" s="2">
        <v>40861</v>
      </c>
      <c r="D5842">
        <v>225110.0068</v>
      </c>
      <c r="F5842" s="3">
        <v>916487700</v>
      </c>
      <c r="H5842" s="3">
        <v>26.76</v>
      </c>
      <c r="J5842" s="3">
        <v>8412.1830000000009</v>
      </c>
      <c r="L5842" s="3">
        <v>10.019299999999999</v>
      </c>
      <c r="N5842" s="3">
        <v>3.7892999999999999</v>
      </c>
      <c r="Q5842" s="2"/>
      <c r="W5842" s="2"/>
    </row>
    <row r="5843" spans="2:23" x14ac:dyDescent="0.3">
      <c r="B5843" s="2">
        <v>40862</v>
      </c>
      <c r="D5843">
        <v>224941.76319999999</v>
      </c>
      <c r="F5843" s="3">
        <v>1171159000</v>
      </c>
      <c r="H5843" s="3">
        <v>26.74</v>
      </c>
      <c r="J5843" s="3">
        <v>8412.1830000000009</v>
      </c>
      <c r="L5843" s="3">
        <v>10.011799999999999</v>
      </c>
      <c r="N5843" s="3">
        <v>3.7865000000000002</v>
      </c>
      <c r="Q5843" s="2"/>
      <c r="W5843" s="2"/>
    </row>
    <row r="5844" spans="2:23" x14ac:dyDescent="0.3">
      <c r="B5844" s="2">
        <v>40863</v>
      </c>
      <c r="D5844">
        <v>219305.60079999999</v>
      </c>
      <c r="F5844" s="3">
        <v>1401847000</v>
      </c>
      <c r="H5844" s="3">
        <v>26.07</v>
      </c>
      <c r="J5844" s="3">
        <v>8412.1830000000009</v>
      </c>
      <c r="L5844" s="3">
        <v>9.7609999999999992</v>
      </c>
      <c r="N5844" s="3">
        <v>3.6916000000000002</v>
      </c>
      <c r="Q5844" s="2"/>
      <c r="W5844" s="2"/>
    </row>
    <row r="5845" spans="2:23" x14ac:dyDescent="0.3">
      <c r="B5845" s="2">
        <v>40864</v>
      </c>
      <c r="D5845">
        <v>214847.144</v>
      </c>
      <c r="F5845" s="3">
        <v>1824377000</v>
      </c>
      <c r="H5845" s="3">
        <v>25.54</v>
      </c>
      <c r="J5845" s="3">
        <v>8412.1830000000009</v>
      </c>
      <c r="L5845" s="3">
        <v>9.5625</v>
      </c>
      <c r="N5845" s="3">
        <v>3.6166</v>
      </c>
      <c r="Q5845" s="2"/>
      <c r="W5845" s="2"/>
    </row>
    <row r="5846" spans="2:23" x14ac:dyDescent="0.3">
      <c r="B5846" s="2">
        <v>40865</v>
      </c>
      <c r="D5846">
        <v>212828.22020000001</v>
      </c>
      <c r="F5846" s="3">
        <v>1208003000</v>
      </c>
      <c r="H5846" s="3">
        <v>25.3</v>
      </c>
      <c r="J5846" s="3">
        <v>8412.1830000000009</v>
      </c>
      <c r="L5846" s="3">
        <v>9.4726999999999997</v>
      </c>
      <c r="N5846" s="3">
        <v>3.5826000000000002</v>
      </c>
      <c r="Q5846" s="2"/>
      <c r="W5846" s="2"/>
    </row>
    <row r="5847" spans="2:23" x14ac:dyDescent="0.3">
      <c r="B5847" s="2">
        <v>40868</v>
      </c>
      <c r="D5847">
        <v>210304.56539999999</v>
      </c>
      <c r="F5847" s="3">
        <v>1550518000</v>
      </c>
      <c r="H5847" s="3">
        <v>25</v>
      </c>
      <c r="J5847" s="3">
        <v>8412.1830000000009</v>
      </c>
      <c r="L5847" s="3">
        <v>9.3604000000000003</v>
      </c>
      <c r="N5847" s="3">
        <v>3.5400999999999998</v>
      </c>
      <c r="Q5847" s="2"/>
      <c r="W5847" s="2"/>
    </row>
    <row r="5848" spans="2:23" x14ac:dyDescent="0.3">
      <c r="B5848" s="2">
        <v>40869</v>
      </c>
      <c r="D5848">
        <v>208538.00709999999</v>
      </c>
      <c r="F5848" s="3">
        <v>1220426000</v>
      </c>
      <c r="H5848" s="3">
        <v>24.79</v>
      </c>
      <c r="J5848" s="3">
        <v>8412.1830000000009</v>
      </c>
      <c r="L5848" s="3">
        <v>9.2817000000000007</v>
      </c>
      <c r="N5848" s="3">
        <v>3.5103999999999997</v>
      </c>
      <c r="Q5848" s="2"/>
      <c r="W5848" s="2"/>
    </row>
    <row r="5849" spans="2:23" x14ac:dyDescent="0.3">
      <c r="B5849" s="2">
        <v>40870</v>
      </c>
      <c r="D5849">
        <v>205846.10860000001</v>
      </c>
      <c r="F5849" s="3">
        <v>1205295000</v>
      </c>
      <c r="H5849" s="3">
        <v>24.47</v>
      </c>
      <c r="J5849" s="3">
        <v>8412.1830000000009</v>
      </c>
      <c r="L5849" s="3">
        <v>9.1618999999999993</v>
      </c>
      <c r="N5849" s="3">
        <v>3.4649999999999999</v>
      </c>
      <c r="Q5849" s="2"/>
      <c r="W5849" s="2"/>
    </row>
    <row r="5850" spans="2:23" x14ac:dyDescent="0.3">
      <c r="B5850" s="2">
        <v>40872</v>
      </c>
      <c r="D5850">
        <v>204416.03760000001</v>
      </c>
      <c r="F5850" s="3">
        <v>639576300</v>
      </c>
      <c r="H5850" s="3">
        <v>24.3</v>
      </c>
      <c r="J5850" s="3">
        <v>8412.1830000000009</v>
      </c>
      <c r="L5850" s="3">
        <v>9.0983000000000001</v>
      </c>
      <c r="N5850" s="3">
        <v>3.4409999999999998</v>
      </c>
      <c r="Q5850" s="2"/>
      <c r="W5850" s="2"/>
    </row>
    <row r="5851" spans="2:23" x14ac:dyDescent="0.3">
      <c r="B5851" s="2">
        <v>40875</v>
      </c>
      <c r="D5851">
        <v>209210.9817</v>
      </c>
      <c r="F5851" s="3">
        <v>1161762000</v>
      </c>
      <c r="H5851" s="3">
        <v>24.87</v>
      </c>
      <c r="J5851" s="3">
        <v>8412.1830000000009</v>
      </c>
      <c r="L5851" s="3">
        <v>9.3117000000000001</v>
      </c>
      <c r="N5851" s="3">
        <v>3.5217000000000001</v>
      </c>
      <c r="Q5851" s="2"/>
      <c r="W5851" s="2"/>
    </row>
    <row r="5852" spans="2:23" x14ac:dyDescent="0.3">
      <c r="B5852" s="2">
        <v>40876</v>
      </c>
      <c r="D5852">
        <v>208958.61619999999</v>
      </c>
      <c r="F5852" s="3">
        <v>1019242000</v>
      </c>
      <c r="H5852" s="3">
        <v>24.84</v>
      </c>
      <c r="J5852" s="3">
        <v>8412.1830000000009</v>
      </c>
      <c r="L5852" s="3">
        <v>9.3003999999999998</v>
      </c>
      <c r="N5852" s="3">
        <v>3.5173999999999999</v>
      </c>
      <c r="Q5852" s="2"/>
      <c r="W5852" s="2"/>
    </row>
    <row r="5853" spans="2:23" x14ac:dyDescent="0.3">
      <c r="B5853" s="2">
        <v>40877</v>
      </c>
      <c r="D5853">
        <v>215183.63130000001</v>
      </c>
      <c r="F5853" s="3">
        <v>2071357000</v>
      </c>
      <c r="H5853" s="3">
        <v>25.58</v>
      </c>
      <c r="J5853" s="3">
        <v>8412.1830000000009</v>
      </c>
      <c r="L5853" s="3">
        <v>9.5775000000000006</v>
      </c>
      <c r="N5853" s="3">
        <v>3.6221999999999999</v>
      </c>
      <c r="Q5853" s="2"/>
      <c r="W5853" s="2"/>
    </row>
    <row r="5854" spans="2:23" x14ac:dyDescent="0.3">
      <c r="B5854" s="2">
        <v>40878</v>
      </c>
      <c r="D5854">
        <v>212659.97659999999</v>
      </c>
      <c r="F5854" s="3">
        <v>1231516000</v>
      </c>
      <c r="H5854" s="3">
        <v>25.28</v>
      </c>
      <c r="J5854" s="3">
        <v>8412.1830000000009</v>
      </c>
      <c r="L5854" s="3">
        <v>9.4651999999999994</v>
      </c>
      <c r="N5854" s="3">
        <v>3.5796999999999999</v>
      </c>
      <c r="Q5854" s="2"/>
      <c r="W5854" s="2"/>
    </row>
    <row r="5855" spans="2:23" x14ac:dyDescent="0.3">
      <c r="B5855" s="2">
        <v>40879</v>
      </c>
      <c r="D5855">
        <v>212155.24559999999</v>
      </c>
      <c r="F5855" s="3">
        <v>1322262000</v>
      </c>
      <c r="H5855" s="3">
        <v>25.22</v>
      </c>
      <c r="J5855" s="3">
        <v>8412.1830000000009</v>
      </c>
      <c r="L5855" s="3">
        <v>9.4427000000000003</v>
      </c>
      <c r="N5855" s="3">
        <v>3.5712999999999999</v>
      </c>
      <c r="Q5855" s="2"/>
      <c r="W5855" s="2"/>
    </row>
    <row r="5856" spans="2:23" x14ac:dyDescent="0.3">
      <c r="B5856" s="2">
        <v>40882</v>
      </c>
      <c r="D5856">
        <v>216193.09330000001</v>
      </c>
      <c r="F5856" s="3">
        <v>1458814000</v>
      </c>
      <c r="H5856" s="3">
        <v>25.7</v>
      </c>
      <c r="J5856" s="3">
        <v>8412.1830000000009</v>
      </c>
      <c r="L5856" s="3">
        <v>9.6224000000000007</v>
      </c>
      <c r="N5856" s="3">
        <v>3.6391999999999998</v>
      </c>
      <c r="Q5856" s="2"/>
      <c r="W5856" s="2"/>
    </row>
    <row r="5857" spans="2:23" x14ac:dyDescent="0.3">
      <c r="B5857" s="2">
        <v>40883</v>
      </c>
      <c r="D5857">
        <v>215856.606</v>
      </c>
      <c r="F5857" s="3">
        <v>1187575000</v>
      </c>
      <c r="H5857" s="3">
        <v>25.66</v>
      </c>
      <c r="J5857" s="3">
        <v>8412.1830000000009</v>
      </c>
      <c r="L5857" s="3">
        <v>9.6074999999999999</v>
      </c>
      <c r="N5857" s="3">
        <v>3.6335999999999999</v>
      </c>
      <c r="Q5857" s="2"/>
      <c r="W5857" s="2"/>
    </row>
    <row r="5858" spans="2:23" x14ac:dyDescent="0.3">
      <c r="B5858" s="2">
        <v>40884</v>
      </c>
      <c r="D5858">
        <v>215351.875</v>
      </c>
      <c r="F5858" s="3">
        <v>1598968000</v>
      </c>
      <c r="H5858" s="3">
        <v>25.6</v>
      </c>
      <c r="J5858" s="3">
        <v>8412.1830000000009</v>
      </c>
      <c r="L5858" s="3">
        <v>9.5850000000000009</v>
      </c>
      <c r="N5858" s="3">
        <v>3.6250999999999998</v>
      </c>
      <c r="Q5858" s="2"/>
      <c r="W5858" s="2"/>
    </row>
    <row r="5859" spans="2:23" x14ac:dyDescent="0.3">
      <c r="B5859" s="2">
        <v>40885</v>
      </c>
      <c r="D5859">
        <v>213669.43849999999</v>
      </c>
      <c r="F5859" s="3">
        <v>1545801000</v>
      </c>
      <c r="H5859" s="3">
        <v>25.4</v>
      </c>
      <c r="J5859" s="3">
        <v>8412.1830000000009</v>
      </c>
      <c r="L5859" s="3">
        <v>9.5100999999999996</v>
      </c>
      <c r="N5859" s="3">
        <v>3.5967000000000002</v>
      </c>
      <c r="Q5859" s="2"/>
      <c r="W5859" s="2"/>
    </row>
    <row r="5860" spans="2:23" x14ac:dyDescent="0.3">
      <c r="B5860" s="2">
        <v>40886</v>
      </c>
      <c r="D5860">
        <v>216193.09330000001</v>
      </c>
      <c r="F5860" s="3">
        <v>1384930000</v>
      </c>
      <c r="H5860" s="3">
        <v>25.7</v>
      </c>
      <c r="J5860" s="3">
        <v>8412.1830000000009</v>
      </c>
      <c r="L5860" s="3">
        <v>9.6224000000000007</v>
      </c>
      <c r="N5860" s="3">
        <v>3.6391999999999998</v>
      </c>
      <c r="Q5860" s="2"/>
      <c r="W5860" s="2"/>
    </row>
    <row r="5861" spans="2:23" x14ac:dyDescent="0.3">
      <c r="B5861" s="2">
        <v>40889</v>
      </c>
      <c r="D5861">
        <v>214594.77859999999</v>
      </c>
      <c r="F5861" s="3">
        <v>991074900</v>
      </c>
      <c r="H5861" s="3">
        <v>25.51</v>
      </c>
      <c r="J5861" s="3">
        <v>8412.1830000000009</v>
      </c>
      <c r="L5861" s="3">
        <v>9.5512999999999995</v>
      </c>
      <c r="N5861" s="3">
        <v>3.6122999999999998</v>
      </c>
      <c r="Q5861" s="2"/>
      <c r="W5861" s="2"/>
    </row>
    <row r="5862" spans="2:23" x14ac:dyDescent="0.3">
      <c r="B5862" s="2">
        <v>40890</v>
      </c>
      <c r="D5862">
        <v>216697.8242</v>
      </c>
      <c r="F5862" s="3">
        <v>1412526000</v>
      </c>
      <c r="H5862" s="3">
        <v>25.76</v>
      </c>
      <c r="J5862" s="3">
        <v>8412.1830000000009</v>
      </c>
      <c r="L5862" s="3">
        <v>9.6448999999999998</v>
      </c>
      <c r="N5862" s="3">
        <v>3.6476999999999999</v>
      </c>
      <c r="Q5862" s="2"/>
      <c r="W5862" s="2"/>
    </row>
    <row r="5863" spans="2:23" x14ac:dyDescent="0.3">
      <c r="B5863" s="2">
        <v>40891</v>
      </c>
      <c r="D5863">
        <v>215267.75320000001</v>
      </c>
      <c r="F5863" s="3">
        <v>1229094000</v>
      </c>
      <c r="H5863" s="3">
        <v>25.59</v>
      </c>
      <c r="J5863" s="3">
        <v>8412.1830000000009</v>
      </c>
      <c r="L5863" s="3">
        <v>9.5813000000000006</v>
      </c>
      <c r="N5863" s="3">
        <v>3.6236000000000002</v>
      </c>
      <c r="Q5863" s="2"/>
      <c r="W5863" s="2"/>
    </row>
    <row r="5864" spans="2:23" x14ac:dyDescent="0.3">
      <c r="B5864" s="2">
        <v>40892</v>
      </c>
      <c r="D5864">
        <v>215015.38769999999</v>
      </c>
      <c r="F5864" s="3">
        <v>1186649000</v>
      </c>
      <c r="H5864" s="3">
        <v>25.56</v>
      </c>
      <c r="J5864" s="3">
        <v>8412.1830000000009</v>
      </c>
      <c r="L5864" s="3">
        <v>9.57</v>
      </c>
      <c r="N5864" s="3">
        <v>3.6193999999999997</v>
      </c>
      <c r="Q5864" s="2"/>
      <c r="W5864" s="2"/>
    </row>
    <row r="5865" spans="2:23" x14ac:dyDescent="0.3">
      <c r="B5865" s="2">
        <v>40893</v>
      </c>
      <c r="D5865">
        <v>218716.74799999999</v>
      </c>
      <c r="F5865" s="3">
        <v>2631710000</v>
      </c>
      <c r="H5865" s="3">
        <v>26</v>
      </c>
      <c r="J5865" s="3">
        <v>8412.1830000000009</v>
      </c>
      <c r="L5865" s="3">
        <v>9.7347999999999999</v>
      </c>
      <c r="N5865" s="3">
        <v>3.6817000000000002</v>
      </c>
      <c r="Q5865" s="2"/>
      <c r="W5865" s="2"/>
    </row>
    <row r="5866" spans="2:23" x14ac:dyDescent="0.3">
      <c r="B5866" s="2">
        <v>40896</v>
      </c>
      <c r="D5866">
        <v>214763.02220000001</v>
      </c>
      <c r="F5866" s="3">
        <v>1355856000</v>
      </c>
      <c r="H5866" s="3">
        <v>25.53</v>
      </c>
      <c r="J5866" s="3">
        <v>8412.1830000000009</v>
      </c>
      <c r="L5866" s="3">
        <v>9.5587999999999997</v>
      </c>
      <c r="N5866" s="3">
        <v>3.6151</v>
      </c>
      <c r="Q5866" s="2"/>
      <c r="W5866" s="2"/>
    </row>
    <row r="5867" spans="2:23" x14ac:dyDescent="0.3">
      <c r="B5867" s="2">
        <v>40897</v>
      </c>
      <c r="D5867">
        <v>218927.0526</v>
      </c>
      <c r="F5867" s="3">
        <v>1579929000</v>
      </c>
      <c r="H5867" s="3">
        <v>26.024999999999999</v>
      </c>
      <c r="J5867" s="3">
        <v>8412.1830000000009</v>
      </c>
      <c r="L5867" s="3">
        <v>9.7440999999999995</v>
      </c>
      <c r="N5867" s="3">
        <v>3.6852</v>
      </c>
      <c r="Q5867" s="2"/>
      <c r="W5867" s="2"/>
    </row>
    <row r="5868" spans="2:23" x14ac:dyDescent="0.3">
      <c r="B5868" s="2">
        <v>40898</v>
      </c>
      <c r="D5868">
        <v>216697.8242</v>
      </c>
      <c r="F5868" s="3">
        <v>1649278000</v>
      </c>
      <c r="H5868" s="3">
        <v>25.76</v>
      </c>
      <c r="J5868" s="3">
        <v>8412.1830000000009</v>
      </c>
      <c r="L5868" s="3">
        <v>9.6448999999999998</v>
      </c>
      <c r="N5868" s="3">
        <v>3.6476999999999999</v>
      </c>
      <c r="Q5868" s="2"/>
      <c r="W5868" s="2"/>
    </row>
    <row r="5869" spans="2:23" x14ac:dyDescent="0.3">
      <c r="B5869" s="2">
        <v>40899</v>
      </c>
      <c r="D5869">
        <v>217118.4333</v>
      </c>
      <c r="F5869" s="3">
        <v>920428000</v>
      </c>
      <c r="H5869" s="3">
        <v>25.81</v>
      </c>
      <c r="J5869" s="3">
        <v>8412.1830000000009</v>
      </c>
      <c r="L5869" s="3">
        <v>9.6636000000000006</v>
      </c>
      <c r="N5869" s="3">
        <v>3.6547999999999998</v>
      </c>
      <c r="Q5869" s="2"/>
      <c r="W5869" s="2"/>
    </row>
    <row r="5870" spans="2:23" x14ac:dyDescent="0.3">
      <c r="B5870" s="2">
        <v>40900</v>
      </c>
      <c r="D5870">
        <v>218969.11350000001</v>
      </c>
      <c r="F5870" s="3">
        <v>605641000</v>
      </c>
      <c r="H5870" s="3">
        <v>26.03</v>
      </c>
      <c r="J5870" s="3">
        <v>8412.1830000000009</v>
      </c>
      <c r="L5870" s="3">
        <v>9.7460000000000004</v>
      </c>
      <c r="N5870" s="3">
        <v>3.6859999999999999</v>
      </c>
      <c r="Q5870" s="2"/>
      <c r="W5870" s="2"/>
    </row>
    <row r="5871" spans="2:23" x14ac:dyDescent="0.3">
      <c r="B5871" s="2">
        <v>40904</v>
      </c>
      <c r="D5871">
        <v>219053.23540000001</v>
      </c>
      <c r="F5871" s="3">
        <v>554610300</v>
      </c>
      <c r="H5871" s="3">
        <v>26.04</v>
      </c>
      <c r="J5871" s="3">
        <v>8412.1830000000009</v>
      </c>
      <c r="L5871" s="3">
        <v>9.7497000000000007</v>
      </c>
      <c r="N5871" s="3">
        <v>3.6874000000000002</v>
      </c>
      <c r="Q5871" s="2"/>
      <c r="W5871" s="2"/>
    </row>
    <row r="5872" spans="2:23" x14ac:dyDescent="0.3">
      <c r="B5872" s="2">
        <v>40905</v>
      </c>
      <c r="D5872">
        <v>217202.5552</v>
      </c>
      <c r="F5872" s="3">
        <v>772310500</v>
      </c>
      <c r="H5872" s="3">
        <v>25.82</v>
      </c>
      <c r="J5872" s="3">
        <v>8412.1830000000009</v>
      </c>
      <c r="L5872" s="3">
        <v>9.6674000000000007</v>
      </c>
      <c r="N5872" s="3">
        <v>3.6562000000000001</v>
      </c>
      <c r="Q5872" s="2"/>
      <c r="W5872" s="2"/>
    </row>
    <row r="5873" spans="2:23" x14ac:dyDescent="0.3">
      <c r="B5873" s="2">
        <v>40906</v>
      </c>
      <c r="D5873">
        <v>218884.99170000001</v>
      </c>
      <c r="F5873" s="3">
        <v>587508600</v>
      </c>
      <c r="H5873" s="3">
        <v>26.02</v>
      </c>
      <c r="J5873" s="3">
        <v>8412.1830000000009</v>
      </c>
      <c r="L5873" s="3">
        <v>9.7423000000000002</v>
      </c>
      <c r="N5873" s="3">
        <v>3.6844999999999999</v>
      </c>
      <c r="Q5873" s="2"/>
      <c r="W5873" s="2"/>
    </row>
    <row r="5874" spans="2:23" x14ac:dyDescent="0.3">
      <c r="B5874" s="2">
        <v>40907</v>
      </c>
      <c r="D5874">
        <v>218380.26070000001</v>
      </c>
      <c r="F5874" s="3">
        <v>712733100</v>
      </c>
      <c r="H5874" s="3">
        <v>25.96</v>
      </c>
      <c r="J5874" s="3">
        <v>8412.1830000000009</v>
      </c>
      <c r="L5874" s="3">
        <v>9.7388999999999992</v>
      </c>
      <c r="N5874" s="3">
        <v>3.3935</v>
      </c>
      <c r="Q5874" s="2"/>
      <c r="W5874" s="2"/>
    </row>
    <row r="5875" spans="2:23" x14ac:dyDescent="0.3">
      <c r="B5875" s="2">
        <v>40911</v>
      </c>
      <c r="D5875">
        <v>225152.06770000001</v>
      </c>
      <c r="F5875" s="3">
        <v>1735039000</v>
      </c>
      <c r="H5875" s="3">
        <v>26.765000000000001</v>
      </c>
      <c r="J5875" s="3">
        <v>8412.1830000000009</v>
      </c>
      <c r="L5875" s="3">
        <v>10.040900000000001</v>
      </c>
      <c r="N5875" s="3">
        <v>3.4988000000000001</v>
      </c>
      <c r="Q5875" s="2"/>
      <c r="W5875" s="2"/>
    </row>
    <row r="5876" spans="2:23" x14ac:dyDescent="0.3">
      <c r="B5876" s="2">
        <v>40912</v>
      </c>
      <c r="D5876">
        <v>230493.80369999999</v>
      </c>
      <c r="F5876" s="3">
        <v>2190411000</v>
      </c>
      <c r="H5876" s="3">
        <v>27.4</v>
      </c>
      <c r="J5876" s="3">
        <v>8412.1830000000009</v>
      </c>
      <c r="L5876" s="3">
        <v>10.2791</v>
      </c>
      <c r="N5876" s="3">
        <v>3.5817999999999999</v>
      </c>
      <c r="Q5876" s="2"/>
      <c r="W5876" s="2"/>
    </row>
    <row r="5877" spans="2:23" x14ac:dyDescent="0.3">
      <c r="B5877" s="2">
        <v>40913</v>
      </c>
      <c r="D5877">
        <v>232849.21479999999</v>
      </c>
      <c r="F5877" s="3">
        <v>1544831000</v>
      </c>
      <c r="H5877" s="3">
        <v>27.68</v>
      </c>
      <c r="J5877" s="3">
        <v>8412.1830000000009</v>
      </c>
      <c r="L5877" s="3">
        <v>10.3841</v>
      </c>
      <c r="N5877" s="3">
        <v>3.6183999999999998</v>
      </c>
      <c r="Q5877" s="2"/>
      <c r="W5877" s="2"/>
    </row>
    <row r="5878" spans="2:23" x14ac:dyDescent="0.3">
      <c r="B5878" s="2">
        <v>40914</v>
      </c>
      <c r="D5878">
        <v>236424.39249999999</v>
      </c>
      <c r="F5878" s="3">
        <v>2784777000</v>
      </c>
      <c r="H5878" s="3">
        <v>28.105</v>
      </c>
      <c r="J5878" s="3">
        <v>8412.1830000000009</v>
      </c>
      <c r="L5878" s="3">
        <v>10.5436</v>
      </c>
      <c r="N5878" s="3">
        <v>3.6739000000000002</v>
      </c>
      <c r="Q5878" s="2"/>
      <c r="W5878" s="2"/>
    </row>
    <row r="5879" spans="2:23" x14ac:dyDescent="0.3">
      <c r="B5879" s="2">
        <v>40917</v>
      </c>
      <c r="D5879">
        <v>233353.94579999999</v>
      </c>
      <c r="F5879" s="3">
        <v>1663823000</v>
      </c>
      <c r="H5879" s="3">
        <v>27.74</v>
      </c>
      <c r="J5879" s="3">
        <v>8412.1830000000009</v>
      </c>
      <c r="L5879" s="3">
        <v>10.406700000000001</v>
      </c>
      <c r="N5879" s="3">
        <v>3.6261999999999999</v>
      </c>
      <c r="Q5879" s="2"/>
      <c r="W5879" s="2"/>
    </row>
    <row r="5880" spans="2:23" x14ac:dyDescent="0.3">
      <c r="B5880" s="2">
        <v>40918</v>
      </c>
      <c r="D5880">
        <v>234195.16409999999</v>
      </c>
      <c r="F5880" s="3">
        <v>1678208000</v>
      </c>
      <c r="H5880" s="3">
        <v>27.84</v>
      </c>
      <c r="J5880" s="3">
        <v>8412.1830000000009</v>
      </c>
      <c r="L5880" s="3">
        <v>10.4442</v>
      </c>
      <c r="N5880" s="3">
        <v>3.6393</v>
      </c>
      <c r="Q5880" s="2"/>
      <c r="W5880" s="2"/>
    </row>
    <row r="5881" spans="2:23" x14ac:dyDescent="0.3">
      <c r="B5881" s="2">
        <v>40919</v>
      </c>
      <c r="D5881">
        <v>233185.70209999999</v>
      </c>
      <c r="F5881" s="3">
        <v>1823812000</v>
      </c>
      <c r="H5881" s="3">
        <v>27.72</v>
      </c>
      <c r="J5881" s="3">
        <v>8412.1830000000009</v>
      </c>
      <c r="L5881" s="3">
        <v>10.3992</v>
      </c>
      <c r="N5881" s="3">
        <v>3.6236000000000002</v>
      </c>
      <c r="Q5881" s="2"/>
      <c r="W5881" s="2"/>
    </row>
    <row r="5882" spans="2:23" x14ac:dyDescent="0.3">
      <c r="B5882" s="2">
        <v>40920</v>
      </c>
      <c r="D5882">
        <v>235541.1133</v>
      </c>
      <c r="F5882" s="3">
        <v>1376833000</v>
      </c>
      <c r="H5882" s="3">
        <v>28</v>
      </c>
      <c r="J5882" s="3">
        <v>8412.1830000000009</v>
      </c>
      <c r="L5882" s="3">
        <v>10.504200000000001</v>
      </c>
      <c r="N5882" s="3">
        <v>3.6602000000000001</v>
      </c>
      <c r="Q5882" s="2"/>
      <c r="W5882" s="2"/>
    </row>
    <row r="5883" spans="2:23" x14ac:dyDescent="0.3">
      <c r="B5883" s="2">
        <v>40921</v>
      </c>
      <c r="D5883">
        <v>237644.15890000001</v>
      </c>
      <c r="F5883" s="3">
        <v>1687984000</v>
      </c>
      <c r="H5883" s="3">
        <v>28.25</v>
      </c>
      <c r="J5883" s="3">
        <v>8412.1830000000009</v>
      </c>
      <c r="L5883" s="3">
        <v>10.598000000000001</v>
      </c>
      <c r="N5883" s="3">
        <v>3.6928999999999998</v>
      </c>
      <c r="Q5883" s="2"/>
      <c r="W5883" s="2"/>
    </row>
    <row r="5884" spans="2:23" x14ac:dyDescent="0.3">
      <c r="B5884" s="2">
        <v>40925</v>
      </c>
      <c r="D5884">
        <v>237686.21979999999</v>
      </c>
      <c r="F5884" s="3">
        <v>2058110000</v>
      </c>
      <c r="H5884" s="3">
        <v>28.254999999999999</v>
      </c>
      <c r="J5884" s="3">
        <v>8412.1830000000009</v>
      </c>
      <c r="L5884" s="3">
        <v>10.5999</v>
      </c>
      <c r="N5884" s="3">
        <v>3.6935000000000002</v>
      </c>
      <c r="Q5884" s="2"/>
      <c r="W5884" s="2"/>
    </row>
    <row r="5885" spans="2:23" x14ac:dyDescent="0.3">
      <c r="B5885" s="2">
        <v>40926</v>
      </c>
      <c r="D5885">
        <v>237475.91529999999</v>
      </c>
      <c r="F5885" s="3">
        <v>1826645000</v>
      </c>
      <c r="H5885" s="3">
        <v>28.23</v>
      </c>
      <c r="J5885" s="3">
        <v>8412.1830000000009</v>
      </c>
      <c r="L5885" s="3">
        <v>10.5905</v>
      </c>
      <c r="N5885" s="3">
        <v>3.6903000000000001</v>
      </c>
      <c r="Q5885" s="2"/>
      <c r="W5885" s="2"/>
    </row>
    <row r="5886" spans="2:23" x14ac:dyDescent="0.3">
      <c r="B5886" s="2">
        <v>40927</v>
      </c>
      <c r="D5886">
        <v>235948.49410000001</v>
      </c>
      <c r="F5886" s="3">
        <v>2093355000</v>
      </c>
      <c r="H5886" s="3">
        <v>28.12</v>
      </c>
      <c r="J5886" s="3">
        <v>8390.7710000000006</v>
      </c>
      <c r="L5886" s="3">
        <v>10.549200000000001</v>
      </c>
      <c r="N5886" s="3">
        <v>3.6758999999999999</v>
      </c>
      <c r="Q5886" s="2"/>
      <c r="W5886" s="2"/>
    </row>
    <row r="5887" spans="2:23" x14ac:dyDescent="0.3">
      <c r="B5887" s="2">
        <v>40928</v>
      </c>
      <c r="D5887">
        <v>249289.82079999999</v>
      </c>
      <c r="F5887" s="3">
        <v>4866002000</v>
      </c>
      <c r="H5887" s="3">
        <v>29.71</v>
      </c>
      <c r="J5887" s="3">
        <v>8390.7710000000006</v>
      </c>
      <c r="L5887" s="3">
        <v>11.1457</v>
      </c>
      <c r="N5887" s="3">
        <v>3.8837000000000002</v>
      </c>
      <c r="Q5887" s="2"/>
      <c r="W5887" s="2"/>
    </row>
    <row r="5888" spans="2:23" x14ac:dyDescent="0.3">
      <c r="B5888" s="2">
        <v>40931</v>
      </c>
      <c r="D5888">
        <v>249457.63620000001</v>
      </c>
      <c r="F5888" s="3">
        <v>2256854000</v>
      </c>
      <c r="H5888" s="3">
        <v>29.73</v>
      </c>
      <c r="J5888" s="3">
        <v>8390.7710000000006</v>
      </c>
      <c r="L5888" s="3">
        <v>11.1532</v>
      </c>
      <c r="N5888" s="3">
        <v>3.8864000000000001</v>
      </c>
      <c r="Q5888" s="2"/>
      <c r="W5888" s="2"/>
    </row>
    <row r="5889" spans="2:23" x14ac:dyDescent="0.3">
      <c r="B5889" s="2">
        <v>40932</v>
      </c>
      <c r="D5889">
        <v>246185.23540000001</v>
      </c>
      <c r="F5889" s="3">
        <v>1519460000</v>
      </c>
      <c r="H5889" s="3">
        <v>29.34</v>
      </c>
      <c r="J5889" s="3">
        <v>8390.7710000000006</v>
      </c>
      <c r="L5889" s="3">
        <v>11.0069</v>
      </c>
      <c r="N5889" s="3">
        <v>3.8353999999999999</v>
      </c>
      <c r="Q5889" s="2"/>
      <c r="W5889" s="2"/>
    </row>
    <row r="5890" spans="2:23" x14ac:dyDescent="0.3">
      <c r="B5890" s="2">
        <v>40933</v>
      </c>
      <c r="D5890">
        <v>248031.20509999999</v>
      </c>
      <c r="F5890" s="3">
        <v>1742510000</v>
      </c>
      <c r="H5890" s="3">
        <v>29.56</v>
      </c>
      <c r="J5890" s="3">
        <v>8390.7710000000006</v>
      </c>
      <c r="L5890" s="3">
        <v>11.089399999999999</v>
      </c>
      <c r="N5890" s="3">
        <v>3.8641000000000001</v>
      </c>
      <c r="Q5890" s="2"/>
      <c r="W5890" s="2"/>
    </row>
    <row r="5891" spans="2:23" x14ac:dyDescent="0.3">
      <c r="B5891" s="2">
        <v>40934</v>
      </c>
      <c r="D5891">
        <v>247527.75880000001</v>
      </c>
      <c r="F5891" s="3">
        <v>1450680000</v>
      </c>
      <c r="H5891" s="3">
        <v>29.5</v>
      </c>
      <c r="J5891" s="3">
        <v>8390.7710000000006</v>
      </c>
      <c r="L5891" s="3">
        <v>11.0669</v>
      </c>
      <c r="N5891" s="3">
        <v>3.8563000000000001</v>
      </c>
      <c r="Q5891" s="2"/>
      <c r="W5891" s="2"/>
    </row>
    <row r="5892" spans="2:23" x14ac:dyDescent="0.3">
      <c r="B5892" s="2">
        <v>40935</v>
      </c>
      <c r="D5892">
        <v>245262.25049999999</v>
      </c>
      <c r="F5892" s="3">
        <v>1295831000</v>
      </c>
      <c r="H5892" s="3">
        <v>29.23</v>
      </c>
      <c r="J5892" s="3">
        <v>8390.7710000000006</v>
      </c>
      <c r="L5892" s="3">
        <v>10.9656</v>
      </c>
      <c r="N5892" s="3">
        <v>3.8209999999999997</v>
      </c>
      <c r="Q5892" s="2"/>
      <c r="W5892" s="2"/>
    </row>
    <row r="5893" spans="2:23" x14ac:dyDescent="0.3">
      <c r="B5893" s="2">
        <v>40938</v>
      </c>
      <c r="D5893">
        <v>248450.74369999999</v>
      </c>
      <c r="F5893" s="3">
        <v>1500715000</v>
      </c>
      <c r="H5893" s="3">
        <v>29.61</v>
      </c>
      <c r="J5893" s="3">
        <v>8390.7710000000006</v>
      </c>
      <c r="L5893" s="3">
        <v>11.1082</v>
      </c>
      <c r="N5893" s="3">
        <v>3.8707000000000003</v>
      </c>
      <c r="Q5893" s="2"/>
      <c r="W5893" s="2"/>
    </row>
    <row r="5894" spans="2:23" x14ac:dyDescent="0.3">
      <c r="B5894" s="2">
        <v>40939</v>
      </c>
      <c r="D5894">
        <v>247779.48190000001</v>
      </c>
      <c r="F5894" s="3">
        <v>1496552000</v>
      </c>
      <c r="H5894" s="3">
        <v>29.53</v>
      </c>
      <c r="J5894" s="3">
        <v>8390.7710000000006</v>
      </c>
      <c r="L5894" s="3">
        <v>11.078200000000001</v>
      </c>
      <c r="N5894" s="3">
        <v>3.8601999999999999</v>
      </c>
      <c r="Q5894" s="2"/>
      <c r="W5894" s="2"/>
    </row>
    <row r="5895" spans="2:23" x14ac:dyDescent="0.3">
      <c r="B5895" s="2">
        <v>40940</v>
      </c>
      <c r="D5895">
        <v>250800.15969999999</v>
      </c>
      <c r="F5895" s="3">
        <v>2018305000</v>
      </c>
      <c r="H5895" s="3">
        <v>29.89</v>
      </c>
      <c r="J5895" s="3">
        <v>8390.7710000000006</v>
      </c>
      <c r="L5895" s="3">
        <v>11.213200000000001</v>
      </c>
      <c r="N5895" s="3">
        <v>3.9073000000000002</v>
      </c>
      <c r="Q5895" s="2"/>
      <c r="W5895" s="2"/>
    </row>
    <row r="5896" spans="2:23" x14ac:dyDescent="0.3">
      <c r="B5896" s="2">
        <v>40941</v>
      </c>
      <c r="D5896">
        <v>251303.606</v>
      </c>
      <c r="F5896" s="3">
        <v>1563960000</v>
      </c>
      <c r="H5896" s="3">
        <v>29.95</v>
      </c>
      <c r="J5896" s="3">
        <v>8390.7710000000006</v>
      </c>
      <c r="L5896" s="3">
        <v>11.2357</v>
      </c>
      <c r="N5896" s="3">
        <v>3.9150999999999998</v>
      </c>
      <c r="Q5896" s="2"/>
      <c r="W5896" s="2"/>
    </row>
    <row r="5897" spans="2:23" x14ac:dyDescent="0.3">
      <c r="B5897" s="2">
        <v>40942</v>
      </c>
      <c r="D5897">
        <v>253736.92970000001</v>
      </c>
      <c r="F5897" s="3">
        <v>1266873000</v>
      </c>
      <c r="H5897" s="3">
        <v>30.24</v>
      </c>
      <c r="J5897" s="3">
        <v>8390.7710000000006</v>
      </c>
      <c r="L5897" s="3">
        <v>11.3445</v>
      </c>
      <c r="N5897" s="3">
        <v>3.9529999999999998</v>
      </c>
      <c r="Q5897" s="2"/>
      <c r="W5897" s="2"/>
    </row>
    <row r="5898" spans="2:23" x14ac:dyDescent="0.3">
      <c r="B5898" s="2">
        <v>40945</v>
      </c>
      <c r="D5898">
        <v>253401.29879999999</v>
      </c>
      <c r="F5898" s="3">
        <v>845726400</v>
      </c>
      <c r="H5898" s="3">
        <v>30.2</v>
      </c>
      <c r="J5898" s="3">
        <v>8390.7710000000006</v>
      </c>
      <c r="L5898" s="3">
        <v>11.329499999999999</v>
      </c>
      <c r="N5898" s="3">
        <v>3.9478</v>
      </c>
      <c r="Q5898" s="2"/>
      <c r="W5898" s="2"/>
    </row>
    <row r="5899" spans="2:23" x14ac:dyDescent="0.3">
      <c r="B5899" s="2">
        <v>40946</v>
      </c>
      <c r="D5899">
        <v>254659.91459999999</v>
      </c>
      <c r="F5899" s="3">
        <v>1193531000</v>
      </c>
      <c r="H5899" s="3">
        <v>30.35</v>
      </c>
      <c r="J5899" s="3">
        <v>8390.7710000000006</v>
      </c>
      <c r="L5899" s="3">
        <v>11.3858</v>
      </c>
      <c r="N5899" s="3">
        <v>3.9674</v>
      </c>
      <c r="Q5899" s="2"/>
      <c r="W5899" s="2"/>
    </row>
    <row r="5900" spans="2:23" x14ac:dyDescent="0.3">
      <c r="B5900" s="2">
        <v>40947</v>
      </c>
      <c r="D5900">
        <v>257261.05369999999</v>
      </c>
      <c r="F5900" s="3">
        <v>1513551000</v>
      </c>
      <c r="H5900" s="3">
        <v>30.66</v>
      </c>
      <c r="J5900" s="3">
        <v>8390.7710000000006</v>
      </c>
      <c r="L5900" s="3">
        <v>11.5021</v>
      </c>
      <c r="N5900" s="3">
        <v>4.0079000000000002</v>
      </c>
      <c r="Q5900" s="2"/>
      <c r="W5900" s="2"/>
    </row>
    <row r="5901" spans="2:23" x14ac:dyDescent="0.3">
      <c r="B5901" s="2">
        <v>40948</v>
      </c>
      <c r="D5901">
        <v>258184.0386</v>
      </c>
      <c r="F5901" s="3">
        <v>1548249000</v>
      </c>
      <c r="H5901" s="3">
        <v>30.77</v>
      </c>
      <c r="J5901" s="3">
        <v>8390.7710000000006</v>
      </c>
      <c r="L5901" s="3">
        <v>11.5434</v>
      </c>
      <c r="N5901" s="3">
        <v>4.0223000000000004</v>
      </c>
      <c r="Q5901" s="2"/>
      <c r="W5901" s="2"/>
    </row>
    <row r="5902" spans="2:23" x14ac:dyDescent="0.3">
      <c r="B5902" s="2">
        <v>40949</v>
      </c>
      <c r="D5902">
        <v>255876.57639999999</v>
      </c>
      <c r="F5902" s="3">
        <v>1366844000</v>
      </c>
      <c r="H5902" s="3">
        <v>30.495000000000001</v>
      </c>
      <c r="J5902" s="3">
        <v>8390.7710000000006</v>
      </c>
      <c r="L5902" s="3">
        <v>11.440200000000001</v>
      </c>
      <c r="N5902" s="3">
        <v>3.9864000000000002</v>
      </c>
      <c r="Q5902" s="2"/>
      <c r="W5902" s="2"/>
    </row>
    <row r="5903" spans="2:23" x14ac:dyDescent="0.3">
      <c r="B5903" s="2">
        <v>40952</v>
      </c>
      <c r="D5903">
        <v>256589.79199999999</v>
      </c>
      <c r="F5903" s="3">
        <v>1019729000</v>
      </c>
      <c r="H5903" s="3">
        <v>30.58</v>
      </c>
      <c r="J5903" s="3">
        <v>8390.7710000000006</v>
      </c>
      <c r="L5903" s="3">
        <v>11.472099999999999</v>
      </c>
      <c r="N5903" s="3">
        <v>3.9975000000000001</v>
      </c>
      <c r="Q5903" s="2"/>
      <c r="W5903" s="2"/>
    </row>
    <row r="5904" spans="2:23" x14ac:dyDescent="0.3">
      <c r="B5904" s="2">
        <v>40953</v>
      </c>
      <c r="D5904">
        <v>253820.83739999999</v>
      </c>
      <c r="F5904" s="3">
        <v>1795680000</v>
      </c>
      <c r="H5904" s="3">
        <v>30.25</v>
      </c>
      <c r="J5904" s="3">
        <v>8390.7710000000006</v>
      </c>
      <c r="L5904" s="3">
        <v>11.3483</v>
      </c>
      <c r="N5904" s="3">
        <v>3.9542999999999999</v>
      </c>
      <c r="Q5904" s="2"/>
      <c r="W5904" s="2"/>
    </row>
    <row r="5905" spans="2:23" x14ac:dyDescent="0.3">
      <c r="B5905" s="2">
        <v>40954</v>
      </c>
      <c r="D5905">
        <v>252142.68309999999</v>
      </c>
      <c r="F5905" s="3">
        <v>1314969000</v>
      </c>
      <c r="H5905" s="3">
        <v>30.05</v>
      </c>
      <c r="J5905" s="3">
        <v>8390.7710000000006</v>
      </c>
      <c r="L5905" s="3">
        <v>11.273300000000001</v>
      </c>
      <c r="N5905" s="3">
        <v>3.9281999999999999</v>
      </c>
      <c r="Q5905" s="2"/>
      <c r="W5905" s="2"/>
    </row>
    <row r="5906" spans="2:23" x14ac:dyDescent="0.3">
      <c r="B5906" s="2">
        <v>40955</v>
      </c>
      <c r="D5906">
        <v>262505.28590000002</v>
      </c>
      <c r="F5906" s="3">
        <v>2947690000</v>
      </c>
      <c r="H5906" s="3">
        <v>31.285</v>
      </c>
      <c r="J5906" s="3">
        <v>8390.7710000000006</v>
      </c>
      <c r="L5906" s="3">
        <v>11.736599999999999</v>
      </c>
      <c r="N5906" s="3">
        <v>4.0895999999999999</v>
      </c>
      <c r="Q5906" s="2"/>
      <c r="W5906" s="2"/>
    </row>
    <row r="5907" spans="2:23" x14ac:dyDescent="0.3">
      <c r="B5907" s="2">
        <v>40956</v>
      </c>
      <c r="D5907">
        <v>262211.60889999999</v>
      </c>
      <c r="F5907" s="3">
        <v>2184066000</v>
      </c>
      <c r="H5907" s="3">
        <v>31.25</v>
      </c>
      <c r="J5907" s="3">
        <v>8390.7710000000006</v>
      </c>
      <c r="L5907" s="3">
        <v>11.7234</v>
      </c>
      <c r="N5907" s="3">
        <v>4.0850999999999997</v>
      </c>
      <c r="Q5907" s="2"/>
      <c r="W5907" s="2"/>
    </row>
    <row r="5908" spans="2:23" x14ac:dyDescent="0.3">
      <c r="B5908" s="2">
        <v>40960</v>
      </c>
      <c r="D5908">
        <v>263805.85550000001</v>
      </c>
      <c r="F5908" s="3">
        <v>1593591000</v>
      </c>
      <c r="H5908" s="3">
        <v>31.44</v>
      </c>
      <c r="J5908" s="3">
        <v>8390.7710000000006</v>
      </c>
      <c r="L5908" s="3">
        <v>11.794700000000001</v>
      </c>
      <c r="N5908" s="3">
        <v>4.1098999999999997</v>
      </c>
      <c r="Q5908" s="2"/>
      <c r="W5908" s="2"/>
    </row>
    <row r="5909" spans="2:23" x14ac:dyDescent="0.3">
      <c r="B5909" s="2">
        <v>40961</v>
      </c>
      <c r="D5909">
        <v>262379.42430000001</v>
      </c>
      <c r="F5909" s="3">
        <v>1546555000</v>
      </c>
      <c r="H5909" s="3">
        <v>31.27</v>
      </c>
      <c r="J5909" s="3">
        <v>8390.7710000000006</v>
      </c>
      <c r="L5909" s="3">
        <v>11.7309</v>
      </c>
      <c r="N5909" s="3">
        <v>4.0876999999999999</v>
      </c>
      <c r="Q5909" s="2"/>
      <c r="W5909" s="2"/>
    </row>
    <row r="5910" spans="2:23" x14ac:dyDescent="0.3">
      <c r="B5910" s="2">
        <v>40962</v>
      </c>
      <c r="D5910">
        <v>263218.50150000001</v>
      </c>
      <c r="F5910" s="3">
        <v>1098371000</v>
      </c>
      <c r="H5910" s="3">
        <v>31.37</v>
      </c>
      <c r="J5910" s="3">
        <v>8390.7710000000006</v>
      </c>
      <c r="L5910" s="3">
        <v>11.7685</v>
      </c>
      <c r="N5910" s="3">
        <v>4.1006999999999998</v>
      </c>
      <c r="Q5910" s="2"/>
      <c r="W5910" s="2"/>
    </row>
    <row r="5911" spans="2:23" x14ac:dyDescent="0.3">
      <c r="B5911" s="2">
        <v>40963</v>
      </c>
      <c r="D5911">
        <v>264141.48629999999</v>
      </c>
      <c r="F5911" s="3">
        <v>1117536000</v>
      </c>
      <c r="H5911" s="3">
        <v>31.48</v>
      </c>
      <c r="J5911" s="3">
        <v>8390.7710000000006</v>
      </c>
      <c r="L5911" s="3">
        <v>11.809699999999999</v>
      </c>
      <c r="N5911" s="3">
        <v>4.1151</v>
      </c>
      <c r="Q5911" s="2"/>
      <c r="W5911" s="2"/>
    </row>
    <row r="5912" spans="2:23" x14ac:dyDescent="0.3">
      <c r="B5912" s="2">
        <v>40966</v>
      </c>
      <c r="D5912">
        <v>263050.68599999999</v>
      </c>
      <c r="F5912" s="3">
        <v>1084001000</v>
      </c>
      <c r="H5912" s="3">
        <v>31.35</v>
      </c>
      <c r="J5912" s="3">
        <v>8390.7710000000006</v>
      </c>
      <c r="L5912" s="3">
        <v>11.760899999999999</v>
      </c>
      <c r="N5912" s="3">
        <v>4.0980999999999996</v>
      </c>
      <c r="Q5912" s="2"/>
      <c r="W5912" s="2"/>
    </row>
    <row r="5913" spans="2:23" x14ac:dyDescent="0.3">
      <c r="B5913" s="2">
        <v>40967</v>
      </c>
      <c r="D5913">
        <v>267413.8872</v>
      </c>
      <c r="F5913" s="3">
        <v>1436086000</v>
      </c>
      <c r="H5913" s="3">
        <v>31.87</v>
      </c>
      <c r="J5913" s="3">
        <v>8390.7710000000006</v>
      </c>
      <c r="L5913" s="3">
        <v>11.956</v>
      </c>
      <c r="N5913" s="3">
        <v>4.1661000000000001</v>
      </c>
      <c r="Q5913" s="2"/>
      <c r="W5913" s="2"/>
    </row>
    <row r="5914" spans="2:23" x14ac:dyDescent="0.3">
      <c r="B5914" s="2">
        <v>40968</v>
      </c>
      <c r="D5914">
        <v>266323.08689999999</v>
      </c>
      <c r="F5914" s="3">
        <v>1887361000</v>
      </c>
      <c r="H5914" s="3">
        <v>31.74</v>
      </c>
      <c r="J5914" s="3">
        <v>8390.7710000000006</v>
      </c>
      <c r="L5914" s="3">
        <v>11.907299999999999</v>
      </c>
      <c r="N5914" s="3">
        <v>4.1490999999999998</v>
      </c>
      <c r="Q5914" s="2"/>
      <c r="W5914" s="2"/>
    </row>
    <row r="5915" spans="2:23" x14ac:dyDescent="0.3">
      <c r="B5915" s="2">
        <v>40969</v>
      </c>
      <c r="D5915">
        <v>270938.01120000001</v>
      </c>
      <c r="F5915" s="3">
        <v>2484054000</v>
      </c>
      <c r="H5915" s="3">
        <v>32.29</v>
      </c>
      <c r="J5915" s="3">
        <v>8390.7710000000006</v>
      </c>
      <c r="L5915" s="3">
        <v>12.1136</v>
      </c>
      <c r="N5915" s="3">
        <v>4.2210000000000001</v>
      </c>
      <c r="Q5915" s="2"/>
      <c r="W5915" s="2"/>
    </row>
    <row r="5916" spans="2:23" x14ac:dyDescent="0.3">
      <c r="B5916" s="2">
        <v>40970</v>
      </c>
      <c r="D5916">
        <v>269133.99540000001</v>
      </c>
      <c r="F5916" s="3">
        <v>1521902000</v>
      </c>
      <c r="H5916" s="3">
        <v>32.075000000000003</v>
      </c>
      <c r="J5916" s="3">
        <v>8390.7710000000006</v>
      </c>
      <c r="L5916" s="3">
        <v>12.0329</v>
      </c>
      <c r="N5916" s="3">
        <v>4.1928999999999998</v>
      </c>
      <c r="Q5916" s="2"/>
      <c r="W5916" s="2"/>
    </row>
    <row r="5917" spans="2:23" x14ac:dyDescent="0.3">
      <c r="B5917" s="2">
        <v>40973</v>
      </c>
      <c r="D5917">
        <v>266826.53320000001</v>
      </c>
      <c r="F5917" s="3">
        <v>1440577000</v>
      </c>
      <c r="H5917" s="3">
        <v>31.8</v>
      </c>
      <c r="J5917" s="3">
        <v>8390.7710000000006</v>
      </c>
      <c r="L5917" s="3">
        <v>11.9298</v>
      </c>
      <c r="N5917" s="3">
        <v>4.1569000000000003</v>
      </c>
      <c r="Q5917" s="2"/>
      <c r="W5917" s="2"/>
    </row>
    <row r="5918" spans="2:23" x14ac:dyDescent="0.3">
      <c r="B5918" s="2">
        <v>40974</v>
      </c>
      <c r="D5918">
        <v>264770.7942</v>
      </c>
      <c r="F5918" s="3">
        <v>1645563000</v>
      </c>
      <c r="H5918" s="3">
        <v>31.555</v>
      </c>
      <c r="J5918" s="3">
        <v>8390.7710000000006</v>
      </c>
      <c r="L5918" s="3">
        <v>11.837899999999999</v>
      </c>
      <c r="N5918" s="3">
        <v>4.1249000000000002</v>
      </c>
      <c r="Q5918" s="2"/>
      <c r="W5918" s="2"/>
    </row>
    <row r="5919" spans="2:23" x14ac:dyDescent="0.3">
      <c r="B5919" s="2">
        <v>40975</v>
      </c>
      <c r="D5919">
        <v>267162.16409999999</v>
      </c>
      <c r="F5919" s="3">
        <v>1091638000</v>
      </c>
      <c r="H5919" s="3">
        <v>31.84</v>
      </c>
      <c r="J5919" s="3">
        <v>8390.7710000000006</v>
      </c>
      <c r="L5919" s="3">
        <v>11.944800000000001</v>
      </c>
      <c r="N5919" s="3">
        <v>4.1622000000000003</v>
      </c>
      <c r="Q5919" s="2"/>
      <c r="W5919" s="2"/>
    </row>
    <row r="5920" spans="2:23" x14ac:dyDescent="0.3">
      <c r="B5920" s="2">
        <v>40976</v>
      </c>
      <c r="D5920">
        <v>268588.59519999998</v>
      </c>
      <c r="F5920" s="3">
        <v>1179973000</v>
      </c>
      <c r="H5920" s="3">
        <v>32.01</v>
      </c>
      <c r="J5920" s="3">
        <v>8390.7710000000006</v>
      </c>
      <c r="L5920" s="3">
        <v>12.0085</v>
      </c>
      <c r="N5920" s="3">
        <v>4.1844000000000001</v>
      </c>
      <c r="Q5920" s="2"/>
      <c r="W5920" s="2"/>
    </row>
    <row r="5921" spans="2:23" x14ac:dyDescent="0.3">
      <c r="B5921" s="2">
        <v>40977</v>
      </c>
      <c r="D5921">
        <v>268420.77980000002</v>
      </c>
      <c r="F5921" s="3">
        <v>1108307000</v>
      </c>
      <c r="H5921" s="3">
        <v>31.99</v>
      </c>
      <c r="J5921" s="3">
        <v>8390.7710000000006</v>
      </c>
      <c r="L5921" s="3">
        <v>12.000999999999999</v>
      </c>
      <c r="N5921" s="3">
        <v>4.1818</v>
      </c>
      <c r="Q5921" s="2"/>
      <c r="W5921" s="2"/>
    </row>
    <row r="5922" spans="2:23" x14ac:dyDescent="0.3">
      <c r="B5922" s="2">
        <v>40980</v>
      </c>
      <c r="D5922">
        <v>268840.31839999999</v>
      </c>
      <c r="F5922" s="3">
        <v>1091924000</v>
      </c>
      <c r="H5922" s="3">
        <v>32.04</v>
      </c>
      <c r="J5922" s="3">
        <v>8390.7710000000006</v>
      </c>
      <c r="L5922" s="3">
        <v>12.0198</v>
      </c>
      <c r="N5922" s="3">
        <v>4.1882999999999999</v>
      </c>
      <c r="Q5922" s="2"/>
      <c r="W5922" s="2"/>
    </row>
    <row r="5923" spans="2:23" x14ac:dyDescent="0.3">
      <c r="B5923" s="2">
        <v>40981</v>
      </c>
      <c r="D5923">
        <v>274126.50439999998</v>
      </c>
      <c r="F5923" s="3">
        <v>1588201000</v>
      </c>
      <c r="H5923" s="3">
        <v>32.67</v>
      </c>
      <c r="J5923" s="3">
        <v>8390.7710000000006</v>
      </c>
      <c r="L5923" s="3">
        <v>12.2561</v>
      </c>
      <c r="N5923" s="3">
        <v>4.2706999999999997</v>
      </c>
      <c r="Q5923" s="2"/>
      <c r="W5923" s="2"/>
    </row>
    <row r="5924" spans="2:23" x14ac:dyDescent="0.3">
      <c r="B5924" s="2">
        <v>40982</v>
      </c>
      <c r="D5924">
        <v>274965.58149999997</v>
      </c>
      <c r="F5924" s="3">
        <v>1374792000</v>
      </c>
      <c r="H5924" s="3">
        <v>32.770000000000003</v>
      </c>
      <c r="J5924" s="3">
        <v>8390.7710000000006</v>
      </c>
      <c r="L5924" s="3">
        <v>12.293699999999999</v>
      </c>
      <c r="N5924" s="3">
        <v>4.2836999999999996</v>
      </c>
      <c r="Q5924" s="2"/>
      <c r="W5924" s="2"/>
    </row>
    <row r="5925" spans="2:23" x14ac:dyDescent="0.3">
      <c r="B5925" s="2">
        <v>40983</v>
      </c>
      <c r="D5925">
        <v>275636.84330000001</v>
      </c>
      <c r="F5925" s="3">
        <v>1611547000</v>
      </c>
      <c r="H5925" s="3">
        <v>32.85</v>
      </c>
      <c r="J5925" s="3">
        <v>8390.7710000000006</v>
      </c>
      <c r="L5925" s="3">
        <v>12.323700000000001</v>
      </c>
      <c r="N5925" s="3">
        <v>4.2942</v>
      </c>
      <c r="Q5925" s="2"/>
      <c r="W5925" s="2"/>
    </row>
    <row r="5926" spans="2:23" x14ac:dyDescent="0.3">
      <c r="B5926" s="2">
        <v>40984</v>
      </c>
      <c r="D5926">
        <v>273539.15039999998</v>
      </c>
      <c r="F5926" s="3">
        <v>2151665000</v>
      </c>
      <c r="H5926" s="3">
        <v>32.6</v>
      </c>
      <c r="J5926" s="3">
        <v>8390.7710000000006</v>
      </c>
      <c r="L5926" s="3">
        <v>12.229900000000001</v>
      </c>
      <c r="N5926" s="3">
        <v>4.2614999999999998</v>
      </c>
      <c r="Q5926" s="2"/>
      <c r="W5926" s="2"/>
    </row>
    <row r="5927" spans="2:23" x14ac:dyDescent="0.3">
      <c r="B5927" s="2">
        <v>40987</v>
      </c>
      <c r="D5927">
        <v>270182.84179999999</v>
      </c>
      <c r="F5927" s="3">
        <v>1446737000</v>
      </c>
      <c r="H5927" s="3">
        <v>32.200000000000003</v>
      </c>
      <c r="J5927" s="3">
        <v>8390.7710000000006</v>
      </c>
      <c r="L5927" s="3">
        <v>12.079800000000001</v>
      </c>
      <c r="N5927" s="3">
        <v>4.2092000000000001</v>
      </c>
      <c r="Q5927" s="2"/>
      <c r="W5927" s="2"/>
    </row>
    <row r="5928" spans="2:23" x14ac:dyDescent="0.3">
      <c r="B5928" s="2">
        <v>40988</v>
      </c>
      <c r="D5928">
        <v>268420.77980000002</v>
      </c>
      <c r="F5928" s="3">
        <v>1325910000</v>
      </c>
      <c r="H5928" s="3">
        <v>31.99</v>
      </c>
      <c r="J5928" s="3">
        <v>8390.7710000000006</v>
      </c>
      <c r="L5928" s="3">
        <v>12.000999999999999</v>
      </c>
      <c r="N5928" s="3">
        <v>4.1818</v>
      </c>
      <c r="Q5928" s="2"/>
      <c r="W5928" s="2"/>
    </row>
    <row r="5929" spans="2:23" x14ac:dyDescent="0.3">
      <c r="B5929" s="2">
        <v>40989</v>
      </c>
      <c r="D5929">
        <v>267749.51809999999</v>
      </c>
      <c r="F5929" s="3">
        <v>1212818000</v>
      </c>
      <c r="H5929" s="3">
        <v>31.91</v>
      </c>
      <c r="J5929" s="3">
        <v>8390.7710000000006</v>
      </c>
      <c r="L5929" s="3">
        <v>11.971</v>
      </c>
      <c r="N5929" s="3">
        <v>4.1713000000000005</v>
      </c>
      <c r="Q5929" s="2"/>
      <c r="W5929" s="2"/>
    </row>
    <row r="5930" spans="2:23" x14ac:dyDescent="0.3">
      <c r="B5930" s="2">
        <v>40990</v>
      </c>
      <c r="D5930">
        <v>268462.73359999998</v>
      </c>
      <c r="F5930" s="3">
        <v>1014007000</v>
      </c>
      <c r="H5930" s="3">
        <v>31.995000000000001</v>
      </c>
      <c r="J5930" s="3">
        <v>8390.7710000000006</v>
      </c>
      <c r="L5930" s="3">
        <v>12.0029</v>
      </c>
      <c r="N5930" s="3">
        <v>4.1824000000000003</v>
      </c>
      <c r="Q5930" s="2"/>
      <c r="W5930" s="2"/>
    </row>
    <row r="5931" spans="2:23" x14ac:dyDescent="0.3">
      <c r="B5931" s="2">
        <v>40991</v>
      </c>
      <c r="D5931">
        <v>268588.59519999998</v>
      </c>
      <c r="F5931" s="3">
        <v>1146323000</v>
      </c>
      <c r="H5931" s="3">
        <v>32.01</v>
      </c>
      <c r="J5931" s="3">
        <v>8390.7710000000006</v>
      </c>
      <c r="L5931" s="3">
        <v>12.0085</v>
      </c>
      <c r="N5931" s="3">
        <v>4.1844000000000001</v>
      </c>
      <c r="Q5931" s="2"/>
      <c r="W5931" s="2"/>
    </row>
    <row r="5932" spans="2:23" x14ac:dyDescent="0.3">
      <c r="B5932" s="2">
        <v>40994</v>
      </c>
      <c r="D5932">
        <v>273455.2427</v>
      </c>
      <c r="F5932" s="3">
        <v>1194021000</v>
      </c>
      <c r="H5932" s="3">
        <v>32.590000000000003</v>
      </c>
      <c r="J5932" s="3">
        <v>8390.7710000000006</v>
      </c>
      <c r="L5932" s="3">
        <v>12.226100000000001</v>
      </c>
      <c r="N5932" s="3">
        <v>4.2602000000000002</v>
      </c>
      <c r="Q5932" s="2"/>
      <c r="W5932" s="2"/>
    </row>
    <row r="5933" spans="2:23" x14ac:dyDescent="0.3">
      <c r="B5933" s="2">
        <v>40995</v>
      </c>
      <c r="D5933">
        <v>272867.88870000001</v>
      </c>
      <c r="F5933" s="3">
        <v>1182168000</v>
      </c>
      <c r="H5933" s="3">
        <v>32.520000000000003</v>
      </c>
      <c r="J5933" s="3">
        <v>8390.7710000000006</v>
      </c>
      <c r="L5933" s="3">
        <v>12.1999</v>
      </c>
      <c r="N5933" s="3">
        <v>4.2511000000000001</v>
      </c>
      <c r="Q5933" s="2"/>
      <c r="W5933" s="2"/>
    </row>
    <row r="5934" spans="2:23" x14ac:dyDescent="0.3">
      <c r="B5934" s="2">
        <v>40996</v>
      </c>
      <c r="D5934">
        <v>270098.93410000001</v>
      </c>
      <c r="F5934" s="3">
        <v>1335071000</v>
      </c>
      <c r="H5934" s="3">
        <v>32.19</v>
      </c>
      <c r="J5934" s="3">
        <v>8390.7710000000006</v>
      </c>
      <c r="L5934" s="3">
        <v>12.0761</v>
      </c>
      <c r="N5934" s="3">
        <v>4.2079000000000004</v>
      </c>
      <c r="Q5934" s="2"/>
      <c r="W5934" s="2"/>
    </row>
    <row r="5935" spans="2:23" x14ac:dyDescent="0.3">
      <c r="B5935" s="2">
        <v>40997</v>
      </c>
      <c r="D5935">
        <v>269511.58010000002</v>
      </c>
      <c r="F5935" s="3">
        <v>1185313000</v>
      </c>
      <c r="H5935" s="3">
        <v>32.119999999999997</v>
      </c>
      <c r="J5935" s="3">
        <v>8390.7710000000006</v>
      </c>
      <c r="L5935" s="3">
        <v>12.049799999999999</v>
      </c>
      <c r="N5935" s="3">
        <v>4.1988000000000003</v>
      </c>
      <c r="Q5935" s="2"/>
      <c r="W5935" s="2"/>
    </row>
    <row r="5936" spans="2:23" x14ac:dyDescent="0.3">
      <c r="B5936" s="2">
        <v>40998</v>
      </c>
      <c r="D5936">
        <v>270644.33419999998</v>
      </c>
      <c r="F5936" s="3">
        <v>1023693000</v>
      </c>
      <c r="H5936" s="3">
        <v>32.255000000000003</v>
      </c>
      <c r="J5936" s="3">
        <v>8390.7710000000006</v>
      </c>
      <c r="L5936" s="3">
        <v>11.8521</v>
      </c>
      <c r="N5936" s="3">
        <v>3.9462000000000002</v>
      </c>
      <c r="Q5936" s="2"/>
      <c r="W5936" s="2"/>
    </row>
    <row r="5937" spans="2:23" x14ac:dyDescent="0.3">
      <c r="B5937" s="2">
        <v>41001</v>
      </c>
      <c r="D5937">
        <v>270938.01120000001</v>
      </c>
      <c r="F5937" s="3">
        <v>1157198000</v>
      </c>
      <c r="H5937" s="3">
        <v>32.29</v>
      </c>
      <c r="J5937" s="3">
        <v>8390.7710000000006</v>
      </c>
      <c r="L5937" s="3">
        <v>11.865</v>
      </c>
      <c r="N5937" s="3">
        <v>3.9504999999999999</v>
      </c>
      <c r="Q5937" s="2"/>
      <c r="W5937" s="2"/>
    </row>
    <row r="5938" spans="2:23" x14ac:dyDescent="0.3">
      <c r="B5938" s="2">
        <v>41002</v>
      </c>
      <c r="D5938">
        <v>268001.24119999999</v>
      </c>
      <c r="F5938" s="3">
        <v>1364476000</v>
      </c>
      <c r="H5938" s="3">
        <v>31.94</v>
      </c>
      <c r="J5938" s="3">
        <v>8390.7710000000006</v>
      </c>
      <c r="L5938" s="3">
        <v>11.7364</v>
      </c>
      <c r="N5938" s="3">
        <v>3.9077000000000002</v>
      </c>
      <c r="Q5938" s="2"/>
      <c r="W5938" s="2"/>
    </row>
    <row r="5939" spans="2:23" x14ac:dyDescent="0.3">
      <c r="B5939" s="2">
        <v>41003</v>
      </c>
      <c r="D5939">
        <v>261875.978</v>
      </c>
      <c r="F5939" s="3">
        <v>1546464000</v>
      </c>
      <c r="H5939" s="3">
        <v>31.21</v>
      </c>
      <c r="J5939" s="3">
        <v>8390.7710000000006</v>
      </c>
      <c r="L5939" s="3">
        <v>11.4681</v>
      </c>
      <c r="N5939" s="3">
        <v>3.8182999999999998</v>
      </c>
      <c r="Q5939" s="2"/>
      <c r="W5939" s="2"/>
    </row>
    <row r="5940" spans="2:23" x14ac:dyDescent="0.3">
      <c r="B5940" s="2">
        <v>41004</v>
      </c>
      <c r="D5940">
        <v>264477.11719999998</v>
      </c>
      <c r="F5940" s="3">
        <v>1582160000</v>
      </c>
      <c r="H5940" s="3">
        <v>31.52</v>
      </c>
      <c r="J5940" s="3">
        <v>8390.7710000000006</v>
      </c>
      <c r="L5940" s="3">
        <v>11.582000000000001</v>
      </c>
      <c r="N5940" s="3">
        <v>3.8563000000000001</v>
      </c>
      <c r="Q5940" s="2"/>
      <c r="W5940" s="2"/>
    </row>
    <row r="5941" spans="2:23" x14ac:dyDescent="0.3">
      <c r="B5941" s="2">
        <v>41008</v>
      </c>
      <c r="D5941">
        <v>260952.9932</v>
      </c>
      <c r="F5941" s="3">
        <v>969382200</v>
      </c>
      <c r="H5941" s="3">
        <v>31.1</v>
      </c>
      <c r="J5941" s="3">
        <v>8390.7710000000006</v>
      </c>
      <c r="L5941" s="3">
        <v>11.4277</v>
      </c>
      <c r="N5941" s="3">
        <v>3.8048999999999999</v>
      </c>
      <c r="Q5941" s="2"/>
      <c r="W5941" s="2"/>
    </row>
    <row r="5942" spans="2:23" x14ac:dyDescent="0.3">
      <c r="B5942" s="2">
        <v>41009</v>
      </c>
      <c r="D5942">
        <v>255666.80710000001</v>
      </c>
      <c r="F5942" s="3">
        <v>1658375000</v>
      </c>
      <c r="H5942" s="3">
        <v>30.47</v>
      </c>
      <c r="J5942" s="3">
        <v>8390.7710000000006</v>
      </c>
      <c r="L5942" s="3">
        <v>11.196199999999999</v>
      </c>
      <c r="N5942" s="3">
        <v>3.7278000000000002</v>
      </c>
      <c r="Q5942" s="2"/>
      <c r="W5942" s="2"/>
    </row>
    <row r="5943" spans="2:23" x14ac:dyDescent="0.3">
      <c r="B5943" s="2">
        <v>41010</v>
      </c>
      <c r="D5943">
        <v>254617.9607</v>
      </c>
      <c r="F5943" s="3">
        <v>1305659000</v>
      </c>
      <c r="H5943" s="3">
        <v>30.344999999999999</v>
      </c>
      <c r="J5943" s="3">
        <v>8390.7710000000006</v>
      </c>
      <c r="L5943" s="3">
        <v>11.1503</v>
      </c>
      <c r="N5943" s="3">
        <v>3.7124999999999999</v>
      </c>
      <c r="Q5943" s="2"/>
      <c r="W5943" s="2"/>
    </row>
    <row r="5944" spans="2:23" x14ac:dyDescent="0.3">
      <c r="B5944" s="2">
        <v>41011</v>
      </c>
      <c r="D5944">
        <v>259904.14670000001</v>
      </c>
      <c r="F5944" s="3">
        <v>1182074000</v>
      </c>
      <c r="H5944" s="3">
        <v>30.975000000000001</v>
      </c>
      <c r="J5944" s="3">
        <v>8390.7710000000006</v>
      </c>
      <c r="L5944" s="3">
        <v>11.3818</v>
      </c>
      <c r="N5944" s="3">
        <v>3.7896000000000001</v>
      </c>
      <c r="Q5944" s="2"/>
      <c r="W5944" s="2"/>
    </row>
    <row r="5945" spans="2:23" x14ac:dyDescent="0.3">
      <c r="B5945" s="2">
        <v>41012</v>
      </c>
      <c r="D5945">
        <v>258519.66940000001</v>
      </c>
      <c r="F5945" s="3">
        <v>1229587000</v>
      </c>
      <c r="H5945" s="3">
        <v>30.81</v>
      </c>
      <c r="J5945" s="3">
        <v>8390.7710000000006</v>
      </c>
      <c r="L5945" s="3">
        <v>11.321099999999999</v>
      </c>
      <c r="N5945" s="3">
        <v>3.7694000000000001</v>
      </c>
      <c r="Q5945" s="2"/>
      <c r="W5945" s="2"/>
    </row>
    <row r="5946" spans="2:23" x14ac:dyDescent="0.3">
      <c r="B5946" s="2">
        <v>41015</v>
      </c>
      <c r="D5946">
        <v>260743.22390000001</v>
      </c>
      <c r="F5946" s="3">
        <v>1183425000</v>
      </c>
      <c r="H5946" s="3">
        <v>31.074999999999999</v>
      </c>
      <c r="J5946" s="3">
        <v>8390.7710000000006</v>
      </c>
      <c r="L5946" s="3">
        <v>11.4185</v>
      </c>
      <c r="N5946" s="3">
        <v>3.8018000000000001</v>
      </c>
      <c r="Q5946" s="2"/>
      <c r="W5946" s="2"/>
    </row>
    <row r="5947" spans="2:23" x14ac:dyDescent="0.3">
      <c r="B5947" s="2">
        <v>41016</v>
      </c>
      <c r="D5947">
        <v>263805.85550000001</v>
      </c>
      <c r="F5947" s="3">
        <v>1080585000</v>
      </c>
      <c r="H5947" s="3">
        <v>31.44</v>
      </c>
      <c r="J5947" s="3">
        <v>8390.7710000000006</v>
      </c>
      <c r="L5947" s="3">
        <v>11.5526</v>
      </c>
      <c r="N5947" s="3">
        <v>3.8464999999999998</v>
      </c>
      <c r="Q5947" s="2"/>
      <c r="W5947" s="2"/>
    </row>
    <row r="5948" spans="2:23" x14ac:dyDescent="0.3">
      <c r="B5948" s="2">
        <v>41017</v>
      </c>
      <c r="D5948">
        <v>261288.62400000001</v>
      </c>
      <c r="F5948" s="3">
        <v>1263671000</v>
      </c>
      <c r="H5948" s="3">
        <v>31.14</v>
      </c>
      <c r="J5948" s="3">
        <v>8390.7710000000006</v>
      </c>
      <c r="L5948" s="3">
        <v>11.442399999999999</v>
      </c>
      <c r="N5948" s="3">
        <v>3.8098000000000001</v>
      </c>
      <c r="Q5948" s="2"/>
      <c r="W5948" s="2"/>
    </row>
    <row r="5949" spans="2:23" x14ac:dyDescent="0.3">
      <c r="B5949" s="2">
        <v>41018</v>
      </c>
      <c r="D5949">
        <v>260510.86120000001</v>
      </c>
      <c r="F5949" s="3">
        <v>1713170000</v>
      </c>
      <c r="H5949" s="3">
        <v>31.01</v>
      </c>
      <c r="J5949" s="3">
        <v>8400.866</v>
      </c>
      <c r="L5949" s="3">
        <v>11.394600000000001</v>
      </c>
      <c r="N5949" s="3">
        <v>3.7938999999999998</v>
      </c>
      <c r="Q5949" s="2"/>
      <c r="W5949" s="2"/>
    </row>
    <row r="5950" spans="2:23" x14ac:dyDescent="0.3">
      <c r="B5950" s="2">
        <v>41019</v>
      </c>
      <c r="D5950">
        <v>272356.08260000002</v>
      </c>
      <c r="F5950" s="3">
        <v>3458212000</v>
      </c>
      <c r="H5950" s="3">
        <v>32.42</v>
      </c>
      <c r="J5950" s="3">
        <v>8400.866</v>
      </c>
      <c r="L5950" s="3">
        <v>11.912699999999999</v>
      </c>
      <c r="N5950" s="3">
        <v>3.9664000000000001</v>
      </c>
      <c r="Q5950" s="2"/>
      <c r="W5950" s="2"/>
    </row>
    <row r="5951" spans="2:23" x14ac:dyDescent="0.3">
      <c r="B5951" s="2">
        <v>41022</v>
      </c>
      <c r="D5951">
        <v>269835.82270000002</v>
      </c>
      <c r="F5951" s="3">
        <v>1974464000</v>
      </c>
      <c r="H5951" s="3">
        <v>32.119999999999997</v>
      </c>
      <c r="J5951" s="3">
        <v>8400.866</v>
      </c>
      <c r="L5951" s="3">
        <v>11.8025</v>
      </c>
      <c r="N5951" s="3">
        <v>3.9297</v>
      </c>
      <c r="Q5951" s="2"/>
      <c r="W5951" s="2"/>
    </row>
    <row r="5952" spans="2:23" x14ac:dyDescent="0.3">
      <c r="B5952" s="2">
        <v>41023</v>
      </c>
      <c r="D5952">
        <v>268155.6495</v>
      </c>
      <c r="F5952" s="3">
        <v>1307835000</v>
      </c>
      <c r="H5952" s="3">
        <v>31.92</v>
      </c>
      <c r="J5952" s="3">
        <v>8400.866</v>
      </c>
      <c r="L5952" s="3">
        <v>11.728999999999999</v>
      </c>
      <c r="N5952" s="3">
        <v>3.9051999999999998</v>
      </c>
      <c r="Q5952" s="2"/>
      <c r="W5952" s="2"/>
    </row>
    <row r="5953" spans="2:23" x14ac:dyDescent="0.3">
      <c r="B5953" s="2">
        <v>41024</v>
      </c>
      <c r="D5953">
        <v>270507.89199999999</v>
      </c>
      <c r="F5953" s="3">
        <v>2009197000</v>
      </c>
      <c r="H5953" s="3">
        <v>32.200000000000003</v>
      </c>
      <c r="J5953" s="3">
        <v>8400.866</v>
      </c>
      <c r="L5953" s="3">
        <v>11.831899999999999</v>
      </c>
      <c r="N5953" s="3">
        <v>3.9394999999999998</v>
      </c>
      <c r="Q5953" s="2"/>
      <c r="W5953" s="2"/>
    </row>
    <row r="5954" spans="2:23" x14ac:dyDescent="0.3">
      <c r="B5954" s="2">
        <v>41025</v>
      </c>
      <c r="D5954">
        <v>269751.81400000001</v>
      </c>
      <c r="F5954" s="3">
        <v>1293201000</v>
      </c>
      <c r="H5954" s="3">
        <v>32.11</v>
      </c>
      <c r="J5954" s="3">
        <v>8400.866</v>
      </c>
      <c r="L5954" s="3">
        <v>11.7988</v>
      </c>
      <c r="N5954" s="3">
        <v>3.9285000000000001</v>
      </c>
      <c r="Q5954" s="2"/>
      <c r="W5954" s="2"/>
    </row>
    <row r="5955" spans="2:23" x14ac:dyDescent="0.3">
      <c r="B5955" s="2">
        <v>41026</v>
      </c>
      <c r="D5955">
        <v>268659.70140000002</v>
      </c>
      <c r="F5955" s="3">
        <v>1325765000</v>
      </c>
      <c r="H5955" s="3">
        <v>31.98</v>
      </c>
      <c r="J5955" s="3">
        <v>8400.866</v>
      </c>
      <c r="L5955" s="3">
        <v>11.751099999999999</v>
      </c>
      <c r="N5955" s="3">
        <v>3.9125999999999999</v>
      </c>
      <c r="Q5955" s="2"/>
      <c r="W5955" s="2"/>
    </row>
    <row r="5956" spans="2:23" x14ac:dyDescent="0.3">
      <c r="B5956" s="2">
        <v>41029</v>
      </c>
      <c r="D5956">
        <v>268953.7317</v>
      </c>
      <c r="F5956" s="3">
        <v>1142860000</v>
      </c>
      <c r="H5956" s="3">
        <v>32.015000000000001</v>
      </c>
      <c r="J5956" s="3">
        <v>8400.866</v>
      </c>
      <c r="L5956" s="3">
        <v>11.7639</v>
      </c>
      <c r="N5956" s="3">
        <v>3.9167999999999998</v>
      </c>
      <c r="Q5956" s="2"/>
      <c r="W5956" s="2"/>
    </row>
    <row r="5957" spans="2:23" x14ac:dyDescent="0.3">
      <c r="B5957" s="2">
        <v>41030</v>
      </c>
      <c r="D5957">
        <v>268911.72739999997</v>
      </c>
      <c r="F5957" s="3">
        <v>1407462000</v>
      </c>
      <c r="H5957" s="3">
        <v>32.01</v>
      </c>
      <c r="J5957" s="3">
        <v>8400.866</v>
      </c>
      <c r="L5957" s="3">
        <v>11.7621</v>
      </c>
      <c r="N5957" s="3">
        <v>3.9161999999999999</v>
      </c>
      <c r="Q5957" s="2"/>
      <c r="W5957" s="2"/>
    </row>
    <row r="5958" spans="2:23" x14ac:dyDescent="0.3">
      <c r="B5958" s="2">
        <v>41031</v>
      </c>
      <c r="D5958">
        <v>267147.54550000001</v>
      </c>
      <c r="F5958" s="3">
        <v>1187972000</v>
      </c>
      <c r="H5958" s="3">
        <v>31.8</v>
      </c>
      <c r="J5958" s="3">
        <v>8400.866</v>
      </c>
      <c r="L5958" s="3">
        <v>11.684900000000001</v>
      </c>
      <c r="N5958" s="3">
        <v>3.8904999999999998</v>
      </c>
      <c r="Q5958" s="2"/>
      <c r="W5958" s="2"/>
    </row>
    <row r="5959" spans="2:23" x14ac:dyDescent="0.3">
      <c r="B5959" s="2">
        <v>41032</v>
      </c>
      <c r="D5959">
        <v>266811.51089999999</v>
      </c>
      <c r="F5959" s="3">
        <v>1000272000</v>
      </c>
      <c r="H5959" s="3">
        <v>31.76</v>
      </c>
      <c r="J5959" s="3">
        <v>8400.866</v>
      </c>
      <c r="L5959" s="3">
        <v>11.670199999999999</v>
      </c>
      <c r="N5959" s="3">
        <v>3.8856000000000002</v>
      </c>
      <c r="Q5959" s="2"/>
      <c r="W5959" s="2"/>
    </row>
    <row r="5960" spans="2:23" x14ac:dyDescent="0.3">
      <c r="B5960" s="2">
        <v>41033</v>
      </c>
      <c r="D5960">
        <v>260258.8352</v>
      </c>
      <c r="F5960" s="3">
        <v>1804805000</v>
      </c>
      <c r="H5960" s="3">
        <v>30.98</v>
      </c>
      <c r="J5960" s="3">
        <v>8400.866</v>
      </c>
      <c r="L5960" s="3">
        <v>11.383599999999999</v>
      </c>
      <c r="N5960" s="3">
        <v>3.7902</v>
      </c>
      <c r="Q5960" s="2"/>
      <c r="W5960" s="2"/>
    </row>
    <row r="5961" spans="2:23" x14ac:dyDescent="0.3">
      <c r="B5961" s="2">
        <v>41036</v>
      </c>
      <c r="D5961">
        <v>257486.54939999999</v>
      </c>
      <c r="F5961" s="3">
        <v>1493622000</v>
      </c>
      <c r="H5961" s="3">
        <v>30.65</v>
      </c>
      <c r="J5961" s="3">
        <v>8400.866</v>
      </c>
      <c r="L5961" s="3">
        <v>11.2624</v>
      </c>
      <c r="N5961" s="3">
        <v>3.7498</v>
      </c>
      <c r="Q5961" s="2"/>
      <c r="W5961" s="2"/>
    </row>
    <row r="5962" spans="2:23" x14ac:dyDescent="0.3">
      <c r="B5962" s="2">
        <v>41037</v>
      </c>
      <c r="D5962">
        <v>256226.41940000001</v>
      </c>
      <c r="F5962" s="3">
        <v>1409793000</v>
      </c>
      <c r="H5962" s="3">
        <v>30.5</v>
      </c>
      <c r="J5962" s="3">
        <v>8400.866</v>
      </c>
      <c r="L5962" s="3">
        <v>11.2072</v>
      </c>
      <c r="N5962" s="3">
        <v>3.7315</v>
      </c>
      <c r="Q5962" s="2"/>
      <c r="W5962" s="2"/>
    </row>
    <row r="5963" spans="2:23" x14ac:dyDescent="0.3">
      <c r="B5963" s="2">
        <v>41038</v>
      </c>
      <c r="D5963">
        <v>258410.6446</v>
      </c>
      <c r="F5963" s="3">
        <v>1538669000</v>
      </c>
      <c r="H5963" s="3">
        <v>30.76</v>
      </c>
      <c r="J5963" s="3">
        <v>8400.866</v>
      </c>
      <c r="L5963" s="3">
        <v>11.3028</v>
      </c>
      <c r="N5963" s="3">
        <v>3.7633000000000001</v>
      </c>
      <c r="Q5963" s="2"/>
      <c r="W5963" s="2"/>
    </row>
    <row r="5964" spans="2:23" x14ac:dyDescent="0.3">
      <c r="B5964" s="2">
        <v>41039</v>
      </c>
      <c r="D5964">
        <v>258242.62729999999</v>
      </c>
      <c r="F5964" s="3">
        <v>1346308000</v>
      </c>
      <c r="H5964" s="3">
        <v>30.74</v>
      </c>
      <c r="J5964" s="3">
        <v>8400.866</v>
      </c>
      <c r="L5964" s="3">
        <v>11.295400000000001</v>
      </c>
      <c r="N5964" s="3">
        <v>3.7608000000000001</v>
      </c>
      <c r="Q5964" s="2"/>
      <c r="W5964" s="2"/>
    </row>
    <row r="5965" spans="2:23" x14ac:dyDescent="0.3">
      <c r="B5965" s="2">
        <v>41040</v>
      </c>
      <c r="D5965">
        <v>261770.99110000001</v>
      </c>
      <c r="F5965" s="3">
        <v>1358483000</v>
      </c>
      <c r="H5965" s="3">
        <v>31.16</v>
      </c>
      <c r="J5965" s="3">
        <v>8400.866</v>
      </c>
      <c r="L5965" s="3">
        <v>11.4498</v>
      </c>
      <c r="N5965" s="3">
        <v>3.8121999999999998</v>
      </c>
      <c r="Q5965" s="2"/>
      <c r="W5965" s="2"/>
    </row>
    <row r="5966" spans="2:23" x14ac:dyDescent="0.3">
      <c r="B5966" s="2">
        <v>41043</v>
      </c>
      <c r="D5966">
        <v>257738.5754</v>
      </c>
      <c r="F5966" s="3">
        <v>1246620000</v>
      </c>
      <c r="H5966" s="3">
        <v>30.68</v>
      </c>
      <c r="J5966" s="3">
        <v>8400.866</v>
      </c>
      <c r="L5966" s="3">
        <v>11.273400000000001</v>
      </c>
      <c r="N5966" s="3">
        <v>3.7534999999999998</v>
      </c>
      <c r="Q5966" s="2"/>
      <c r="W5966" s="2"/>
    </row>
    <row r="5967" spans="2:23" x14ac:dyDescent="0.3">
      <c r="B5967" s="2">
        <v>41044</v>
      </c>
      <c r="D5967">
        <v>253790.16819999999</v>
      </c>
      <c r="F5967" s="3">
        <v>1883071000</v>
      </c>
      <c r="H5967" s="3">
        <v>30.21</v>
      </c>
      <c r="J5967" s="3">
        <v>8400.866</v>
      </c>
      <c r="L5967" s="3">
        <v>11.1007</v>
      </c>
      <c r="N5967" s="3">
        <v>3.6959999999999997</v>
      </c>
      <c r="Q5967" s="2"/>
      <c r="W5967" s="2"/>
    </row>
    <row r="5968" spans="2:23" x14ac:dyDescent="0.3">
      <c r="B5968" s="2">
        <v>41045</v>
      </c>
      <c r="D5968">
        <v>251185.89970000001</v>
      </c>
      <c r="F5968" s="3">
        <v>1798983000</v>
      </c>
      <c r="H5968" s="3">
        <v>29.9</v>
      </c>
      <c r="J5968" s="3">
        <v>8400.866</v>
      </c>
      <c r="L5968" s="3">
        <v>10.986800000000001</v>
      </c>
      <c r="N5968" s="3">
        <v>3.6581000000000001</v>
      </c>
      <c r="Q5968" s="2"/>
      <c r="W5968" s="2"/>
    </row>
    <row r="5969" spans="2:23" x14ac:dyDescent="0.3">
      <c r="B5969" s="2">
        <v>41046</v>
      </c>
      <c r="D5969">
        <v>249673.7438</v>
      </c>
      <c r="F5969" s="3">
        <v>1453498000</v>
      </c>
      <c r="H5969" s="3">
        <v>29.72</v>
      </c>
      <c r="J5969" s="3">
        <v>8400.866</v>
      </c>
      <c r="L5969" s="3">
        <v>10.9206</v>
      </c>
      <c r="N5969" s="3">
        <v>3.6360999999999999</v>
      </c>
      <c r="Q5969" s="2"/>
      <c r="W5969" s="2"/>
    </row>
    <row r="5970" spans="2:23" x14ac:dyDescent="0.3">
      <c r="B5970" s="2">
        <v>41047</v>
      </c>
      <c r="D5970">
        <v>245893.35399999999</v>
      </c>
      <c r="F5970" s="3">
        <v>1655482000</v>
      </c>
      <c r="H5970" s="3">
        <v>29.27</v>
      </c>
      <c r="J5970" s="3">
        <v>8400.866</v>
      </c>
      <c r="L5970" s="3">
        <v>10.7553</v>
      </c>
      <c r="N5970" s="3">
        <v>3.581</v>
      </c>
      <c r="Q5970" s="2"/>
      <c r="W5970" s="2"/>
    </row>
    <row r="5971" spans="2:23" x14ac:dyDescent="0.3">
      <c r="B5971" s="2">
        <v>41050</v>
      </c>
      <c r="D5971">
        <v>249925.76980000001</v>
      </c>
      <c r="F5971" s="3">
        <v>1149126000</v>
      </c>
      <c r="H5971" s="3">
        <v>29.75</v>
      </c>
      <c r="J5971" s="3">
        <v>8400.866</v>
      </c>
      <c r="L5971" s="3">
        <v>10.931699999999999</v>
      </c>
      <c r="N5971" s="3">
        <v>3.6396999999999999</v>
      </c>
      <c r="Q5971" s="2"/>
      <c r="W5971" s="2"/>
    </row>
    <row r="5972" spans="2:23" x14ac:dyDescent="0.3">
      <c r="B5972" s="2">
        <v>41051</v>
      </c>
      <c r="D5972">
        <v>250009.77840000001</v>
      </c>
      <c r="F5972" s="3">
        <v>1174094000</v>
      </c>
      <c r="H5972" s="3">
        <v>29.76</v>
      </c>
      <c r="J5972" s="3">
        <v>8400.866</v>
      </c>
      <c r="L5972" s="3">
        <v>10.9353</v>
      </c>
      <c r="N5972" s="3">
        <v>3.641</v>
      </c>
      <c r="Q5972" s="2"/>
      <c r="W5972" s="2"/>
    </row>
    <row r="5973" spans="2:23" x14ac:dyDescent="0.3">
      <c r="B5973" s="2">
        <v>41052</v>
      </c>
      <c r="D5973">
        <v>244549.21539999999</v>
      </c>
      <c r="F5973" s="3">
        <v>1886464000</v>
      </c>
      <c r="H5973" s="3">
        <v>29.11</v>
      </c>
      <c r="J5973" s="3">
        <v>8400.866</v>
      </c>
      <c r="L5973" s="3">
        <v>10.6965</v>
      </c>
      <c r="N5973" s="3">
        <v>3.5613999999999999</v>
      </c>
      <c r="Q5973" s="2"/>
      <c r="W5973" s="2"/>
    </row>
    <row r="5974" spans="2:23" x14ac:dyDescent="0.3">
      <c r="B5974" s="2">
        <v>41053</v>
      </c>
      <c r="D5974">
        <v>244213.1808</v>
      </c>
      <c r="F5974" s="3">
        <v>1525411000</v>
      </c>
      <c r="H5974" s="3">
        <v>29.07</v>
      </c>
      <c r="J5974" s="3">
        <v>8400.866</v>
      </c>
      <c r="L5974" s="3">
        <v>10.681799999999999</v>
      </c>
      <c r="N5974" s="3">
        <v>3.5564999999999998</v>
      </c>
      <c r="Q5974" s="2"/>
      <c r="W5974" s="2"/>
    </row>
    <row r="5975" spans="2:23" x14ac:dyDescent="0.3">
      <c r="B5975" s="2">
        <v>41054</v>
      </c>
      <c r="D5975">
        <v>244129.1721</v>
      </c>
      <c r="F5975" s="3">
        <v>859792000</v>
      </c>
      <c r="H5975" s="3">
        <v>29.06</v>
      </c>
      <c r="J5975" s="3">
        <v>8400.866</v>
      </c>
      <c r="L5975" s="3">
        <v>10.678100000000001</v>
      </c>
      <c r="N5975" s="3">
        <v>3.5552999999999999</v>
      </c>
      <c r="Q5975" s="2"/>
      <c r="W5975" s="2"/>
    </row>
    <row r="5976" spans="2:23" x14ac:dyDescent="0.3">
      <c r="B5976" s="2">
        <v>41058</v>
      </c>
      <c r="D5976">
        <v>248329.60519999999</v>
      </c>
      <c r="F5976" s="3">
        <v>1113139000</v>
      </c>
      <c r="H5976" s="3">
        <v>29.56</v>
      </c>
      <c r="J5976" s="3">
        <v>8400.866</v>
      </c>
      <c r="L5976" s="3">
        <v>10.861800000000001</v>
      </c>
      <c r="N5976" s="3">
        <v>3.6165000000000003</v>
      </c>
      <c r="Q5976" s="2"/>
      <c r="W5976" s="2"/>
    </row>
    <row r="5977" spans="2:23" x14ac:dyDescent="0.3">
      <c r="B5977" s="2">
        <v>41059</v>
      </c>
      <c r="D5977">
        <v>246481.41459999999</v>
      </c>
      <c r="F5977" s="3">
        <v>1218745000</v>
      </c>
      <c r="H5977" s="3">
        <v>29.34</v>
      </c>
      <c r="J5977" s="3">
        <v>8400.866</v>
      </c>
      <c r="L5977" s="3">
        <v>10.781000000000001</v>
      </c>
      <c r="N5977" s="3">
        <v>3.5895999999999999</v>
      </c>
      <c r="Q5977" s="2"/>
      <c r="W5977" s="2"/>
    </row>
    <row r="5978" spans="2:23" x14ac:dyDescent="0.3">
      <c r="B5978" s="2">
        <v>41060</v>
      </c>
      <c r="D5978">
        <v>245221.28469999999</v>
      </c>
      <c r="F5978" s="3">
        <v>1142843000</v>
      </c>
      <c r="H5978" s="3">
        <v>29.19</v>
      </c>
      <c r="J5978" s="3">
        <v>8400.866</v>
      </c>
      <c r="L5978" s="3">
        <v>10.725899999999999</v>
      </c>
      <c r="N5978" s="3">
        <v>3.5712000000000002</v>
      </c>
      <c r="Q5978" s="2"/>
      <c r="W5978" s="2"/>
    </row>
    <row r="5979" spans="2:23" x14ac:dyDescent="0.3">
      <c r="B5979" s="2">
        <v>41061</v>
      </c>
      <c r="D5979">
        <v>239004.64369999999</v>
      </c>
      <c r="F5979" s="3">
        <v>1621723000</v>
      </c>
      <c r="H5979" s="3">
        <v>28.45</v>
      </c>
      <c r="J5979" s="3">
        <v>8400.866</v>
      </c>
      <c r="L5979" s="3">
        <v>10.454000000000001</v>
      </c>
      <c r="N5979" s="3">
        <v>3.4807000000000001</v>
      </c>
      <c r="Q5979" s="2"/>
      <c r="W5979" s="2"/>
    </row>
    <row r="5980" spans="2:23" x14ac:dyDescent="0.3">
      <c r="B5980" s="2">
        <v>41064</v>
      </c>
      <c r="D5980">
        <v>239844.7303</v>
      </c>
      <c r="F5980" s="3">
        <v>1364722000</v>
      </c>
      <c r="H5980" s="3">
        <v>28.55</v>
      </c>
      <c r="J5980" s="3">
        <v>8400.866</v>
      </c>
      <c r="L5980" s="3">
        <v>10.4907</v>
      </c>
      <c r="N5980" s="3">
        <v>3.4929000000000001</v>
      </c>
      <c r="Q5980" s="2"/>
      <c r="W5980" s="2"/>
    </row>
    <row r="5981" spans="2:23" x14ac:dyDescent="0.3">
      <c r="B5981" s="2">
        <v>41065</v>
      </c>
      <c r="D5981">
        <v>239466.69130000001</v>
      </c>
      <c r="F5981" s="3">
        <v>1305326000</v>
      </c>
      <c r="H5981" s="3">
        <v>28.504999999999999</v>
      </c>
      <c r="J5981" s="3">
        <v>8400.866</v>
      </c>
      <c r="L5981" s="3">
        <v>10.4742</v>
      </c>
      <c r="N5981" s="3">
        <v>3.4874000000000001</v>
      </c>
      <c r="Q5981" s="2"/>
      <c r="W5981" s="2"/>
    </row>
    <row r="5982" spans="2:23" x14ac:dyDescent="0.3">
      <c r="B5982" s="2">
        <v>41066</v>
      </c>
      <c r="D5982">
        <v>246565.42329999999</v>
      </c>
      <c r="F5982" s="3">
        <v>1363077000</v>
      </c>
      <c r="H5982" s="3">
        <v>29.35</v>
      </c>
      <c r="J5982" s="3">
        <v>8400.866</v>
      </c>
      <c r="L5982" s="3">
        <v>10.784700000000001</v>
      </c>
      <c r="N5982" s="3">
        <v>3.5907999999999998</v>
      </c>
      <c r="Q5982" s="2"/>
      <c r="W5982" s="2"/>
    </row>
    <row r="5983" spans="2:23" x14ac:dyDescent="0.3">
      <c r="B5983" s="2">
        <v>41067</v>
      </c>
      <c r="D5983">
        <v>245557.3193</v>
      </c>
      <c r="F5983" s="3">
        <v>1109942000</v>
      </c>
      <c r="H5983" s="3">
        <v>29.23</v>
      </c>
      <c r="J5983" s="3">
        <v>8400.866</v>
      </c>
      <c r="L5983" s="3">
        <v>10.740600000000001</v>
      </c>
      <c r="N5983" s="3">
        <v>3.5760999999999998</v>
      </c>
      <c r="Q5983" s="2"/>
      <c r="W5983" s="2"/>
    </row>
    <row r="5984" spans="2:23" x14ac:dyDescent="0.3">
      <c r="B5984" s="2">
        <v>41068</v>
      </c>
      <c r="D5984">
        <v>249085.6832</v>
      </c>
      <c r="F5984" s="3">
        <v>1252387000</v>
      </c>
      <c r="H5984" s="3">
        <v>29.65</v>
      </c>
      <c r="J5984" s="3">
        <v>8400.866</v>
      </c>
      <c r="L5984" s="3">
        <v>10.8949</v>
      </c>
      <c r="N5984" s="3">
        <v>3.6274999999999999</v>
      </c>
      <c r="Q5984" s="2"/>
      <c r="W5984" s="2"/>
    </row>
    <row r="5985" spans="2:23" x14ac:dyDescent="0.3">
      <c r="B5985" s="2">
        <v>41071</v>
      </c>
      <c r="D5985">
        <v>242743.02919999999</v>
      </c>
      <c r="F5985" s="3">
        <v>1354278000</v>
      </c>
      <c r="H5985" s="3">
        <v>28.895</v>
      </c>
      <c r="J5985" s="3">
        <v>8400.866</v>
      </c>
      <c r="L5985" s="3">
        <v>10.6175</v>
      </c>
      <c r="N5985" s="3">
        <v>3.5350999999999999</v>
      </c>
      <c r="Q5985" s="2"/>
      <c r="W5985" s="2"/>
    </row>
    <row r="5986" spans="2:23" x14ac:dyDescent="0.3">
      <c r="B5986" s="2">
        <v>41072</v>
      </c>
      <c r="D5986">
        <v>246061.3713</v>
      </c>
      <c r="F5986" s="3">
        <v>1030138000</v>
      </c>
      <c r="H5986" s="3">
        <v>29.29</v>
      </c>
      <c r="J5986" s="3">
        <v>8400.866</v>
      </c>
      <c r="L5986" s="3">
        <v>10.762599999999999</v>
      </c>
      <c r="N5986" s="3">
        <v>3.5834000000000001</v>
      </c>
      <c r="Q5986" s="2"/>
      <c r="W5986" s="2"/>
    </row>
    <row r="5987" spans="2:23" x14ac:dyDescent="0.3">
      <c r="B5987" s="2">
        <v>41073</v>
      </c>
      <c r="D5987">
        <v>244717.23269999999</v>
      </c>
      <c r="F5987" s="3">
        <v>965515400</v>
      </c>
      <c r="H5987" s="3">
        <v>29.13</v>
      </c>
      <c r="J5987" s="3">
        <v>8400.866</v>
      </c>
      <c r="L5987" s="3">
        <v>10.703799999999999</v>
      </c>
      <c r="N5987" s="3">
        <v>3.5638999999999998</v>
      </c>
      <c r="Q5987" s="2"/>
      <c r="W5987" s="2"/>
    </row>
    <row r="5988" spans="2:23" x14ac:dyDescent="0.3">
      <c r="B5988" s="2">
        <v>41074</v>
      </c>
      <c r="D5988">
        <v>246481.41459999999</v>
      </c>
      <c r="F5988" s="3">
        <v>1154211000</v>
      </c>
      <c r="H5988" s="3">
        <v>29.34</v>
      </c>
      <c r="J5988" s="3">
        <v>8400.866</v>
      </c>
      <c r="L5988" s="3">
        <v>10.781000000000001</v>
      </c>
      <c r="N5988" s="3">
        <v>3.5895999999999999</v>
      </c>
      <c r="Q5988" s="2"/>
      <c r="W5988" s="2"/>
    </row>
    <row r="5989" spans="2:23" x14ac:dyDescent="0.3">
      <c r="B5989" s="2">
        <v>41075</v>
      </c>
      <c r="D5989">
        <v>252194.0037</v>
      </c>
      <c r="F5989" s="3">
        <v>1866355000</v>
      </c>
      <c r="H5989" s="3">
        <v>30.02</v>
      </c>
      <c r="J5989" s="3">
        <v>8400.866</v>
      </c>
      <c r="L5989" s="3">
        <v>11.030900000000001</v>
      </c>
      <c r="N5989" s="3">
        <v>3.6728000000000001</v>
      </c>
      <c r="Q5989" s="2"/>
      <c r="W5989" s="2"/>
    </row>
    <row r="5990" spans="2:23" x14ac:dyDescent="0.3">
      <c r="B5990" s="2">
        <v>41078</v>
      </c>
      <c r="D5990">
        <v>250681.84770000001</v>
      </c>
      <c r="F5990" s="3">
        <v>1751221000</v>
      </c>
      <c r="H5990" s="3">
        <v>29.84</v>
      </c>
      <c r="J5990" s="3">
        <v>8400.866</v>
      </c>
      <c r="L5990" s="3">
        <v>10.964700000000001</v>
      </c>
      <c r="N5990" s="3">
        <v>3.6507000000000001</v>
      </c>
      <c r="Q5990" s="2"/>
      <c r="W5990" s="2"/>
    </row>
    <row r="5991" spans="2:23" x14ac:dyDescent="0.3">
      <c r="B5991" s="2">
        <v>41079</v>
      </c>
      <c r="D5991">
        <v>257906.59270000001</v>
      </c>
      <c r="F5991" s="3">
        <v>2329281000</v>
      </c>
      <c r="H5991" s="3">
        <v>30.7</v>
      </c>
      <c r="J5991" s="3">
        <v>8400.866</v>
      </c>
      <c r="L5991" s="3">
        <v>11.2807</v>
      </c>
      <c r="N5991" s="3">
        <v>3.7560000000000002</v>
      </c>
      <c r="Q5991" s="2"/>
      <c r="W5991" s="2"/>
    </row>
    <row r="5992" spans="2:23" x14ac:dyDescent="0.3">
      <c r="B5992" s="2">
        <v>41080</v>
      </c>
      <c r="D5992">
        <v>259838.79190000001</v>
      </c>
      <c r="F5992" s="3">
        <v>1118140000</v>
      </c>
      <c r="H5992" s="3">
        <v>30.93</v>
      </c>
      <c r="J5992" s="3">
        <v>8400.866</v>
      </c>
      <c r="L5992" s="3">
        <v>11.3652</v>
      </c>
      <c r="N5992" s="3">
        <v>3.7841</v>
      </c>
      <c r="Q5992" s="2"/>
      <c r="W5992" s="2"/>
    </row>
    <row r="5993" spans="2:23" x14ac:dyDescent="0.3">
      <c r="B5993" s="2">
        <v>41081</v>
      </c>
      <c r="D5993">
        <v>253160.10329999999</v>
      </c>
      <c r="F5993" s="3">
        <v>1479829000</v>
      </c>
      <c r="H5993" s="3">
        <v>30.135000000000002</v>
      </c>
      <c r="J5993" s="3">
        <v>8400.866</v>
      </c>
      <c r="L5993" s="3">
        <v>11.0731</v>
      </c>
      <c r="N5993" s="3">
        <v>3.6867999999999999</v>
      </c>
      <c r="Q5993" s="2"/>
      <c r="W5993" s="2"/>
    </row>
    <row r="5994" spans="2:23" x14ac:dyDescent="0.3">
      <c r="B5994" s="2">
        <v>41082</v>
      </c>
      <c r="D5994">
        <v>257906.59270000001</v>
      </c>
      <c r="F5994" s="3">
        <v>1380097000</v>
      </c>
      <c r="H5994" s="3">
        <v>30.7</v>
      </c>
      <c r="J5994" s="3">
        <v>8400.866</v>
      </c>
      <c r="L5994" s="3">
        <v>11.2807</v>
      </c>
      <c r="N5994" s="3">
        <v>3.7560000000000002</v>
      </c>
      <c r="Q5994" s="2"/>
      <c r="W5994" s="2"/>
    </row>
    <row r="5995" spans="2:23" x14ac:dyDescent="0.3">
      <c r="B5995" s="2">
        <v>41085</v>
      </c>
      <c r="D5995">
        <v>250891.8694</v>
      </c>
      <c r="F5995" s="3">
        <v>1261603000</v>
      </c>
      <c r="H5995" s="3">
        <v>29.864999999999998</v>
      </c>
      <c r="J5995" s="3">
        <v>8400.866</v>
      </c>
      <c r="L5995" s="3">
        <v>10.9739</v>
      </c>
      <c r="N5995" s="3">
        <v>3.6537999999999999</v>
      </c>
      <c r="Q5995" s="2"/>
      <c r="W5995" s="2"/>
    </row>
    <row r="5996" spans="2:23" x14ac:dyDescent="0.3">
      <c r="B5996" s="2">
        <v>41086</v>
      </c>
      <c r="D5996">
        <v>252194.0037</v>
      </c>
      <c r="F5996" s="3">
        <v>1155622000</v>
      </c>
      <c r="H5996" s="3">
        <v>30.02</v>
      </c>
      <c r="J5996" s="3">
        <v>8400.866</v>
      </c>
      <c r="L5996" s="3">
        <v>11.030900000000001</v>
      </c>
      <c r="N5996" s="3">
        <v>3.6728000000000001</v>
      </c>
      <c r="Q5996" s="2"/>
      <c r="W5996" s="2"/>
    </row>
    <row r="5997" spans="2:23" x14ac:dyDescent="0.3">
      <c r="B5997" s="2">
        <v>41087</v>
      </c>
      <c r="D5997">
        <v>253454.1336</v>
      </c>
      <c r="F5997" s="3">
        <v>1020264000</v>
      </c>
      <c r="H5997" s="3">
        <v>30.17</v>
      </c>
      <c r="J5997" s="3">
        <v>8400.866</v>
      </c>
      <c r="L5997" s="3">
        <v>11.086</v>
      </c>
      <c r="N5997" s="3">
        <v>3.6911</v>
      </c>
      <c r="Q5997" s="2"/>
      <c r="W5997" s="2"/>
    </row>
    <row r="5998" spans="2:23" x14ac:dyDescent="0.3">
      <c r="B5998" s="2">
        <v>41088</v>
      </c>
      <c r="D5998">
        <v>251269.90839999999</v>
      </c>
      <c r="F5998" s="3">
        <v>1344155000</v>
      </c>
      <c r="H5998" s="3">
        <v>29.91</v>
      </c>
      <c r="J5998" s="3">
        <v>8400.866</v>
      </c>
      <c r="L5998" s="3">
        <v>10.990399999999999</v>
      </c>
      <c r="N5998" s="3">
        <v>3.6593</v>
      </c>
      <c r="Q5998" s="2"/>
      <c r="W5998" s="2"/>
    </row>
    <row r="5999" spans="2:23" x14ac:dyDescent="0.3">
      <c r="B5999" s="2">
        <v>41089</v>
      </c>
      <c r="D5999">
        <v>256982.49739999999</v>
      </c>
      <c r="F5999" s="3">
        <v>1684226000</v>
      </c>
      <c r="H5999" s="3">
        <v>30.59</v>
      </c>
      <c r="J5999" s="3">
        <v>8400.866</v>
      </c>
      <c r="L5999" s="3">
        <v>11.020099999999999</v>
      </c>
      <c r="N5999" s="3">
        <v>3.8632</v>
      </c>
      <c r="Q5999" s="2"/>
      <c r="W5999" s="2"/>
    </row>
    <row r="6000" spans="2:23" x14ac:dyDescent="0.3">
      <c r="B6000" s="2">
        <v>41092</v>
      </c>
      <c r="D6000">
        <v>256730.47140000001</v>
      </c>
      <c r="F6000" s="3">
        <v>931842800</v>
      </c>
      <c r="H6000" s="3">
        <v>30.56</v>
      </c>
      <c r="J6000" s="3">
        <v>8400.866</v>
      </c>
      <c r="L6000" s="3">
        <v>11.0092</v>
      </c>
      <c r="N6000" s="3">
        <v>3.8593999999999999</v>
      </c>
      <c r="Q6000" s="2"/>
      <c r="W6000" s="2"/>
    </row>
    <row r="6001" spans="2:23" x14ac:dyDescent="0.3">
      <c r="B6001" s="2">
        <v>41093</v>
      </c>
      <c r="D6001">
        <v>258410.6446</v>
      </c>
      <c r="F6001" s="3">
        <v>639584100</v>
      </c>
      <c r="H6001" s="3">
        <v>30.76</v>
      </c>
      <c r="J6001" s="3">
        <v>8400.866</v>
      </c>
      <c r="L6001" s="3">
        <v>11.081300000000001</v>
      </c>
      <c r="N6001" s="3">
        <v>3.8847</v>
      </c>
      <c r="Q6001" s="2"/>
      <c r="W6001" s="2"/>
    </row>
    <row r="6002" spans="2:23" x14ac:dyDescent="0.3">
      <c r="B6002" s="2">
        <v>41095</v>
      </c>
      <c r="D6002">
        <v>257906.59270000001</v>
      </c>
      <c r="F6002" s="3">
        <v>883060600</v>
      </c>
      <c r="H6002" s="3">
        <v>30.7</v>
      </c>
      <c r="J6002" s="3">
        <v>8400.866</v>
      </c>
      <c r="L6002" s="3">
        <v>11.059699999999999</v>
      </c>
      <c r="N6002" s="3">
        <v>3.8771</v>
      </c>
      <c r="Q6002" s="2"/>
      <c r="W6002" s="2"/>
    </row>
    <row r="6003" spans="2:23" x14ac:dyDescent="0.3">
      <c r="B6003" s="2">
        <v>41096</v>
      </c>
      <c r="D6003">
        <v>253580.14660000001</v>
      </c>
      <c r="F6003" s="3">
        <v>1154953000</v>
      </c>
      <c r="H6003" s="3">
        <v>30.184999999999999</v>
      </c>
      <c r="J6003" s="3">
        <v>8400.866</v>
      </c>
      <c r="L6003" s="3">
        <v>10.8742</v>
      </c>
      <c r="N6003" s="3">
        <v>3.8121</v>
      </c>
      <c r="Q6003" s="2"/>
      <c r="W6003" s="2"/>
    </row>
    <row r="6004" spans="2:23" x14ac:dyDescent="0.3">
      <c r="B6004" s="2">
        <v>41099</v>
      </c>
      <c r="D6004">
        <v>252025.98629999999</v>
      </c>
      <c r="F6004" s="3">
        <v>919616300</v>
      </c>
      <c r="H6004" s="3">
        <v>30</v>
      </c>
      <c r="J6004" s="3">
        <v>8400.866</v>
      </c>
      <c r="L6004" s="3">
        <v>10.807499999999999</v>
      </c>
      <c r="N6004" s="3">
        <v>3.7887</v>
      </c>
      <c r="Q6004" s="2"/>
      <c r="W6004" s="2"/>
    </row>
    <row r="6005" spans="2:23" x14ac:dyDescent="0.3">
      <c r="B6005" s="2">
        <v>41100</v>
      </c>
      <c r="D6005">
        <v>249841.7611</v>
      </c>
      <c r="F6005" s="3">
        <v>1117023000</v>
      </c>
      <c r="H6005" s="3">
        <v>29.74</v>
      </c>
      <c r="J6005" s="3">
        <v>8400.866</v>
      </c>
      <c r="L6005" s="3">
        <v>10.713799999999999</v>
      </c>
      <c r="N6005" s="3">
        <v>3.7559</v>
      </c>
      <c r="Q6005" s="2"/>
      <c r="W6005" s="2"/>
    </row>
    <row r="6006" spans="2:23" x14ac:dyDescent="0.3">
      <c r="B6006" s="2">
        <v>41101</v>
      </c>
      <c r="D6006">
        <v>246145.38</v>
      </c>
      <c r="F6006" s="3">
        <v>1150794000</v>
      </c>
      <c r="H6006" s="3">
        <v>29.3</v>
      </c>
      <c r="J6006" s="3">
        <v>8400.866</v>
      </c>
      <c r="L6006" s="3">
        <v>10.555300000000001</v>
      </c>
      <c r="N6006" s="3">
        <v>3.7002999999999999</v>
      </c>
      <c r="Q6006" s="2"/>
      <c r="W6006" s="2"/>
    </row>
    <row r="6007" spans="2:23" x14ac:dyDescent="0.3">
      <c r="B6007" s="2">
        <v>41102</v>
      </c>
      <c r="D6007">
        <v>240516.7996</v>
      </c>
      <c r="F6007" s="3">
        <v>1826420000</v>
      </c>
      <c r="H6007" s="3">
        <v>28.63</v>
      </c>
      <c r="J6007" s="3">
        <v>8400.866</v>
      </c>
      <c r="L6007" s="3">
        <v>10.314</v>
      </c>
      <c r="N6007" s="3">
        <v>3.6156999999999999</v>
      </c>
      <c r="Q6007" s="2"/>
      <c r="W6007" s="2"/>
    </row>
    <row r="6008" spans="2:23" x14ac:dyDescent="0.3">
      <c r="B6008" s="2">
        <v>41103</v>
      </c>
      <c r="D6008">
        <v>246901.45790000001</v>
      </c>
      <c r="F6008" s="3">
        <v>1143583000</v>
      </c>
      <c r="H6008" s="3">
        <v>29.39</v>
      </c>
      <c r="J6008" s="3">
        <v>8400.866</v>
      </c>
      <c r="L6008" s="3">
        <v>10.5878</v>
      </c>
      <c r="N6008" s="3">
        <v>3.7117</v>
      </c>
      <c r="Q6008" s="2"/>
      <c r="W6008" s="2"/>
    </row>
    <row r="6009" spans="2:23" x14ac:dyDescent="0.3">
      <c r="B6009" s="2">
        <v>41106</v>
      </c>
      <c r="D6009">
        <v>247321.5013</v>
      </c>
      <c r="F6009" s="3">
        <v>819331100</v>
      </c>
      <c r="H6009" s="3">
        <v>29.44</v>
      </c>
      <c r="J6009" s="3">
        <v>8400.866</v>
      </c>
      <c r="L6009" s="3">
        <v>10.6058</v>
      </c>
      <c r="N6009" s="3">
        <v>3.718</v>
      </c>
      <c r="Q6009" s="2"/>
      <c r="W6009" s="2"/>
    </row>
    <row r="6010" spans="2:23" x14ac:dyDescent="0.3">
      <c r="B6010" s="2">
        <v>41107</v>
      </c>
      <c r="D6010">
        <v>249169.6918</v>
      </c>
      <c r="F6010" s="3">
        <v>996558200</v>
      </c>
      <c r="H6010" s="3">
        <v>29.66</v>
      </c>
      <c r="J6010" s="3">
        <v>8400.866</v>
      </c>
      <c r="L6010" s="3">
        <v>10.685</v>
      </c>
      <c r="N6010" s="3">
        <v>3.7458</v>
      </c>
      <c r="Q6010" s="2"/>
      <c r="W6010" s="2"/>
    </row>
    <row r="6011" spans="2:23" x14ac:dyDescent="0.3">
      <c r="B6011" s="2">
        <v>41108</v>
      </c>
      <c r="D6011">
        <v>255806.37609999999</v>
      </c>
      <c r="F6011" s="3">
        <v>1241079000</v>
      </c>
      <c r="H6011" s="3">
        <v>30.45</v>
      </c>
      <c r="J6011" s="3">
        <v>8400.866</v>
      </c>
      <c r="L6011" s="3">
        <v>10.9696</v>
      </c>
      <c r="N6011" s="3">
        <v>3.8454999999999999</v>
      </c>
      <c r="Q6011" s="2"/>
      <c r="W6011" s="2"/>
    </row>
    <row r="6012" spans="2:23" x14ac:dyDescent="0.3">
      <c r="B6012" s="2">
        <v>41109</v>
      </c>
      <c r="D6012">
        <v>257612.5624</v>
      </c>
      <c r="F6012" s="3">
        <v>1432050000</v>
      </c>
      <c r="H6012" s="3">
        <v>30.664999999999999</v>
      </c>
      <c r="J6012" s="3">
        <v>8400.866</v>
      </c>
      <c r="L6012" s="3">
        <v>11.0471</v>
      </c>
      <c r="N6012" s="3">
        <v>3.8727</v>
      </c>
      <c r="Q6012" s="2"/>
      <c r="W6012" s="2"/>
    </row>
    <row r="6013" spans="2:23" x14ac:dyDescent="0.3">
      <c r="B6013" s="2">
        <v>41110</v>
      </c>
      <c r="D6013">
        <v>252393.815</v>
      </c>
      <c r="F6013" s="3">
        <v>1951780000</v>
      </c>
      <c r="H6013" s="3">
        <v>30.114999999999998</v>
      </c>
      <c r="J6013" s="3">
        <v>8381</v>
      </c>
      <c r="L6013" s="3">
        <v>10.8489</v>
      </c>
      <c r="N6013" s="3">
        <v>3.8031999999999999</v>
      </c>
      <c r="Q6013" s="2"/>
      <c r="W6013" s="2"/>
    </row>
    <row r="6014" spans="2:23" x14ac:dyDescent="0.3">
      <c r="B6014" s="2">
        <v>41113</v>
      </c>
      <c r="D6014">
        <v>245395.68</v>
      </c>
      <c r="F6014" s="3">
        <v>1610707000</v>
      </c>
      <c r="H6014" s="3">
        <v>29.28</v>
      </c>
      <c r="J6014" s="3">
        <v>8381</v>
      </c>
      <c r="L6014" s="3">
        <v>10.5481</v>
      </c>
      <c r="N6014" s="3">
        <v>3.6978</v>
      </c>
      <c r="Q6014" s="2"/>
      <c r="W6014" s="2"/>
    </row>
    <row r="6015" spans="2:23" x14ac:dyDescent="0.3">
      <c r="B6015" s="2">
        <v>41114</v>
      </c>
      <c r="D6015">
        <v>244306.15</v>
      </c>
      <c r="F6015" s="3">
        <v>1386272000</v>
      </c>
      <c r="H6015" s="3">
        <v>29.15</v>
      </c>
      <c r="J6015" s="3">
        <v>8381</v>
      </c>
      <c r="L6015" s="3">
        <v>10.501300000000001</v>
      </c>
      <c r="N6015" s="3">
        <v>3.6814</v>
      </c>
      <c r="Q6015" s="2"/>
      <c r="W6015" s="2"/>
    </row>
    <row r="6016" spans="2:23" x14ac:dyDescent="0.3">
      <c r="B6016" s="2">
        <v>41115</v>
      </c>
      <c r="D6016">
        <v>241624.23</v>
      </c>
      <c r="F6016" s="3">
        <v>1323560000</v>
      </c>
      <c r="H6016" s="3">
        <v>28.83</v>
      </c>
      <c r="J6016" s="3">
        <v>8381</v>
      </c>
      <c r="L6016" s="3">
        <v>10.385999999999999</v>
      </c>
      <c r="N6016" s="3">
        <v>3.6409000000000002</v>
      </c>
      <c r="Q6016" s="2"/>
      <c r="W6016" s="2"/>
    </row>
    <row r="6017" spans="2:23" x14ac:dyDescent="0.3">
      <c r="B6017" s="2">
        <v>41116</v>
      </c>
      <c r="D6017">
        <v>244459.84150000001</v>
      </c>
      <c r="F6017" s="3">
        <v>1335285000</v>
      </c>
      <c r="H6017" s="3">
        <v>29.16</v>
      </c>
      <c r="J6017" s="3">
        <v>8383.3960000000006</v>
      </c>
      <c r="L6017" s="3">
        <v>10.504899999999999</v>
      </c>
      <c r="N6017" s="3">
        <v>3.6825999999999999</v>
      </c>
      <c r="Q6017" s="2"/>
      <c r="W6017" s="2"/>
    </row>
    <row r="6018" spans="2:23" x14ac:dyDescent="0.3">
      <c r="B6018" s="2">
        <v>41117</v>
      </c>
      <c r="D6018">
        <v>249447.96239999999</v>
      </c>
      <c r="F6018" s="3">
        <v>1309790000</v>
      </c>
      <c r="H6018" s="3">
        <v>29.754999999999999</v>
      </c>
      <c r="J6018" s="3">
        <v>8383.3960000000006</v>
      </c>
      <c r="L6018" s="3">
        <v>10.719200000000001</v>
      </c>
      <c r="N6018" s="3">
        <v>3.7578</v>
      </c>
      <c r="Q6018" s="2"/>
      <c r="W6018" s="2"/>
    </row>
    <row r="6019" spans="2:23" x14ac:dyDescent="0.3">
      <c r="B6019" s="2">
        <v>41120</v>
      </c>
      <c r="D6019">
        <v>248483.87179999999</v>
      </c>
      <c r="F6019" s="3">
        <v>855398000</v>
      </c>
      <c r="H6019" s="3">
        <v>29.64</v>
      </c>
      <c r="J6019" s="3">
        <v>8383.3960000000006</v>
      </c>
      <c r="L6019" s="3">
        <v>10.6778</v>
      </c>
      <c r="N6019" s="3">
        <v>3.7431999999999999</v>
      </c>
      <c r="Q6019" s="2"/>
      <c r="W6019" s="2"/>
    </row>
    <row r="6020" spans="2:23" x14ac:dyDescent="0.3">
      <c r="B6020" s="2">
        <v>41121</v>
      </c>
      <c r="D6020">
        <v>247058.69440000001</v>
      </c>
      <c r="F6020" s="3">
        <v>1110314000</v>
      </c>
      <c r="H6020" s="3">
        <v>29.47</v>
      </c>
      <c r="J6020" s="3">
        <v>8383.3960000000006</v>
      </c>
      <c r="L6020" s="3">
        <v>10.6166</v>
      </c>
      <c r="N6020" s="3">
        <v>3.7218</v>
      </c>
      <c r="Q6020" s="2"/>
      <c r="W6020" s="2"/>
    </row>
    <row r="6021" spans="2:23" x14ac:dyDescent="0.3">
      <c r="B6021" s="2">
        <v>41122</v>
      </c>
      <c r="D6021">
        <v>246555.6906</v>
      </c>
      <c r="F6021" s="3">
        <v>934324300</v>
      </c>
      <c r="H6021" s="3">
        <v>29.41</v>
      </c>
      <c r="J6021" s="3">
        <v>8383.3960000000006</v>
      </c>
      <c r="L6021" s="3">
        <v>10.595000000000001</v>
      </c>
      <c r="N6021" s="3">
        <v>3.7141999999999999</v>
      </c>
      <c r="Q6021" s="2"/>
      <c r="W6021" s="2"/>
    </row>
    <row r="6022" spans="2:23" x14ac:dyDescent="0.3">
      <c r="B6022" s="2">
        <v>41123</v>
      </c>
      <c r="D6022">
        <v>244711.34340000001</v>
      </c>
      <c r="F6022" s="3">
        <v>1152884000</v>
      </c>
      <c r="H6022" s="3">
        <v>29.19</v>
      </c>
      <c r="J6022" s="3">
        <v>8383.3960000000006</v>
      </c>
      <c r="L6022" s="3">
        <v>10.515700000000001</v>
      </c>
      <c r="N6022" s="3">
        <v>3.6863999999999999</v>
      </c>
      <c r="Q6022" s="2"/>
      <c r="W6022" s="2"/>
    </row>
    <row r="6023" spans="2:23" x14ac:dyDescent="0.3">
      <c r="B6023" s="2">
        <v>41124</v>
      </c>
      <c r="D6023">
        <v>249406.0454</v>
      </c>
      <c r="F6023" s="3">
        <v>1068980000</v>
      </c>
      <c r="H6023" s="3">
        <v>29.75</v>
      </c>
      <c r="J6023" s="3">
        <v>8383.3960000000006</v>
      </c>
      <c r="L6023" s="3">
        <v>10.7174</v>
      </c>
      <c r="N6023" s="3">
        <v>3.7570999999999999</v>
      </c>
      <c r="Q6023" s="2"/>
      <c r="W6023" s="2"/>
    </row>
    <row r="6024" spans="2:23" x14ac:dyDescent="0.3">
      <c r="B6024" s="2">
        <v>41127</v>
      </c>
      <c r="D6024">
        <v>251082.72469999999</v>
      </c>
      <c r="F6024" s="3">
        <v>824473700</v>
      </c>
      <c r="H6024" s="3">
        <v>29.95</v>
      </c>
      <c r="J6024" s="3">
        <v>8383.3960000000006</v>
      </c>
      <c r="L6024" s="3">
        <v>10.7895</v>
      </c>
      <c r="N6024" s="3">
        <v>3.7824</v>
      </c>
      <c r="Q6024" s="2"/>
      <c r="W6024" s="2"/>
    </row>
    <row r="6025" spans="2:23" x14ac:dyDescent="0.3">
      <c r="B6025" s="2">
        <v>41128</v>
      </c>
      <c r="D6025">
        <v>253681.57759999999</v>
      </c>
      <c r="F6025" s="3">
        <v>846395600</v>
      </c>
      <c r="H6025" s="3">
        <v>30.26</v>
      </c>
      <c r="J6025" s="3">
        <v>8383.3960000000006</v>
      </c>
      <c r="L6025" s="3">
        <v>10.901199999999999</v>
      </c>
      <c r="N6025" s="3">
        <v>3.8214999999999999</v>
      </c>
      <c r="Q6025" s="2"/>
      <c r="W6025" s="2"/>
    </row>
    <row r="6026" spans="2:23" x14ac:dyDescent="0.3">
      <c r="B6026" s="2">
        <v>41129</v>
      </c>
      <c r="D6026">
        <v>254268.4154</v>
      </c>
      <c r="F6026" s="3">
        <v>796529300</v>
      </c>
      <c r="H6026" s="3">
        <v>30.33</v>
      </c>
      <c r="J6026" s="3">
        <v>8383.3960000000006</v>
      </c>
      <c r="L6026" s="3">
        <v>10.926399999999999</v>
      </c>
      <c r="N6026" s="3">
        <v>3.8304</v>
      </c>
      <c r="Q6026" s="2"/>
      <c r="W6026" s="2"/>
    </row>
    <row r="6027" spans="2:23" x14ac:dyDescent="0.3">
      <c r="B6027" s="2">
        <v>41130</v>
      </c>
      <c r="D6027">
        <v>255693.59280000001</v>
      </c>
      <c r="F6027" s="3">
        <v>759970800</v>
      </c>
      <c r="H6027" s="3">
        <v>30.5</v>
      </c>
      <c r="J6027" s="3">
        <v>8383.3960000000006</v>
      </c>
      <c r="L6027" s="3">
        <v>10.9876</v>
      </c>
      <c r="N6027" s="3">
        <v>3.8519000000000001</v>
      </c>
      <c r="Q6027" s="2"/>
      <c r="W6027" s="2"/>
    </row>
    <row r="6028" spans="2:23" x14ac:dyDescent="0.3">
      <c r="B6028" s="2">
        <v>41131</v>
      </c>
      <c r="D6028">
        <v>255022.92110000001</v>
      </c>
      <c r="F6028" s="3">
        <v>843993500</v>
      </c>
      <c r="H6028" s="3">
        <v>30.42</v>
      </c>
      <c r="J6028" s="3">
        <v>8383.3960000000006</v>
      </c>
      <c r="L6028" s="3">
        <v>10.9588</v>
      </c>
      <c r="N6028" s="3">
        <v>3.8416999999999999</v>
      </c>
      <c r="Q6028" s="2"/>
      <c r="W6028" s="2"/>
    </row>
    <row r="6029" spans="2:23" x14ac:dyDescent="0.3">
      <c r="B6029" s="2">
        <v>41134</v>
      </c>
      <c r="D6029">
        <v>254771.4192</v>
      </c>
      <c r="F6029" s="3">
        <v>698917000</v>
      </c>
      <c r="H6029" s="3">
        <v>30.39</v>
      </c>
      <c r="J6029" s="3">
        <v>8383.3960000000006</v>
      </c>
      <c r="L6029" s="3">
        <v>10.948</v>
      </c>
      <c r="N6029" s="3">
        <v>3.8380000000000001</v>
      </c>
      <c r="Q6029" s="2"/>
      <c r="W6029" s="2"/>
    </row>
    <row r="6030" spans="2:23" x14ac:dyDescent="0.3">
      <c r="B6030" s="2">
        <v>41135</v>
      </c>
      <c r="D6030">
        <v>252591.73610000001</v>
      </c>
      <c r="F6030" s="3">
        <v>1041775000</v>
      </c>
      <c r="H6030" s="3">
        <v>30.13</v>
      </c>
      <c r="J6030" s="3">
        <v>8383.3960000000006</v>
      </c>
      <c r="L6030" s="3">
        <v>10.8543</v>
      </c>
      <c r="N6030" s="3">
        <v>3.8050999999999999</v>
      </c>
      <c r="Q6030" s="2"/>
      <c r="W6030" s="2"/>
    </row>
    <row r="6031" spans="2:23" x14ac:dyDescent="0.3">
      <c r="B6031" s="2">
        <v>41136</v>
      </c>
      <c r="D6031">
        <v>253178.57380000001</v>
      </c>
      <c r="F6031" s="3">
        <v>734220600</v>
      </c>
      <c r="H6031" s="3">
        <v>30.2</v>
      </c>
      <c r="J6031" s="3">
        <v>8383.3960000000006</v>
      </c>
      <c r="L6031" s="3">
        <v>10.8796</v>
      </c>
      <c r="N6031" s="3">
        <v>3.8140000000000001</v>
      </c>
      <c r="Q6031" s="2"/>
      <c r="W6031" s="2"/>
    </row>
    <row r="6032" spans="2:23" x14ac:dyDescent="0.3">
      <c r="B6032" s="2">
        <v>41137</v>
      </c>
      <c r="D6032">
        <v>258040.94380000001</v>
      </c>
      <c r="F6032" s="3">
        <v>1098861000</v>
      </c>
      <c r="H6032" s="3">
        <v>30.78</v>
      </c>
      <c r="J6032" s="3">
        <v>8383.3960000000006</v>
      </c>
      <c r="L6032" s="3">
        <v>11.0885</v>
      </c>
      <c r="N6032" s="3">
        <v>3.8872</v>
      </c>
      <c r="Q6032" s="2"/>
      <c r="W6032" s="2"/>
    </row>
    <row r="6033" spans="2:23" x14ac:dyDescent="0.3">
      <c r="B6033" s="2">
        <v>41138</v>
      </c>
      <c r="D6033">
        <v>259046.95139999999</v>
      </c>
      <c r="F6033" s="3">
        <v>1003975000</v>
      </c>
      <c r="H6033" s="3">
        <v>30.9</v>
      </c>
      <c r="J6033" s="3">
        <v>8383.3960000000006</v>
      </c>
      <c r="L6033" s="3">
        <v>11.1317</v>
      </c>
      <c r="N6033" s="3">
        <v>3.9024000000000001</v>
      </c>
      <c r="Q6033" s="2"/>
      <c r="W6033" s="2"/>
    </row>
    <row r="6034" spans="2:23" x14ac:dyDescent="0.3">
      <c r="B6034" s="2">
        <v>41141</v>
      </c>
      <c r="D6034">
        <v>257705.6079</v>
      </c>
      <c r="F6034" s="3">
        <v>728963700</v>
      </c>
      <c r="H6034" s="3">
        <v>30.74</v>
      </c>
      <c r="J6034" s="3">
        <v>8383.3960000000006</v>
      </c>
      <c r="L6034" s="3">
        <v>11.0741</v>
      </c>
      <c r="N6034" s="3">
        <v>3.8822000000000001</v>
      </c>
      <c r="Q6034" s="2"/>
      <c r="W6034" s="2"/>
    </row>
    <row r="6035" spans="2:23" x14ac:dyDescent="0.3">
      <c r="B6035" s="2">
        <v>41142</v>
      </c>
      <c r="D6035">
        <v>258208.61170000001</v>
      </c>
      <c r="F6035" s="3">
        <v>887488200</v>
      </c>
      <c r="H6035" s="3">
        <v>30.8</v>
      </c>
      <c r="J6035" s="3">
        <v>8383.3960000000006</v>
      </c>
      <c r="L6035" s="3">
        <v>11.095700000000001</v>
      </c>
      <c r="N6035" s="3">
        <v>3.8896999999999999</v>
      </c>
      <c r="Q6035" s="2"/>
      <c r="W6035" s="2"/>
    </row>
    <row r="6036" spans="2:23" x14ac:dyDescent="0.3">
      <c r="B6036" s="2">
        <v>41143</v>
      </c>
      <c r="D6036">
        <v>256028.92860000001</v>
      </c>
      <c r="F6036" s="3">
        <v>1023426000</v>
      </c>
      <c r="H6036" s="3">
        <v>30.54</v>
      </c>
      <c r="J6036" s="3">
        <v>8383.3960000000006</v>
      </c>
      <c r="L6036" s="3">
        <v>11.002000000000001</v>
      </c>
      <c r="N6036" s="3">
        <v>3.8569</v>
      </c>
      <c r="Q6036" s="2"/>
      <c r="W6036" s="2"/>
    </row>
    <row r="6037" spans="2:23" x14ac:dyDescent="0.3">
      <c r="B6037" s="2">
        <v>41144</v>
      </c>
      <c r="D6037">
        <v>253639.6606</v>
      </c>
      <c r="F6037" s="3">
        <v>857407200</v>
      </c>
      <c r="H6037" s="3">
        <v>30.254999999999999</v>
      </c>
      <c r="J6037" s="3">
        <v>8383.3960000000006</v>
      </c>
      <c r="L6037" s="3">
        <v>10.8994</v>
      </c>
      <c r="N6037" s="3">
        <v>3.8209</v>
      </c>
      <c r="Q6037" s="2"/>
      <c r="W6037" s="2"/>
    </row>
    <row r="6038" spans="2:23" x14ac:dyDescent="0.3">
      <c r="B6038" s="2">
        <v>41145</v>
      </c>
      <c r="D6038">
        <v>256196.59659999999</v>
      </c>
      <c r="F6038" s="3">
        <v>698465600</v>
      </c>
      <c r="H6038" s="3">
        <v>30.56</v>
      </c>
      <c r="J6038" s="3">
        <v>8383.3960000000006</v>
      </c>
      <c r="L6038" s="3">
        <v>11.0092</v>
      </c>
      <c r="N6038" s="3">
        <v>3.8593999999999999</v>
      </c>
      <c r="Q6038" s="2"/>
      <c r="W6038" s="2"/>
    </row>
    <row r="6039" spans="2:23" x14ac:dyDescent="0.3">
      <c r="B6039" s="2">
        <v>41148</v>
      </c>
      <c r="D6039">
        <v>257286.4381</v>
      </c>
      <c r="F6039" s="3">
        <v>1066942000</v>
      </c>
      <c r="H6039" s="3">
        <v>30.69</v>
      </c>
      <c r="J6039" s="3">
        <v>8383.3960000000006</v>
      </c>
      <c r="L6039" s="3">
        <v>11.056100000000001</v>
      </c>
      <c r="N6039" s="3">
        <v>3.8757999999999999</v>
      </c>
      <c r="Q6039" s="2"/>
      <c r="W6039" s="2"/>
    </row>
    <row r="6040" spans="2:23" x14ac:dyDescent="0.3">
      <c r="B6040" s="2">
        <v>41149</v>
      </c>
      <c r="D6040">
        <v>256783.43429999999</v>
      </c>
      <c r="F6040" s="3">
        <v>734756700</v>
      </c>
      <c r="H6040" s="3">
        <v>30.63</v>
      </c>
      <c r="J6040" s="3">
        <v>8383.3960000000006</v>
      </c>
      <c r="L6040" s="3">
        <v>11.0345</v>
      </c>
      <c r="N6040" s="3">
        <v>3.8683000000000001</v>
      </c>
      <c r="Q6040" s="2"/>
      <c r="W6040" s="2"/>
    </row>
    <row r="6041" spans="2:23" x14ac:dyDescent="0.3">
      <c r="B6041" s="2">
        <v>41150</v>
      </c>
      <c r="D6041">
        <v>256951.10219999999</v>
      </c>
      <c r="F6041" s="3">
        <v>715321400</v>
      </c>
      <c r="H6041" s="3">
        <v>30.65</v>
      </c>
      <c r="J6041" s="3">
        <v>8383.3960000000006</v>
      </c>
      <c r="L6041" s="3">
        <v>11.041700000000001</v>
      </c>
      <c r="N6041" s="3">
        <v>3.8708</v>
      </c>
      <c r="Q6041" s="2"/>
      <c r="W6041" s="2"/>
    </row>
    <row r="6042" spans="2:23" x14ac:dyDescent="0.3">
      <c r="B6042" s="2">
        <v>41151</v>
      </c>
      <c r="D6042">
        <v>254184.5814</v>
      </c>
      <c r="F6042" s="3">
        <v>727447600</v>
      </c>
      <c r="H6042" s="3">
        <v>30.32</v>
      </c>
      <c r="J6042" s="3">
        <v>8383.3960000000006</v>
      </c>
      <c r="L6042" s="3">
        <v>10.922800000000001</v>
      </c>
      <c r="N6042" s="3">
        <v>3.8290999999999999</v>
      </c>
      <c r="Q6042" s="2"/>
      <c r="W6042" s="2"/>
    </row>
    <row r="6043" spans="2:23" x14ac:dyDescent="0.3">
      <c r="B6043" s="2">
        <v>41152</v>
      </c>
      <c r="D6043">
        <v>258376.27960000001</v>
      </c>
      <c r="F6043" s="3">
        <v>1125594000</v>
      </c>
      <c r="H6043" s="3">
        <v>30.82</v>
      </c>
      <c r="J6043" s="3">
        <v>8383.3960000000006</v>
      </c>
      <c r="L6043" s="3">
        <v>11.1029</v>
      </c>
      <c r="N6043" s="3">
        <v>3.8923000000000001</v>
      </c>
      <c r="Q6043" s="2"/>
      <c r="W6043" s="2"/>
    </row>
    <row r="6044" spans="2:23" x14ac:dyDescent="0.3">
      <c r="B6044" s="2">
        <v>41156</v>
      </c>
      <c r="D6044">
        <v>254729.50219999999</v>
      </c>
      <c r="F6044" s="3">
        <v>1474378000</v>
      </c>
      <c r="H6044" s="3">
        <v>30.385000000000002</v>
      </c>
      <c r="J6044" s="3">
        <v>8383.3960000000006</v>
      </c>
      <c r="L6044" s="3">
        <v>10.946199999999999</v>
      </c>
      <c r="N6044" s="3">
        <v>3.8372999999999999</v>
      </c>
      <c r="Q6044" s="2"/>
      <c r="W6044" s="2"/>
    </row>
    <row r="6045" spans="2:23" x14ac:dyDescent="0.3">
      <c r="B6045" s="2">
        <v>41157</v>
      </c>
      <c r="D6045">
        <v>254771.4192</v>
      </c>
      <c r="F6045" s="3">
        <v>1021027000</v>
      </c>
      <c r="H6045" s="3">
        <v>30.39</v>
      </c>
      <c r="J6045" s="3">
        <v>8383.3960000000006</v>
      </c>
      <c r="L6045" s="3">
        <v>10.948</v>
      </c>
      <c r="N6045" s="3">
        <v>3.8380000000000001</v>
      </c>
      <c r="Q6045" s="2"/>
      <c r="W6045" s="2"/>
    </row>
    <row r="6046" spans="2:23" x14ac:dyDescent="0.3">
      <c r="B6046" s="2">
        <v>41158</v>
      </c>
      <c r="D6046">
        <v>262777.56280000001</v>
      </c>
      <c r="F6046" s="3">
        <v>1505569000</v>
      </c>
      <c r="H6046" s="3">
        <v>31.344999999999999</v>
      </c>
      <c r="J6046" s="3">
        <v>8383.3960000000006</v>
      </c>
      <c r="L6046" s="3">
        <v>11.292</v>
      </c>
      <c r="N6046" s="3">
        <v>3.9586000000000001</v>
      </c>
      <c r="Q6046" s="2"/>
      <c r="W6046" s="2"/>
    </row>
    <row r="6047" spans="2:23" x14ac:dyDescent="0.3">
      <c r="B6047" s="2">
        <v>41159</v>
      </c>
      <c r="D6047">
        <v>259466.12119999999</v>
      </c>
      <c r="F6047" s="3">
        <v>1316272000</v>
      </c>
      <c r="H6047" s="3">
        <v>30.95</v>
      </c>
      <c r="J6047" s="3">
        <v>8383.3960000000006</v>
      </c>
      <c r="L6047" s="3">
        <v>11.149699999999999</v>
      </c>
      <c r="N6047" s="3">
        <v>3.9087000000000001</v>
      </c>
      <c r="Q6047" s="2"/>
      <c r="W6047" s="2"/>
    </row>
    <row r="6048" spans="2:23" x14ac:dyDescent="0.3">
      <c r="B6048" s="2">
        <v>41162</v>
      </c>
      <c r="D6048">
        <v>257537.94</v>
      </c>
      <c r="F6048" s="3">
        <v>1245187000</v>
      </c>
      <c r="H6048" s="3">
        <v>30.72</v>
      </c>
      <c r="J6048" s="3">
        <v>8383.3960000000006</v>
      </c>
      <c r="L6048" s="3">
        <v>11.0669</v>
      </c>
      <c r="N6048" s="3">
        <v>3.8795999999999999</v>
      </c>
      <c r="Q6048" s="2"/>
      <c r="W6048" s="2"/>
    </row>
    <row r="6049" spans="2:23" x14ac:dyDescent="0.3">
      <c r="B6049" s="2">
        <v>41163</v>
      </c>
      <c r="D6049">
        <v>258124.77780000001</v>
      </c>
      <c r="F6049" s="3">
        <v>775876800</v>
      </c>
      <c r="H6049" s="3">
        <v>30.79</v>
      </c>
      <c r="J6049" s="3">
        <v>8383.3960000000006</v>
      </c>
      <c r="L6049" s="3">
        <v>11.0921</v>
      </c>
      <c r="N6049" s="3">
        <v>3.8885000000000001</v>
      </c>
      <c r="Q6049" s="2"/>
      <c r="W6049" s="2"/>
    </row>
    <row r="6050" spans="2:23" x14ac:dyDescent="0.3">
      <c r="B6050" s="2">
        <v>41164</v>
      </c>
      <c r="D6050">
        <v>258040.94380000001</v>
      </c>
      <c r="F6050" s="3">
        <v>1012854000</v>
      </c>
      <c r="H6050" s="3">
        <v>30.78</v>
      </c>
      <c r="J6050" s="3">
        <v>8383.3960000000006</v>
      </c>
      <c r="L6050" s="3">
        <v>11.0885</v>
      </c>
      <c r="N6050" s="3">
        <v>3.8872</v>
      </c>
      <c r="Q6050" s="2"/>
      <c r="W6050" s="2"/>
    </row>
    <row r="6051" spans="2:23" x14ac:dyDescent="0.3">
      <c r="B6051" s="2">
        <v>41165</v>
      </c>
      <c r="D6051">
        <v>259340.3702</v>
      </c>
      <c r="F6051" s="3">
        <v>1388787000</v>
      </c>
      <c r="H6051" s="3">
        <v>30.934999999999999</v>
      </c>
      <c r="J6051" s="3">
        <v>8383.3960000000006</v>
      </c>
      <c r="L6051" s="3">
        <v>11.144299999999999</v>
      </c>
      <c r="N6051" s="3">
        <v>3.9068000000000001</v>
      </c>
      <c r="Q6051" s="2"/>
      <c r="W6051" s="2"/>
    </row>
    <row r="6052" spans="2:23" x14ac:dyDescent="0.3">
      <c r="B6052" s="2">
        <v>41166</v>
      </c>
      <c r="D6052">
        <v>261645.80429999999</v>
      </c>
      <c r="F6052" s="3">
        <v>1599756000</v>
      </c>
      <c r="H6052" s="3">
        <v>31.21</v>
      </c>
      <c r="J6052" s="3">
        <v>8383.3960000000006</v>
      </c>
      <c r="L6052" s="3">
        <v>11.243399999999999</v>
      </c>
      <c r="N6052" s="3">
        <v>3.9415</v>
      </c>
      <c r="Q6052" s="2"/>
      <c r="W6052" s="2"/>
    </row>
    <row r="6053" spans="2:23" x14ac:dyDescent="0.3">
      <c r="B6053" s="2">
        <v>41169</v>
      </c>
      <c r="D6053">
        <v>261645.80429999999</v>
      </c>
      <c r="F6053" s="3">
        <v>1136959000</v>
      </c>
      <c r="H6053" s="3">
        <v>31.21</v>
      </c>
      <c r="J6053" s="3">
        <v>8383.3960000000006</v>
      </c>
      <c r="L6053" s="3">
        <v>11.243399999999999</v>
      </c>
      <c r="N6053" s="3">
        <v>3.9415</v>
      </c>
      <c r="Q6053" s="2"/>
      <c r="W6053" s="2"/>
    </row>
    <row r="6054" spans="2:23" x14ac:dyDescent="0.3">
      <c r="B6054" s="2">
        <v>41170</v>
      </c>
      <c r="D6054">
        <v>261352.3854</v>
      </c>
      <c r="F6054" s="3">
        <v>1076231000</v>
      </c>
      <c r="H6054" s="3">
        <v>31.175000000000001</v>
      </c>
      <c r="J6054" s="3">
        <v>8383.3960000000006</v>
      </c>
      <c r="L6054" s="3">
        <v>11.2308</v>
      </c>
      <c r="N6054" s="3">
        <v>3.9371</v>
      </c>
      <c r="Q6054" s="2"/>
      <c r="W6054" s="2"/>
    </row>
    <row r="6055" spans="2:23" x14ac:dyDescent="0.3">
      <c r="B6055" s="2">
        <v>41171</v>
      </c>
      <c r="D6055">
        <v>260321.22760000001</v>
      </c>
      <c r="F6055" s="3">
        <v>1521923000</v>
      </c>
      <c r="H6055" s="3">
        <v>31.052</v>
      </c>
      <c r="J6055" s="3">
        <v>8383.3960000000006</v>
      </c>
      <c r="L6055" s="3">
        <v>11.186500000000001</v>
      </c>
      <c r="N6055" s="3">
        <v>3.9215999999999998</v>
      </c>
      <c r="Q6055" s="2"/>
      <c r="W6055" s="2"/>
    </row>
    <row r="6056" spans="2:23" x14ac:dyDescent="0.3">
      <c r="B6056" s="2">
        <v>41172</v>
      </c>
      <c r="D6056">
        <v>263657.81939999998</v>
      </c>
      <c r="F6056" s="3">
        <v>1427893000</v>
      </c>
      <c r="H6056" s="3">
        <v>31.45</v>
      </c>
      <c r="J6056" s="3">
        <v>8383.3960000000006</v>
      </c>
      <c r="L6056" s="3">
        <v>11.3299</v>
      </c>
      <c r="N6056" s="3">
        <v>3.9718</v>
      </c>
      <c r="Q6056" s="2"/>
      <c r="W6056" s="2"/>
    </row>
    <row r="6057" spans="2:23" x14ac:dyDescent="0.3">
      <c r="B6057" s="2">
        <v>41173</v>
      </c>
      <c r="D6057">
        <v>261478.13630000001</v>
      </c>
      <c r="F6057" s="3">
        <v>3207517000</v>
      </c>
      <c r="H6057" s="3">
        <v>31.19</v>
      </c>
      <c r="J6057" s="3">
        <v>8383.3960000000006</v>
      </c>
      <c r="L6057" s="3">
        <v>11.2362</v>
      </c>
      <c r="N6057" s="3">
        <v>3.9390000000000001</v>
      </c>
      <c r="Q6057" s="2"/>
      <c r="W6057" s="2"/>
    </row>
    <row r="6058" spans="2:23" x14ac:dyDescent="0.3">
      <c r="B6058" s="2">
        <v>41176</v>
      </c>
      <c r="D6058">
        <v>258040.94380000001</v>
      </c>
      <c r="F6058" s="3">
        <v>1441950000</v>
      </c>
      <c r="H6058" s="3">
        <v>30.78</v>
      </c>
      <c r="J6058" s="3">
        <v>8383.3960000000006</v>
      </c>
      <c r="L6058" s="3">
        <v>11.0885</v>
      </c>
      <c r="N6058" s="3">
        <v>3.8872</v>
      </c>
      <c r="Q6058" s="2"/>
      <c r="W6058" s="2"/>
    </row>
    <row r="6059" spans="2:23" x14ac:dyDescent="0.3">
      <c r="B6059" s="2">
        <v>41177</v>
      </c>
      <c r="D6059">
        <v>254771.4192</v>
      </c>
      <c r="F6059" s="3">
        <v>1663481000</v>
      </c>
      <c r="H6059" s="3">
        <v>30.39</v>
      </c>
      <c r="J6059" s="3">
        <v>8383.3960000000006</v>
      </c>
      <c r="L6059" s="3">
        <v>10.948</v>
      </c>
      <c r="N6059" s="3">
        <v>3.8380000000000001</v>
      </c>
      <c r="Q6059" s="2"/>
      <c r="W6059" s="2"/>
    </row>
    <row r="6060" spans="2:23" x14ac:dyDescent="0.3">
      <c r="B6060" s="2">
        <v>41178</v>
      </c>
      <c r="D6060">
        <v>252885.155</v>
      </c>
      <c r="F6060" s="3">
        <v>1651087000</v>
      </c>
      <c r="H6060" s="3">
        <v>30.164999999999999</v>
      </c>
      <c r="J6060" s="3">
        <v>8383.3960000000006</v>
      </c>
      <c r="L6060" s="3">
        <v>10.866899999999999</v>
      </c>
      <c r="N6060" s="3">
        <v>3.8094999999999999</v>
      </c>
      <c r="Q6060" s="2"/>
      <c r="W6060" s="2"/>
    </row>
    <row r="6061" spans="2:23" x14ac:dyDescent="0.3">
      <c r="B6061" s="2">
        <v>41179</v>
      </c>
      <c r="D6061">
        <v>252843.23800000001</v>
      </c>
      <c r="F6061" s="3">
        <v>1420057000</v>
      </c>
      <c r="H6061" s="3">
        <v>30.16</v>
      </c>
      <c r="J6061" s="3">
        <v>8383.3960000000006</v>
      </c>
      <c r="L6061" s="3">
        <v>10.8651</v>
      </c>
      <c r="N6061" s="3">
        <v>3.8089</v>
      </c>
      <c r="Q6061" s="2"/>
      <c r="W6061" s="2"/>
    </row>
    <row r="6062" spans="2:23" x14ac:dyDescent="0.3">
      <c r="B6062" s="2">
        <v>41180</v>
      </c>
      <c r="D6062">
        <v>249489.87940000001</v>
      </c>
      <c r="F6062" s="3">
        <v>1620336000</v>
      </c>
      <c r="H6062" s="3">
        <v>29.76</v>
      </c>
      <c r="J6062" s="3">
        <v>8383.3960000000006</v>
      </c>
      <c r="L6062" s="3">
        <v>11.327500000000001</v>
      </c>
      <c r="N6062" s="3">
        <v>3.6410999999999998</v>
      </c>
      <c r="Q6062" s="2"/>
      <c r="W6062" s="2"/>
    </row>
    <row r="6063" spans="2:23" x14ac:dyDescent="0.3">
      <c r="B6063" s="2">
        <v>41183</v>
      </c>
      <c r="D6063">
        <v>247226.36230000001</v>
      </c>
      <c r="F6063" s="3">
        <v>1596867000</v>
      </c>
      <c r="H6063" s="3">
        <v>29.49</v>
      </c>
      <c r="J6063" s="3">
        <v>8383.3960000000006</v>
      </c>
      <c r="L6063" s="3">
        <v>11.2248</v>
      </c>
      <c r="N6063" s="3">
        <v>3.6080999999999999</v>
      </c>
      <c r="Q6063" s="2"/>
      <c r="W6063" s="2"/>
    </row>
    <row r="6064" spans="2:23" x14ac:dyDescent="0.3">
      <c r="B6064" s="2">
        <v>41184</v>
      </c>
      <c r="D6064">
        <v>248651.53969999999</v>
      </c>
      <c r="F6064" s="3">
        <v>1285006000</v>
      </c>
      <c r="H6064" s="3">
        <v>29.66</v>
      </c>
      <c r="J6064" s="3">
        <v>8383.3960000000006</v>
      </c>
      <c r="L6064" s="3">
        <v>11.2895</v>
      </c>
      <c r="N6064" s="3">
        <v>3.6288999999999998</v>
      </c>
      <c r="Q6064" s="2"/>
      <c r="W6064" s="2"/>
    </row>
    <row r="6065" spans="2:23" x14ac:dyDescent="0.3">
      <c r="B6065" s="2">
        <v>41185</v>
      </c>
      <c r="D6065">
        <v>250328.21900000001</v>
      </c>
      <c r="F6065" s="3">
        <v>1392009000</v>
      </c>
      <c r="H6065" s="3">
        <v>29.86</v>
      </c>
      <c r="J6065" s="3">
        <v>8383.3960000000006</v>
      </c>
      <c r="L6065" s="3">
        <v>11.365600000000001</v>
      </c>
      <c r="N6065" s="3">
        <v>3.6532999999999998</v>
      </c>
      <c r="Q6065" s="2"/>
      <c r="W6065" s="2"/>
    </row>
    <row r="6066" spans="2:23" x14ac:dyDescent="0.3">
      <c r="B6066" s="2">
        <v>41186</v>
      </c>
      <c r="D6066">
        <v>251753.3964</v>
      </c>
      <c r="F6066" s="3">
        <v>1301939000</v>
      </c>
      <c r="H6066" s="3">
        <v>30.03</v>
      </c>
      <c r="J6066" s="3">
        <v>8383.3960000000006</v>
      </c>
      <c r="L6066" s="3">
        <v>11.430300000000001</v>
      </c>
      <c r="N6066" s="3">
        <v>3.6741000000000001</v>
      </c>
      <c r="Q6066" s="2"/>
      <c r="W6066" s="2"/>
    </row>
    <row r="6067" spans="2:23" x14ac:dyDescent="0.3">
      <c r="B6067" s="2">
        <v>41187</v>
      </c>
      <c r="D6067">
        <v>250244.38510000001</v>
      </c>
      <c r="F6067" s="3">
        <v>1233431000</v>
      </c>
      <c r="H6067" s="3">
        <v>29.85</v>
      </c>
      <c r="J6067" s="3">
        <v>8383.3960000000006</v>
      </c>
      <c r="L6067" s="3">
        <v>11.361800000000001</v>
      </c>
      <c r="N6067" s="3">
        <v>3.6520999999999999</v>
      </c>
      <c r="Q6067" s="2"/>
      <c r="W6067" s="2"/>
    </row>
    <row r="6068" spans="2:23" x14ac:dyDescent="0.3">
      <c r="B6068" s="2">
        <v>41190</v>
      </c>
      <c r="D6068">
        <v>249657.54730000001</v>
      </c>
      <c r="F6068" s="3">
        <v>886073800</v>
      </c>
      <c r="H6068" s="3">
        <v>29.78</v>
      </c>
      <c r="J6068" s="3">
        <v>8383.3960000000006</v>
      </c>
      <c r="L6068" s="3">
        <v>11.335100000000001</v>
      </c>
      <c r="N6068" s="3">
        <v>3.6435</v>
      </c>
      <c r="Q6068" s="2"/>
      <c r="W6068" s="2"/>
    </row>
    <row r="6069" spans="2:23" x14ac:dyDescent="0.3">
      <c r="B6069" s="2">
        <v>41191</v>
      </c>
      <c r="D6069">
        <v>245465.84909999999</v>
      </c>
      <c r="F6069" s="3">
        <v>1325029000</v>
      </c>
      <c r="H6069" s="3">
        <v>29.28</v>
      </c>
      <c r="J6069" s="3">
        <v>8383.3960000000006</v>
      </c>
      <c r="L6069" s="3">
        <v>11.1448</v>
      </c>
      <c r="N6069" s="3">
        <v>3.5823999999999998</v>
      </c>
      <c r="Q6069" s="2"/>
      <c r="W6069" s="2"/>
    </row>
    <row r="6070" spans="2:23" x14ac:dyDescent="0.3">
      <c r="B6070" s="2">
        <v>41192</v>
      </c>
      <c r="D6070">
        <v>242950.83009999999</v>
      </c>
      <c r="F6070" s="3">
        <v>1374403000</v>
      </c>
      <c r="H6070" s="3">
        <v>28.98</v>
      </c>
      <c r="J6070" s="3">
        <v>8383.3960000000006</v>
      </c>
      <c r="L6070" s="3">
        <v>11.0306</v>
      </c>
      <c r="N6070" s="3">
        <v>3.5457000000000001</v>
      </c>
      <c r="Q6070" s="2"/>
      <c r="W6070" s="2"/>
    </row>
    <row r="6071" spans="2:23" x14ac:dyDescent="0.3">
      <c r="B6071" s="2">
        <v>41193</v>
      </c>
      <c r="D6071">
        <v>242699.32819999999</v>
      </c>
      <c r="F6071" s="3">
        <v>1204206000</v>
      </c>
      <c r="H6071" s="3">
        <v>28.95</v>
      </c>
      <c r="J6071" s="3">
        <v>8383.3960000000006</v>
      </c>
      <c r="L6071" s="3">
        <v>11.0192</v>
      </c>
      <c r="N6071" s="3">
        <v>3.5419999999999998</v>
      </c>
      <c r="Q6071" s="2"/>
      <c r="W6071" s="2"/>
    </row>
    <row r="6072" spans="2:23" x14ac:dyDescent="0.3">
      <c r="B6072" s="2">
        <v>41194</v>
      </c>
      <c r="D6072">
        <v>244795.17730000001</v>
      </c>
      <c r="F6072" s="3">
        <v>1352279000</v>
      </c>
      <c r="H6072" s="3">
        <v>29.2</v>
      </c>
      <c r="J6072" s="3">
        <v>8383.3960000000006</v>
      </c>
      <c r="L6072" s="3">
        <v>11.1144</v>
      </c>
      <c r="N6072" s="3">
        <v>3.5726</v>
      </c>
      <c r="Q6072" s="2"/>
      <c r="W6072" s="2"/>
    </row>
    <row r="6073" spans="2:23" x14ac:dyDescent="0.3">
      <c r="B6073" s="2">
        <v>41197</v>
      </c>
      <c r="D6073">
        <v>247394.03030000001</v>
      </c>
      <c r="F6073" s="3">
        <v>1250931000</v>
      </c>
      <c r="H6073" s="3">
        <v>29.51</v>
      </c>
      <c r="J6073" s="3">
        <v>8383.3960000000006</v>
      </c>
      <c r="L6073" s="3">
        <v>11.2324</v>
      </c>
      <c r="N6073" s="3">
        <v>3.6105</v>
      </c>
      <c r="Q6073" s="2"/>
      <c r="W6073" s="2"/>
    </row>
    <row r="6074" spans="2:23" x14ac:dyDescent="0.3">
      <c r="B6074" s="2">
        <v>41198</v>
      </c>
      <c r="D6074">
        <v>247226.36230000001</v>
      </c>
      <c r="F6074" s="3">
        <v>1410361000</v>
      </c>
      <c r="H6074" s="3">
        <v>29.49</v>
      </c>
      <c r="J6074" s="3">
        <v>8383.3960000000006</v>
      </c>
      <c r="L6074" s="3">
        <v>11.2248</v>
      </c>
      <c r="N6074" s="3">
        <v>3.6080999999999999</v>
      </c>
      <c r="Q6074" s="2"/>
      <c r="W6074" s="2"/>
    </row>
    <row r="6075" spans="2:23" x14ac:dyDescent="0.3">
      <c r="B6075" s="2">
        <v>41199</v>
      </c>
      <c r="D6075">
        <v>248064.70199999999</v>
      </c>
      <c r="F6075" s="3">
        <v>1303401000</v>
      </c>
      <c r="H6075" s="3">
        <v>29.59</v>
      </c>
      <c r="J6075" s="3">
        <v>8383.3960000000006</v>
      </c>
      <c r="L6075" s="3">
        <v>11.2628</v>
      </c>
      <c r="N6075" s="3">
        <v>3.6202999999999999</v>
      </c>
      <c r="Q6075" s="2"/>
      <c r="W6075" s="2"/>
    </row>
    <row r="6076" spans="2:23" x14ac:dyDescent="0.3">
      <c r="B6076" s="2">
        <v>41200</v>
      </c>
      <c r="D6076">
        <v>248243.573</v>
      </c>
      <c r="F6076" s="3">
        <v>1744517000</v>
      </c>
      <c r="H6076" s="3">
        <v>29.495000000000001</v>
      </c>
      <c r="J6076" s="3">
        <v>8416.4629999999997</v>
      </c>
      <c r="L6076" s="3">
        <v>11.226699999999999</v>
      </c>
      <c r="N6076" s="3">
        <v>3.6086999999999998</v>
      </c>
      <c r="Q6076" s="2"/>
      <c r="W6076" s="2"/>
    </row>
    <row r="6077" spans="2:23" x14ac:dyDescent="0.3">
      <c r="B6077" s="2">
        <v>41201</v>
      </c>
      <c r="D6077">
        <v>241047.49720000001</v>
      </c>
      <c r="F6077" s="3">
        <v>2598931000</v>
      </c>
      <c r="H6077" s="3">
        <v>28.64</v>
      </c>
      <c r="J6077" s="3">
        <v>8416.4629999999997</v>
      </c>
      <c r="L6077" s="3">
        <v>10.901199999999999</v>
      </c>
      <c r="N6077" s="3">
        <v>3.5041000000000002</v>
      </c>
      <c r="Q6077" s="2"/>
      <c r="W6077" s="2"/>
    </row>
    <row r="6078" spans="2:23" x14ac:dyDescent="0.3">
      <c r="B6078" s="2">
        <v>41204</v>
      </c>
      <c r="D6078">
        <v>235660.96090000001</v>
      </c>
      <c r="F6078" s="3">
        <v>2342639000</v>
      </c>
      <c r="H6078" s="3">
        <v>28</v>
      </c>
      <c r="J6078" s="3">
        <v>8416.4629999999997</v>
      </c>
      <c r="L6078" s="3">
        <v>10.6576</v>
      </c>
      <c r="N6078" s="3">
        <v>3.4258000000000002</v>
      </c>
      <c r="Q6078" s="2"/>
      <c r="W6078" s="2"/>
    </row>
    <row r="6079" spans="2:23" x14ac:dyDescent="0.3">
      <c r="B6079" s="2">
        <v>41205</v>
      </c>
      <c r="D6079">
        <v>236056.53469999999</v>
      </c>
      <c r="F6079" s="3">
        <v>1807373000</v>
      </c>
      <c r="H6079" s="3">
        <v>28.047000000000001</v>
      </c>
      <c r="J6079" s="3">
        <v>8416.4629999999997</v>
      </c>
      <c r="L6079" s="3">
        <v>10.6755</v>
      </c>
      <c r="N6079" s="3">
        <v>3.4314999999999998</v>
      </c>
      <c r="Q6079" s="2"/>
      <c r="W6079" s="2"/>
    </row>
    <row r="6080" spans="2:23" x14ac:dyDescent="0.3">
      <c r="B6080" s="2">
        <v>41206</v>
      </c>
      <c r="D6080">
        <v>234835.0955</v>
      </c>
      <c r="F6080" s="3">
        <v>1494933000</v>
      </c>
      <c r="H6080" s="3">
        <v>27.901900000000001</v>
      </c>
      <c r="J6080" s="3">
        <v>8416.4629999999997</v>
      </c>
      <c r="L6080" s="3">
        <v>10.6203</v>
      </c>
      <c r="N6080" s="3">
        <v>3.4138000000000002</v>
      </c>
      <c r="Q6080" s="2"/>
      <c r="W6080" s="2"/>
    </row>
    <row r="6081" spans="2:23" x14ac:dyDescent="0.3">
      <c r="B6081" s="2">
        <v>41207</v>
      </c>
      <c r="D6081">
        <v>234650.98540000001</v>
      </c>
      <c r="F6081" s="3">
        <v>1512501000</v>
      </c>
      <c r="H6081" s="3">
        <v>27.88</v>
      </c>
      <c r="J6081" s="3">
        <v>8416.4629999999997</v>
      </c>
      <c r="L6081" s="3">
        <v>10.612</v>
      </c>
      <c r="N6081" s="3">
        <v>3.4111000000000002</v>
      </c>
      <c r="Q6081" s="2"/>
      <c r="W6081" s="2"/>
    </row>
    <row r="6082" spans="2:23" x14ac:dyDescent="0.3">
      <c r="B6082" s="2">
        <v>41208</v>
      </c>
      <c r="D6082">
        <v>237428.41810000001</v>
      </c>
      <c r="F6082" s="3">
        <v>1622929000</v>
      </c>
      <c r="H6082" s="3">
        <v>28.21</v>
      </c>
      <c r="J6082" s="3">
        <v>8416.4629999999997</v>
      </c>
      <c r="L6082" s="3">
        <v>10.7376</v>
      </c>
      <c r="N6082" s="3">
        <v>3.4515000000000002</v>
      </c>
      <c r="Q6082" s="2"/>
      <c r="W6082" s="2"/>
    </row>
    <row r="6083" spans="2:23" x14ac:dyDescent="0.3">
      <c r="B6083" s="2">
        <v>41213</v>
      </c>
      <c r="D6083">
        <v>240205.85089999999</v>
      </c>
      <c r="F6083" s="3">
        <v>1987433000</v>
      </c>
      <c r="H6083" s="3">
        <v>28.54</v>
      </c>
      <c r="J6083" s="3">
        <v>8416.4629999999997</v>
      </c>
      <c r="L6083" s="3">
        <v>10.863199999999999</v>
      </c>
      <c r="N6083" s="3">
        <v>3.4918</v>
      </c>
      <c r="Q6083" s="2"/>
      <c r="W6083" s="2"/>
    </row>
    <row r="6084" spans="2:23" x14ac:dyDescent="0.3">
      <c r="B6084" s="2">
        <v>41214</v>
      </c>
      <c r="D6084">
        <v>248411.90220000001</v>
      </c>
      <c r="F6084" s="3">
        <v>2114312000</v>
      </c>
      <c r="H6084" s="3">
        <v>29.515000000000001</v>
      </c>
      <c r="J6084" s="3">
        <v>8416.4629999999997</v>
      </c>
      <c r="L6084" s="3">
        <v>11.234299999999999</v>
      </c>
      <c r="N6084" s="3">
        <v>3.6111</v>
      </c>
      <c r="Q6084" s="2"/>
      <c r="W6084" s="2"/>
    </row>
    <row r="6085" spans="2:23" x14ac:dyDescent="0.3">
      <c r="B6085" s="2">
        <v>41215</v>
      </c>
      <c r="D6085">
        <v>248284.0772</v>
      </c>
      <c r="F6085" s="3">
        <v>1687695000</v>
      </c>
      <c r="H6085" s="3">
        <v>29.4998</v>
      </c>
      <c r="J6085" s="3">
        <v>8416.4629999999997</v>
      </c>
      <c r="L6085" s="3">
        <v>11.2285</v>
      </c>
      <c r="N6085" s="3">
        <v>3.6093000000000002</v>
      </c>
      <c r="Q6085" s="2"/>
      <c r="W6085" s="2"/>
    </row>
    <row r="6086" spans="2:23" x14ac:dyDescent="0.3">
      <c r="B6086" s="2">
        <v>41218</v>
      </c>
      <c r="D6086">
        <v>249379.7954</v>
      </c>
      <c r="F6086" s="3">
        <v>1123252000</v>
      </c>
      <c r="H6086" s="3">
        <v>29.63</v>
      </c>
      <c r="J6086" s="3">
        <v>8416.4629999999997</v>
      </c>
      <c r="L6086" s="3">
        <v>11.2781</v>
      </c>
      <c r="N6086" s="3">
        <v>3.6252</v>
      </c>
      <c r="Q6086" s="2"/>
      <c r="W6086" s="2"/>
    </row>
    <row r="6087" spans="2:23" x14ac:dyDescent="0.3">
      <c r="B6087" s="2">
        <v>41219</v>
      </c>
      <c r="D6087">
        <v>251315.58189999999</v>
      </c>
      <c r="F6087" s="3">
        <v>1298852000</v>
      </c>
      <c r="H6087" s="3">
        <v>29.86</v>
      </c>
      <c r="J6087" s="3">
        <v>8416.4629999999997</v>
      </c>
      <c r="L6087" s="3">
        <v>11.365600000000001</v>
      </c>
      <c r="N6087" s="3">
        <v>3.6532999999999998</v>
      </c>
      <c r="Q6087" s="2"/>
      <c r="W6087" s="2"/>
    </row>
    <row r="6088" spans="2:23" x14ac:dyDescent="0.3">
      <c r="B6088" s="2">
        <v>41220</v>
      </c>
      <c r="D6088">
        <v>244750.7409</v>
      </c>
      <c r="F6088" s="3">
        <v>1694304000</v>
      </c>
      <c r="H6088" s="3">
        <v>29.08</v>
      </c>
      <c r="J6088" s="3">
        <v>8416.4629999999997</v>
      </c>
      <c r="L6088" s="3">
        <v>11.0687</v>
      </c>
      <c r="N6088" s="3">
        <v>3.5579000000000001</v>
      </c>
      <c r="Q6088" s="2"/>
      <c r="W6088" s="2"/>
    </row>
    <row r="6089" spans="2:23" x14ac:dyDescent="0.3">
      <c r="B6089" s="2">
        <v>41221</v>
      </c>
      <c r="D6089">
        <v>242478.2959</v>
      </c>
      <c r="F6089" s="3">
        <v>1448983000</v>
      </c>
      <c r="H6089" s="3">
        <v>28.81</v>
      </c>
      <c r="J6089" s="3">
        <v>8416.4629999999997</v>
      </c>
      <c r="L6089" s="3">
        <v>10.9659</v>
      </c>
      <c r="N6089" s="3">
        <v>3.5249000000000001</v>
      </c>
      <c r="Q6089" s="2"/>
      <c r="W6089" s="2"/>
    </row>
    <row r="6090" spans="2:23" x14ac:dyDescent="0.3">
      <c r="B6090" s="2">
        <v>41222</v>
      </c>
      <c r="D6090">
        <v>242646.6251</v>
      </c>
      <c r="F6090" s="3">
        <v>1253757000</v>
      </c>
      <c r="H6090" s="3">
        <v>28.83</v>
      </c>
      <c r="J6090" s="3">
        <v>8416.4629999999997</v>
      </c>
      <c r="L6090" s="3">
        <v>10.973599999999999</v>
      </c>
      <c r="N6090" s="3">
        <v>3.5272999999999999</v>
      </c>
      <c r="Q6090" s="2"/>
      <c r="W6090" s="2"/>
    </row>
    <row r="6091" spans="2:23" x14ac:dyDescent="0.3">
      <c r="B6091" s="2">
        <v>41225</v>
      </c>
      <c r="D6091">
        <v>237512.5828</v>
      </c>
      <c r="F6091" s="3">
        <v>1734385000</v>
      </c>
      <c r="H6091" s="3">
        <v>28.22</v>
      </c>
      <c r="J6091" s="3">
        <v>8416.4629999999997</v>
      </c>
      <c r="L6091" s="3">
        <v>10.741400000000001</v>
      </c>
      <c r="N6091" s="3">
        <v>3.4527000000000001</v>
      </c>
      <c r="Q6091" s="2"/>
      <c r="W6091" s="2"/>
    </row>
    <row r="6092" spans="2:23" x14ac:dyDescent="0.3">
      <c r="B6092" s="2">
        <v>41226</v>
      </c>
      <c r="D6092">
        <v>227997.7715</v>
      </c>
      <c r="F6092" s="3">
        <v>3574415000</v>
      </c>
      <c r="H6092" s="3">
        <v>27.089500000000001</v>
      </c>
      <c r="J6092" s="3">
        <v>8416.4629999999997</v>
      </c>
      <c r="L6092" s="3">
        <v>10.3111</v>
      </c>
      <c r="N6092" s="3">
        <v>3.3144</v>
      </c>
      <c r="Q6092" s="2"/>
      <c r="W6092" s="2"/>
    </row>
    <row r="6093" spans="2:23" x14ac:dyDescent="0.3">
      <c r="B6093" s="2">
        <v>41227</v>
      </c>
      <c r="D6093">
        <v>225897.864</v>
      </c>
      <c r="F6093" s="3">
        <v>2055632000</v>
      </c>
      <c r="H6093" s="3">
        <v>26.84</v>
      </c>
      <c r="J6093" s="3">
        <v>8416.4629999999997</v>
      </c>
      <c r="L6093" s="3">
        <v>10.216100000000001</v>
      </c>
      <c r="N6093" s="3">
        <v>3.2837999999999998</v>
      </c>
      <c r="Q6093" s="2"/>
      <c r="W6093" s="2"/>
    </row>
    <row r="6094" spans="2:23" x14ac:dyDescent="0.3">
      <c r="B6094" s="2">
        <v>41228</v>
      </c>
      <c r="D6094">
        <v>224388.68700000001</v>
      </c>
      <c r="F6094" s="3">
        <v>1364886000</v>
      </c>
      <c r="H6094" s="3">
        <v>26.660699999999999</v>
      </c>
      <c r="J6094" s="3">
        <v>8416.4629999999997</v>
      </c>
      <c r="L6094" s="3">
        <v>10.1478</v>
      </c>
      <c r="N6094" s="3">
        <v>3.2618999999999998</v>
      </c>
      <c r="Q6094" s="2"/>
      <c r="W6094" s="2"/>
    </row>
    <row r="6095" spans="2:23" x14ac:dyDescent="0.3">
      <c r="B6095" s="2">
        <v>41229</v>
      </c>
      <c r="D6095">
        <v>223211.96030000001</v>
      </c>
      <c r="F6095" s="3">
        <v>1701186000</v>
      </c>
      <c r="H6095" s="3">
        <v>26.520900000000001</v>
      </c>
      <c r="J6095" s="3">
        <v>8416.4629999999997</v>
      </c>
      <c r="L6095" s="3">
        <v>10.0946</v>
      </c>
      <c r="N6095" s="3">
        <v>3.2448000000000001</v>
      </c>
      <c r="Q6095" s="2"/>
      <c r="W6095" s="2"/>
    </row>
    <row r="6096" spans="2:23" x14ac:dyDescent="0.3">
      <c r="B6096" s="2">
        <v>41232</v>
      </c>
      <c r="D6096">
        <v>224952.59</v>
      </c>
      <c r="F6096" s="3">
        <v>1526073000</v>
      </c>
      <c r="H6096" s="3">
        <v>26.727699999999999</v>
      </c>
      <c r="J6096" s="3">
        <v>8416.4629999999997</v>
      </c>
      <c r="L6096" s="3">
        <v>10.173299999999999</v>
      </c>
      <c r="N6096" s="3">
        <v>3.2701000000000002</v>
      </c>
      <c r="Q6096" s="2"/>
      <c r="W6096" s="2"/>
    </row>
    <row r="6097" spans="2:23" x14ac:dyDescent="0.3">
      <c r="B6097" s="2">
        <v>41233</v>
      </c>
      <c r="D6097">
        <v>224803.72380000001</v>
      </c>
      <c r="F6097" s="3">
        <v>1252238000</v>
      </c>
      <c r="H6097" s="3">
        <v>26.71</v>
      </c>
      <c r="J6097" s="3">
        <v>8416.4629999999997</v>
      </c>
      <c r="L6097" s="3">
        <v>10.166600000000001</v>
      </c>
      <c r="N6097" s="3">
        <v>3.2679</v>
      </c>
      <c r="Q6097" s="2"/>
      <c r="W6097" s="2"/>
    </row>
    <row r="6098" spans="2:23" x14ac:dyDescent="0.3">
      <c r="B6098" s="2">
        <v>41234</v>
      </c>
      <c r="D6098">
        <v>226823.67490000001</v>
      </c>
      <c r="F6098" s="3">
        <v>1787640000</v>
      </c>
      <c r="H6098" s="3">
        <v>26.95</v>
      </c>
      <c r="J6098" s="3">
        <v>8416.4629999999997</v>
      </c>
      <c r="L6098" s="3">
        <v>10.257999999999999</v>
      </c>
      <c r="N6098" s="3">
        <v>3.2972999999999999</v>
      </c>
      <c r="Q6098" s="2"/>
      <c r="W6098" s="2"/>
    </row>
    <row r="6099" spans="2:23" x14ac:dyDescent="0.3">
      <c r="B6099" s="2">
        <v>41236</v>
      </c>
      <c r="D6099">
        <v>233136.0221</v>
      </c>
      <c r="F6099" s="3">
        <v>1597081000</v>
      </c>
      <c r="H6099" s="3">
        <v>27.7</v>
      </c>
      <c r="J6099" s="3">
        <v>8416.4629999999997</v>
      </c>
      <c r="L6099" s="3">
        <v>10.5434</v>
      </c>
      <c r="N6099" s="3">
        <v>3.3891</v>
      </c>
      <c r="Q6099" s="2"/>
      <c r="W6099" s="2"/>
    </row>
    <row r="6100" spans="2:23" x14ac:dyDescent="0.3">
      <c r="B6100" s="2">
        <v>41239</v>
      </c>
      <c r="D6100">
        <v>230484.8363</v>
      </c>
      <c r="F6100" s="3">
        <v>2328514000</v>
      </c>
      <c r="H6100" s="3">
        <v>27.385000000000002</v>
      </c>
      <c r="J6100" s="3">
        <v>8416.4629999999997</v>
      </c>
      <c r="L6100" s="3">
        <v>10.423500000000001</v>
      </c>
      <c r="N6100" s="3">
        <v>3.3504999999999998</v>
      </c>
      <c r="Q6100" s="2"/>
      <c r="W6100" s="2"/>
    </row>
    <row r="6101" spans="2:23" x14ac:dyDescent="0.3">
      <c r="B6101" s="2">
        <v>41240</v>
      </c>
      <c r="D6101">
        <v>227917.81510000001</v>
      </c>
      <c r="F6101" s="3">
        <v>1223068000</v>
      </c>
      <c r="H6101" s="3">
        <v>27.08</v>
      </c>
      <c r="J6101" s="3">
        <v>8416.4629999999997</v>
      </c>
      <c r="L6101" s="3">
        <v>10.307399999999999</v>
      </c>
      <c r="N6101" s="3">
        <v>3.3132000000000001</v>
      </c>
      <c r="Q6101" s="2"/>
      <c r="W6101" s="2"/>
    </row>
    <row r="6102" spans="2:23" x14ac:dyDescent="0.3">
      <c r="B6102" s="2">
        <v>41241</v>
      </c>
      <c r="D6102">
        <v>230274.4247</v>
      </c>
      <c r="F6102" s="3">
        <v>1438620000</v>
      </c>
      <c r="H6102" s="3">
        <v>27.36</v>
      </c>
      <c r="J6102" s="3">
        <v>8416.4629999999997</v>
      </c>
      <c r="L6102" s="3">
        <v>10.414</v>
      </c>
      <c r="N6102" s="3">
        <v>3.3475000000000001</v>
      </c>
      <c r="Q6102" s="2"/>
      <c r="W6102" s="2"/>
    </row>
    <row r="6103" spans="2:23" x14ac:dyDescent="0.3">
      <c r="B6103" s="2">
        <v>41242</v>
      </c>
      <c r="D6103">
        <v>226823.67490000001</v>
      </c>
      <c r="F6103" s="3">
        <v>1882644000</v>
      </c>
      <c r="H6103" s="3">
        <v>26.95</v>
      </c>
      <c r="J6103" s="3">
        <v>8416.4629999999997</v>
      </c>
      <c r="L6103" s="3">
        <v>10.257999999999999</v>
      </c>
      <c r="N6103" s="3">
        <v>3.2972999999999999</v>
      </c>
      <c r="Q6103" s="2"/>
      <c r="W6103" s="2"/>
    </row>
    <row r="6104" spans="2:23" x14ac:dyDescent="0.3">
      <c r="B6104" s="2">
        <v>41243</v>
      </c>
      <c r="D6104">
        <v>224004.15979999999</v>
      </c>
      <c r="F6104" s="3">
        <v>2232668000</v>
      </c>
      <c r="H6104" s="3">
        <v>26.614999999999998</v>
      </c>
      <c r="J6104" s="3">
        <v>8416.4629999999997</v>
      </c>
      <c r="L6104" s="3">
        <v>10.1305</v>
      </c>
      <c r="N6104" s="3">
        <v>3.2563</v>
      </c>
      <c r="Q6104" s="2"/>
      <c r="W6104" s="2"/>
    </row>
    <row r="6105" spans="2:23" x14ac:dyDescent="0.3">
      <c r="B6105" s="2">
        <v>41246</v>
      </c>
      <c r="D6105">
        <v>222441.85389999999</v>
      </c>
      <c r="F6105" s="3">
        <v>1411016000</v>
      </c>
      <c r="H6105" s="3">
        <v>26.429400000000001</v>
      </c>
      <c r="J6105" s="3">
        <v>8416.4629999999997</v>
      </c>
      <c r="L6105" s="3">
        <v>10.059799999999999</v>
      </c>
      <c r="N6105" s="3">
        <v>3.2336</v>
      </c>
      <c r="Q6105" s="2"/>
      <c r="W6105" s="2"/>
    </row>
    <row r="6106" spans="2:23" x14ac:dyDescent="0.3">
      <c r="B6106" s="2">
        <v>41247</v>
      </c>
      <c r="D6106">
        <v>221942.12640000001</v>
      </c>
      <c r="F6106" s="3">
        <v>1316149000</v>
      </c>
      <c r="H6106" s="3">
        <v>26.37</v>
      </c>
      <c r="J6106" s="3">
        <v>8416.4629999999997</v>
      </c>
      <c r="L6106" s="3">
        <v>10.0372</v>
      </c>
      <c r="N6106" s="3">
        <v>3.2263000000000002</v>
      </c>
      <c r="Q6106" s="2"/>
      <c r="W6106" s="2"/>
    </row>
    <row r="6107" spans="2:23" x14ac:dyDescent="0.3">
      <c r="B6107" s="2">
        <v>41248</v>
      </c>
      <c r="D6107">
        <v>224467.06529999999</v>
      </c>
      <c r="F6107" s="3">
        <v>1817048000</v>
      </c>
      <c r="H6107" s="3">
        <v>26.67</v>
      </c>
      <c r="J6107" s="3">
        <v>8416.4629999999997</v>
      </c>
      <c r="L6107" s="3">
        <v>10.151400000000001</v>
      </c>
      <c r="N6107" s="3">
        <v>3.2629999999999999</v>
      </c>
      <c r="Q6107" s="2"/>
      <c r="W6107" s="2"/>
    </row>
    <row r="6108" spans="2:23" x14ac:dyDescent="0.3">
      <c r="B6108" s="2">
        <v>41249</v>
      </c>
      <c r="D6108">
        <v>224929.97080000001</v>
      </c>
      <c r="F6108" s="3">
        <v>1048944000</v>
      </c>
      <c r="H6108" s="3">
        <v>26.725000000000001</v>
      </c>
      <c r="J6108" s="3">
        <v>8416.4629999999997</v>
      </c>
      <c r="L6108" s="3">
        <v>10.1723</v>
      </c>
      <c r="N6108" s="3">
        <v>3.2698</v>
      </c>
      <c r="Q6108" s="2"/>
      <c r="W6108" s="2"/>
    </row>
    <row r="6109" spans="2:23" x14ac:dyDescent="0.3">
      <c r="B6109" s="2">
        <v>41250</v>
      </c>
      <c r="D6109">
        <v>222657.5258</v>
      </c>
      <c r="F6109" s="3">
        <v>1221823000</v>
      </c>
      <c r="H6109" s="3">
        <v>26.454999999999998</v>
      </c>
      <c r="J6109" s="3">
        <v>8416.4629999999997</v>
      </c>
      <c r="L6109" s="3">
        <v>10.069599999999999</v>
      </c>
      <c r="N6109" s="3">
        <v>3.2366999999999999</v>
      </c>
      <c r="Q6109" s="2"/>
      <c r="W6109" s="2"/>
    </row>
    <row r="6110" spans="2:23" x14ac:dyDescent="0.3">
      <c r="B6110" s="2">
        <v>41253</v>
      </c>
      <c r="D6110">
        <v>226739.51029999999</v>
      </c>
      <c r="F6110" s="3">
        <v>1262658000</v>
      </c>
      <c r="H6110" s="3">
        <v>26.94</v>
      </c>
      <c r="J6110" s="3">
        <v>8416.4629999999997</v>
      </c>
      <c r="L6110" s="3">
        <v>10.254200000000001</v>
      </c>
      <c r="N6110" s="3">
        <v>3.2961</v>
      </c>
      <c r="Q6110" s="2"/>
      <c r="W6110" s="2"/>
    </row>
    <row r="6111" spans="2:23" x14ac:dyDescent="0.3">
      <c r="B6111" s="2">
        <v>41254</v>
      </c>
      <c r="D6111">
        <v>229937.76620000001</v>
      </c>
      <c r="F6111" s="3">
        <v>1429765000</v>
      </c>
      <c r="H6111" s="3">
        <v>27.32</v>
      </c>
      <c r="J6111" s="3">
        <v>8416.4629999999997</v>
      </c>
      <c r="L6111" s="3">
        <v>10.3988</v>
      </c>
      <c r="N6111" s="3">
        <v>3.3426</v>
      </c>
      <c r="Q6111" s="2"/>
      <c r="W6111" s="2"/>
    </row>
    <row r="6112" spans="2:23" x14ac:dyDescent="0.3">
      <c r="B6112" s="2">
        <v>41255</v>
      </c>
      <c r="D6112">
        <v>229264.4491</v>
      </c>
      <c r="F6112" s="3">
        <v>1203505000</v>
      </c>
      <c r="H6112" s="3">
        <v>27.24</v>
      </c>
      <c r="J6112" s="3">
        <v>8416.4629999999997</v>
      </c>
      <c r="L6112" s="3">
        <v>10.368399999999999</v>
      </c>
      <c r="N6112" s="3">
        <v>3.3327999999999998</v>
      </c>
      <c r="Q6112" s="2"/>
      <c r="W6112" s="2"/>
    </row>
    <row r="6113" spans="2:23" x14ac:dyDescent="0.3">
      <c r="B6113" s="2">
        <v>41256</v>
      </c>
      <c r="D6113">
        <v>228170.30900000001</v>
      </c>
      <c r="F6113" s="3">
        <v>1223769000</v>
      </c>
      <c r="H6113" s="3">
        <v>27.11</v>
      </c>
      <c r="J6113" s="3">
        <v>8416.4629999999997</v>
      </c>
      <c r="L6113" s="3">
        <v>10.318899999999999</v>
      </c>
      <c r="N6113" s="3">
        <v>3.3169</v>
      </c>
      <c r="Q6113" s="2"/>
      <c r="W6113" s="2"/>
    </row>
    <row r="6114" spans="2:23" x14ac:dyDescent="0.3">
      <c r="B6114" s="2">
        <v>41257</v>
      </c>
      <c r="D6114">
        <v>225645.3701</v>
      </c>
      <c r="F6114" s="3">
        <v>1130798000</v>
      </c>
      <c r="H6114" s="3">
        <v>26.81</v>
      </c>
      <c r="J6114" s="3">
        <v>8416.4629999999997</v>
      </c>
      <c r="L6114" s="3">
        <v>10.204700000000001</v>
      </c>
      <c r="N6114" s="3">
        <v>3.2801999999999998</v>
      </c>
      <c r="Q6114" s="2"/>
      <c r="W6114" s="2"/>
    </row>
    <row r="6115" spans="2:23" x14ac:dyDescent="0.3">
      <c r="B6115" s="2">
        <v>41260</v>
      </c>
      <c r="D6115">
        <v>228044.06200000001</v>
      </c>
      <c r="F6115" s="3">
        <v>1135656000</v>
      </c>
      <c r="H6115" s="3">
        <v>27.094999999999999</v>
      </c>
      <c r="J6115" s="3">
        <v>8416.4629999999997</v>
      </c>
      <c r="L6115" s="3">
        <v>10.3132</v>
      </c>
      <c r="N6115" s="3">
        <v>3.3149999999999999</v>
      </c>
      <c r="Q6115" s="2"/>
      <c r="W6115" s="2"/>
    </row>
    <row r="6116" spans="2:23" x14ac:dyDescent="0.3">
      <c r="B6116" s="2">
        <v>41261</v>
      </c>
      <c r="D6116">
        <v>231957.71729999999</v>
      </c>
      <c r="F6116" s="3">
        <v>1385386000</v>
      </c>
      <c r="H6116" s="3">
        <v>27.56</v>
      </c>
      <c r="J6116" s="3">
        <v>8416.4629999999997</v>
      </c>
      <c r="L6116" s="3">
        <v>10.4902</v>
      </c>
      <c r="N6116" s="3">
        <v>3.3719000000000001</v>
      </c>
      <c r="Q6116" s="2"/>
      <c r="W6116" s="2"/>
    </row>
    <row r="6117" spans="2:23" x14ac:dyDescent="0.3">
      <c r="B6117" s="2">
        <v>41262</v>
      </c>
      <c r="D6117">
        <v>229853.60149999999</v>
      </c>
      <c r="F6117" s="3">
        <v>1465104000</v>
      </c>
      <c r="H6117" s="3">
        <v>27.31</v>
      </c>
      <c r="J6117" s="3">
        <v>8416.4629999999997</v>
      </c>
      <c r="L6117" s="3">
        <v>10.395</v>
      </c>
      <c r="N6117" s="3">
        <v>3.3412999999999999</v>
      </c>
      <c r="Q6117" s="2"/>
      <c r="W6117" s="2"/>
    </row>
    <row r="6118" spans="2:23" x14ac:dyDescent="0.3">
      <c r="B6118" s="2">
        <v>41263</v>
      </c>
      <c r="D6118">
        <v>232967.69279999999</v>
      </c>
      <c r="F6118" s="3">
        <v>1447674000</v>
      </c>
      <c r="H6118" s="3">
        <v>27.68</v>
      </c>
      <c r="J6118" s="3">
        <v>8416.4629999999997</v>
      </c>
      <c r="L6118" s="3">
        <v>10.5358</v>
      </c>
      <c r="N6118" s="3">
        <v>3.3866000000000001</v>
      </c>
      <c r="Q6118" s="2"/>
      <c r="W6118" s="2"/>
    </row>
    <row r="6119" spans="2:23" x14ac:dyDescent="0.3">
      <c r="B6119" s="2">
        <v>41264</v>
      </c>
      <c r="D6119">
        <v>231031.9063</v>
      </c>
      <c r="F6119" s="3">
        <v>2697739000</v>
      </c>
      <c r="H6119" s="3">
        <v>27.45</v>
      </c>
      <c r="J6119" s="3">
        <v>8416.4629999999997</v>
      </c>
      <c r="L6119" s="3">
        <v>10.4483</v>
      </c>
      <c r="N6119" s="3">
        <v>3.3584999999999998</v>
      </c>
      <c r="Q6119" s="2"/>
      <c r="W6119" s="2"/>
    </row>
    <row r="6120" spans="2:23" x14ac:dyDescent="0.3">
      <c r="B6120" s="2">
        <v>41267</v>
      </c>
      <c r="D6120">
        <v>227749.48579999999</v>
      </c>
      <c r="F6120" s="3">
        <v>564328400</v>
      </c>
      <c r="H6120" s="3">
        <v>27.06</v>
      </c>
      <c r="J6120" s="3">
        <v>8416.4629999999997</v>
      </c>
      <c r="L6120" s="3">
        <v>10.299799999999999</v>
      </c>
      <c r="N6120" s="3">
        <v>3.3108</v>
      </c>
      <c r="Q6120" s="2"/>
      <c r="W6120" s="2"/>
    </row>
    <row r="6121" spans="2:23" x14ac:dyDescent="0.3">
      <c r="B6121" s="2">
        <v>41269</v>
      </c>
      <c r="D6121">
        <v>226066.19320000001</v>
      </c>
      <c r="F6121" s="3">
        <v>851269100</v>
      </c>
      <c r="H6121" s="3">
        <v>26.86</v>
      </c>
      <c r="J6121" s="3">
        <v>8416.4629999999997</v>
      </c>
      <c r="L6121" s="3">
        <v>10.223700000000001</v>
      </c>
      <c r="N6121" s="3">
        <v>3.2862999999999998</v>
      </c>
      <c r="Q6121" s="2"/>
      <c r="W6121" s="2"/>
    </row>
    <row r="6122" spans="2:23" x14ac:dyDescent="0.3">
      <c r="B6122" s="2">
        <v>41270</v>
      </c>
      <c r="D6122">
        <v>226907.8395</v>
      </c>
      <c r="F6122" s="3">
        <v>1057228000</v>
      </c>
      <c r="H6122" s="3">
        <v>26.96</v>
      </c>
      <c r="J6122" s="3">
        <v>8416.4629999999997</v>
      </c>
      <c r="L6122" s="3">
        <v>10.261799999999999</v>
      </c>
      <c r="N6122" s="3">
        <v>3.2984999999999998</v>
      </c>
      <c r="Q6122" s="2"/>
      <c r="W6122" s="2"/>
    </row>
    <row r="6123" spans="2:23" x14ac:dyDescent="0.3">
      <c r="B6123" s="2">
        <v>41271</v>
      </c>
      <c r="D6123">
        <v>223457.08970000001</v>
      </c>
      <c r="F6123" s="3">
        <v>755081000</v>
      </c>
      <c r="H6123" s="3">
        <v>26.55</v>
      </c>
      <c r="J6123" s="3">
        <v>8416.4629999999997</v>
      </c>
      <c r="L6123" s="3">
        <v>10.105700000000001</v>
      </c>
      <c r="N6123" s="3">
        <v>3.2484000000000002</v>
      </c>
      <c r="Q6123" s="2"/>
      <c r="W6123" s="2"/>
    </row>
    <row r="6124" spans="2:23" x14ac:dyDescent="0.3">
      <c r="B6124" s="2">
        <v>41274</v>
      </c>
      <c r="D6124">
        <v>224801.0937</v>
      </c>
      <c r="F6124" s="3">
        <v>1136951000</v>
      </c>
      <c r="H6124" s="3">
        <v>26.709700000000002</v>
      </c>
      <c r="J6124" s="3">
        <v>8416.4629999999997</v>
      </c>
      <c r="L6124" s="3">
        <v>10.164</v>
      </c>
      <c r="N6124" s="3">
        <v>3.0817999999999999</v>
      </c>
      <c r="Q6124" s="2"/>
      <c r="W6124" s="2"/>
    </row>
    <row r="6125" spans="2:23" x14ac:dyDescent="0.3">
      <c r="B6125" s="2">
        <v>41276</v>
      </c>
      <c r="D6125">
        <v>232462.70499999999</v>
      </c>
      <c r="F6125" s="3">
        <v>1445754000</v>
      </c>
      <c r="H6125" s="3">
        <v>27.62</v>
      </c>
      <c r="J6125" s="3">
        <v>8416.4629999999997</v>
      </c>
      <c r="L6125" s="3">
        <v>10.510400000000001</v>
      </c>
      <c r="N6125" s="3">
        <v>3.1869000000000001</v>
      </c>
      <c r="Q6125" s="2"/>
      <c r="W6125" s="2"/>
    </row>
    <row r="6126" spans="2:23" x14ac:dyDescent="0.3">
      <c r="B6126" s="2">
        <v>41277</v>
      </c>
      <c r="D6126">
        <v>229348.61379999999</v>
      </c>
      <c r="F6126" s="3">
        <v>1321569000</v>
      </c>
      <c r="H6126" s="3">
        <v>27.25</v>
      </c>
      <c r="J6126" s="3">
        <v>8416.4629999999997</v>
      </c>
      <c r="L6126" s="3">
        <v>10.3696</v>
      </c>
      <c r="N6126" s="3">
        <v>3.1442000000000001</v>
      </c>
      <c r="Q6126" s="2"/>
      <c r="W6126" s="2"/>
    </row>
    <row r="6127" spans="2:23" x14ac:dyDescent="0.3">
      <c r="B6127" s="2">
        <v>41278</v>
      </c>
      <c r="D6127">
        <v>225056.21770000001</v>
      </c>
      <c r="F6127" s="3">
        <v>1412818000</v>
      </c>
      <c r="H6127" s="3">
        <v>26.74</v>
      </c>
      <c r="J6127" s="3">
        <v>8416.4629999999997</v>
      </c>
      <c r="L6127" s="3">
        <v>10.1755</v>
      </c>
      <c r="N6127" s="3">
        <v>3.0853000000000002</v>
      </c>
      <c r="Q6127" s="2"/>
      <c r="W6127" s="2"/>
    </row>
    <row r="6128" spans="2:23" x14ac:dyDescent="0.3">
      <c r="B6128" s="2">
        <v>41281</v>
      </c>
      <c r="D6128">
        <v>224635.3946</v>
      </c>
      <c r="F6128" s="3">
        <v>993131000</v>
      </c>
      <c r="H6128" s="3">
        <v>26.69</v>
      </c>
      <c r="J6128" s="3">
        <v>8416.4629999999997</v>
      </c>
      <c r="L6128" s="3">
        <v>10.156499999999999</v>
      </c>
      <c r="N6128" s="3">
        <v>3.0796000000000001</v>
      </c>
      <c r="Q6128" s="2"/>
      <c r="W6128" s="2"/>
    </row>
    <row r="6129" spans="2:23" x14ac:dyDescent="0.3">
      <c r="B6129" s="2">
        <v>41282</v>
      </c>
      <c r="D6129">
        <v>223457.08970000001</v>
      </c>
      <c r="F6129" s="3">
        <v>1186718000</v>
      </c>
      <c r="H6129" s="3">
        <v>26.55</v>
      </c>
      <c r="J6129" s="3">
        <v>8416.4629999999997</v>
      </c>
      <c r="L6129" s="3">
        <v>10.103199999999999</v>
      </c>
      <c r="N6129" s="3">
        <v>3.0634000000000001</v>
      </c>
      <c r="Q6129" s="2"/>
      <c r="W6129" s="2"/>
    </row>
    <row r="6130" spans="2:23" x14ac:dyDescent="0.3">
      <c r="B6130" s="2">
        <v>41283</v>
      </c>
      <c r="D6130">
        <v>224719.55919999999</v>
      </c>
      <c r="F6130" s="3">
        <v>1307861000</v>
      </c>
      <c r="H6130" s="3">
        <v>26.7</v>
      </c>
      <c r="J6130" s="3">
        <v>8416.4629999999997</v>
      </c>
      <c r="L6130" s="3">
        <v>10.160299999999999</v>
      </c>
      <c r="N6130" s="3">
        <v>3.0807000000000002</v>
      </c>
      <c r="Q6130" s="2"/>
      <c r="W6130" s="2"/>
    </row>
    <row r="6131" spans="2:23" x14ac:dyDescent="0.3">
      <c r="B6131" s="2">
        <v>41284</v>
      </c>
      <c r="D6131">
        <v>222699.60810000001</v>
      </c>
      <c r="F6131" s="3">
        <v>1893123000</v>
      </c>
      <c r="H6131" s="3">
        <v>26.46</v>
      </c>
      <c r="J6131" s="3">
        <v>8416.4629999999997</v>
      </c>
      <c r="L6131" s="3">
        <v>10.068899999999999</v>
      </c>
      <c r="N6131" s="3">
        <v>3.0529999999999999</v>
      </c>
      <c r="Q6131" s="2"/>
      <c r="W6131" s="2"/>
    </row>
    <row r="6132" spans="2:23" x14ac:dyDescent="0.3">
      <c r="B6132" s="2">
        <v>41285</v>
      </c>
      <c r="D6132">
        <v>225813.69940000001</v>
      </c>
      <c r="F6132" s="3">
        <v>1479690000</v>
      </c>
      <c r="H6132" s="3">
        <v>26.83</v>
      </c>
      <c r="J6132" s="3">
        <v>8416.4629999999997</v>
      </c>
      <c r="L6132" s="3">
        <v>10.2097</v>
      </c>
      <c r="N6132" s="3">
        <v>3.0956999999999999</v>
      </c>
      <c r="Q6132" s="2"/>
      <c r="W6132" s="2"/>
    </row>
    <row r="6133" spans="2:23" x14ac:dyDescent="0.3">
      <c r="B6133" s="2">
        <v>41288</v>
      </c>
      <c r="D6133">
        <v>226318.68710000001</v>
      </c>
      <c r="F6133" s="3">
        <v>1299951000</v>
      </c>
      <c r="H6133" s="3">
        <v>26.89</v>
      </c>
      <c r="J6133" s="3">
        <v>8416.4629999999997</v>
      </c>
      <c r="L6133" s="3">
        <v>10.2326</v>
      </c>
      <c r="N6133" s="3">
        <v>3.1025999999999998</v>
      </c>
      <c r="Q6133" s="2"/>
      <c r="W6133" s="2"/>
    </row>
    <row r="6134" spans="2:23" x14ac:dyDescent="0.3">
      <c r="B6134" s="2">
        <v>41289</v>
      </c>
      <c r="D6134">
        <v>229011.9553</v>
      </c>
      <c r="F6134" s="3">
        <v>1304460000</v>
      </c>
      <c r="H6134" s="3">
        <v>27.21</v>
      </c>
      <c r="J6134" s="3">
        <v>8416.4629999999997</v>
      </c>
      <c r="L6134" s="3">
        <v>10.3543</v>
      </c>
      <c r="N6134" s="3">
        <v>3.1396000000000002</v>
      </c>
      <c r="Q6134" s="2"/>
      <c r="W6134" s="2"/>
    </row>
    <row r="6135" spans="2:23" x14ac:dyDescent="0.3">
      <c r="B6135" s="2">
        <v>41290</v>
      </c>
      <c r="D6135">
        <v>227581.15659999999</v>
      </c>
      <c r="F6135" s="3">
        <v>1113287000</v>
      </c>
      <c r="H6135" s="3">
        <v>27.04</v>
      </c>
      <c r="J6135" s="3">
        <v>8416.4629999999997</v>
      </c>
      <c r="L6135" s="3">
        <v>10.2896</v>
      </c>
      <c r="N6135" s="3">
        <v>3.1198999999999999</v>
      </c>
      <c r="Q6135" s="2"/>
      <c r="W6135" s="2"/>
    </row>
    <row r="6136" spans="2:23" x14ac:dyDescent="0.3">
      <c r="B6136" s="2">
        <v>41291</v>
      </c>
      <c r="D6136">
        <v>229348.61379999999</v>
      </c>
      <c r="F6136" s="3">
        <v>1410741000</v>
      </c>
      <c r="H6136" s="3">
        <v>27.25</v>
      </c>
      <c r="J6136" s="3">
        <v>8416.4629999999997</v>
      </c>
      <c r="L6136" s="3">
        <v>10.3696</v>
      </c>
      <c r="N6136" s="3">
        <v>3.1442000000000001</v>
      </c>
      <c r="Q6136" s="2"/>
      <c r="W6136" s="2"/>
    </row>
    <row r="6137" spans="2:23" x14ac:dyDescent="0.3">
      <c r="B6137" s="2">
        <v>41292</v>
      </c>
      <c r="D6137">
        <v>229348.61379999999</v>
      </c>
      <c r="F6137" s="3">
        <v>1417479000</v>
      </c>
      <c r="H6137" s="3">
        <v>27.25</v>
      </c>
      <c r="J6137" s="3">
        <v>8416.4629999999997</v>
      </c>
      <c r="L6137" s="3">
        <v>10.3696</v>
      </c>
      <c r="N6137" s="3">
        <v>3.1442000000000001</v>
      </c>
      <c r="Q6137" s="2"/>
      <c r="W6137" s="2"/>
    </row>
    <row r="6138" spans="2:23" x14ac:dyDescent="0.3">
      <c r="B6138" s="2">
        <v>41296</v>
      </c>
      <c r="D6138">
        <v>228506.9675</v>
      </c>
      <c r="F6138" s="3">
        <v>1593529000</v>
      </c>
      <c r="H6138" s="3">
        <v>27.15</v>
      </c>
      <c r="J6138" s="3">
        <v>8416.4629999999997</v>
      </c>
      <c r="L6138" s="3">
        <v>10.3315</v>
      </c>
      <c r="N6138" s="3">
        <v>3.1326000000000001</v>
      </c>
      <c r="Q6138" s="2"/>
      <c r="W6138" s="2"/>
    </row>
    <row r="6139" spans="2:23" x14ac:dyDescent="0.3">
      <c r="B6139" s="2">
        <v>41297</v>
      </c>
      <c r="D6139">
        <v>232378.5404</v>
      </c>
      <c r="F6139" s="3">
        <v>1385824000</v>
      </c>
      <c r="H6139" s="3">
        <v>27.61</v>
      </c>
      <c r="J6139" s="3">
        <v>8416.4629999999997</v>
      </c>
      <c r="L6139" s="3">
        <v>10.506600000000001</v>
      </c>
      <c r="N6139" s="3">
        <v>3.1857000000000002</v>
      </c>
      <c r="Q6139" s="2"/>
      <c r="W6139" s="2"/>
    </row>
    <row r="6140" spans="2:23" x14ac:dyDescent="0.3">
      <c r="B6140" s="2">
        <v>41298</v>
      </c>
      <c r="D6140">
        <v>232546.86970000001</v>
      </c>
      <c r="F6140" s="3">
        <v>2838690000</v>
      </c>
      <c r="H6140" s="3">
        <v>27.63</v>
      </c>
      <c r="J6140" s="3">
        <v>8416.4629999999997</v>
      </c>
      <c r="L6140" s="3">
        <v>10.514200000000001</v>
      </c>
      <c r="N6140" s="3">
        <v>3.1880000000000002</v>
      </c>
      <c r="Q6140" s="2"/>
      <c r="W6140" s="2"/>
    </row>
    <row r="6141" spans="2:23" x14ac:dyDescent="0.3">
      <c r="B6141" s="2">
        <v>41299</v>
      </c>
      <c r="D6141">
        <v>234650.98540000001</v>
      </c>
      <c r="F6141" s="3">
        <v>2282503000</v>
      </c>
      <c r="H6141" s="3">
        <v>27.88</v>
      </c>
      <c r="J6141" s="3">
        <v>8416.4629999999997</v>
      </c>
      <c r="L6141" s="3">
        <v>10.609299999999999</v>
      </c>
      <c r="N6141" s="3">
        <v>3.2168999999999999</v>
      </c>
      <c r="Q6141" s="2"/>
      <c r="W6141" s="2"/>
    </row>
    <row r="6142" spans="2:23" x14ac:dyDescent="0.3">
      <c r="B6142" s="2">
        <v>41302</v>
      </c>
      <c r="D6142">
        <v>233789.3775</v>
      </c>
      <c r="F6142" s="3">
        <v>1571951000</v>
      </c>
      <c r="H6142" s="3">
        <v>27.911000000000001</v>
      </c>
      <c r="J6142" s="3">
        <v>8376.2450000000008</v>
      </c>
      <c r="L6142" s="3">
        <v>10.6211</v>
      </c>
      <c r="N6142" s="3">
        <v>3.2204000000000002</v>
      </c>
      <c r="Q6142" s="2"/>
      <c r="W6142" s="2"/>
    </row>
    <row r="6143" spans="2:23" x14ac:dyDescent="0.3">
      <c r="B6143" s="2">
        <v>41303</v>
      </c>
      <c r="D6143">
        <v>234618.6257</v>
      </c>
      <c r="F6143" s="3">
        <v>1375962000</v>
      </c>
      <c r="H6143" s="3">
        <v>28.01</v>
      </c>
      <c r="J6143" s="3">
        <v>8376.2450000000008</v>
      </c>
      <c r="L6143" s="3">
        <v>10.658799999999999</v>
      </c>
      <c r="N6143" s="3">
        <v>3.2319</v>
      </c>
      <c r="Q6143" s="2"/>
      <c r="W6143" s="2"/>
    </row>
    <row r="6144" spans="2:23" x14ac:dyDescent="0.3">
      <c r="B6144" s="2">
        <v>41304</v>
      </c>
      <c r="D6144">
        <v>233278.4265</v>
      </c>
      <c r="F6144" s="3">
        <v>1218663000</v>
      </c>
      <c r="H6144" s="3">
        <v>27.85</v>
      </c>
      <c r="J6144" s="3">
        <v>8376.2450000000008</v>
      </c>
      <c r="L6144" s="3">
        <v>10.597899999999999</v>
      </c>
      <c r="N6144" s="3">
        <v>3.2134</v>
      </c>
      <c r="Q6144" s="2"/>
      <c r="W6144" s="2"/>
    </row>
    <row r="6145" spans="2:23" x14ac:dyDescent="0.3">
      <c r="B6145" s="2">
        <v>41305</v>
      </c>
      <c r="D6145">
        <v>229927.92850000001</v>
      </c>
      <c r="F6145" s="3">
        <v>1392205000</v>
      </c>
      <c r="H6145" s="3">
        <v>27.45</v>
      </c>
      <c r="J6145" s="3">
        <v>8376.2450000000008</v>
      </c>
      <c r="L6145" s="3">
        <v>10.4457</v>
      </c>
      <c r="N6145" s="3">
        <v>3.1671999999999998</v>
      </c>
      <c r="Q6145" s="2"/>
      <c r="W6145" s="2"/>
    </row>
    <row r="6146" spans="2:23" x14ac:dyDescent="0.3">
      <c r="B6146" s="2">
        <v>41306</v>
      </c>
      <c r="D6146">
        <v>233948.52609999999</v>
      </c>
      <c r="F6146" s="3">
        <v>1549991000</v>
      </c>
      <c r="H6146" s="3">
        <v>27.93</v>
      </c>
      <c r="J6146" s="3">
        <v>8376.2450000000008</v>
      </c>
      <c r="L6146" s="3">
        <v>10.628299999999999</v>
      </c>
      <c r="N6146" s="3">
        <v>3.2225999999999999</v>
      </c>
      <c r="Q6146" s="2"/>
      <c r="W6146" s="2"/>
    </row>
    <row r="6147" spans="2:23" x14ac:dyDescent="0.3">
      <c r="B6147" s="2">
        <v>41309</v>
      </c>
      <c r="D6147">
        <v>229844.166</v>
      </c>
      <c r="F6147" s="3">
        <v>1394938000</v>
      </c>
      <c r="H6147" s="3">
        <v>27.44</v>
      </c>
      <c r="J6147" s="3">
        <v>8376.2450000000008</v>
      </c>
      <c r="L6147" s="3">
        <v>10.4419</v>
      </c>
      <c r="N6147" s="3">
        <v>3.1661000000000001</v>
      </c>
      <c r="Q6147" s="2"/>
      <c r="W6147" s="2"/>
    </row>
    <row r="6148" spans="2:23" x14ac:dyDescent="0.3">
      <c r="B6148" s="2">
        <v>41310</v>
      </c>
      <c r="D6148">
        <v>230304.85949999999</v>
      </c>
      <c r="F6148" s="3">
        <v>975152000</v>
      </c>
      <c r="H6148" s="3">
        <v>27.495000000000001</v>
      </c>
      <c r="J6148" s="3">
        <v>8376.2450000000008</v>
      </c>
      <c r="L6148" s="3">
        <v>10.4628</v>
      </c>
      <c r="N6148" s="3">
        <v>3.1724000000000001</v>
      </c>
      <c r="Q6148" s="2"/>
      <c r="W6148" s="2"/>
    </row>
    <row r="6149" spans="2:23" x14ac:dyDescent="0.3">
      <c r="B6149" s="2">
        <v>41311</v>
      </c>
      <c r="D6149">
        <v>229006.54149999999</v>
      </c>
      <c r="F6149" s="3">
        <v>1147761000</v>
      </c>
      <c r="H6149" s="3">
        <v>27.34</v>
      </c>
      <c r="J6149" s="3">
        <v>8376.2450000000008</v>
      </c>
      <c r="L6149" s="3">
        <v>10.4038</v>
      </c>
      <c r="N6149" s="3">
        <v>3.1545999999999998</v>
      </c>
      <c r="Q6149" s="2"/>
      <c r="W6149" s="2"/>
    </row>
    <row r="6150" spans="2:23" x14ac:dyDescent="0.3">
      <c r="B6150" s="2">
        <v>41312</v>
      </c>
      <c r="D6150">
        <v>228529.0955</v>
      </c>
      <c r="F6150" s="3">
        <v>1035712000</v>
      </c>
      <c r="H6150" s="3">
        <v>27.283000000000001</v>
      </c>
      <c r="J6150" s="3">
        <v>8376.2450000000008</v>
      </c>
      <c r="L6150" s="3">
        <v>10.382099999999999</v>
      </c>
      <c r="N6150" s="3">
        <v>3.1480000000000001</v>
      </c>
      <c r="Q6150" s="2"/>
      <c r="W6150" s="2"/>
    </row>
    <row r="6151" spans="2:23" x14ac:dyDescent="0.3">
      <c r="B6151" s="2">
        <v>41313</v>
      </c>
      <c r="D6151">
        <v>230765.55300000001</v>
      </c>
      <c r="F6151" s="3">
        <v>918175700</v>
      </c>
      <c r="H6151" s="3">
        <v>27.55</v>
      </c>
      <c r="J6151" s="3">
        <v>8376.2450000000008</v>
      </c>
      <c r="L6151" s="3">
        <v>10.483700000000001</v>
      </c>
      <c r="N6151" s="3">
        <v>3.1787999999999998</v>
      </c>
      <c r="Q6151" s="2"/>
      <c r="W6151" s="2"/>
    </row>
    <row r="6152" spans="2:23" x14ac:dyDescent="0.3">
      <c r="B6152" s="2">
        <v>41316</v>
      </c>
      <c r="D6152">
        <v>233362.18900000001</v>
      </c>
      <c r="F6152" s="3">
        <v>894647600</v>
      </c>
      <c r="H6152" s="3">
        <v>27.86</v>
      </c>
      <c r="J6152" s="3">
        <v>8376.2450000000008</v>
      </c>
      <c r="L6152" s="3">
        <v>10.601699999999999</v>
      </c>
      <c r="N6152" s="3">
        <v>3.2145999999999999</v>
      </c>
      <c r="Q6152" s="2"/>
      <c r="W6152" s="2"/>
    </row>
    <row r="6153" spans="2:23" x14ac:dyDescent="0.3">
      <c r="B6153" s="2">
        <v>41317</v>
      </c>
      <c r="D6153">
        <v>233529.7139</v>
      </c>
      <c r="F6153" s="3">
        <v>1003920000</v>
      </c>
      <c r="H6153" s="3">
        <v>27.88</v>
      </c>
      <c r="J6153" s="3">
        <v>8376.2450000000008</v>
      </c>
      <c r="L6153" s="3">
        <v>10.609299999999999</v>
      </c>
      <c r="N6153" s="3">
        <v>3.2168999999999999</v>
      </c>
      <c r="Q6153" s="2"/>
      <c r="W6153" s="2"/>
    </row>
    <row r="6154" spans="2:23" x14ac:dyDescent="0.3">
      <c r="B6154" s="2">
        <v>41318</v>
      </c>
      <c r="D6154">
        <v>234786.15059999999</v>
      </c>
      <c r="F6154" s="3">
        <v>1168882000</v>
      </c>
      <c r="H6154" s="3">
        <v>28.03</v>
      </c>
      <c r="J6154" s="3">
        <v>8376.2450000000008</v>
      </c>
      <c r="L6154" s="3">
        <v>10.666399999999999</v>
      </c>
      <c r="N6154" s="3">
        <v>3.2342</v>
      </c>
      <c r="Q6154" s="2"/>
      <c r="W6154" s="2"/>
    </row>
    <row r="6155" spans="2:23" x14ac:dyDescent="0.3">
      <c r="B6155" s="2">
        <v>41319</v>
      </c>
      <c r="D6155">
        <v>234869.91310000001</v>
      </c>
      <c r="F6155" s="3">
        <v>914703200</v>
      </c>
      <c r="H6155" s="3">
        <v>28.04</v>
      </c>
      <c r="J6155" s="3">
        <v>8376.2450000000008</v>
      </c>
      <c r="L6155" s="3">
        <v>10.670199999999999</v>
      </c>
      <c r="N6155" s="3">
        <v>3.2353000000000001</v>
      </c>
      <c r="Q6155" s="2"/>
      <c r="W6155" s="2"/>
    </row>
    <row r="6156" spans="2:23" x14ac:dyDescent="0.3">
      <c r="B6156" s="2">
        <v>41320</v>
      </c>
      <c r="D6156">
        <v>234618.6257</v>
      </c>
      <c r="F6156" s="3">
        <v>1391559000</v>
      </c>
      <c r="H6156" s="3">
        <v>28.01</v>
      </c>
      <c r="J6156" s="3">
        <v>8376.2450000000008</v>
      </c>
      <c r="L6156" s="3">
        <v>10.658799999999999</v>
      </c>
      <c r="N6156" s="3">
        <v>3.2319</v>
      </c>
      <c r="Q6156" s="2"/>
      <c r="W6156" s="2"/>
    </row>
    <row r="6157" spans="2:23" x14ac:dyDescent="0.3">
      <c r="B6157" s="2">
        <v>41324</v>
      </c>
      <c r="D6157">
        <v>234911.79430000001</v>
      </c>
      <c r="F6157" s="3">
        <v>1086642000</v>
      </c>
      <c r="H6157" s="3">
        <v>28.045000000000002</v>
      </c>
      <c r="J6157" s="3">
        <v>8376.2450000000008</v>
      </c>
      <c r="L6157" s="3">
        <v>10.6721</v>
      </c>
      <c r="N6157" s="3">
        <v>3.2359</v>
      </c>
      <c r="Q6157" s="2"/>
      <c r="W6157" s="2"/>
    </row>
    <row r="6158" spans="2:23" x14ac:dyDescent="0.3">
      <c r="B6158" s="2">
        <v>41325</v>
      </c>
      <c r="D6158">
        <v>233445.95139999999</v>
      </c>
      <c r="F6158" s="3">
        <v>1233365000</v>
      </c>
      <c r="H6158" s="3">
        <v>27.87</v>
      </c>
      <c r="J6158" s="3">
        <v>8376.2450000000008</v>
      </c>
      <c r="L6158" s="3">
        <v>10.605499999999999</v>
      </c>
      <c r="N6158" s="3">
        <v>3.2157</v>
      </c>
      <c r="Q6158" s="2"/>
      <c r="W6158" s="2"/>
    </row>
    <row r="6159" spans="2:23" x14ac:dyDescent="0.3">
      <c r="B6159" s="2">
        <v>41326</v>
      </c>
      <c r="D6159">
        <v>230262.97829999999</v>
      </c>
      <c r="F6159" s="3">
        <v>1351574000</v>
      </c>
      <c r="H6159" s="3">
        <v>27.49</v>
      </c>
      <c r="J6159" s="3">
        <v>8376.2450000000008</v>
      </c>
      <c r="L6159" s="3">
        <v>10.460900000000001</v>
      </c>
      <c r="N6159" s="3">
        <v>3.1718999999999999</v>
      </c>
      <c r="Q6159" s="2"/>
      <c r="W6159" s="2"/>
    </row>
    <row r="6160" spans="2:23" x14ac:dyDescent="0.3">
      <c r="B6160" s="2">
        <v>41327</v>
      </c>
      <c r="D6160">
        <v>232524.56450000001</v>
      </c>
      <c r="F6160" s="3">
        <v>868309400</v>
      </c>
      <c r="H6160" s="3">
        <v>27.76</v>
      </c>
      <c r="J6160" s="3">
        <v>8376.2450000000008</v>
      </c>
      <c r="L6160" s="3">
        <v>10.563599999999999</v>
      </c>
      <c r="N6160" s="3">
        <v>3.2029999999999998</v>
      </c>
      <c r="Q6160" s="2"/>
      <c r="W6160" s="2"/>
    </row>
    <row r="6161" spans="2:23" x14ac:dyDescent="0.3">
      <c r="B6161" s="2">
        <v>41330</v>
      </c>
      <c r="D6161">
        <v>229257.82889999999</v>
      </c>
      <c r="F6161" s="3">
        <v>1328701000</v>
      </c>
      <c r="H6161" s="3">
        <v>27.37</v>
      </c>
      <c r="J6161" s="3">
        <v>8376.2450000000008</v>
      </c>
      <c r="L6161" s="3">
        <v>10.4152</v>
      </c>
      <c r="N6161" s="3">
        <v>3.1579999999999999</v>
      </c>
      <c r="Q6161" s="2"/>
      <c r="W6161" s="2"/>
    </row>
    <row r="6162" spans="2:23" x14ac:dyDescent="0.3">
      <c r="B6162" s="2">
        <v>41331</v>
      </c>
      <c r="D6162">
        <v>229257.82889999999</v>
      </c>
      <c r="F6162" s="3">
        <v>1368382000</v>
      </c>
      <c r="H6162" s="3">
        <v>27.37</v>
      </c>
      <c r="J6162" s="3">
        <v>8376.2450000000008</v>
      </c>
      <c r="L6162" s="3">
        <v>10.4152</v>
      </c>
      <c r="N6162" s="3">
        <v>3.1579999999999999</v>
      </c>
      <c r="Q6162" s="2"/>
      <c r="W6162" s="2"/>
    </row>
    <row r="6163" spans="2:23" x14ac:dyDescent="0.3">
      <c r="B6163" s="2">
        <v>41332</v>
      </c>
      <c r="D6163">
        <v>232943.37669999999</v>
      </c>
      <c r="F6163" s="3">
        <v>1010866000</v>
      </c>
      <c r="H6163" s="3">
        <v>27.81</v>
      </c>
      <c r="J6163" s="3">
        <v>8376.2450000000008</v>
      </c>
      <c r="L6163" s="3">
        <v>10.582699999999999</v>
      </c>
      <c r="N6163" s="3">
        <v>3.2088000000000001</v>
      </c>
      <c r="Q6163" s="2"/>
      <c r="W6163" s="2"/>
    </row>
    <row r="6164" spans="2:23" x14ac:dyDescent="0.3">
      <c r="B6164" s="2">
        <v>41333</v>
      </c>
      <c r="D6164">
        <v>232859.61429999999</v>
      </c>
      <c r="F6164" s="3">
        <v>998145500</v>
      </c>
      <c r="H6164" s="3">
        <v>27.8</v>
      </c>
      <c r="J6164" s="3">
        <v>8376.2450000000008</v>
      </c>
      <c r="L6164" s="3">
        <v>10.578900000000001</v>
      </c>
      <c r="N6164" s="3">
        <v>3.2076000000000002</v>
      </c>
      <c r="Q6164" s="2"/>
      <c r="W6164" s="2"/>
    </row>
    <row r="6165" spans="2:23" x14ac:dyDescent="0.3">
      <c r="B6165" s="2">
        <v>41334</v>
      </c>
      <c r="D6165">
        <v>234116.05100000001</v>
      </c>
      <c r="F6165" s="3">
        <v>970388700</v>
      </c>
      <c r="H6165" s="3">
        <v>27.95</v>
      </c>
      <c r="J6165" s="3">
        <v>8376.2450000000008</v>
      </c>
      <c r="L6165" s="3">
        <v>10.635899999999999</v>
      </c>
      <c r="N6165" s="3">
        <v>3.2248999999999999</v>
      </c>
      <c r="Q6165" s="2"/>
      <c r="W6165" s="2"/>
    </row>
    <row r="6166" spans="2:23" x14ac:dyDescent="0.3">
      <c r="B6166" s="2">
        <v>41337</v>
      </c>
      <c r="D6166">
        <v>235791.3</v>
      </c>
      <c r="F6166" s="3">
        <v>1066844000</v>
      </c>
      <c r="H6166" s="3">
        <v>28.15</v>
      </c>
      <c r="J6166" s="3">
        <v>8376.2450000000008</v>
      </c>
      <c r="L6166" s="3">
        <v>10.712</v>
      </c>
      <c r="N6166" s="3">
        <v>3.2480000000000002</v>
      </c>
      <c r="Q6166" s="2"/>
      <c r="W6166" s="2"/>
    </row>
    <row r="6167" spans="2:23" x14ac:dyDescent="0.3">
      <c r="B6167" s="2">
        <v>41338</v>
      </c>
      <c r="D6167">
        <v>237466.5491</v>
      </c>
      <c r="F6167" s="3">
        <v>1174096000</v>
      </c>
      <c r="H6167" s="3">
        <v>28.35</v>
      </c>
      <c r="J6167" s="3">
        <v>8376.2450000000008</v>
      </c>
      <c r="L6167" s="3">
        <v>10.7881</v>
      </c>
      <c r="N6167" s="3">
        <v>3.2711000000000001</v>
      </c>
      <c r="Q6167" s="2"/>
      <c r="W6167" s="2"/>
    </row>
    <row r="6168" spans="2:23" x14ac:dyDescent="0.3">
      <c r="B6168" s="2">
        <v>41339</v>
      </c>
      <c r="D6168">
        <v>235288.72529999999</v>
      </c>
      <c r="F6168" s="3">
        <v>1442136000</v>
      </c>
      <c r="H6168" s="3">
        <v>28.09</v>
      </c>
      <c r="J6168" s="3">
        <v>8376.2450000000008</v>
      </c>
      <c r="L6168" s="3">
        <v>10.6892</v>
      </c>
      <c r="N6168" s="3">
        <v>3.2410999999999999</v>
      </c>
      <c r="Q6168" s="2"/>
      <c r="W6168" s="2"/>
    </row>
    <row r="6169" spans="2:23" x14ac:dyDescent="0.3">
      <c r="B6169" s="2">
        <v>41340</v>
      </c>
      <c r="D6169">
        <v>235707.53760000001</v>
      </c>
      <c r="F6169" s="3">
        <v>822381000</v>
      </c>
      <c r="H6169" s="3">
        <v>28.14</v>
      </c>
      <c r="J6169" s="3">
        <v>8376.2450000000008</v>
      </c>
      <c r="L6169" s="3">
        <v>10.7082</v>
      </c>
      <c r="N6169" s="3">
        <v>3.2469000000000001</v>
      </c>
      <c r="Q6169" s="2"/>
      <c r="W6169" s="2"/>
    </row>
    <row r="6170" spans="2:23" x14ac:dyDescent="0.3">
      <c r="B6170" s="2">
        <v>41341</v>
      </c>
      <c r="D6170">
        <v>234534.8633</v>
      </c>
      <c r="F6170" s="3">
        <v>1058573000</v>
      </c>
      <c r="H6170" s="3">
        <v>28</v>
      </c>
      <c r="J6170" s="3">
        <v>8376.2450000000008</v>
      </c>
      <c r="L6170" s="3">
        <v>10.654999999999999</v>
      </c>
      <c r="N6170" s="3">
        <v>3.2307000000000001</v>
      </c>
      <c r="Q6170" s="2"/>
      <c r="W6170" s="2"/>
    </row>
    <row r="6171" spans="2:23" x14ac:dyDescent="0.3">
      <c r="B6171" s="2">
        <v>41344</v>
      </c>
      <c r="D6171">
        <v>233445.95139999999</v>
      </c>
      <c r="F6171" s="3">
        <v>1019272000</v>
      </c>
      <c r="H6171" s="3">
        <v>27.87</v>
      </c>
      <c r="J6171" s="3">
        <v>8376.2450000000008</v>
      </c>
      <c r="L6171" s="3">
        <v>10.605499999999999</v>
      </c>
      <c r="N6171" s="3">
        <v>3.2157</v>
      </c>
      <c r="Q6171" s="2"/>
      <c r="W6171" s="2"/>
    </row>
    <row r="6172" spans="2:23" x14ac:dyDescent="0.3">
      <c r="B6172" s="2">
        <v>41345</v>
      </c>
      <c r="D6172">
        <v>233781.0012</v>
      </c>
      <c r="F6172" s="3">
        <v>1091474000</v>
      </c>
      <c r="H6172" s="3">
        <v>27.91</v>
      </c>
      <c r="J6172" s="3">
        <v>8376.2450000000008</v>
      </c>
      <c r="L6172" s="3">
        <v>10.620699999999999</v>
      </c>
      <c r="N6172" s="3">
        <v>3.2202999999999999</v>
      </c>
      <c r="Q6172" s="2"/>
      <c r="W6172" s="2"/>
    </row>
    <row r="6173" spans="2:23" x14ac:dyDescent="0.3">
      <c r="B6173" s="2">
        <v>41346</v>
      </c>
      <c r="D6173">
        <v>233822.8824</v>
      </c>
      <c r="F6173" s="3">
        <v>812425700</v>
      </c>
      <c r="H6173" s="3">
        <v>27.914999999999999</v>
      </c>
      <c r="J6173" s="3">
        <v>8376.2450000000008</v>
      </c>
      <c r="L6173" s="3">
        <v>10.6226</v>
      </c>
      <c r="N6173" s="3">
        <v>3.2208999999999999</v>
      </c>
      <c r="Q6173" s="2"/>
      <c r="W6173" s="2"/>
    </row>
    <row r="6174" spans="2:23" x14ac:dyDescent="0.3">
      <c r="B6174" s="2">
        <v>41347</v>
      </c>
      <c r="D6174">
        <v>235665.65640000001</v>
      </c>
      <c r="F6174" s="3">
        <v>1569225000</v>
      </c>
      <c r="H6174" s="3">
        <v>28.135000000000002</v>
      </c>
      <c r="J6174" s="3">
        <v>8376.2450000000008</v>
      </c>
      <c r="L6174" s="3">
        <v>10.706300000000001</v>
      </c>
      <c r="N6174" s="3">
        <v>3.2463000000000002</v>
      </c>
      <c r="Q6174" s="2"/>
      <c r="W6174" s="2"/>
    </row>
    <row r="6175" spans="2:23" x14ac:dyDescent="0.3">
      <c r="B6175" s="2">
        <v>41348</v>
      </c>
      <c r="D6175">
        <v>234828.0319</v>
      </c>
      <c r="F6175" s="3">
        <v>2601755000</v>
      </c>
      <c r="H6175" s="3">
        <v>28.035</v>
      </c>
      <c r="J6175" s="3">
        <v>8376.2450000000008</v>
      </c>
      <c r="L6175" s="3">
        <v>10.6683</v>
      </c>
      <c r="N6175" s="3">
        <v>3.2347000000000001</v>
      </c>
      <c r="Q6175" s="2"/>
      <c r="W6175" s="2"/>
    </row>
    <row r="6176" spans="2:23" x14ac:dyDescent="0.3">
      <c r="B6176" s="2">
        <v>41351</v>
      </c>
      <c r="D6176">
        <v>235372.4878</v>
      </c>
      <c r="F6176" s="3">
        <v>1260690000</v>
      </c>
      <c r="H6176" s="3">
        <v>28.1</v>
      </c>
      <c r="J6176" s="3">
        <v>8376.2450000000008</v>
      </c>
      <c r="L6176" s="3">
        <v>10.693</v>
      </c>
      <c r="N6176" s="3">
        <v>3.2422</v>
      </c>
      <c r="Q6176" s="2"/>
      <c r="W6176" s="2"/>
    </row>
    <row r="6177" spans="2:23" x14ac:dyDescent="0.3">
      <c r="B6177" s="2">
        <v>41352</v>
      </c>
      <c r="D6177">
        <v>236042.58739999999</v>
      </c>
      <c r="F6177" s="3">
        <v>1458652000</v>
      </c>
      <c r="H6177" s="3">
        <v>28.18</v>
      </c>
      <c r="J6177" s="3">
        <v>8376.2450000000008</v>
      </c>
      <c r="L6177" s="3">
        <v>10.7235</v>
      </c>
      <c r="N6177" s="3">
        <v>3.2515000000000001</v>
      </c>
      <c r="Q6177" s="2"/>
      <c r="W6177" s="2"/>
    </row>
    <row r="6178" spans="2:23" x14ac:dyDescent="0.3">
      <c r="B6178" s="2">
        <v>41353</v>
      </c>
      <c r="D6178">
        <v>237173.3805</v>
      </c>
      <c r="F6178" s="3">
        <v>1002726000</v>
      </c>
      <c r="H6178" s="3">
        <v>28.315000000000001</v>
      </c>
      <c r="J6178" s="3">
        <v>8376.2450000000008</v>
      </c>
      <c r="L6178" s="3">
        <v>10.774800000000001</v>
      </c>
      <c r="N6178" s="3">
        <v>3.2671000000000001</v>
      </c>
      <c r="Q6178" s="2"/>
      <c r="W6178" s="2"/>
    </row>
    <row r="6179" spans="2:23" x14ac:dyDescent="0.3">
      <c r="B6179" s="2">
        <v>41354</v>
      </c>
      <c r="D6179">
        <v>235456.25020000001</v>
      </c>
      <c r="F6179" s="3">
        <v>963724900</v>
      </c>
      <c r="H6179" s="3">
        <v>28.11</v>
      </c>
      <c r="J6179" s="3">
        <v>8376.2450000000008</v>
      </c>
      <c r="L6179" s="3">
        <v>10.6968</v>
      </c>
      <c r="N6179" s="3">
        <v>3.2433999999999998</v>
      </c>
      <c r="Q6179" s="2"/>
      <c r="W6179" s="2"/>
    </row>
    <row r="6180" spans="2:23" x14ac:dyDescent="0.3">
      <c r="B6180" s="2">
        <v>41355</v>
      </c>
      <c r="D6180">
        <v>236628.9246</v>
      </c>
      <c r="F6180" s="3">
        <v>809598500</v>
      </c>
      <c r="H6180" s="3">
        <v>28.25</v>
      </c>
      <c r="J6180" s="3">
        <v>8376.2450000000008</v>
      </c>
      <c r="L6180" s="3">
        <v>10.7501</v>
      </c>
      <c r="N6180" s="3">
        <v>3.2595999999999998</v>
      </c>
      <c r="Q6180" s="2"/>
      <c r="W6180" s="2"/>
    </row>
    <row r="6181" spans="2:23" x14ac:dyDescent="0.3">
      <c r="B6181" s="2">
        <v>41358</v>
      </c>
      <c r="D6181">
        <v>235875.0625</v>
      </c>
      <c r="F6181" s="3">
        <v>1242404000</v>
      </c>
      <c r="H6181" s="3">
        <v>28.16</v>
      </c>
      <c r="J6181" s="3">
        <v>8376.2450000000008</v>
      </c>
      <c r="L6181" s="3">
        <v>10.7158</v>
      </c>
      <c r="N6181" s="3">
        <v>3.2492000000000001</v>
      </c>
      <c r="Q6181" s="2"/>
      <c r="W6181" s="2"/>
    </row>
    <row r="6182" spans="2:23" x14ac:dyDescent="0.3">
      <c r="B6182" s="2">
        <v>41359</v>
      </c>
      <c r="D6182">
        <v>235833.1813</v>
      </c>
      <c r="F6182" s="3">
        <v>784793200</v>
      </c>
      <c r="H6182" s="3">
        <v>28.155000000000001</v>
      </c>
      <c r="J6182" s="3">
        <v>8376.2450000000008</v>
      </c>
      <c r="L6182" s="3">
        <v>10.713900000000001</v>
      </c>
      <c r="N6182" s="3">
        <v>3.2486000000000002</v>
      </c>
      <c r="Q6182" s="2"/>
      <c r="W6182" s="2"/>
    </row>
    <row r="6183" spans="2:23" x14ac:dyDescent="0.3">
      <c r="B6183" s="2">
        <v>41360</v>
      </c>
      <c r="D6183">
        <v>237634.07399999999</v>
      </c>
      <c r="F6183" s="3">
        <v>1019896000</v>
      </c>
      <c r="H6183" s="3">
        <v>28.37</v>
      </c>
      <c r="J6183" s="3">
        <v>8376.2450000000008</v>
      </c>
      <c r="L6183" s="3">
        <v>10.7958</v>
      </c>
      <c r="N6183" s="3">
        <v>3.2734000000000001</v>
      </c>
      <c r="Q6183" s="2"/>
      <c r="W6183" s="2"/>
    </row>
    <row r="6184" spans="2:23" x14ac:dyDescent="0.3">
      <c r="B6184" s="2">
        <v>41361</v>
      </c>
      <c r="D6184">
        <v>239602.49160000001</v>
      </c>
      <c r="F6184" s="3">
        <v>1582516000</v>
      </c>
      <c r="H6184" s="3">
        <v>28.605</v>
      </c>
      <c r="J6184" s="3">
        <v>8376.2450000000008</v>
      </c>
      <c r="L6184" s="3">
        <v>10.2065</v>
      </c>
      <c r="N6184" s="3">
        <v>3.1141999999999999</v>
      </c>
      <c r="Q6184" s="2"/>
      <c r="W6184" s="2"/>
    </row>
    <row r="6185" spans="2:23" x14ac:dyDescent="0.3">
      <c r="B6185" s="2">
        <v>41365</v>
      </c>
      <c r="D6185">
        <v>239644.37280000001</v>
      </c>
      <c r="F6185" s="3">
        <v>833509100</v>
      </c>
      <c r="H6185" s="3">
        <v>28.61</v>
      </c>
      <c r="J6185" s="3">
        <v>8376.2450000000008</v>
      </c>
      <c r="L6185" s="3">
        <v>10.208299999999999</v>
      </c>
      <c r="N6185" s="3">
        <v>3.1147999999999998</v>
      </c>
      <c r="Q6185" s="2"/>
      <c r="W6185" s="2"/>
    </row>
    <row r="6186" spans="2:23" x14ac:dyDescent="0.3">
      <c r="B6186" s="2">
        <v>41366</v>
      </c>
      <c r="D6186">
        <v>241235.85939999999</v>
      </c>
      <c r="F6186" s="3">
        <v>818522400</v>
      </c>
      <c r="H6186" s="3">
        <v>28.8</v>
      </c>
      <c r="J6186" s="3">
        <v>8376.2450000000008</v>
      </c>
      <c r="L6186" s="3">
        <v>10.2761</v>
      </c>
      <c r="N6186" s="3">
        <v>3.1354000000000002</v>
      </c>
      <c r="Q6186" s="2"/>
      <c r="W6186" s="2"/>
    </row>
    <row r="6187" spans="2:23" x14ac:dyDescent="0.3">
      <c r="B6187" s="2">
        <v>41367</v>
      </c>
      <c r="D6187">
        <v>239225.56049999999</v>
      </c>
      <c r="F6187" s="3">
        <v>1009020000</v>
      </c>
      <c r="H6187" s="3">
        <v>28.56</v>
      </c>
      <c r="J6187" s="3">
        <v>8376.2450000000008</v>
      </c>
      <c r="L6187" s="3">
        <v>10.1905</v>
      </c>
      <c r="N6187" s="3">
        <v>3.1093000000000002</v>
      </c>
      <c r="Q6187" s="2"/>
      <c r="W6187" s="2"/>
    </row>
    <row r="6188" spans="2:23" x14ac:dyDescent="0.3">
      <c r="B6188" s="2">
        <v>41368</v>
      </c>
      <c r="D6188">
        <v>239518.7291</v>
      </c>
      <c r="F6188" s="3">
        <v>1286160000</v>
      </c>
      <c r="H6188" s="3">
        <v>28.594999999999999</v>
      </c>
      <c r="J6188" s="3">
        <v>8376.2450000000008</v>
      </c>
      <c r="L6188" s="3">
        <v>10.202999999999999</v>
      </c>
      <c r="N6188" s="3">
        <v>3.1131000000000002</v>
      </c>
      <c r="Q6188" s="2"/>
      <c r="W6188" s="2"/>
    </row>
    <row r="6189" spans="2:23" x14ac:dyDescent="0.3">
      <c r="B6189" s="2">
        <v>41369</v>
      </c>
      <c r="D6189">
        <v>240398.23490000001</v>
      </c>
      <c r="F6189" s="3">
        <v>1447464000</v>
      </c>
      <c r="H6189" s="3">
        <v>28.7</v>
      </c>
      <c r="J6189" s="3">
        <v>8376.2450000000008</v>
      </c>
      <c r="L6189" s="3">
        <v>10.240399999999999</v>
      </c>
      <c r="N6189" s="3">
        <v>3.1246</v>
      </c>
      <c r="Q6189" s="2"/>
      <c r="W6189" s="2"/>
    </row>
    <row r="6190" spans="2:23" x14ac:dyDescent="0.3">
      <c r="B6190" s="2">
        <v>41372</v>
      </c>
      <c r="D6190">
        <v>239476.84789999999</v>
      </c>
      <c r="F6190" s="3">
        <v>992370400</v>
      </c>
      <c r="H6190" s="3">
        <v>28.59</v>
      </c>
      <c r="J6190" s="3">
        <v>8376.2450000000008</v>
      </c>
      <c r="L6190" s="3">
        <v>10.2012</v>
      </c>
      <c r="N6190" s="3">
        <v>3.1126</v>
      </c>
      <c r="Q6190" s="2"/>
      <c r="W6190" s="2"/>
    </row>
    <row r="6191" spans="2:23" x14ac:dyDescent="0.3">
      <c r="B6191" s="2">
        <v>41373</v>
      </c>
      <c r="D6191">
        <v>248020.61790000001</v>
      </c>
      <c r="F6191" s="3">
        <v>2285491000</v>
      </c>
      <c r="H6191" s="3">
        <v>29.61</v>
      </c>
      <c r="J6191" s="3">
        <v>8376.2450000000008</v>
      </c>
      <c r="L6191" s="3">
        <v>10.565099999999999</v>
      </c>
      <c r="N6191" s="3">
        <v>3.2235999999999998</v>
      </c>
      <c r="Q6191" s="2"/>
      <c r="W6191" s="2"/>
    </row>
    <row r="6192" spans="2:23" x14ac:dyDescent="0.3">
      <c r="B6192" s="2">
        <v>41374</v>
      </c>
      <c r="D6192">
        <v>253632.70209999999</v>
      </c>
      <c r="F6192" s="3">
        <v>2145243000</v>
      </c>
      <c r="H6192" s="3">
        <v>30.28</v>
      </c>
      <c r="J6192" s="3">
        <v>8376.2450000000008</v>
      </c>
      <c r="L6192" s="3">
        <v>10.8042</v>
      </c>
      <c r="N6192" s="3">
        <v>3.2965999999999998</v>
      </c>
      <c r="Q6192" s="2"/>
      <c r="W6192" s="2"/>
    </row>
    <row r="6193" spans="2:23" x14ac:dyDescent="0.3">
      <c r="B6193" s="2">
        <v>41375</v>
      </c>
      <c r="D6193">
        <v>242366.6525</v>
      </c>
      <c r="F6193" s="3">
        <v>3775370000</v>
      </c>
      <c r="H6193" s="3">
        <v>28.934999999999999</v>
      </c>
      <c r="J6193" s="3">
        <v>8376.2450000000008</v>
      </c>
      <c r="L6193" s="3">
        <v>10.324299999999999</v>
      </c>
      <c r="N6193" s="3">
        <v>3.1501000000000001</v>
      </c>
      <c r="Q6193" s="2"/>
      <c r="W6193" s="2"/>
    </row>
    <row r="6194" spans="2:23" x14ac:dyDescent="0.3">
      <c r="B6194" s="2">
        <v>41376</v>
      </c>
      <c r="D6194">
        <v>241152.0969</v>
      </c>
      <c r="F6194" s="3">
        <v>1811159000</v>
      </c>
      <c r="H6194" s="3">
        <v>28.79</v>
      </c>
      <c r="J6194" s="3">
        <v>8376.2450000000008</v>
      </c>
      <c r="L6194" s="3">
        <v>10.272500000000001</v>
      </c>
      <c r="N6194" s="3">
        <v>3.1343999999999999</v>
      </c>
      <c r="Q6194" s="2"/>
      <c r="W6194" s="2"/>
    </row>
    <row r="6195" spans="2:23" x14ac:dyDescent="0.3">
      <c r="B6195" s="2">
        <v>41379</v>
      </c>
      <c r="D6195">
        <v>240314.4724</v>
      </c>
      <c r="F6195" s="3">
        <v>1618827000</v>
      </c>
      <c r="H6195" s="3">
        <v>28.69</v>
      </c>
      <c r="J6195" s="3">
        <v>8376.2450000000008</v>
      </c>
      <c r="L6195" s="3">
        <v>10.2369</v>
      </c>
      <c r="N6195" s="3">
        <v>3.1234999999999999</v>
      </c>
      <c r="Q6195" s="2"/>
      <c r="W6195" s="2"/>
    </row>
    <row r="6196" spans="2:23" x14ac:dyDescent="0.3">
      <c r="B6196" s="2">
        <v>41380</v>
      </c>
      <c r="D6196">
        <v>242659.821</v>
      </c>
      <c r="F6196" s="3">
        <v>1528476000</v>
      </c>
      <c r="H6196" s="3">
        <v>28.97</v>
      </c>
      <c r="J6196" s="3">
        <v>8376.2450000000008</v>
      </c>
      <c r="L6196" s="3">
        <v>10.3368</v>
      </c>
      <c r="N6196" s="3">
        <v>3.1539999999999999</v>
      </c>
      <c r="Q6196" s="2"/>
      <c r="W6196" s="2"/>
    </row>
    <row r="6197" spans="2:23" x14ac:dyDescent="0.3">
      <c r="B6197" s="2">
        <v>41381</v>
      </c>
      <c r="D6197">
        <v>241445.26550000001</v>
      </c>
      <c r="F6197" s="3">
        <v>1524281000</v>
      </c>
      <c r="H6197" s="3">
        <v>28.824999999999999</v>
      </c>
      <c r="J6197" s="3">
        <v>8376.2450000000008</v>
      </c>
      <c r="L6197" s="3">
        <v>10.285</v>
      </c>
      <c r="N6197" s="3">
        <v>3.1381999999999999</v>
      </c>
      <c r="Q6197" s="2"/>
      <c r="W6197" s="2"/>
    </row>
    <row r="6198" spans="2:23" x14ac:dyDescent="0.3">
      <c r="B6198" s="2">
        <v>41382</v>
      </c>
      <c r="D6198">
        <v>241152.0969</v>
      </c>
      <c r="F6198" s="3">
        <v>1636145000</v>
      </c>
      <c r="H6198" s="3">
        <v>28.79</v>
      </c>
      <c r="J6198" s="3">
        <v>8376.2450000000008</v>
      </c>
      <c r="L6198" s="3">
        <v>10.272500000000001</v>
      </c>
      <c r="N6198" s="3">
        <v>3.1343999999999999</v>
      </c>
      <c r="Q6198" s="2"/>
      <c r="W6198" s="2"/>
    </row>
    <row r="6199" spans="2:23" x14ac:dyDescent="0.3">
      <c r="B6199" s="2">
        <v>41383</v>
      </c>
      <c r="D6199">
        <v>248570.6833</v>
      </c>
      <c r="F6199" s="3">
        <v>2978860000</v>
      </c>
      <c r="H6199" s="3">
        <v>29.765000000000001</v>
      </c>
      <c r="J6199" s="3">
        <v>8351.1059999999998</v>
      </c>
      <c r="L6199" s="3">
        <v>10.6204</v>
      </c>
      <c r="N6199" s="3">
        <v>3.2404999999999999</v>
      </c>
      <c r="Q6199" s="2"/>
      <c r="W6199" s="2"/>
    </row>
    <row r="6200" spans="2:23" x14ac:dyDescent="0.3">
      <c r="B6200" s="2">
        <v>41386</v>
      </c>
      <c r="D6200">
        <v>257464.61170000001</v>
      </c>
      <c r="F6200" s="3">
        <v>4254571000</v>
      </c>
      <c r="H6200" s="3">
        <v>30.83</v>
      </c>
      <c r="J6200" s="3">
        <v>8351.1059999999998</v>
      </c>
      <c r="L6200" s="3">
        <v>11.000400000000001</v>
      </c>
      <c r="N6200" s="3">
        <v>3.3565</v>
      </c>
      <c r="Q6200" s="2"/>
      <c r="W6200" s="2"/>
    </row>
    <row r="6201" spans="2:23" x14ac:dyDescent="0.3">
      <c r="B6201" s="2">
        <v>41387</v>
      </c>
      <c r="D6201">
        <v>255543.8572</v>
      </c>
      <c r="F6201" s="3">
        <v>1816499000</v>
      </c>
      <c r="H6201" s="3">
        <v>30.6</v>
      </c>
      <c r="J6201" s="3">
        <v>8351.1059999999998</v>
      </c>
      <c r="L6201" s="3">
        <v>10.9184</v>
      </c>
      <c r="N6201" s="3">
        <v>3.3313999999999999</v>
      </c>
      <c r="Q6201" s="2"/>
      <c r="W6201" s="2"/>
    </row>
    <row r="6202" spans="2:23" x14ac:dyDescent="0.3">
      <c r="B6202" s="2">
        <v>41388</v>
      </c>
      <c r="D6202">
        <v>265231.14069999999</v>
      </c>
      <c r="F6202" s="3">
        <v>2850283000</v>
      </c>
      <c r="H6202" s="3">
        <v>31.76</v>
      </c>
      <c r="J6202" s="3">
        <v>8351.1059999999998</v>
      </c>
      <c r="L6202" s="3">
        <v>11.3323</v>
      </c>
      <c r="N6202" s="3">
        <v>3.4577</v>
      </c>
      <c r="Q6202" s="2"/>
      <c r="W6202" s="2"/>
    </row>
    <row r="6203" spans="2:23" x14ac:dyDescent="0.3">
      <c r="B6203" s="2">
        <v>41389</v>
      </c>
      <c r="D6203">
        <v>266734.33990000002</v>
      </c>
      <c r="F6203" s="3">
        <v>3569698000</v>
      </c>
      <c r="H6203" s="3">
        <v>31.94</v>
      </c>
      <c r="J6203" s="3">
        <v>8351.1059999999998</v>
      </c>
      <c r="L6203" s="3">
        <v>11.3965</v>
      </c>
      <c r="N6203" s="3">
        <v>3.4773000000000001</v>
      </c>
      <c r="Q6203" s="2"/>
      <c r="W6203" s="2"/>
    </row>
    <row r="6204" spans="2:23" x14ac:dyDescent="0.3">
      <c r="B6204" s="2">
        <v>41390</v>
      </c>
      <c r="D6204">
        <v>265481.67389999999</v>
      </c>
      <c r="F6204" s="3">
        <v>1516521000</v>
      </c>
      <c r="H6204" s="3">
        <v>31.79</v>
      </c>
      <c r="J6204" s="3">
        <v>8351.1059999999998</v>
      </c>
      <c r="L6204" s="3">
        <v>11.343</v>
      </c>
      <c r="N6204" s="3">
        <v>3.4609999999999999</v>
      </c>
      <c r="Q6204" s="2"/>
      <c r="W6204" s="2"/>
    </row>
    <row r="6205" spans="2:23" x14ac:dyDescent="0.3">
      <c r="B6205" s="2">
        <v>41393</v>
      </c>
      <c r="D6205">
        <v>272329.58120000002</v>
      </c>
      <c r="F6205" s="3">
        <v>1918314000</v>
      </c>
      <c r="H6205" s="3">
        <v>32.61</v>
      </c>
      <c r="J6205" s="3">
        <v>8351.1059999999998</v>
      </c>
      <c r="L6205" s="3">
        <v>11.6356</v>
      </c>
      <c r="N6205" s="3">
        <v>3.5502000000000002</v>
      </c>
      <c r="Q6205" s="2"/>
      <c r="W6205" s="2"/>
    </row>
    <row r="6206" spans="2:23" x14ac:dyDescent="0.3">
      <c r="B6206" s="2">
        <v>41394</v>
      </c>
      <c r="D6206">
        <v>276421.62329999998</v>
      </c>
      <c r="F6206" s="3">
        <v>2469109000</v>
      </c>
      <c r="H6206" s="3">
        <v>33.1</v>
      </c>
      <c r="J6206" s="3">
        <v>8351.1059999999998</v>
      </c>
      <c r="L6206" s="3">
        <v>11.8104</v>
      </c>
      <c r="N6206" s="3">
        <v>3.6036000000000001</v>
      </c>
      <c r="Q6206" s="2"/>
      <c r="W6206" s="2"/>
    </row>
    <row r="6207" spans="2:23" x14ac:dyDescent="0.3">
      <c r="B6207" s="2">
        <v>41395</v>
      </c>
      <c r="D6207">
        <v>273248.20289999997</v>
      </c>
      <c r="F6207" s="3">
        <v>1782025000</v>
      </c>
      <c r="H6207" s="3">
        <v>32.72</v>
      </c>
      <c r="J6207" s="3">
        <v>8351.1059999999998</v>
      </c>
      <c r="L6207" s="3">
        <v>11.674799999999999</v>
      </c>
      <c r="N6207" s="3">
        <v>3.5621999999999998</v>
      </c>
      <c r="Q6207" s="2"/>
      <c r="W6207" s="2"/>
    </row>
    <row r="6208" spans="2:23" x14ac:dyDescent="0.3">
      <c r="B6208" s="2">
        <v>41396</v>
      </c>
      <c r="D6208">
        <v>276922.68969999999</v>
      </c>
      <c r="F6208" s="3">
        <v>1515244000</v>
      </c>
      <c r="H6208" s="3">
        <v>33.159999999999997</v>
      </c>
      <c r="J6208" s="3">
        <v>8351.1059999999998</v>
      </c>
      <c r="L6208" s="3">
        <v>11.831799999999999</v>
      </c>
      <c r="N6208" s="3">
        <v>3.6101000000000001</v>
      </c>
      <c r="Q6208" s="2"/>
      <c r="W6208" s="2"/>
    </row>
    <row r="6209" spans="2:23" x14ac:dyDescent="0.3">
      <c r="B6209" s="2">
        <v>41397</v>
      </c>
      <c r="D6209">
        <v>279678.55489999999</v>
      </c>
      <c r="F6209" s="3">
        <v>1561873000</v>
      </c>
      <c r="H6209" s="3">
        <v>33.49</v>
      </c>
      <c r="J6209" s="3">
        <v>8351.1059999999998</v>
      </c>
      <c r="L6209" s="3">
        <v>11.9496</v>
      </c>
      <c r="N6209" s="3">
        <v>3.6459999999999999</v>
      </c>
      <c r="Q6209" s="2"/>
      <c r="W6209" s="2"/>
    </row>
    <row r="6210" spans="2:23" x14ac:dyDescent="0.3">
      <c r="B6210" s="2">
        <v>41400</v>
      </c>
      <c r="D6210">
        <v>281849.84250000003</v>
      </c>
      <c r="F6210" s="3">
        <v>1378391000</v>
      </c>
      <c r="H6210" s="3">
        <v>33.75</v>
      </c>
      <c r="J6210" s="3">
        <v>8351.1059999999998</v>
      </c>
      <c r="L6210" s="3">
        <v>12.042299999999999</v>
      </c>
      <c r="N6210" s="3">
        <v>3.6743999999999999</v>
      </c>
      <c r="Q6210" s="2"/>
      <c r="W6210" s="2"/>
    </row>
    <row r="6211" spans="2:23" x14ac:dyDescent="0.3">
      <c r="B6211" s="2">
        <v>41401</v>
      </c>
      <c r="D6211">
        <v>278175.35570000001</v>
      </c>
      <c r="F6211" s="3">
        <v>1439520000</v>
      </c>
      <c r="H6211" s="3">
        <v>33.31</v>
      </c>
      <c r="J6211" s="3">
        <v>8351.1059999999998</v>
      </c>
      <c r="L6211" s="3">
        <v>11.885300000000001</v>
      </c>
      <c r="N6211" s="3">
        <v>3.6263999999999998</v>
      </c>
      <c r="Q6211" s="2"/>
      <c r="W6211" s="2"/>
    </row>
    <row r="6212" spans="2:23" x14ac:dyDescent="0.3">
      <c r="B6212" s="2">
        <v>41402</v>
      </c>
      <c r="D6212">
        <v>275503.00160000002</v>
      </c>
      <c r="F6212" s="3">
        <v>1701904000</v>
      </c>
      <c r="H6212" s="3">
        <v>32.99</v>
      </c>
      <c r="J6212" s="3">
        <v>8351.1059999999998</v>
      </c>
      <c r="L6212" s="3">
        <v>11.771100000000001</v>
      </c>
      <c r="N6212" s="3">
        <v>3.5916000000000001</v>
      </c>
      <c r="Q6212" s="2"/>
      <c r="W6212" s="2"/>
    </row>
    <row r="6213" spans="2:23" x14ac:dyDescent="0.3">
      <c r="B6213" s="2">
        <v>41403</v>
      </c>
      <c r="D6213">
        <v>272747.13650000002</v>
      </c>
      <c r="F6213" s="3">
        <v>1520976000</v>
      </c>
      <c r="H6213" s="3">
        <v>32.659999999999997</v>
      </c>
      <c r="J6213" s="3">
        <v>8351.1059999999998</v>
      </c>
      <c r="L6213" s="3">
        <v>11.6534</v>
      </c>
      <c r="N6213" s="3">
        <v>3.5556999999999999</v>
      </c>
      <c r="Q6213" s="2"/>
      <c r="W6213" s="2"/>
    </row>
    <row r="6214" spans="2:23" x14ac:dyDescent="0.3">
      <c r="B6214" s="2">
        <v>41404</v>
      </c>
      <c r="D6214">
        <v>272997.66970000003</v>
      </c>
      <c r="F6214" s="3">
        <v>1186820000</v>
      </c>
      <c r="H6214" s="3">
        <v>32.69</v>
      </c>
      <c r="J6214" s="3">
        <v>8351.1059999999998</v>
      </c>
      <c r="L6214" s="3">
        <v>11.664099999999999</v>
      </c>
      <c r="N6214" s="3">
        <v>3.5590000000000002</v>
      </c>
      <c r="Q6214" s="2"/>
      <c r="W6214" s="2"/>
    </row>
    <row r="6215" spans="2:23" x14ac:dyDescent="0.3">
      <c r="B6215" s="2">
        <v>41407</v>
      </c>
      <c r="D6215">
        <v>275837.04590000003</v>
      </c>
      <c r="F6215" s="3">
        <v>1183582000</v>
      </c>
      <c r="H6215" s="3">
        <v>33.03</v>
      </c>
      <c r="J6215" s="3">
        <v>8351.1059999999998</v>
      </c>
      <c r="L6215" s="3">
        <v>11.785399999999999</v>
      </c>
      <c r="N6215" s="3">
        <v>3.5960000000000001</v>
      </c>
      <c r="Q6215" s="2"/>
      <c r="W6215" s="2"/>
    </row>
    <row r="6216" spans="2:23" x14ac:dyDescent="0.3">
      <c r="B6216" s="2">
        <v>41408</v>
      </c>
      <c r="D6216">
        <v>280012.59909999999</v>
      </c>
      <c r="F6216" s="3">
        <v>1892270000</v>
      </c>
      <c r="H6216" s="3">
        <v>33.53</v>
      </c>
      <c r="J6216" s="3">
        <v>8351.1059999999998</v>
      </c>
      <c r="L6216" s="3">
        <v>11.963799999999999</v>
      </c>
      <c r="N6216" s="3">
        <v>3.6503999999999999</v>
      </c>
      <c r="Q6216" s="2"/>
      <c r="W6216" s="2"/>
    </row>
    <row r="6217" spans="2:23" x14ac:dyDescent="0.3">
      <c r="B6217" s="2">
        <v>41409</v>
      </c>
      <c r="D6217">
        <v>282643.19760000001</v>
      </c>
      <c r="F6217" s="3">
        <v>1560913000</v>
      </c>
      <c r="H6217" s="3">
        <v>33.844999999999999</v>
      </c>
      <c r="J6217" s="3">
        <v>8351.1059999999998</v>
      </c>
      <c r="L6217" s="3">
        <v>12.0762</v>
      </c>
      <c r="N6217" s="3">
        <v>3.6846999999999999</v>
      </c>
      <c r="Q6217" s="2"/>
      <c r="W6217" s="2"/>
    </row>
    <row r="6218" spans="2:23" x14ac:dyDescent="0.3">
      <c r="B6218" s="2">
        <v>41410</v>
      </c>
      <c r="D6218">
        <v>284605.70770000003</v>
      </c>
      <c r="F6218" s="3">
        <v>2022752000</v>
      </c>
      <c r="H6218" s="3">
        <v>34.08</v>
      </c>
      <c r="J6218" s="3">
        <v>8351.1059999999998</v>
      </c>
      <c r="L6218" s="3">
        <v>12.1601</v>
      </c>
      <c r="N6218" s="3">
        <v>3.7103000000000002</v>
      </c>
      <c r="Q6218" s="2"/>
      <c r="W6218" s="2"/>
    </row>
    <row r="6219" spans="2:23" x14ac:dyDescent="0.3">
      <c r="B6219" s="2">
        <v>41411</v>
      </c>
      <c r="D6219">
        <v>291203.08169999998</v>
      </c>
      <c r="F6219" s="3">
        <v>2091168000</v>
      </c>
      <c r="H6219" s="3">
        <v>34.869999999999997</v>
      </c>
      <c r="J6219" s="3">
        <v>8351.1059999999998</v>
      </c>
      <c r="L6219" s="3">
        <v>12.442</v>
      </c>
      <c r="N6219" s="3">
        <v>3.7963</v>
      </c>
      <c r="Q6219" s="2"/>
      <c r="W6219" s="2"/>
    </row>
    <row r="6220" spans="2:23" x14ac:dyDescent="0.3">
      <c r="B6220" s="2">
        <v>41414</v>
      </c>
      <c r="D6220">
        <v>292956.81410000002</v>
      </c>
      <c r="F6220" s="3">
        <v>1886489000</v>
      </c>
      <c r="H6220" s="3">
        <v>35.08</v>
      </c>
      <c r="J6220" s="3">
        <v>8351.1059999999998</v>
      </c>
      <c r="L6220" s="3">
        <v>12.5169</v>
      </c>
      <c r="N6220" s="3">
        <v>3.8191000000000002</v>
      </c>
      <c r="Q6220" s="2"/>
      <c r="W6220" s="2"/>
    </row>
    <row r="6221" spans="2:23" x14ac:dyDescent="0.3">
      <c r="B6221" s="2">
        <v>41415</v>
      </c>
      <c r="D6221">
        <v>291036.05959999998</v>
      </c>
      <c r="F6221" s="3">
        <v>1703118000</v>
      </c>
      <c r="H6221" s="3">
        <v>34.85</v>
      </c>
      <c r="J6221" s="3">
        <v>8351.1059999999998</v>
      </c>
      <c r="L6221" s="3">
        <v>12.434799999999999</v>
      </c>
      <c r="N6221" s="3">
        <v>3.7941000000000003</v>
      </c>
      <c r="Q6221" s="2"/>
      <c r="W6221" s="2"/>
    </row>
    <row r="6222" spans="2:23" x14ac:dyDescent="0.3">
      <c r="B6222" s="2">
        <v>41416</v>
      </c>
      <c r="D6222">
        <v>289031.7941</v>
      </c>
      <c r="F6222" s="3">
        <v>2285205000</v>
      </c>
      <c r="H6222" s="3">
        <v>34.61</v>
      </c>
      <c r="J6222" s="3">
        <v>8351.1059999999998</v>
      </c>
      <c r="L6222" s="3">
        <v>12.3492</v>
      </c>
      <c r="N6222" s="3">
        <v>3.7679999999999998</v>
      </c>
      <c r="Q6222" s="2"/>
      <c r="W6222" s="2"/>
    </row>
    <row r="6223" spans="2:23" x14ac:dyDescent="0.3">
      <c r="B6223" s="2">
        <v>41417</v>
      </c>
      <c r="D6223">
        <v>285190.28509999998</v>
      </c>
      <c r="F6223" s="3">
        <v>1750829000</v>
      </c>
      <c r="H6223" s="3">
        <v>34.15</v>
      </c>
      <c r="J6223" s="3">
        <v>8351.1059999999998</v>
      </c>
      <c r="L6223" s="3">
        <v>12.185</v>
      </c>
      <c r="N6223" s="3">
        <v>3.7179000000000002</v>
      </c>
      <c r="Q6223" s="2"/>
      <c r="W6223" s="2"/>
    </row>
    <row r="6224" spans="2:23" x14ac:dyDescent="0.3">
      <c r="B6224" s="2">
        <v>41418</v>
      </c>
      <c r="D6224">
        <v>286184.06679999997</v>
      </c>
      <c r="F6224" s="3">
        <v>1131973000</v>
      </c>
      <c r="H6224" s="3">
        <v>34.268999999999998</v>
      </c>
      <c r="J6224" s="3">
        <v>8351.1059999999998</v>
      </c>
      <c r="L6224" s="3">
        <v>12.227499999999999</v>
      </c>
      <c r="N6224" s="3">
        <v>3.7309000000000001</v>
      </c>
      <c r="Q6224" s="2"/>
      <c r="W6224" s="2"/>
    </row>
    <row r="6225" spans="2:23" x14ac:dyDescent="0.3">
      <c r="B6225" s="2">
        <v>41422</v>
      </c>
      <c r="D6225">
        <v>292455.74770000001</v>
      </c>
      <c r="F6225" s="3">
        <v>1680396000</v>
      </c>
      <c r="H6225" s="3">
        <v>35.020000000000003</v>
      </c>
      <c r="J6225" s="3">
        <v>8351.1059999999998</v>
      </c>
      <c r="L6225" s="3">
        <v>12.4955</v>
      </c>
      <c r="N6225" s="3">
        <v>3.8125999999999998</v>
      </c>
      <c r="Q6225" s="2"/>
      <c r="W6225" s="2"/>
    </row>
    <row r="6226" spans="2:23" x14ac:dyDescent="0.3">
      <c r="B6226" s="2">
        <v>41423</v>
      </c>
      <c r="D6226">
        <v>291286.59279999998</v>
      </c>
      <c r="F6226" s="3">
        <v>1337934000</v>
      </c>
      <c r="H6226" s="3">
        <v>34.880000000000003</v>
      </c>
      <c r="J6226" s="3">
        <v>8351.1059999999998</v>
      </c>
      <c r="L6226" s="3">
        <v>12.445499999999999</v>
      </c>
      <c r="N6226" s="3">
        <v>3.7974000000000001</v>
      </c>
      <c r="Q6226" s="2"/>
      <c r="W6226" s="2"/>
    </row>
    <row r="6227" spans="2:23" x14ac:dyDescent="0.3">
      <c r="B6227" s="2">
        <v>41424</v>
      </c>
      <c r="D6227">
        <v>292539.25880000001</v>
      </c>
      <c r="F6227" s="3">
        <v>1792856000</v>
      </c>
      <c r="H6227" s="3">
        <v>35.03</v>
      </c>
      <c r="J6227" s="3">
        <v>8351.1059999999998</v>
      </c>
      <c r="L6227" s="3">
        <v>12.499000000000001</v>
      </c>
      <c r="N6227" s="3">
        <v>3.8136999999999999</v>
      </c>
      <c r="Q6227" s="2"/>
      <c r="W6227" s="2"/>
    </row>
    <row r="6228" spans="2:23" x14ac:dyDescent="0.3">
      <c r="B6228" s="2">
        <v>41425</v>
      </c>
      <c r="D6228">
        <v>291453.61489999999</v>
      </c>
      <c r="F6228" s="3">
        <v>1966842000</v>
      </c>
      <c r="H6228" s="3">
        <v>34.9</v>
      </c>
      <c r="J6228" s="3">
        <v>8351.1059999999998</v>
      </c>
      <c r="L6228" s="3">
        <v>12.4527</v>
      </c>
      <c r="N6228" s="3">
        <v>3.7995999999999999</v>
      </c>
      <c r="Q6228" s="2"/>
      <c r="W6228" s="2"/>
    </row>
    <row r="6229" spans="2:23" x14ac:dyDescent="0.3">
      <c r="B6229" s="2">
        <v>41428</v>
      </c>
      <c r="D6229">
        <v>297215.87839999999</v>
      </c>
      <c r="F6229" s="3">
        <v>1806800000</v>
      </c>
      <c r="H6229" s="3">
        <v>35.590000000000003</v>
      </c>
      <c r="J6229" s="3">
        <v>8351.1059999999998</v>
      </c>
      <c r="L6229" s="3">
        <v>12.6989</v>
      </c>
      <c r="N6229" s="3">
        <v>3.8746999999999998</v>
      </c>
      <c r="Q6229" s="2"/>
      <c r="W6229" s="2"/>
    </row>
    <row r="6230" spans="2:23" x14ac:dyDescent="0.3">
      <c r="B6230" s="2">
        <v>41429</v>
      </c>
      <c r="D6230">
        <v>292205.2145</v>
      </c>
      <c r="F6230" s="3">
        <v>2315354000</v>
      </c>
      <c r="H6230" s="3">
        <v>34.99</v>
      </c>
      <c r="J6230" s="3">
        <v>8351.1059999999998</v>
      </c>
      <c r="L6230" s="3">
        <v>12.4848</v>
      </c>
      <c r="N6230" s="3">
        <v>3.8094000000000001</v>
      </c>
      <c r="Q6230" s="2"/>
      <c r="W6230" s="2"/>
    </row>
    <row r="6231" spans="2:23" x14ac:dyDescent="0.3">
      <c r="B6231" s="2">
        <v>41430</v>
      </c>
      <c r="D6231">
        <v>290451.48220000003</v>
      </c>
      <c r="F6231" s="3">
        <v>1597058000</v>
      </c>
      <c r="H6231" s="3">
        <v>34.78</v>
      </c>
      <c r="J6231" s="3">
        <v>8351.1059999999998</v>
      </c>
      <c r="L6231" s="3">
        <v>12.409800000000001</v>
      </c>
      <c r="N6231" s="3">
        <v>3.7865000000000002</v>
      </c>
      <c r="Q6231" s="2"/>
      <c r="W6231" s="2"/>
    </row>
    <row r="6232" spans="2:23" x14ac:dyDescent="0.3">
      <c r="B6232" s="2">
        <v>41431</v>
      </c>
      <c r="D6232">
        <v>291954.6813</v>
      </c>
      <c r="F6232" s="3">
        <v>1309221000</v>
      </c>
      <c r="H6232" s="3">
        <v>34.96</v>
      </c>
      <c r="J6232" s="3">
        <v>8351.1059999999998</v>
      </c>
      <c r="L6232" s="3">
        <v>12.4741</v>
      </c>
      <c r="N6232" s="3">
        <v>3.8060999999999998</v>
      </c>
      <c r="Q6232" s="2"/>
      <c r="W6232" s="2"/>
    </row>
    <row r="6233" spans="2:23" x14ac:dyDescent="0.3">
      <c r="B6233" s="2">
        <v>41432</v>
      </c>
      <c r="D6233">
        <v>297883.9669</v>
      </c>
      <c r="F6233" s="3">
        <v>1447119000</v>
      </c>
      <c r="H6233" s="3">
        <v>35.67</v>
      </c>
      <c r="J6233" s="3">
        <v>8351.1059999999998</v>
      </c>
      <c r="L6233" s="3">
        <v>12.727399999999999</v>
      </c>
      <c r="N6233" s="3">
        <v>3.8834</v>
      </c>
      <c r="Q6233" s="2"/>
      <c r="W6233" s="2"/>
    </row>
    <row r="6234" spans="2:23" x14ac:dyDescent="0.3">
      <c r="B6234" s="2">
        <v>41435</v>
      </c>
      <c r="D6234">
        <v>296213.74560000002</v>
      </c>
      <c r="F6234" s="3">
        <v>1275132000</v>
      </c>
      <c r="H6234" s="3">
        <v>35.47</v>
      </c>
      <c r="J6234" s="3">
        <v>8351.1059999999998</v>
      </c>
      <c r="L6234" s="3">
        <v>12.656000000000001</v>
      </c>
      <c r="N6234" s="3">
        <v>3.8616000000000001</v>
      </c>
      <c r="Q6234" s="2"/>
      <c r="W6234" s="2"/>
    </row>
    <row r="6235" spans="2:23" x14ac:dyDescent="0.3">
      <c r="B6235" s="2">
        <v>41436</v>
      </c>
      <c r="D6235">
        <v>290952.54859999998</v>
      </c>
      <c r="F6235" s="3">
        <v>1377754000</v>
      </c>
      <c r="H6235" s="3">
        <v>34.840000000000003</v>
      </c>
      <c r="J6235" s="3">
        <v>8351.1059999999998</v>
      </c>
      <c r="L6235" s="3">
        <v>12.4312</v>
      </c>
      <c r="N6235" s="3">
        <v>3.7930000000000001</v>
      </c>
      <c r="Q6235" s="2"/>
      <c r="W6235" s="2"/>
    </row>
    <row r="6236" spans="2:23" x14ac:dyDescent="0.3">
      <c r="B6236" s="2">
        <v>41437</v>
      </c>
      <c r="D6236">
        <v>292288.72560000001</v>
      </c>
      <c r="F6236" s="3">
        <v>1310586000</v>
      </c>
      <c r="H6236" s="3">
        <v>35</v>
      </c>
      <c r="J6236" s="3">
        <v>8351.1059999999998</v>
      </c>
      <c r="L6236" s="3">
        <v>12.488300000000001</v>
      </c>
      <c r="N6236" s="3">
        <v>3.8104</v>
      </c>
      <c r="Q6236" s="2"/>
      <c r="W6236" s="2"/>
    </row>
    <row r="6237" spans="2:23" x14ac:dyDescent="0.3">
      <c r="B6237" s="2">
        <v>41438</v>
      </c>
      <c r="D6237">
        <v>289908.66019999998</v>
      </c>
      <c r="F6237" s="3">
        <v>1584166000</v>
      </c>
      <c r="H6237" s="3">
        <v>34.715000000000003</v>
      </c>
      <c r="J6237" s="3">
        <v>8351.1059999999998</v>
      </c>
      <c r="L6237" s="3">
        <v>12.3866</v>
      </c>
      <c r="N6237" s="3">
        <v>3.7793999999999999</v>
      </c>
      <c r="Q6237" s="2"/>
      <c r="W6237" s="2"/>
    </row>
    <row r="6238" spans="2:23" x14ac:dyDescent="0.3">
      <c r="B6238" s="2">
        <v>41439</v>
      </c>
      <c r="D6238">
        <v>287278.06170000002</v>
      </c>
      <c r="F6238" s="3">
        <v>1831393000</v>
      </c>
      <c r="H6238" s="3">
        <v>34.4</v>
      </c>
      <c r="J6238" s="3">
        <v>8351.1059999999998</v>
      </c>
      <c r="L6238" s="3">
        <v>12.2743</v>
      </c>
      <c r="N6238" s="3">
        <v>3.7450999999999999</v>
      </c>
      <c r="Q6238" s="2"/>
      <c r="W6238" s="2"/>
    </row>
    <row r="6239" spans="2:23" x14ac:dyDescent="0.3">
      <c r="B6239" s="2">
        <v>41442</v>
      </c>
      <c r="D6239">
        <v>292288.72560000001</v>
      </c>
      <c r="F6239" s="3">
        <v>1735284000</v>
      </c>
      <c r="H6239" s="3">
        <v>35</v>
      </c>
      <c r="J6239" s="3">
        <v>8351.1059999999998</v>
      </c>
      <c r="L6239" s="3">
        <v>12.488300000000001</v>
      </c>
      <c r="N6239" s="3">
        <v>3.8104</v>
      </c>
      <c r="Q6239" s="2"/>
      <c r="W6239" s="2"/>
    </row>
    <row r="6240" spans="2:23" x14ac:dyDescent="0.3">
      <c r="B6240" s="2">
        <v>41443</v>
      </c>
      <c r="D6240">
        <v>292121.7035</v>
      </c>
      <c r="F6240" s="3">
        <v>1003226000</v>
      </c>
      <c r="H6240" s="3">
        <v>34.979999999999997</v>
      </c>
      <c r="J6240" s="3">
        <v>8351.1059999999998</v>
      </c>
      <c r="L6240" s="3">
        <v>12.481199999999999</v>
      </c>
      <c r="N6240" s="3">
        <v>3.8083</v>
      </c>
      <c r="Q6240" s="2"/>
      <c r="W6240" s="2"/>
    </row>
    <row r="6241" spans="2:23" x14ac:dyDescent="0.3">
      <c r="B6241" s="2">
        <v>41444</v>
      </c>
      <c r="D6241">
        <v>288864.77189999999</v>
      </c>
      <c r="F6241" s="3">
        <v>1073647000</v>
      </c>
      <c r="H6241" s="3">
        <v>34.590000000000003</v>
      </c>
      <c r="J6241" s="3">
        <v>8351.1059999999998</v>
      </c>
      <c r="L6241" s="3">
        <v>12.342000000000001</v>
      </c>
      <c r="N6241" s="3">
        <v>3.7658</v>
      </c>
      <c r="Q6241" s="2"/>
      <c r="W6241" s="2"/>
    </row>
    <row r="6242" spans="2:23" x14ac:dyDescent="0.3">
      <c r="B6242" s="2">
        <v>41445</v>
      </c>
      <c r="D6242">
        <v>279678.55489999999</v>
      </c>
      <c r="F6242" s="3">
        <v>1840560000</v>
      </c>
      <c r="H6242" s="3">
        <v>33.49</v>
      </c>
      <c r="J6242" s="3">
        <v>8351.1059999999998</v>
      </c>
      <c r="L6242" s="3">
        <v>11.9496</v>
      </c>
      <c r="N6242" s="3">
        <v>3.6459999999999999</v>
      </c>
      <c r="Q6242" s="2"/>
      <c r="W6242" s="2"/>
    </row>
    <row r="6243" spans="2:23" x14ac:dyDescent="0.3">
      <c r="B6243" s="2">
        <v>41446</v>
      </c>
      <c r="D6243">
        <v>277799.55589999998</v>
      </c>
      <c r="F6243" s="3">
        <v>2849605000</v>
      </c>
      <c r="H6243" s="3">
        <v>33.265000000000001</v>
      </c>
      <c r="J6243" s="3">
        <v>8351.1059999999998</v>
      </c>
      <c r="L6243" s="3">
        <v>11.869299999999999</v>
      </c>
      <c r="N6243" s="3">
        <v>3.6215999999999999</v>
      </c>
      <c r="Q6243" s="2"/>
      <c r="W6243" s="2"/>
    </row>
    <row r="6244" spans="2:23" x14ac:dyDescent="0.3">
      <c r="B6244" s="2">
        <v>41449</v>
      </c>
      <c r="D6244">
        <v>281557.55379999999</v>
      </c>
      <c r="F6244" s="3">
        <v>1882387000</v>
      </c>
      <c r="H6244" s="3">
        <v>33.715000000000003</v>
      </c>
      <c r="J6244" s="3">
        <v>8351.1059999999998</v>
      </c>
      <c r="L6244" s="3">
        <v>12.0298</v>
      </c>
      <c r="N6244" s="3">
        <v>3.6705000000000001</v>
      </c>
      <c r="Q6244" s="2"/>
      <c r="W6244" s="2"/>
    </row>
    <row r="6245" spans="2:23" x14ac:dyDescent="0.3">
      <c r="B6245" s="2">
        <v>41450</v>
      </c>
      <c r="D6245">
        <v>281181.75400000002</v>
      </c>
      <c r="F6245" s="3">
        <v>1486629000</v>
      </c>
      <c r="H6245" s="3">
        <v>33.67</v>
      </c>
      <c r="J6245" s="3">
        <v>8351.1059999999998</v>
      </c>
      <c r="L6245" s="3">
        <v>12.0138</v>
      </c>
      <c r="N6245" s="3">
        <v>3.6656</v>
      </c>
      <c r="Q6245" s="2"/>
      <c r="W6245" s="2"/>
    </row>
    <row r="6246" spans="2:23" x14ac:dyDescent="0.3">
      <c r="B6246" s="2">
        <v>41451</v>
      </c>
      <c r="D6246">
        <v>286860.50640000001</v>
      </c>
      <c r="F6246" s="3">
        <v>1668980000</v>
      </c>
      <c r="H6246" s="3">
        <v>34.35</v>
      </c>
      <c r="J6246" s="3">
        <v>8351.1059999999998</v>
      </c>
      <c r="L6246" s="3">
        <v>12.256399999999999</v>
      </c>
      <c r="N6246" s="3">
        <v>3.7397</v>
      </c>
      <c r="Q6246" s="2"/>
      <c r="W6246" s="2"/>
    </row>
    <row r="6247" spans="2:23" x14ac:dyDescent="0.3">
      <c r="B6247" s="2">
        <v>41452</v>
      </c>
      <c r="D6247">
        <v>289115.3051</v>
      </c>
      <c r="F6247" s="3">
        <v>1003520000</v>
      </c>
      <c r="H6247" s="3">
        <v>34.619999999999997</v>
      </c>
      <c r="J6247" s="3">
        <v>8351.1059999999998</v>
      </c>
      <c r="L6247" s="3">
        <v>12.3527</v>
      </c>
      <c r="N6247" s="3">
        <v>3.7690999999999999</v>
      </c>
      <c r="Q6247" s="2"/>
      <c r="W6247" s="2"/>
    </row>
    <row r="6248" spans="2:23" x14ac:dyDescent="0.3">
      <c r="B6248" s="2">
        <v>41453</v>
      </c>
      <c r="D6248">
        <v>288488.97220000002</v>
      </c>
      <c r="F6248" s="3">
        <v>2264885000</v>
      </c>
      <c r="H6248" s="3">
        <v>34.545000000000002</v>
      </c>
      <c r="J6248" s="3">
        <v>8351.1059999999998</v>
      </c>
      <c r="L6248" s="3">
        <v>13.0488</v>
      </c>
      <c r="N6248" s="3">
        <v>3.6442000000000001</v>
      </c>
      <c r="Q6248" s="2"/>
      <c r="W6248" s="2"/>
    </row>
    <row r="6249" spans="2:23" x14ac:dyDescent="0.3">
      <c r="B6249" s="2">
        <v>41456</v>
      </c>
      <c r="D6249">
        <v>286944.01750000002</v>
      </c>
      <c r="F6249" s="3">
        <v>1074683000</v>
      </c>
      <c r="H6249" s="3">
        <v>34.36</v>
      </c>
      <c r="J6249" s="3">
        <v>8351.1059999999998</v>
      </c>
      <c r="L6249" s="3">
        <v>12.978999999999999</v>
      </c>
      <c r="N6249" s="3">
        <v>3.6246999999999998</v>
      </c>
      <c r="Q6249" s="2"/>
      <c r="W6249" s="2"/>
    </row>
    <row r="6250" spans="2:23" x14ac:dyDescent="0.3">
      <c r="B6250" s="2">
        <v>41457</v>
      </c>
      <c r="D6250">
        <v>283436.5528</v>
      </c>
      <c r="F6250" s="3">
        <v>1281619000</v>
      </c>
      <c r="H6250" s="3">
        <v>33.94</v>
      </c>
      <c r="J6250" s="3">
        <v>8351.1059999999998</v>
      </c>
      <c r="L6250" s="3">
        <v>12.8203</v>
      </c>
      <c r="N6250" s="3">
        <v>3.5804</v>
      </c>
      <c r="Q6250" s="2"/>
      <c r="W6250" s="2"/>
    </row>
    <row r="6251" spans="2:23" x14ac:dyDescent="0.3">
      <c r="B6251" s="2">
        <v>41458</v>
      </c>
      <c r="D6251">
        <v>284021.13020000001</v>
      </c>
      <c r="F6251" s="3">
        <v>543869100</v>
      </c>
      <c r="H6251" s="3">
        <v>34.01</v>
      </c>
      <c r="J6251" s="3">
        <v>8351.1059999999998</v>
      </c>
      <c r="L6251" s="3">
        <v>12.8468</v>
      </c>
      <c r="N6251" s="3">
        <v>3.5878000000000001</v>
      </c>
      <c r="Q6251" s="2"/>
      <c r="W6251" s="2"/>
    </row>
    <row r="6252" spans="2:23" x14ac:dyDescent="0.3">
      <c r="B6252" s="2">
        <v>41460</v>
      </c>
      <c r="D6252">
        <v>285691.35149999999</v>
      </c>
      <c r="F6252" s="3">
        <v>886026700</v>
      </c>
      <c r="H6252" s="3">
        <v>34.21</v>
      </c>
      <c r="J6252" s="3">
        <v>8351.1059999999998</v>
      </c>
      <c r="L6252" s="3">
        <v>12.9223</v>
      </c>
      <c r="N6252" s="3">
        <v>3.6089000000000002</v>
      </c>
      <c r="Q6252" s="2"/>
      <c r="W6252" s="2"/>
    </row>
    <row r="6253" spans="2:23" x14ac:dyDescent="0.3">
      <c r="B6253" s="2">
        <v>41463</v>
      </c>
      <c r="D6253">
        <v>286651.72869999998</v>
      </c>
      <c r="F6253" s="3">
        <v>1109957000</v>
      </c>
      <c r="H6253" s="3">
        <v>34.325000000000003</v>
      </c>
      <c r="J6253" s="3">
        <v>8351.1059999999998</v>
      </c>
      <c r="L6253" s="3">
        <v>12.9657</v>
      </c>
      <c r="N6253" s="3">
        <v>3.621</v>
      </c>
      <c r="Q6253" s="2"/>
      <c r="W6253" s="2"/>
    </row>
    <row r="6254" spans="2:23" x14ac:dyDescent="0.3">
      <c r="B6254" s="2">
        <v>41464</v>
      </c>
      <c r="D6254">
        <v>286860.50640000001</v>
      </c>
      <c r="F6254" s="3">
        <v>870423300</v>
      </c>
      <c r="H6254" s="3">
        <v>34.35</v>
      </c>
      <c r="J6254" s="3">
        <v>8351.1059999999998</v>
      </c>
      <c r="L6254" s="3">
        <v>12.975199999999999</v>
      </c>
      <c r="N6254" s="3">
        <v>3.6236999999999999</v>
      </c>
      <c r="Q6254" s="2"/>
      <c r="W6254" s="2"/>
    </row>
    <row r="6255" spans="2:23" x14ac:dyDescent="0.3">
      <c r="B6255" s="2">
        <v>41465</v>
      </c>
      <c r="D6255">
        <v>289783.39370000002</v>
      </c>
      <c r="F6255" s="3">
        <v>1027000000</v>
      </c>
      <c r="H6255" s="3">
        <v>34.700000000000003</v>
      </c>
      <c r="J6255" s="3">
        <v>8351.1059999999998</v>
      </c>
      <c r="L6255" s="3">
        <v>13.1074</v>
      </c>
      <c r="N6255" s="3">
        <v>3.6606000000000001</v>
      </c>
      <c r="Q6255" s="2"/>
      <c r="W6255" s="2"/>
    </row>
    <row r="6256" spans="2:23" x14ac:dyDescent="0.3">
      <c r="B6256" s="2">
        <v>41466</v>
      </c>
      <c r="D6256">
        <v>298009.23349999997</v>
      </c>
      <c r="F6256" s="3">
        <v>1901276000</v>
      </c>
      <c r="H6256" s="3">
        <v>35.685000000000002</v>
      </c>
      <c r="J6256" s="3">
        <v>8351.1059999999998</v>
      </c>
      <c r="L6256" s="3">
        <v>13.4795</v>
      </c>
      <c r="N6256" s="3">
        <v>3.7645</v>
      </c>
      <c r="Q6256" s="2"/>
      <c r="W6256" s="2"/>
    </row>
    <row r="6257" spans="2:23" x14ac:dyDescent="0.3">
      <c r="B6257" s="2">
        <v>41467</v>
      </c>
      <c r="D6257">
        <v>297883.9669</v>
      </c>
      <c r="F6257" s="3">
        <v>1260993000</v>
      </c>
      <c r="H6257" s="3">
        <v>35.67</v>
      </c>
      <c r="J6257" s="3">
        <v>8351.1059999999998</v>
      </c>
      <c r="L6257" s="3">
        <v>13.473800000000001</v>
      </c>
      <c r="N6257" s="3">
        <v>3.7629000000000001</v>
      </c>
      <c r="Q6257" s="2"/>
      <c r="W6257" s="2"/>
    </row>
    <row r="6258" spans="2:23" x14ac:dyDescent="0.3">
      <c r="B6258" s="2">
        <v>41470</v>
      </c>
      <c r="D6258">
        <v>302059.52010000002</v>
      </c>
      <c r="F6258" s="3">
        <v>1229278000</v>
      </c>
      <c r="H6258" s="3">
        <v>36.17</v>
      </c>
      <c r="J6258" s="3">
        <v>8351.1059999999998</v>
      </c>
      <c r="L6258" s="3">
        <v>13.662699999999999</v>
      </c>
      <c r="N6258" s="3">
        <v>3.8157000000000001</v>
      </c>
      <c r="Q6258" s="2"/>
      <c r="W6258" s="2"/>
    </row>
    <row r="6259" spans="2:23" x14ac:dyDescent="0.3">
      <c r="B6259" s="2">
        <v>41471</v>
      </c>
      <c r="D6259">
        <v>302894.63079999998</v>
      </c>
      <c r="F6259" s="3">
        <v>1318171000</v>
      </c>
      <c r="H6259" s="3">
        <v>36.270000000000003</v>
      </c>
      <c r="J6259" s="3">
        <v>8351.1059999999998</v>
      </c>
      <c r="L6259" s="3">
        <v>13.7004</v>
      </c>
      <c r="N6259" s="3">
        <v>3.8262</v>
      </c>
      <c r="Q6259" s="2"/>
      <c r="W6259" s="2"/>
    </row>
    <row r="6260" spans="2:23" x14ac:dyDescent="0.3">
      <c r="B6260" s="2">
        <v>41472</v>
      </c>
      <c r="D6260">
        <v>298468.54440000001</v>
      </c>
      <c r="F6260" s="3">
        <v>1338072000</v>
      </c>
      <c r="H6260" s="3">
        <v>35.74</v>
      </c>
      <c r="J6260" s="3">
        <v>8351.1059999999998</v>
      </c>
      <c r="L6260" s="3">
        <v>13.5002</v>
      </c>
      <c r="N6260" s="3">
        <v>3.7702999999999998</v>
      </c>
      <c r="Q6260" s="2"/>
      <c r="W6260" s="2"/>
    </row>
    <row r="6261" spans="2:23" x14ac:dyDescent="0.3">
      <c r="B6261" s="2">
        <v>41473</v>
      </c>
      <c r="D6261">
        <v>295963.21240000002</v>
      </c>
      <c r="F6261" s="3">
        <v>1748462000</v>
      </c>
      <c r="H6261" s="3">
        <v>35.44</v>
      </c>
      <c r="J6261" s="3">
        <v>8351.1059999999998</v>
      </c>
      <c r="L6261" s="3">
        <v>13.386900000000001</v>
      </c>
      <c r="N6261" s="3">
        <v>3.7387000000000001</v>
      </c>
      <c r="Q6261" s="2"/>
      <c r="W6261" s="2"/>
    </row>
    <row r="6262" spans="2:23" x14ac:dyDescent="0.3">
      <c r="B6262" s="2">
        <v>41474</v>
      </c>
      <c r="D6262">
        <v>262224.74239999999</v>
      </c>
      <c r="F6262" s="3">
        <v>7882704000</v>
      </c>
      <c r="H6262" s="3">
        <v>31.4</v>
      </c>
      <c r="J6262" s="3">
        <v>8351.1059999999998</v>
      </c>
      <c r="L6262" s="3">
        <v>11.860900000000001</v>
      </c>
      <c r="N6262" s="3">
        <v>3.3125</v>
      </c>
      <c r="Q6262" s="2"/>
      <c r="W6262" s="2"/>
    </row>
    <row r="6263" spans="2:23" x14ac:dyDescent="0.3">
      <c r="B6263" s="2">
        <v>41477</v>
      </c>
      <c r="D6263">
        <v>266579.28000000003</v>
      </c>
      <c r="F6263" s="3">
        <v>2517001000</v>
      </c>
      <c r="H6263" s="3">
        <v>32.01</v>
      </c>
      <c r="J6263" s="3">
        <v>8328</v>
      </c>
      <c r="L6263" s="3">
        <v>12.0913</v>
      </c>
      <c r="N6263" s="3">
        <v>3.3768000000000002</v>
      </c>
      <c r="Q6263" s="2"/>
      <c r="W6263" s="2"/>
    </row>
    <row r="6264" spans="2:23" x14ac:dyDescent="0.3">
      <c r="B6264" s="2">
        <v>41478</v>
      </c>
      <c r="D6264">
        <v>264996.96000000002</v>
      </c>
      <c r="F6264" s="3">
        <v>2099015000</v>
      </c>
      <c r="H6264" s="3">
        <v>31.82</v>
      </c>
      <c r="J6264" s="3">
        <v>8328</v>
      </c>
      <c r="L6264" s="3">
        <v>12.019500000000001</v>
      </c>
      <c r="N6264" s="3">
        <v>3.3567999999999998</v>
      </c>
      <c r="Q6264" s="2"/>
      <c r="W6264" s="2"/>
    </row>
    <row r="6265" spans="2:23" x14ac:dyDescent="0.3">
      <c r="B6265" s="2">
        <v>41479</v>
      </c>
      <c r="D6265">
        <v>266162.88</v>
      </c>
      <c r="F6265" s="3">
        <v>1690016000</v>
      </c>
      <c r="H6265" s="3">
        <v>31.96</v>
      </c>
      <c r="J6265" s="3">
        <v>8328</v>
      </c>
      <c r="L6265" s="3">
        <v>12.0724</v>
      </c>
      <c r="N6265" s="3">
        <v>3.3715000000000002</v>
      </c>
      <c r="Q6265" s="2"/>
      <c r="W6265" s="2"/>
    </row>
    <row r="6266" spans="2:23" x14ac:dyDescent="0.3">
      <c r="B6266" s="2">
        <v>41480</v>
      </c>
      <c r="D6266">
        <v>261415.92</v>
      </c>
      <c r="F6266" s="3">
        <v>1985480000</v>
      </c>
      <c r="H6266" s="3">
        <v>31.39</v>
      </c>
      <c r="J6266" s="3">
        <v>8328</v>
      </c>
      <c r="L6266" s="3">
        <v>11.857099999999999</v>
      </c>
      <c r="N6266" s="3">
        <v>3.3113999999999999</v>
      </c>
      <c r="Q6266" s="2"/>
      <c r="W6266" s="2"/>
    </row>
    <row r="6267" spans="2:23" x14ac:dyDescent="0.3">
      <c r="B6267" s="2">
        <v>41481</v>
      </c>
      <c r="D6267">
        <v>263331.36</v>
      </c>
      <c r="F6267" s="3">
        <v>1213892000</v>
      </c>
      <c r="H6267" s="3">
        <v>31.62</v>
      </c>
      <c r="J6267" s="3">
        <v>8328</v>
      </c>
      <c r="L6267" s="3">
        <v>11.943999999999999</v>
      </c>
      <c r="N6267" s="3">
        <v>3.3357000000000001</v>
      </c>
      <c r="Q6267" s="2"/>
      <c r="W6267" s="2"/>
    </row>
    <row r="6268" spans="2:23" x14ac:dyDescent="0.3">
      <c r="B6268" s="2">
        <v>41484</v>
      </c>
      <c r="D6268">
        <v>262665.12</v>
      </c>
      <c r="F6268" s="3">
        <v>909645200</v>
      </c>
      <c r="H6268" s="3">
        <v>31.54</v>
      </c>
      <c r="J6268" s="3">
        <v>8328</v>
      </c>
      <c r="L6268" s="3">
        <v>11.9138</v>
      </c>
      <c r="N6268" s="3">
        <v>3.3271999999999999</v>
      </c>
      <c r="Q6268" s="2"/>
      <c r="W6268" s="2"/>
    </row>
    <row r="6269" spans="2:23" x14ac:dyDescent="0.3">
      <c r="B6269" s="2">
        <v>41485</v>
      </c>
      <c r="D6269">
        <v>265246.8</v>
      </c>
      <c r="F6269" s="3">
        <v>1458122000</v>
      </c>
      <c r="H6269" s="3">
        <v>31.85</v>
      </c>
      <c r="J6269" s="3">
        <v>8328</v>
      </c>
      <c r="L6269" s="3">
        <v>12.030799999999999</v>
      </c>
      <c r="N6269" s="3">
        <v>3.3599000000000001</v>
      </c>
      <c r="Q6269" s="2"/>
      <c r="W6269" s="2"/>
    </row>
    <row r="6270" spans="2:23" x14ac:dyDescent="0.3">
      <c r="B6270" s="2">
        <v>41486</v>
      </c>
      <c r="D6270">
        <v>265163.52000000002</v>
      </c>
      <c r="F6270" s="3">
        <v>1401407000</v>
      </c>
      <c r="H6270" s="3">
        <v>31.84</v>
      </c>
      <c r="J6270" s="3">
        <v>8328</v>
      </c>
      <c r="L6270" s="3">
        <v>12.027100000000001</v>
      </c>
      <c r="N6270" s="3">
        <v>3.3589000000000002</v>
      </c>
      <c r="Q6270" s="2"/>
      <c r="W6270" s="2"/>
    </row>
    <row r="6271" spans="2:23" x14ac:dyDescent="0.3">
      <c r="B6271" s="2">
        <v>41487</v>
      </c>
      <c r="D6271">
        <v>263747.76</v>
      </c>
      <c r="F6271" s="3">
        <v>1351554000</v>
      </c>
      <c r="H6271" s="3">
        <v>31.67</v>
      </c>
      <c r="J6271" s="3">
        <v>8328</v>
      </c>
      <c r="L6271" s="3">
        <v>11.962899999999999</v>
      </c>
      <c r="N6271" s="3">
        <v>3.3409</v>
      </c>
      <c r="Q6271" s="2"/>
      <c r="W6271" s="2"/>
    </row>
    <row r="6272" spans="2:23" x14ac:dyDescent="0.3">
      <c r="B6272" s="2">
        <v>41488</v>
      </c>
      <c r="D6272">
        <v>265579.92</v>
      </c>
      <c r="F6272" s="3">
        <v>927230300</v>
      </c>
      <c r="H6272" s="3">
        <v>31.89</v>
      </c>
      <c r="J6272" s="3">
        <v>8328</v>
      </c>
      <c r="L6272" s="3">
        <v>12.045999999999999</v>
      </c>
      <c r="N6272" s="3">
        <v>3.3641999999999999</v>
      </c>
      <c r="Q6272" s="2"/>
      <c r="W6272" s="2"/>
    </row>
    <row r="6273" spans="2:23" x14ac:dyDescent="0.3">
      <c r="B6273" s="2">
        <v>41491</v>
      </c>
      <c r="D6273">
        <v>263997.59999999998</v>
      </c>
      <c r="F6273" s="3">
        <v>984310300</v>
      </c>
      <c r="H6273" s="3">
        <v>31.7</v>
      </c>
      <c r="J6273" s="3">
        <v>8328</v>
      </c>
      <c r="L6273" s="3">
        <v>11.9742</v>
      </c>
      <c r="N6273" s="3">
        <v>3.3441000000000001</v>
      </c>
      <c r="Q6273" s="2"/>
      <c r="W6273" s="2"/>
    </row>
    <row r="6274" spans="2:23" x14ac:dyDescent="0.3">
      <c r="B6274" s="2">
        <v>41492</v>
      </c>
      <c r="D6274">
        <v>262998.24</v>
      </c>
      <c r="F6274" s="3">
        <v>1144270000</v>
      </c>
      <c r="H6274" s="3">
        <v>31.58</v>
      </c>
      <c r="J6274" s="3">
        <v>8328</v>
      </c>
      <c r="L6274" s="3">
        <v>11.928900000000001</v>
      </c>
      <c r="N6274" s="3">
        <v>3.3315000000000001</v>
      </c>
      <c r="Q6274" s="2"/>
      <c r="W6274" s="2"/>
    </row>
    <row r="6275" spans="2:23" x14ac:dyDescent="0.3">
      <c r="B6275" s="2">
        <v>41493</v>
      </c>
      <c r="D6275">
        <v>267020.66399999999</v>
      </c>
      <c r="F6275" s="3">
        <v>1206600000</v>
      </c>
      <c r="H6275" s="3">
        <v>32.063000000000002</v>
      </c>
      <c r="J6275" s="3">
        <v>8328</v>
      </c>
      <c r="L6275" s="3">
        <v>12.1113</v>
      </c>
      <c r="N6275" s="3">
        <v>3.3824000000000001</v>
      </c>
      <c r="Q6275" s="2"/>
      <c r="W6275" s="2"/>
    </row>
    <row r="6276" spans="2:23" x14ac:dyDescent="0.3">
      <c r="B6276" s="2">
        <v>41494</v>
      </c>
      <c r="D6276">
        <v>273907.92</v>
      </c>
      <c r="F6276" s="3">
        <v>1932384000</v>
      </c>
      <c r="H6276" s="3">
        <v>32.89</v>
      </c>
      <c r="J6276" s="3">
        <v>8328</v>
      </c>
      <c r="L6276" s="3">
        <v>12.4237</v>
      </c>
      <c r="N6276" s="3">
        <v>3.4695999999999998</v>
      </c>
      <c r="Q6276" s="2"/>
      <c r="W6276" s="2"/>
    </row>
    <row r="6277" spans="2:23" x14ac:dyDescent="0.3">
      <c r="B6277" s="2">
        <v>41495</v>
      </c>
      <c r="D6277">
        <v>272325.59999999998</v>
      </c>
      <c r="F6277" s="3">
        <v>876557200</v>
      </c>
      <c r="H6277" s="3">
        <v>32.700000000000003</v>
      </c>
      <c r="J6277" s="3">
        <v>8328</v>
      </c>
      <c r="L6277" s="3">
        <v>12.351900000000001</v>
      </c>
      <c r="N6277" s="3">
        <v>3.4496000000000002</v>
      </c>
      <c r="Q6277" s="2"/>
      <c r="W6277" s="2"/>
    </row>
    <row r="6278" spans="2:23" x14ac:dyDescent="0.3">
      <c r="B6278" s="2">
        <v>41498</v>
      </c>
      <c r="D6278">
        <v>273741.36</v>
      </c>
      <c r="F6278" s="3">
        <v>836305300</v>
      </c>
      <c r="H6278" s="3">
        <v>32.869999999999997</v>
      </c>
      <c r="J6278" s="3">
        <v>8328</v>
      </c>
      <c r="L6278" s="3">
        <v>12.4161</v>
      </c>
      <c r="N6278" s="3">
        <v>3.4675000000000002</v>
      </c>
      <c r="Q6278" s="2"/>
      <c r="W6278" s="2"/>
    </row>
    <row r="6279" spans="2:23" x14ac:dyDescent="0.3">
      <c r="B6279" s="2">
        <v>41499</v>
      </c>
      <c r="D6279">
        <v>268411.44</v>
      </c>
      <c r="F6279" s="3">
        <v>1276395000</v>
      </c>
      <c r="H6279" s="3">
        <v>32.229999999999997</v>
      </c>
      <c r="J6279" s="3">
        <v>8328</v>
      </c>
      <c r="L6279" s="3">
        <v>12.1744</v>
      </c>
      <c r="N6279" s="3">
        <v>3.4</v>
      </c>
      <c r="Q6279" s="2"/>
      <c r="W6279" s="2"/>
    </row>
    <row r="6280" spans="2:23" x14ac:dyDescent="0.3">
      <c r="B6280" s="2">
        <v>41500</v>
      </c>
      <c r="D6280">
        <v>269410.8</v>
      </c>
      <c r="F6280" s="3">
        <v>1556686000</v>
      </c>
      <c r="H6280" s="3">
        <v>32.35</v>
      </c>
      <c r="J6280" s="3">
        <v>8328</v>
      </c>
      <c r="L6280" s="3">
        <v>12.2197</v>
      </c>
      <c r="N6280" s="3">
        <v>3.4127000000000001</v>
      </c>
      <c r="Q6280" s="2"/>
      <c r="W6280" s="2"/>
    </row>
    <row r="6281" spans="2:23" x14ac:dyDescent="0.3">
      <c r="B6281" s="2">
        <v>41501</v>
      </c>
      <c r="D6281">
        <v>264747.12</v>
      </c>
      <c r="F6281" s="3">
        <v>1060934000</v>
      </c>
      <c r="H6281" s="3">
        <v>31.79</v>
      </c>
      <c r="J6281" s="3">
        <v>8328</v>
      </c>
      <c r="L6281" s="3">
        <v>12.0082</v>
      </c>
      <c r="N6281" s="3">
        <v>3.3536000000000001</v>
      </c>
      <c r="Q6281" s="2"/>
      <c r="W6281" s="2"/>
    </row>
    <row r="6282" spans="2:23" x14ac:dyDescent="0.3">
      <c r="B6282" s="2">
        <v>41502</v>
      </c>
      <c r="D6282">
        <v>264830.40000000002</v>
      </c>
      <c r="F6282" s="3">
        <v>1045920000</v>
      </c>
      <c r="H6282" s="3">
        <v>31.8</v>
      </c>
      <c r="J6282" s="3">
        <v>8328</v>
      </c>
      <c r="L6282" s="3">
        <v>12.012</v>
      </c>
      <c r="N6282" s="3">
        <v>3.3547000000000002</v>
      </c>
      <c r="Q6282" s="2"/>
      <c r="W6282" s="2"/>
    </row>
    <row r="6283" spans="2:23" x14ac:dyDescent="0.3">
      <c r="B6283" s="2">
        <v>41505</v>
      </c>
      <c r="D6283">
        <v>261440.90400000001</v>
      </c>
      <c r="F6283" s="3">
        <v>883159100</v>
      </c>
      <c r="H6283" s="3">
        <v>31.393000000000001</v>
      </c>
      <c r="J6283" s="3">
        <v>8328</v>
      </c>
      <c r="L6283" s="3">
        <v>11.8582</v>
      </c>
      <c r="N6283" s="3">
        <v>3.3117000000000001</v>
      </c>
      <c r="Q6283" s="2"/>
      <c r="W6283" s="2"/>
    </row>
    <row r="6284" spans="2:23" x14ac:dyDescent="0.3">
      <c r="B6284" s="2">
        <v>41506</v>
      </c>
      <c r="D6284">
        <v>263331.36</v>
      </c>
      <c r="F6284" s="3">
        <v>728482000</v>
      </c>
      <c r="H6284" s="3">
        <v>31.62</v>
      </c>
      <c r="J6284" s="3">
        <v>8328</v>
      </c>
      <c r="L6284" s="3">
        <v>11.943999999999999</v>
      </c>
      <c r="N6284" s="3">
        <v>3.3357000000000001</v>
      </c>
      <c r="Q6284" s="2"/>
      <c r="W6284" s="2"/>
    </row>
    <row r="6285" spans="2:23" x14ac:dyDescent="0.3">
      <c r="B6285" s="2">
        <v>41507</v>
      </c>
      <c r="D6285">
        <v>263248.08</v>
      </c>
      <c r="F6285" s="3">
        <v>1189876000</v>
      </c>
      <c r="H6285" s="3">
        <v>31.61</v>
      </c>
      <c r="J6285" s="3">
        <v>8328</v>
      </c>
      <c r="L6285" s="3">
        <v>11.940200000000001</v>
      </c>
      <c r="N6285" s="3">
        <v>3.3346</v>
      </c>
      <c r="Q6285" s="2"/>
      <c r="W6285" s="2"/>
    </row>
    <row r="6286" spans="2:23" x14ac:dyDescent="0.3">
      <c r="B6286" s="2">
        <v>41508</v>
      </c>
      <c r="D6286">
        <v>269743.92</v>
      </c>
      <c r="F6286" s="3">
        <v>1007231000</v>
      </c>
      <c r="H6286" s="3">
        <v>32.39</v>
      </c>
      <c r="J6286" s="3">
        <v>8328</v>
      </c>
      <c r="L6286" s="3">
        <v>12.2348</v>
      </c>
      <c r="N6286" s="3">
        <v>3.4169</v>
      </c>
      <c r="Q6286" s="2"/>
      <c r="W6286" s="2"/>
    </row>
    <row r="6287" spans="2:23" x14ac:dyDescent="0.3">
      <c r="B6287" s="2">
        <v>41509</v>
      </c>
      <c r="D6287">
        <v>289398</v>
      </c>
      <c r="F6287" s="3">
        <v>7832684000</v>
      </c>
      <c r="H6287" s="3">
        <v>34.75</v>
      </c>
      <c r="J6287" s="3">
        <v>8328</v>
      </c>
      <c r="L6287" s="3">
        <v>13.126300000000001</v>
      </c>
      <c r="N6287" s="3">
        <v>3.6659000000000002</v>
      </c>
      <c r="Q6287" s="2"/>
      <c r="W6287" s="2"/>
    </row>
    <row r="6288" spans="2:23" x14ac:dyDescent="0.3">
      <c r="B6288" s="2">
        <v>41512</v>
      </c>
      <c r="D6288">
        <v>284401.2</v>
      </c>
      <c r="F6288" s="3">
        <v>2495752000</v>
      </c>
      <c r="H6288" s="3">
        <v>34.15</v>
      </c>
      <c r="J6288" s="3">
        <v>8328</v>
      </c>
      <c r="L6288" s="3">
        <v>12.8996</v>
      </c>
      <c r="N6288" s="3">
        <v>3.6025999999999998</v>
      </c>
      <c r="Q6288" s="2"/>
      <c r="W6288" s="2"/>
    </row>
    <row r="6289" spans="2:23" x14ac:dyDescent="0.3">
      <c r="B6289" s="2">
        <v>41513</v>
      </c>
      <c r="D6289">
        <v>277054.33840000001</v>
      </c>
      <c r="F6289" s="3">
        <v>1963828000</v>
      </c>
      <c r="H6289" s="3">
        <v>33.26</v>
      </c>
      <c r="J6289" s="3">
        <v>8329.9560000000001</v>
      </c>
      <c r="L6289" s="3">
        <v>12.563499999999999</v>
      </c>
      <c r="N6289" s="3">
        <v>3.5087000000000002</v>
      </c>
      <c r="Q6289" s="2"/>
      <c r="W6289" s="2"/>
    </row>
    <row r="6290" spans="2:23" x14ac:dyDescent="0.3">
      <c r="B6290" s="2">
        <v>41514</v>
      </c>
      <c r="D6290">
        <v>275055.14889999997</v>
      </c>
      <c r="F6290" s="3">
        <v>1472334000</v>
      </c>
      <c r="H6290" s="3">
        <v>33.020000000000003</v>
      </c>
      <c r="J6290" s="3">
        <v>8329.9560000000001</v>
      </c>
      <c r="L6290" s="3">
        <v>12.472799999999999</v>
      </c>
      <c r="N6290" s="3">
        <v>3.4834000000000001</v>
      </c>
      <c r="Q6290" s="2"/>
      <c r="W6290" s="2"/>
    </row>
    <row r="6291" spans="2:23" x14ac:dyDescent="0.3">
      <c r="B6291" s="2">
        <v>41515</v>
      </c>
      <c r="D6291">
        <v>279470.02559999999</v>
      </c>
      <c r="F6291" s="3">
        <v>1509228000</v>
      </c>
      <c r="H6291" s="3">
        <v>33.549999999999997</v>
      </c>
      <c r="J6291" s="3">
        <v>8329.9560000000001</v>
      </c>
      <c r="L6291" s="3">
        <v>12.673</v>
      </c>
      <c r="N6291" s="3">
        <v>3.5392999999999999</v>
      </c>
      <c r="Q6291" s="2"/>
      <c r="W6291" s="2"/>
    </row>
    <row r="6292" spans="2:23" x14ac:dyDescent="0.3">
      <c r="B6292" s="2">
        <v>41516</v>
      </c>
      <c r="D6292">
        <v>278220.53220000002</v>
      </c>
      <c r="F6292" s="3">
        <v>1425792000</v>
      </c>
      <c r="H6292" s="3">
        <v>33.4</v>
      </c>
      <c r="J6292" s="3">
        <v>8329.9560000000001</v>
      </c>
      <c r="L6292" s="3">
        <v>12.616300000000001</v>
      </c>
      <c r="N6292" s="3">
        <v>3.5234000000000001</v>
      </c>
      <c r="Q6292" s="2"/>
      <c r="W6292" s="2"/>
    </row>
    <row r="6293" spans="2:23" x14ac:dyDescent="0.3">
      <c r="B6293" s="2">
        <v>41520</v>
      </c>
      <c r="D6293">
        <v>265558.99900000001</v>
      </c>
      <c r="F6293" s="3">
        <v>4883110000</v>
      </c>
      <c r="H6293" s="3">
        <v>31.88</v>
      </c>
      <c r="J6293" s="3">
        <v>8329.9560000000001</v>
      </c>
      <c r="L6293" s="3">
        <v>12.042199999999999</v>
      </c>
      <c r="N6293" s="3">
        <v>3.3631000000000002</v>
      </c>
      <c r="Q6293" s="2"/>
      <c r="W6293" s="2"/>
    </row>
    <row r="6294" spans="2:23" x14ac:dyDescent="0.3">
      <c r="B6294" s="2">
        <v>41521</v>
      </c>
      <c r="D6294">
        <v>259852.9791</v>
      </c>
      <c r="F6294" s="3">
        <v>4438605000</v>
      </c>
      <c r="H6294" s="3">
        <v>31.195</v>
      </c>
      <c r="J6294" s="3">
        <v>8329.9560000000001</v>
      </c>
      <c r="L6294" s="3">
        <v>11.7834</v>
      </c>
      <c r="N6294" s="3">
        <v>3.2907999999999999</v>
      </c>
      <c r="Q6294" s="2"/>
      <c r="W6294" s="2"/>
    </row>
    <row r="6295" spans="2:23" x14ac:dyDescent="0.3">
      <c r="B6295" s="2">
        <v>41522</v>
      </c>
      <c r="D6295">
        <v>260186.17739999999</v>
      </c>
      <c r="F6295" s="3">
        <v>2242871000</v>
      </c>
      <c r="H6295" s="3">
        <v>31.234999999999999</v>
      </c>
      <c r="J6295" s="3">
        <v>8329.9560000000001</v>
      </c>
      <c r="L6295" s="3">
        <v>11.798500000000001</v>
      </c>
      <c r="N6295" s="3">
        <v>3.2951000000000001</v>
      </c>
      <c r="Q6295" s="2"/>
      <c r="W6295" s="2"/>
    </row>
    <row r="6296" spans="2:23" x14ac:dyDescent="0.3">
      <c r="B6296" s="2">
        <v>41523</v>
      </c>
      <c r="D6296">
        <v>259494.791</v>
      </c>
      <c r="F6296" s="3">
        <v>2355532000</v>
      </c>
      <c r="H6296" s="3">
        <v>31.152000000000001</v>
      </c>
      <c r="J6296" s="3">
        <v>8329.9560000000001</v>
      </c>
      <c r="L6296" s="3">
        <v>11.767200000000001</v>
      </c>
      <c r="N6296" s="3">
        <v>3.2862999999999998</v>
      </c>
      <c r="Q6296" s="2"/>
      <c r="W6296" s="2"/>
    </row>
    <row r="6297" spans="2:23" x14ac:dyDescent="0.3">
      <c r="B6297" s="2">
        <v>41526</v>
      </c>
      <c r="D6297">
        <v>263684.75890000002</v>
      </c>
      <c r="F6297" s="3">
        <v>1564891000</v>
      </c>
      <c r="H6297" s="3">
        <v>31.655000000000001</v>
      </c>
      <c r="J6297" s="3">
        <v>8329.9560000000001</v>
      </c>
      <c r="L6297" s="3">
        <v>11.9572</v>
      </c>
      <c r="N6297" s="3">
        <v>3.3393999999999999</v>
      </c>
      <c r="Q6297" s="2"/>
      <c r="W6297" s="2"/>
    </row>
    <row r="6298" spans="2:23" x14ac:dyDescent="0.3">
      <c r="B6298" s="2">
        <v>41527</v>
      </c>
      <c r="D6298">
        <v>269807.27659999998</v>
      </c>
      <c r="F6298" s="3">
        <v>1833028000</v>
      </c>
      <c r="H6298" s="3">
        <v>32.39</v>
      </c>
      <c r="J6298" s="3">
        <v>8329.9560000000001</v>
      </c>
      <c r="L6298" s="3">
        <v>12.2348</v>
      </c>
      <c r="N6298" s="3">
        <v>3.4169</v>
      </c>
      <c r="Q6298" s="2"/>
      <c r="W6298" s="2"/>
    </row>
    <row r="6299" spans="2:23" x14ac:dyDescent="0.3">
      <c r="B6299" s="2">
        <v>41528</v>
      </c>
      <c r="D6299">
        <v>272722.76120000001</v>
      </c>
      <c r="F6299" s="3">
        <v>1280270000</v>
      </c>
      <c r="H6299" s="3">
        <v>32.74</v>
      </c>
      <c r="J6299" s="3">
        <v>8329.9560000000001</v>
      </c>
      <c r="L6299" s="3">
        <v>12.367000000000001</v>
      </c>
      <c r="N6299" s="3">
        <v>3.4538000000000002</v>
      </c>
      <c r="Q6299" s="2"/>
      <c r="W6299" s="2"/>
    </row>
    <row r="6300" spans="2:23" x14ac:dyDescent="0.3">
      <c r="B6300" s="2">
        <v>41529</v>
      </c>
      <c r="D6300">
        <v>272306.2634</v>
      </c>
      <c r="F6300" s="3">
        <v>1073775000</v>
      </c>
      <c r="H6300" s="3">
        <v>32.69</v>
      </c>
      <c r="J6300" s="3">
        <v>8329.9560000000001</v>
      </c>
      <c r="L6300" s="3">
        <v>12.348100000000001</v>
      </c>
      <c r="N6300" s="3">
        <v>3.4485000000000001</v>
      </c>
      <c r="Q6300" s="2"/>
      <c r="W6300" s="2"/>
    </row>
    <row r="6301" spans="2:23" x14ac:dyDescent="0.3">
      <c r="B6301" s="2">
        <v>41530</v>
      </c>
      <c r="D6301">
        <v>275138.4485</v>
      </c>
      <c r="F6301" s="3">
        <v>1342201000</v>
      </c>
      <c r="H6301" s="3">
        <v>33.03</v>
      </c>
      <c r="J6301" s="3">
        <v>8329.9560000000001</v>
      </c>
      <c r="L6301" s="3">
        <v>12.476599999999999</v>
      </c>
      <c r="N6301" s="3">
        <v>3.4843999999999999</v>
      </c>
      <c r="Q6301" s="2"/>
      <c r="W6301" s="2"/>
    </row>
    <row r="6302" spans="2:23" x14ac:dyDescent="0.3">
      <c r="B6302" s="2">
        <v>41533</v>
      </c>
      <c r="D6302">
        <v>273230.8885</v>
      </c>
      <c r="F6302" s="3">
        <v>1819822000</v>
      </c>
      <c r="H6302" s="3">
        <v>32.801000000000002</v>
      </c>
      <c r="J6302" s="3">
        <v>8329.9560000000001</v>
      </c>
      <c r="L6302" s="3">
        <v>12.3901</v>
      </c>
      <c r="N6302" s="3">
        <v>3.4603000000000002</v>
      </c>
      <c r="Q6302" s="2"/>
      <c r="W6302" s="2"/>
    </row>
    <row r="6303" spans="2:23" x14ac:dyDescent="0.3">
      <c r="B6303" s="2">
        <v>41534</v>
      </c>
      <c r="D6303">
        <v>274305.45289999997</v>
      </c>
      <c r="F6303" s="3">
        <v>2810312000</v>
      </c>
      <c r="H6303" s="3">
        <v>32.93</v>
      </c>
      <c r="J6303" s="3">
        <v>8329.9560000000001</v>
      </c>
      <c r="L6303" s="3">
        <v>12.438800000000001</v>
      </c>
      <c r="N6303" s="3">
        <v>3.4739</v>
      </c>
      <c r="Q6303" s="2"/>
      <c r="W6303" s="2"/>
    </row>
    <row r="6304" spans="2:23" x14ac:dyDescent="0.3">
      <c r="B6304" s="2">
        <v>41535</v>
      </c>
      <c r="D6304">
        <v>277554.13569999998</v>
      </c>
      <c r="F6304" s="3">
        <v>2123267000</v>
      </c>
      <c r="H6304" s="3">
        <v>33.32</v>
      </c>
      <c r="J6304" s="3">
        <v>8329.9560000000001</v>
      </c>
      <c r="L6304" s="3">
        <v>12.5861</v>
      </c>
      <c r="N6304" s="3">
        <v>3.5150000000000001</v>
      </c>
      <c r="Q6304" s="2"/>
      <c r="W6304" s="2"/>
    </row>
    <row r="6305" spans="2:23" x14ac:dyDescent="0.3">
      <c r="B6305" s="2">
        <v>41536</v>
      </c>
      <c r="D6305">
        <v>280219.72169999999</v>
      </c>
      <c r="F6305" s="3">
        <v>1408431000</v>
      </c>
      <c r="H6305" s="3">
        <v>33.64</v>
      </c>
      <c r="J6305" s="3">
        <v>8329.9560000000001</v>
      </c>
      <c r="L6305" s="3">
        <v>12.707000000000001</v>
      </c>
      <c r="N6305" s="3">
        <v>3.5488</v>
      </c>
      <c r="Q6305" s="2"/>
      <c r="W6305" s="2"/>
    </row>
    <row r="6306" spans="2:23" x14ac:dyDescent="0.3">
      <c r="B6306" s="2">
        <v>41537</v>
      </c>
      <c r="D6306">
        <v>273147.58899999998</v>
      </c>
      <c r="F6306" s="3">
        <v>3396031000</v>
      </c>
      <c r="H6306" s="3">
        <v>32.790999999999997</v>
      </c>
      <c r="J6306" s="3">
        <v>8329.9560000000001</v>
      </c>
      <c r="L6306" s="3">
        <v>12.3863</v>
      </c>
      <c r="N6306" s="3">
        <v>3.4592000000000001</v>
      </c>
      <c r="Q6306" s="2"/>
      <c r="W6306" s="2"/>
    </row>
    <row r="6307" spans="2:23" x14ac:dyDescent="0.3">
      <c r="B6307" s="2">
        <v>41540</v>
      </c>
      <c r="D6307">
        <v>272722.76120000001</v>
      </c>
      <c r="F6307" s="3">
        <v>1304664000</v>
      </c>
      <c r="H6307" s="3">
        <v>32.74</v>
      </c>
      <c r="J6307" s="3">
        <v>8329.9560000000001</v>
      </c>
      <c r="L6307" s="3">
        <v>12.367000000000001</v>
      </c>
      <c r="N6307" s="3">
        <v>3.4538000000000002</v>
      </c>
      <c r="Q6307" s="2"/>
      <c r="W6307" s="2"/>
    </row>
    <row r="6308" spans="2:23" x14ac:dyDescent="0.3">
      <c r="B6308" s="2">
        <v>41541</v>
      </c>
      <c r="D6308">
        <v>270348.72379999998</v>
      </c>
      <c r="F6308" s="3">
        <v>1320182000</v>
      </c>
      <c r="H6308" s="3">
        <v>32.454999999999998</v>
      </c>
      <c r="J6308" s="3">
        <v>8329.9560000000001</v>
      </c>
      <c r="L6308" s="3">
        <v>12.259399999999999</v>
      </c>
      <c r="N6308" s="3">
        <v>3.4238</v>
      </c>
      <c r="Q6308" s="2"/>
      <c r="W6308" s="2"/>
    </row>
    <row r="6309" spans="2:23" x14ac:dyDescent="0.3">
      <c r="B6309" s="2">
        <v>41542</v>
      </c>
      <c r="D6309">
        <v>270765.22159999999</v>
      </c>
      <c r="F6309" s="3">
        <v>941681900</v>
      </c>
      <c r="H6309" s="3">
        <v>32.505000000000003</v>
      </c>
      <c r="J6309" s="3">
        <v>8329.9560000000001</v>
      </c>
      <c r="L6309" s="3">
        <v>12.2783</v>
      </c>
      <c r="N6309" s="3">
        <v>3.4289999999999998</v>
      </c>
      <c r="Q6309" s="2"/>
      <c r="W6309" s="2"/>
    </row>
    <row r="6310" spans="2:23" x14ac:dyDescent="0.3">
      <c r="B6310" s="2">
        <v>41543</v>
      </c>
      <c r="D6310">
        <v>272972.65990000003</v>
      </c>
      <c r="F6310" s="3">
        <v>935309100</v>
      </c>
      <c r="H6310" s="3">
        <v>32.770000000000003</v>
      </c>
      <c r="J6310" s="3">
        <v>8329.9560000000001</v>
      </c>
      <c r="L6310" s="3">
        <v>12.378399999999999</v>
      </c>
      <c r="N6310" s="3">
        <v>3.4569999999999999</v>
      </c>
      <c r="Q6310" s="2"/>
      <c r="W6310" s="2"/>
    </row>
    <row r="6311" spans="2:23" x14ac:dyDescent="0.3">
      <c r="B6311" s="2">
        <v>41544</v>
      </c>
      <c r="D6311">
        <v>277137.63789999997</v>
      </c>
      <c r="F6311" s="3">
        <v>1847027000</v>
      </c>
      <c r="H6311" s="3">
        <v>33.270000000000003</v>
      </c>
      <c r="J6311" s="3">
        <v>8329.9560000000001</v>
      </c>
      <c r="L6311" s="3">
        <v>12.5672</v>
      </c>
      <c r="N6311" s="3">
        <v>3.5097</v>
      </c>
      <c r="Q6311" s="2"/>
      <c r="W6311" s="2"/>
    </row>
    <row r="6312" spans="2:23" x14ac:dyDescent="0.3">
      <c r="B6312" s="2">
        <v>41547</v>
      </c>
      <c r="D6312">
        <v>277220.9375</v>
      </c>
      <c r="F6312" s="3">
        <v>1317882000</v>
      </c>
      <c r="H6312" s="3">
        <v>33.28</v>
      </c>
      <c r="J6312" s="3">
        <v>8329.9560000000001</v>
      </c>
      <c r="L6312" s="3">
        <v>12.160399999999999</v>
      </c>
      <c r="N6312" s="3">
        <v>3.4020999999999999</v>
      </c>
      <c r="Q6312" s="2"/>
      <c r="W6312" s="2"/>
    </row>
    <row r="6313" spans="2:23" x14ac:dyDescent="0.3">
      <c r="B6313" s="2">
        <v>41548</v>
      </c>
      <c r="D6313">
        <v>279719.92430000001</v>
      </c>
      <c r="F6313" s="3">
        <v>1228356000</v>
      </c>
      <c r="H6313" s="3">
        <v>33.58</v>
      </c>
      <c r="J6313" s="3">
        <v>8329.9560000000001</v>
      </c>
      <c r="L6313" s="3">
        <v>12.27</v>
      </c>
      <c r="N6313" s="3">
        <v>3.4327999999999999</v>
      </c>
      <c r="Q6313" s="2"/>
      <c r="W6313" s="2"/>
    </row>
    <row r="6314" spans="2:23" x14ac:dyDescent="0.3">
      <c r="B6314" s="2">
        <v>41549</v>
      </c>
      <c r="D6314">
        <v>282552.10940000002</v>
      </c>
      <c r="F6314" s="3">
        <v>1586811000</v>
      </c>
      <c r="H6314" s="3">
        <v>33.92</v>
      </c>
      <c r="J6314" s="3">
        <v>8329.9560000000001</v>
      </c>
      <c r="L6314" s="3">
        <v>12.394299999999999</v>
      </c>
      <c r="N6314" s="3">
        <v>3.4676</v>
      </c>
      <c r="Q6314" s="2"/>
      <c r="W6314" s="2"/>
    </row>
    <row r="6315" spans="2:23" x14ac:dyDescent="0.3">
      <c r="B6315" s="2">
        <v>41550</v>
      </c>
      <c r="D6315">
        <v>282052.31199999998</v>
      </c>
      <c r="F6315" s="3">
        <v>1305899000</v>
      </c>
      <c r="H6315" s="3">
        <v>33.86</v>
      </c>
      <c r="J6315" s="3">
        <v>8329.9560000000001</v>
      </c>
      <c r="L6315" s="3">
        <v>12.372299999999999</v>
      </c>
      <c r="N6315" s="3">
        <v>3.4613999999999998</v>
      </c>
      <c r="Q6315" s="2"/>
      <c r="W6315" s="2"/>
    </row>
    <row r="6316" spans="2:23" x14ac:dyDescent="0.3">
      <c r="B6316" s="2">
        <v>41551</v>
      </c>
      <c r="D6316">
        <v>282218.91110000003</v>
      </c>
      <c r="F6316" s="3">
        <v>1116928000</v>
      </c>
      <c r="H6316" s="3">
        <v>33.880000000000003</v>
      </c>
      <c r="J6316" s="3">
        <v>8329.9560000000001</v>
      </c>
      <c r="L6316" s="3">
        <v>12.3796</v>
      </c>
      <c r="N6316" s="3">
        <v>3.4634999999999998</v>
      </c>
      <c r="Q6316" s="2"/>
      <c r="W6316" s="2"/>
    </row>
    <row r="6317" spans="2:23" x14ac:dyDescent="0.3">
      <c r="B6317" s="2">
        <v>41554</v>
      </c>
      <c r="D6317">
        <v>277387.53659999999</v>
      </c>
      <c r="F6317" s="3">
        <v>1172161000</v>
      </c>
      <c r="H6317" s="3">
        <v>33.299999999999997</v>
      </c>
      <c r="J6317" s="3">
        <v>8329.9560000000001</v>
      </c>
      <c r="L6317" s="3">
        <v>12.1677</v>
      </c>
      <c r="N6317" s="3">
        <v>3.4041999999999999</v>
      </c>
      <c r="Q6317" s="2"/>
      <c r="W6317" s="2"/>
    </row>
    <row r="6318" spans="2:23" x14ac:dyDescent="0.3">
      <c r="B6318" s="2">
        <v>41555</v>
      </c>
      <c r="D6318">
        <v>274971.84940000001</v>
      </c>
      <c r="F6318" s="3">
        <v>1354285000</v>
      </c>
      <c r="H6318" s="3">
        <v>33.01</v>
      </c>
      <c r="J6318" s="3">
        <v>8329.9560000000001</v>
      </c>
      <c r="L6318" s="3">
        <v>12.0617</v>
      </c>
      <c r="N6318" s="3">
        <v>3.3744999999999998</v>
      </c>
      <c r="Q6318" s="2"/>
      <c r="W6318" s="2"/>
    </row>
    <row r="6319" spans="2:23" x14ac:dyDescent="0.3">
      <c r="B6319" s="2">
        <v>41556</v>
      </c>
      <c r="D6319">
        <v>275471.64669999998</v>
      </c>
      <c r="F6319" s="3">
        <v>1189877000</v>
      </c>
      <c r="H6319" s="3">
        <v>33.07</v>
      </c>
      <c r="J6319" s="3">
        <v>8329.9560000000001</v>
      </c>
      <c r="L6319" s="3">
        <v>12.0837</v>
      </c>
      <c r="N6319" s="3">
        <v>3.3807</v>
      </c>
      <c r="Q6319" s="2"/>
      <c r="W6319" s="2"/>
    </row>
    <row r="6320" spans="2:23" x14ac:dyDescent="0.3">
      <c r="B6320" s="2">
        <v>41557</v>
      </c>
      <c r="D6320">
        <v>281219.31640000001</v>
      </c>
      <c r="F6320" s="3">
        <v>1438216000</v>
      </c>
      <c r="H6320" s="3">
        <v>33.76</v>
      </c>
      <c r="J6320" s="3">
        <v>8329.9560000000001</v>
      </c>
      <c r="L6320" s="3">
        <v>12.335800000000001</v>
      </c>
      <c r="N6320" s="3">
        <v>3.4512</v>
      </c>
      <c r="Q6320" s="2"/>
      <c r="W6320" s="2"/>
    </row>
    <row r="6321" spans="2:23" x14ac:dyDescent="0.3">
      <c r="B6321" s="2">
        <v>41558</v>
      </c>
      <c r="D6321">
        <v>284301.40010000003</v>
      </c>
      <c r="F6321" s="3">
        <v>1020620000</v>
      </c>
      <c r="H6321" s="3">
        <v>34.130000000000003</v>
      </c>
      <c r="J6321" s="3">
        <v>8329.9560000000001</v>
      </c>
      <c r="L6321" s="3">
        <v>12.471</v>
      </c>
      <c r="N6321" s="3">
        <v>3.4889999999999999</v>
      </c>
      <c r="Q6321" s="2"/>
      <c r="W6321" s="2"/>
    </row>
    <row r="6322" spans="2:23" x14ac:dyDescent="0.3">
      <c r="B6322" s="2">
        <v>41561</v>
      </c>
      <c r="D6322">
        <v>286966.98609999998</v>
      </c>
      <c r="F6322" s="3">
        <v>952067600</v>
      </c>
      <c r="H6322" s="3">
        <v>34.450000000000003</v>
      </c>
      <c r="J6322" s="3">
        <v>8329.9560000000001</v>
      </c>
      <c r="L6322" s="3">
        <v>12.587899999999999</v>
      </c>
      <c r="N6322" s="3">
        <v>3.5217999999999998</v>
      </c>
      <c r="Q6322" s="2"/>
      <c r="W6322" s="2"/>
    </row>
    <row r="6323" spans="2:23" x14ac:dyDescent="0.3">
      <c r="B6323" s="2">
        <v>41562</v>
      </c>
      <c r="D6323">
        <v>287300.18430000002</v>
      </c>
      <c r="F6323" s="3">
        <v>1637247000</v>
      </c>
      <c r="H6323" s="3">
        <v>34.49</v>
      </c>
      <c r="J6323" s="3">
        <v>8329.9560000000001</v>
      </c>
      <c r="L6323" s="3">
        <v>12.602499999999999</v>
      </c>
      <c r="N6323" s="3">
        <v>3.5258000000000003</v>
      </c>
      <c r="Q6323" s="2"/>
      <c r="W6323" s="2"/>
    </row>
    <row r="6324" spans="2:23" x14ac:dyDescent="0.3">
      <c r="B6324" s="2">
        <v>41563</v>
      </c>
      <c r="D6324">
        <v>288549.6777</v>
      </c>
      <c r="F6324" s="3">
        <v>1218365000</v>
      </c>
      <c r="H6324" s="3">
        <v>34.64</v>
      </c>
      <c r="J6324" s="3">
        <v>8329.9560000000001</v>
      </c>
      <c r="L6324" s="3">
        <v>12.657299999999999</v>
      </c>
      <c r="N6324" s="3">
        <v>3.5411999999999999</v>
      </c>
      <c r="Q6324" s="2"/>
      <c r="W6324" s="2"/>
    </row>
    <row r="6325" spans="2:23" x14ac:dyDescent="0.3">
      <c r="B6325" s="2">
        <v>41564</v>
      </c>
      <c r="D6325">
        <v>290882.06540000002</v>
      </c>
      <c r="F6325" s="3">
        <v>1093614000</v>
      </c>
      <c r="H6325" s="3">
        <v>34.92</v>
      </c>
      <c r="J6325" s="3">
        <v>8329.9560000000001</v>
      </c>
      <c r="L6325" s="3">
        <v>12.7597</v>
      </c>
      <c r="N6325" s="3">
        <v>3.5697999999999999</v>
      </c>
      <c r="Q6325" s="2"/>
      <c r="W6325" s="2"/>
    </row>
    <row r="6326" spans="2:23" x14ac:dyDescent="0.3">
      <c r="B6326" s="2">
        <v>41565</v>
      </c>
      <c r="D6326">
        <v>291215.26370000001</v>
      </c>
      <c r="F6326" s="3">
        <v>1453082000</v>
      </c>
      <c r="H6326" s="3">
        <v>34.96</v>
      </c>
      <c r="J6326" s="3">
        <v>8329.9560000000001</v>
      </c>
      <c r="L6326" s="3">
        <v>12.7743</v>
      </c>
      <c r="N6326" s="3">
        <v>3.5739000000000001</v>
      </c>
      <c r="Q6326" s="2"/>
      <c r="W6326" s="2"/>
    </row>
    <row r="6327" spans="2:23" x14ac:dyDescent="0.3">
      <c r="B6327" s="2">
        <v>41568</v>
      </c>
      <c r="D6327">
        <v>291465.16239999997</v>
      </c>
      <c r="F6327" s="3">
        <v>961857800</v>
      </c>
      <c r="H6327" s="3">
        <v>34.99</v>
      </c>
      <c r="J6327" s="3">
        <v>8329.9560000000001</v>
      </c>
      <c r="L6327" s="3">
        <v>12.7852</v>
      </c>
      <c r="N6327" s="3">
        <v>3.577</v>
      </c>
      <c r="Q6327" s="2"/>
      <c r="W6327" s="2"/>
    </row>
    <row r="6328" spans="2:23" x14ac:dyDescent="0.3">
      <c r="B6328" s="2">
        <v>41569</v>
      </c>
      <c r="D6328">
        <v>288049.88040000002</v>
      </c>
      <c r="F6328" s="3">
        <v>1403760000</v>
      </c>
      <c r="H6328" s="3">
        <v>34.58</v>
      </c>
      <c r="J6328" s="3">
        <v>8329.9560000000001</v>
      </c>
      <c r="L6328" s="3">
        <v>12.635400000000001</v>
      </c>
      <c r="N6328" s="3">
        <v>3.5350000000000001</v>
      </c>
      <c r="Q6328" s="2"/>
      <c r="W6328" s="2"/>
    </row>
    <row r="6329" spans="2:23" x14ac:dyDescent="0.3">
      <c r="B6329" s="2">
        <v>41570</v>
      </c>
      <c r="D6329">
        <v>281219.31640000001</v>
      </c>
      <c r="F6329" s="3">
        <v>1991587000</v>
      </c>
      <c r="H6329" s="3">
        <v>33.76</v>
      </c>
      <c r="J6329" s="3">
        <v>8329.9560000000001</v>
      </c>
      <c r="L6329" s="3">
        <v>12.335800000000001</v>
      </c>
      <c r="N6329" s="3">
        <v>3.4512</v>
      </c>
      <c r="Q6329" s="2"/>
      <c r="W6329" s="2"/>
    </row>
    <row r="6330" spans="2:23" x14ac:dyDescent="0.3">
      <c r="B6330" s="2">
        <v>41571</v>
      </c>
      <c r="D6330">
        <v>280886.11820000003</v>
      </c>
      <c r="F6330" s="3">
        <v>1817367000</v>
      </c>
      <c r="H6330" s="3">
        <v>33.72</v>
      </c>
      <c r="J6330" s="3">
        <v>8329.9560000000001</v>
      </c>
      <c r="L6330" s="3">
        <v>12.321199999999999</v>
      </c>
      <c r="N6330" s="3">
        <v>3.4470999999999998</v>
      </c>
      <c r="Q6330" s="2"/>
      <c r="W6330" s="2"/>
    </row>
    <row r="6331" spans="2:23" x14ac:dyDescent="0.3">
      <c r="B6331" s="2">
        <v>41572</v>
      </c>
      <c r="D6331">
        <v>298272.92340000003</v>
      </c>
      <c r="F6331" s="3">
        <v>4072385000</v>
      </c>
      <c r="H6331" s="3">
        <v>35.729999999999997</v>
      </c>
      <c r="J6331" s="3">
        <v>8347.9689999999991</v>
      </c>
      <c r="L6331" s="3">
        <v>13.0556</v>
      </c>
      <c r="N6331" s="3">
        <v>3.6526000000000001</v>
      </c>
      <c r="Q6331" s="2"/>
      <c r="W6331" s="2"/>
    </row>
    <row r="6332" spans="2:23" x14ac:dyDescent="0.3">
      <c r="B6332" s="2">
        <v>41575</v>
      </c>
      <c r="D6332">
        <v>296937.24839999998</v>
      </c>
      <c r="F6332" s="3">
        <v>1361348000</v>
      </c>
      <c r="H6332" s="3">
        <v>35.57</v>
      </c>
      <c r="J6332" s="3">
        <v>8347.9689999999991</v>
      </c>
      <c r="L6332" s="3">
        <v>12.997199999999999</v>
      </c>
      <c r="N6332" s="3">
        <v>3.6362999999999999</v>
      </c>
      <c r="Q6332" s="2"/>
      <c r="W6332" s="2"/>
    </row>
    <row r="6333" spans="2:23" x14ac:dyDescent="0.3">
      <c r="B6333" s="2">
        <v>41576</v>
      </c>
      <c r="D6333">
        <v>296519.84999999998</v>
      </c>
      <c r="F6333" s="3">
        <v>1125267000</v>
      </c>
      <c r="H6333" s="3">
        <v>35.520000000000003</v>
      </c>
      <c r="J6333" s="3">
        <v>8347.9689999999991</v>
      </c>
      <c r="L6333" s="3">
        <v>12.978899999999999</v>
      </c>
      <c r="N6333" s="3">
        <v>3.6311</v>
      </c>
      <c r="Q6333" s="2"/>
      <c r="W6333" s="2"/>
    </row>
    <row r="6334" spans="2:23" x14ac:dyDescent="0.3">
      <c r="B6334" s="2">
        <v>41577</v>
      </c>
      <c r="D6334">
        <v>296686.80940000003</v>
      </c>
      <c r="F6334" s="3">
        <v>1318474000</v>
      </c>
      <c r="H6334" s="3">
        <v>35.54</v>
      </c>
      <c r="J6334" s="3">
        <v>8347.9689999999991</v>
      </c>
      <c r="L6334" s="3">
        <v>12.9862</v>
      </c>
      <c r="N6334" s="3">
        <v>3.6332</v>
      </c>
      <c r="Q6334" s="2"/>
      <c r="W6334" s="2"/>
    </row>
    <row r="6335" spans="2:23" x14ac:dyDescent="0.3">
      <c r="B6335" s="2">
        <v>41578</v>
      </c>
      <c r="D6335">
        <v>295559.83360000001</v>
      </c>
      <c r="F6335" s="3">
        <v>1480731000</v>
      </c>
      <c r="H6335" s="3">
        <v>35.405000000000001</v>
      </c>
      <c r="J6335" s="3">
        <v>8347.9689999999991</v>
      </c>
      <c r="L6335" s="3">
        <v>12.9369</v>
      </c>
      <c r="N6335" s="3">
        <v>3.6193999999999997</v>
      </c>
      <c r="Q6335" s="2"/>
      <c r="W6335" s="2"/>
    </row>
    <row r="6336" spans="2:23" x14ac:dyDescent="0.3">
      <c r="B6336" s="2">
        <v>41579</v>
      </c>
      <c r="D6336">
        <v>296561.58980000002</v>
      </c>
      <c r="F6336" s="3">
        <v>1430891000</v>
      </c>
      <c r="H6336" s="3">
        <v>35.524999999999999</v>
      </c>
      <c r="J6336" s="3">
        <v>8347.9689999999991</v>
      </c>
      <c r="L6336" s="3">
        <v>12.980700000000001</v>
      </c>
      <c r="N6336" s="3">
        <v>3.6316999999999999</v>
      </c>
      <c r="Q6336" s="2"/>
      <c r="W6336" s="2"/>
    </row>
    <row r="6337" spans="2:23" x14ac:dyDescent="0.3">
      <c r="B6337" s="2">
        <v>41582</v>
      </c>
      <c r="D6337">
        <v>300025.99690000003</v>
      </c>
      <c r="F6337" s="3">
        <v>1005191000</v>
      </c>
      <c r="H6337" s="3">
        <v>35.94</v>
      </c>
      <c r="J6337" s="3">
        <v>8347.9689999999991</v>
      </c>
      <c r="L6337" s="3">
        <v>13.132400000000001</v>
      </c>
      <c r="N6337" s="3">
        <v>3.6741000000000001</v>
      </c>
      <c r="Q6337" s="2"/>
      <c r="W6337" s="2"/>
    </row>
    <row r="6338" spans="2:23" x14ac:dyDescent="0.3">
      <c r="B6338" s="2">
        <v>41583</v>
      </c>
      <c r="D6338">
        <v>305869.57500000001</v>
      </c>
      <c r="F6338" s="3">
        <v>1884365000</v>
      </c>
      <c r="H6338" s="3">
        <v>36.64</v>
      </c>
      <c r="J6338" s="3">
        <v>8347.9689999999991</v>
      </c>
      <c r="L6338" s="3">
        <v>13.3881</v>
      </c>
      <c r="N6338" s="3">
        <v>3.7456</v>
      </c>
      <c r="Q6338" s="2"/>
      <c r="W6338" s="2"/>
    </row>
    <row r="6339" spans="2:23" x14ac:dyDescent="0.3">
      <c r="B6339" s="2">
        <v>41584</v>
      </c>
      <c r="D6339">
        <v>318725.44689999998</v>
      </c>
      <c r="F6339" s="3">
        <v>3364164000</v>
      </c>
      <c r="H6339" s="3">
        <v>38.18</v>
      </c>
      <c r="J6339" s="3">
        <v>8347.9689999999991</v>
      </c>
      <c r="L6339" s="3">
        <v>13.950799999999999</v>
      </c>
      <c r="N6339" s="3">
        <v>3.9031000000000002</v>
      </c>
      <c r="Q6339" s="2"/>
      <c r="W6339" s="2"/>
    </row>
    <row r="6340" spans="2:23" x14ac:dyDescent="0.3">
      <c r="B6340" s="2">
        <v>41585</v>
      </c>
      <c r="D6340">
        <v>313048.82809999998</v>
      </c>
      <c r="F6340" s="3">
        <v>2276803000</v>
      </c>
      <c r="H6340" s="3">
        <v>37.5</v>
      </c>
      <c r="J6340" s="3">
        <v>8347.9689999999991</v>
      </c>
      <c r="L6340" s="3">
        <v>13.702400000000001</v>
      </c>
      <c r="N6340" s="3">
        <v>3.8336000000000001</v>
      </c>
      <c r="Q6340" s="2"/>
      <c r="W6340" s="2"/>
    </row>
    <row r="6341" spans="2:23" x14ac:dyDescent="0.3">
      <c r="B6341" s="2">
        <v>41586</v>
      </c>
      <c r="D6341">
        <v>315386.25939999998</v>
      </c>
      <c r="F6341" s="3">
        <v>1381848000</v>
      </c>
      <c r="H6341" s="3">
        <v>37.78</v>
      </c>
      <c r="J6341" s="3">
        <v>8347.9689999999991</v>
      </c>
      <c r="L6341" s="3">
        <v>13.8047</v>
      </c>
      <c r="N6341" s="3">
        <v>3.8622000000000001</v>
      </c>
      <c r="Q6341" s="2"/>
      <c r="W6341" s="2"/>
    </row>
    <row r="6342" spans="2:23" x14ac:dyDescent="0.3">
      <c r="B6342" s="2">
        <v>41589</v>
      </c>
      <c r="D6342">
        <v>313800.14529999997</v>
      </c>
      <c r="F6342" s="3">
        <v>1009979000</v>
      </c>
      <c r="H6342" s="3">
        <v>37.590000000000003</v>
      </c>
      <c r="J6342" s="3">
        <v>8347.9689999999991</v>
      </c>
      <c r="L6342" s="3">
        <v>13.735300000000001</v>
      </c>
      <c r="N6342" s="3">
        <v>3.8428</v>
      </c>
      <c r="Q6342" s="2"/>
      <c r="W6342" s="2"/>
    </row>
    <row r="6343" spans="2:23" x14ac:dyDescent="0.3">
      <c r="B6343" s="2">
        <v>41590</v>
      </c>
      <c r="D6343">
        <v>311880.11249999999</v>
      </c>
      <c r="F6343" s="3">
        <v>1182974000</v>
      </c>
      <c r="H6343" s="3">
        <v>37.36</v>
      </c>
      <c r="J6343" s="3">
        <v>8347.9689999999991</v>
      </c>
      <c r="L6343" s="3">
        <v>13.651199999999999</v>
      </c>
      <c r="N6343" s="3">
        <v>3.8191999999999999</v>
      </c>
      <c r="Q6343" s="2"/>
      <c r="W6343" s="2"/>
    </row>
    <row r="6344" spans="2:23" x14ac:dyDescent="0.3">
      <c r="B6344" s="2">
        <v>41591</v>
      </c>
      <c r="D6344">
        <v>318516.74770000001</v>
      </c>
      <c r="F6344" s="3">
        <v>1687083000</v>
      </c>
      <c r="H6344" s="3">
        <v>38.155000000000001</v>
      </c>
      <c r="J6344" s="3">
        <v>8347.9689999999991</v>
      </c>
      <c r="L6344" s="3">
        <v>13.941700000000001</v>
      </c>
      <c r="N6344" s="3">
        <v>3.9005000000000001</v>
      </c>
      <c r="Q6344" s="2"/>
      <c r="W6344" s="2"/>
    </row>
    <row r="6345" spans="2:23" x14ac:dyDescent="0.3">
      <c r="B6345" s="2">
        <v>41592</v>
      </c>
      <c r="D6345">
        <v>317398.11979999999</v>
      </c>
      <c r="F6345" s="3">
        <v>1751782000</v>
      </c>
      <c r="H6345" s="3">
        <v>38.021000000000001</v>
      </c>
      <c r="J6345" s="3">
        <v>8347.9689999999991</v>
      </c>
      <c r="L6345" s="3">
        <v>13.8927</v>
      </c>
      <c r="N6345" s="3">
        <v>3.8868</v>
      </c>
      <c r="Q6345" s="2"/>
      <c r="W6345" s="2"/>
    </row>
    <row r="6346" spans="2:23" x14ac:dyDescent="0.3">
      <c r="B6346" s="2">
        <v>41593</v>
      </c>
      <c r="D6346">
        <v>315895.48550000001</v>
      </c>
      <c r="F6346" s="3">
        <v>1916910000</v>
      </c>
      <c r="H6346" s="3">
        <v>37.841000000000001</v>
      </c>
      <c r="J6346" s="3">
        <v>8347.9689999999991</v>
      </c>
      <c r="L6346" s="3">
        <v>13.827</v>
      </c>
      <c r="N6346" s="3">
        <v>3.8683999999999998</v>
      </c>
      <c r="Q6346" s="2"/>
      <c r="W6346" s="2"/>
    </row>
    <row r="6347" spans="2:23" x14ac:dyDescent="0.3">
      <c r="B6347" s="2">
        <v>41596</v>
      </c>
      <c r="D6347">
        <v>310544.4375</v>
      </c>
      <c r="F6347" s="3">
        <v>1987095000</v>
      </c>
      <c r="H6347" s="3">
        <v>37.200000000000003</v>
      </c>
      <c r="J6347" s="3">
        <v>8347.9689999999991</v>
      </c>
      <c r="L6347" s="3">
        <v>13.5928</v>
      </c>
      <c r="N6347" s="3">
        <v>3.8029000000000002</v>
      </c>
      <c r="Q6347" s="2"/>
      <c r="W6347" s="2"/>
    </row>
    <row r="6348" spans="2:23" x14ac:dyDescent="0.3">
      <c r="B6348" s="2">
        <v>41597</v>
      </c>
      <c r="D6348">
        <v>306704.37190000003</v>
      </c>
      <c r="F6348" s="3">
        <v>1634296000</v>
      </c>
      <c r="H6348" s="3">
        <v>36.74</v>
      </c>
      <c r="J6348" s="3">
        <v>8347.9689999999991</v>
      </c>
      <c r="L6348" s="3">
        <v>13.4247</v>
      </c>
      <c r="N6348" s="3">
        <v>3.7559</v>
      </c>
      <c r="Q6348" s="2"/>
      <c r="W6348" s="2"/>
    </row>
    <row r="6349" spans="2:23" x14ac:dyDescent="0.3">
      <c r="B6349" s="2">
        <v>41598</v>
      </c>
      <c r="D6349">
        <v>309542.68119999999</v>
      </c>
      <c r="F6349" s="3">
        <v>1197638000</v>
      </c>
      <c r="H6349" s="3">
        <v>37.08</v>
      </c>
      <c r="J6349" s="3">
        <v>8347.9689999999991</v>
      </c>
      <c r="L6349" s="3">
        <v>13.5489</v>
      </c>
      <c r="N6349" s="3">
        <v>3.7906</v>
      </c>
      <c r="Q6349" s="2"/>
      <c r="W6349" s="2"/>
    </row>
    <row r="6350" spans="2:23" x14ac:dyDescent="0.3">
      <c r="B6350" s="2">
        <v>41599</v>
      </c>
      <c r="D6350">
        <v>312214.03129999997</v>
      </c>
      <c r="F6350" s="3">
        <v>862331700</v>
      </c>
      <c r="H6350" s="3">
        <v>37.4</v>
      </c>
      <c r="J6350" s="3">
        <v>8347.9689999999991</v>
      </c>
      <c r="L6350" s="3">
        <v>13.665800000000001</v>
      </c>
      <c r="N6350" s="3">
        <v>3.8233000000000001</v>
      </c>
      <c r="Q6350" s="2"/>
      <c r="W6350" s="2"/>
    </row>
    <row r="6351" spans="2:23" x14ac:dyDescent="0.3">
      <c r="B6351" s="2">
        <v>41600</v>
      </c>
      <c r="D6351">
        <v>313633.18589999998</v>
      </c>
      <c r="F6351" s="3">
        <v>1050341000</v>
      </c>
      <c r="H6351" s="3">
        <v>37.57</v>
      </c>
      <c r="J6351" s="3">
        <v>8347.9689999999991</v>
      </c>
      <c r="L6351" s="3">
        <v>13.728</v>
      </c>
      <c r="N6351" s="3">
        <v>3.8407</v>
      </c>
      <c r="Q6351" s="2"/>
      <c r="W6351" s="2"/>
    </row>
    <row r="6352" spans="2:23" x14ac:dyDescent="0.3">
      <c r="B6352" s="2">
        <v>41603</v>
      </c>
      <c r="D6352">
        <v>314217.54379999998</v>
      </c>
      <c r="F6352" s="3">
        <v>1155990000</v>
      </c>
      <c r="H6352" s="3">
        <v>37.64</v>
      </c>
      <c r="J6352" s="3">
        <v>8347.9689999999991</v>
      </c>
      <c r="L6352" s="3">
        <v>13.753500000000001</v>
      </c>
      <c r="N6352" s="3">
        <v>3.8479000000000001</v>
      </c>
      <c r="Q6352" s="2"/>
      <c r="W6352" s="2"/>
    </row>
    <row r="6353" spans="2:23" x14ac:dyDescent="0.3">
      <c r="B6353" s="2">
        <v>41604</v>
      </c>
      <c r="D6353">
        <v>311796.63280000002</v>
      </c>
      <c r="F6353" s="3">
        <v>1291710000</v>
      </c>
      <c r="H6353" s="3">
        <v>37.35</v>
      </c>
      <c r="J6353" s="3">
        <v>8347.9689999999991</v>
      </c>
      <c r="L6353" s="3">
        <v>13.647600000000001</v>
      </c>
      <c r="N6353" s="3">
        <v>3.8182</v>
      </c>
      <c r="Q6353" s="2"/>
      <c r="W6353" s="2"/>
    </row>
    <row r="6354" spans="2:23" x14ac:dyDescent="0.3">
      <c r="B6354" s="2">
        <v>41605</v>
      </c>
      <c r="D6354">
        <v>313883.625</v>
      </c>
      <c r="F6354" s="3">
        <v>979080100</v>
      </c>
      <c r="H6354" s="3">
        <v>37.6</v>
      </c>
      <c r="J6354" s="3">
        <v>8347.9689999999991</v>
      </c>
      <c r="L6354" s="3">
        <v>13.738899999999999</v>
      </c>
      <c r="N6354" s="3">
        <v>3.8437999999999999</v>
      </c>
      <c r="Q6354" s="2"/>
      <c r="W6354" s="2"/>
    </row>
    <row r="6355" spans="2:23" x14ac:dyDescent="0.3">
      <c r="B6355" s="2">
        <v>41607</v>
      </c>
      <c r="D6355">
        <v>318308.04840000003</v>
      </c>
      <c r="F6355" s="3">
        <v>842705500</v>
      </c>
      <c r="H6355" s="3">
        <v>38.130000000000003</v>
      </c>
      <c r="J6355" s="3">
        <v>8347.9689999999991</v>
      </c>
      <c r="L6355" s="3">
        <v>13.932600000000001</v>
      </c>
      <c r="N6355" s="3">
        <v>3.8980000000000001</v>
      </c>
      <c r="Q6355" s="2"/>
      <c r="W6355" s="2"/>
    </row>
    <row r="6356" spans="2:23" x14ac:dyDescent="0.3">
      <c r="B6356" s="2">
        <v>41610</v>
      </c>
      <c r="D6356">
        <v>320979.39840000001</v>
      </c>
      <c r="F6356" s="3">
        <v>1650394000</v>
      </c>
      <c r="H6356" s="3">
        <v>38.450000000000003</v>
      </c>
      <c r="J6356" s="3">
        <v>8347.9689999999991</v>
      </c>
      <c r="L6356" s="3">
        <v>14.0495</v>
      </c>
      <c r="N6356" s="3">
        <v>3.9306999999999999</v>
      </c>
      <c r="Q6356" s="2"/>
      <c r="W6356" s="2"/>
    </row>
    <row r="6357" spans="2:23" x14ac:dyDescent="0.3">
      <c r="B6357" s="2">
        <v>41611</v>
      </c>
      <c r="D6357">
        <v>319810.68280000001</v>
      </c>
      <c r="F6357" s="3">
        <v>1997158000</v>
      </c>
      <c r="H6357" s="3">
        <v>38.31</v>
      </c>
      <c r="J6357" s="3">
        <v>8347.9689999999991</v>
      </c>
      <c r="L6357" s="3">
        <v>13.9983</v>
      </c>
      <c r="N6357" s="3">
        <v>3.9163999999999999</v>
      </c>
      <c r="Q6357" s="2"/>
      <c r="W6357" s="2"/>
    </row>
    <row r="6358" spans="2:23" x14ac:dyDescent="0.3">
      <c r="B6358" s="2">
        <v>41612</v>
      </c>
      <c r="D6358">
        <v>325069.9031</v>
      </c>
      <c r="F6358" s="3">
        <v>2012681000</v>
      </c>
      <c r="H6358" s="3">
        <v>38.94</v>
      </c>
      <c r="J6358" s="3">
        <v>8347.9689999999991</v>
      </c>
      <c r="L6358" s="3">
        <v>14.2285</v>
      </c>
      <c r="N6358" s="3">
        <v>3.9807999999999999</v>
      </c>
      <c r="Q6358" s="2"/>
      <c r="W6358" s="2"/>
    </row>
    <row r="6359" spans="2:23" x14ac:dyDescent="0.3">
      <c r="B6359" s="2">
        <v>41613</v>
      </c>
      <c r="D6359">
        <v>317222.8125</v>
      </c>
      <c r="F6359" s="3">
        <v>4404986000</v>
      </c>
      <c r="H6359" s="3">
        <v>38</v>
      </c>
      <c r="J6359" s="3">
        <v>8347.9689999999991</v>
      </c>
      <c r="L6359" s="3">
        <v>13.8851</v>
      </c>
      <c r="N6359" s="3">
        <v>3.8847</v>
      </c>
      <c r="Q6359" s="2"/>
      <c r="W6359" s="2"/>
    </row>
    <row r="6360" spans="2:23" x14ac:dyDescent="0.3">
      <c r="B6360" s="2">
        <v>41614</v>
      </c>
      <c r="D6360">
        <v>320228.08120000002</v>
      </c>
      <c r="F6360" s="3">
        <v>1395981000</v>
      </c>
      <c r="H6360" s="3">
        <v>38.36</v>
      </c>
      <c r="J6360" s="3">
        <v>8347.9689999999991</v>
      </c>
      <c r="L6360" s="3">
        <v>14.0166</v>
      </c>
      <c r="N6360" s="3">
        <v>3.9215</v>
      </c>
      <c r="Q6360" s="2"/>
      <c r="W6360" s="2"/>
    </row>
    <row r="6361" spans="2:23" x14ac:dyDescent="0.3">
      <c r="B6361" s="2">
        <v>41617</v>
      </c>
      <c r="D6361">
        <v>323108.13050000003</v>
      </c>
      <c r="F6361" s="3">
        <v>1171169000</v>
      </c>
      <c r="H6361" s="3">
        <v>38.704999999999998</v>
      </c>
      <c r="J6361" s="3">
        <v>8347.9689999999991</v>
      </c>
      <c r="L6361" s="3">
        <v>14.1427</v>
      </c>
      <c r="N6361" s="3">
        <v>3.9567000000000001</v>
      </c>
      <c r="Q6361" s="2"/>
      <c r="W6361" s="2"/>
    </row>
    <row r="6362" spans="2:23" x14ac:dyDescent="0.3">
      <c r="B6362" s="2">
        <v>41618</v>
      </c>
      <c r="D6362">
        <v>318141.08909999998</v>
      </c>
      <c r="F6362" s="3">
        <v>1447447000</v>
      </c>
      <c r="H6362" s="3">
        <v>38.11</v>
      </c>
      <c r="J6362" s="3">
        <v>8347.9689999999991</v>
      </c>
      <c r="L6362" s="3">
        <v>13.9253</v>
      </c>
      <c r="N6362" s="3">
        <v>3.8959000000000001</v>
      </c>
      <c r="Q6362" s="2"/>
      <c r="W6362" s="2"/>
    </row>
    <row r="6363" spans="2:23" x14ac:dyDescent="0.3">
      <c r="B6363" s="2">
        <v>41619</v>
      </c>
      <c r="D6363">
        <v>313967.10470000003</v>
      </c>
      <c r="F6363" s="3">
        <v>1501780000</v>
      </c>
      <c r="H6363" s="3">
        <v>37.61</v>
      </c>
      <c r="J6363" s="3">
        <v>8347.9689999999991</v>
      </c>
      <c r="L6363" s="3">
        <v>13.742599999999999</v>
      </c>
      <c r="N6363" s="3">
        <v>3.8448000000000002</v>
      </c>
      <c r="Q6363" s="2"/>
      <c r="W6363" s="2"/>
    </row>
    <row r="6364" spans="2:23" x14ac:dyDescent="0.3">
      <c r="B6364" s="2">
        <v>41620</v>
      </c>
      <c r="D6364">
        <v>310711.39689999999</v>
      </c>
      <c r="F6364" s="3">
        <v>1345847000</v>
      </c>
      <c r="H6364" s="3">
        <v>37.22</v>
      </c>
      <c r="J6364" s="3">
        <v>8347.9689999999991</v>
      </c>
      <c r="L6364" s="3">
        <v>13.600099999999999</v>
      </c>
      <c r="N6364" s="3">
        <v>3.8048999999999999</v>
      </c>
      <c r="Q6364" s="2"/>
      <c r="W6364" s="2"/>
    </row>
    <row r="6365" spans="2:23" x14ac:dyDescent="0.3">
      <c r="B6365" s="2">
        <v>41621</v>
      </c>
      <c r="D6365">
        <v>306286.97340000002</v>
      </c>
      <c r="F6365" s="3">
        <v>1475281000</v>
      </c>
      <c r="H6365" s="3">
        <v>36.69</v>
      </c>
      <c r="J6365" s="3">
        <v>8347.9689999999991</v>
      </c>
      <c r="L6365" s="3">
        <v>13.4064</v>
      </c>
      <c r="N6365" s="3">
        <v>3.7507000000000001</v>
      </c>
      <c r="Q6365" s="2"/>
      <c r="W6365" s="2"/>
    </row>
    <row r="6366" spans="2:23" x14ac:dyDescent="0.3">
      <c r="B6366" s="2">
        <v>41624</v>
      </c>
      <c r="D6366">
        <v>307914.8273</v>
      </c>
      <c r="F6366" s="3">
        <v>1170439000</v>
      </c>
      <c r="H6366" s="3">
        <v>36.884999999999998</v>
      </c>
      <c r="J6366" s="3">
        <v>8347.9689999999991</v>
      </c>
      <c r="L6366" s="3">
        <v>13.4777</v>
      </c>
      <c r="N6366" s="3">
        <v>3.7707000000000002</v>
      </c>
      <c r="Q6366" s="2"/>
      <c r="W6366" s="2"/>
    </row>
    <row r="6367" spans="2:23" x14ac:dyDescent="0.3">
      <c r="B6367" s="2">
        <v>41625</v>
      </c>
      <c r="D6367">
        <v>304867.81880000001</v>
      </c>
      <c r="F6367" s="3">
        <v>1675720000</v>
      </c>
      <c r="H6367" s="3">
        <v>36.520000000000003</v>
      </c>
      <c r="J6367" s="3">
        <v>8347.9689999999991</v>
      </c>
      <c r="L6367" s="3">
        <v>13.3443</v>
      </c>
      <c r="N6367" s="3">
        <v>3.7334000000000001</v>
      </c>
      <c r="Q6367" s="2"/>
      <c r="W6367" s="2"/>
    </row>
    <row r="6368" spans="2:23" x14ac:dyDescent="0.3">
      <c r="B6368" s="2">
        <v>41626</v>
      </c>
      <c r="D6368">
        <v>305368.69689999998</v>
      </c>
      <c r="F6368" s="3">
        <v>2287845000</v>
      </c>
      <c r="H6368" s="3">
        <v>36.58</v>
      </c>
      <c r="J6368" s="3">
        <v>8347.9689999999991</v>
      </c>
      <c r="L6368" s="3">
        <v>13.366199999999999</v>
      </c>
      <c r="N6368" s="3">
        <v>3.7395</v>
      </c>
      <c r="Q6368" s="2"/>
      <c r="W6368" s="2"/>
    </row>
    <row r="6369" spans="2:23" x14ac:dyDescent="0.3">
      <c r="B6369" s="2">
        <v>41627</v>
      </c>
      <c r="D6369">
        <v>302613.86719999998</v>
      </c>
      <c r="F6369" s="3">
        <v>1239079000</v>
      </c>
      <c r="H6369" s="3">
        <v>36.25</v>
      </c>
      <c r="J6369" s="3">
        <v>8347.9689999999991</v>
      </c>
      <c r="L6369" s="3">
        <v>13.2456</v>
      </c>
      <c r="N6369" s="3">
        <v>3.7058</v>
      </c>
      <c r="Q6369" s="2"/>
      <c r="W6369" s="2"/>
    </row>
    <row r="6370" spans="2:23" x14ac:dyDescent="0.3">
      <c r="B6370" s="2">
        <v>41628</v>
      </c>
      <c r="D6370">
        <v>307205.25</v>
      </c>
      <c r="F6370" s="3">
        <v>2293069000</v>
      </c>
      <c r="H6370" s="3">
        <v>36.799999999999997</v>
      </c>
      <c r="J6370" s="3">
        <v>8347.9689999999991</v>
      </c>
      <c r="L6370" s="3">
        <v>13.4466</v>
      </c>
      <c r="N6370" s="3">
        <v>3.762</v>
      </c>
      <c r="Q6370" s="2"/>
      <c r="W6370" s="2"/>
    </row>
    <row r="6371" spans="2:23" x14ac:dyDescent="0.3">
      <c r="B6371" s="2">
        <v>41631</v>
      </c>
      <c r="D6371">
        <v>305702.61560000002</v>
      </c>
      <c r="F6371" s="3">
        <v>920811000</v>
      </c>
      <c r="H6371" s="3">
        <v>36.619999999999997</v>
      </c>
      <c r="J6371" s="3">
        <v>8347.9689999999991</v>
      </c>
      <c r="L6371" s="3">
        <v>13.380800000000001</v>
      </c>
      <c r="N6371" s="3">
        <v>3.7435999999999998</v>
      </c>
      <c r="Q6371" s="2"/>
      <c r="W6371" s="2"/>
    </row>
    <row r="6372" spans="2:23" x14ac:dyDescent="0.3">
      <c r="B6372" s="2">
        <v>41632</v>
      </c>
      <c r="D6372">
        <v>309542.68119999999</v>
      </c>
      <c r="F6372" s="3">
        <v>527336700</v>
      </c>
      <c r="H6372" s="3">
        <v>37.08</v>
      </c>
      <c r="J6372" s="3">
        <v>8347.9689999999991</v>
      </c>
      <c r="L6372" s="3">
        <v>13.5489</v>
      </c>
      <c r="N6372" s="3">
        <v>3.7906</v>
      </c>
      <c r="Q6372" s="2"/>
      <c r="W6372" s="2"/>
    </row>
    <row r="6373" spans="2:23" x14ac:dyDescent="0.3">
      <c r="B6373" s="2">
        <v>41634</v>
      </c>
      <c r="D6373">
        <v>312547.95</v>
      </c>
      <c r="F6373" s="3">
        <v>658930000</v>
      </c>
      <c r="H6373" s="3">
        <v>37.44</v>
      </c>
      <c r="J6373" s="3">
        <v>8347.9689999999991</v>
      </c>
      <c r="L6373" s="3">
        <v>13.6805</v>
      </c>
      <c r="N6373" s="3">
        <v>3.8273999999999999</v>
      </c>
      <c r="Q6373" s="2"/>
      <c r="W6373" s="2"/>
    </row>
    <row r="6374" spans="2:23" x14ac:dyDescent="0.3">
      <c r="B6374" s="2">
        <v>41635</v>
      </c>
      <c r="D6374">
        <v>311295.75469999999</v>
      </c>
      <c r="F6374" s="3">
        <v>544032100</v>
      </c>
      <c r="H6374" s="3">
        <v>37.29</v>
      </c>
      <c r="J6374" s="3">
        <v>8347.9689999999991</v>
      </c>
      <c r="L6374" s="3">
        <v>13.6256</v>
      </c>
      <c r="N6374" s="3">
        <v>3.8121</v>
      </c>
      <c r="Q6374" s="2"/>
      <c r="W6374" s="2"/>
    </row>
    <row r="6375" spans="2:23" x14ac:dyDescent="0.3">
      <c r="B6375" s="2">
        <v>41638</v>
      </c>
      <c r="D6375">
        <v>311295.75469999999</v>
      </c>
      <c r="F6375" s="3">
        <v>605531600</v>
      </c>
      <c r="H6375" s="3">
        <v>37.29</v>
      </c>
      <c r="J6375" s="3">
        <v>8347.9689999999991</v>
      </c>
      <c r="L6375" s="3">
        <v>13.6256</v>
      </c>
      <c r="N6375" s="3">
        <v>3.8121</v>
      </c>
      <c r="Q6375" s="2"/>
      <c r="W6375" s="2"/>
    </row>
    <row r="6376" spans="2:23" x14ac:dyDescent="0.3">
      <c r="B6376" s="2">
        <v>41639</v>
      </c>
      <c r="D6376">
        <v>312297.51089999999</v>
      </c>
      <c r="F6376" s="3">
        <v>654716100</v>
      </c>
      <c r="H6376" s="3">
        <v>37.409999999999997</v>
      </c>
      <c r="J6376" s="3">
        <v>8347.9689999999991</v>
      </c>
      <c r="L6376" s="3">
        <v>13.579599999999999</v>
      </c>
      <c r="N6376" s="3">
        <v>3.6486999999999998</v>
      </c>
      <c r="Q6376" s="2"/>
      <c r="W6376" s="2"/>
    </row>
    <row r="6377" spans="2:23" x14ac:dyDescent="0.3">
      <c r="B6377" s="2">
        <v>41641</v>
      </c>
      <c r="D6377">
        <v>310210.51870000002</v>
      </c>
      <c r="F6377" s="3">
        <v>1140133000</v>
      </c>
      <c r="H6377" s="3">
        <v>37.159999999999997</v>
      </c>
      <c r="J6377" s="3">
        <v>8347.9689999999991</v>
      </c>
      <c r="L6377" s="3">
        <v>13.488899999999999</v>
      </c>
      <c r="N6377" s="3">
        <v>3.6242999999999999</v>
      </c>
      <c r="Q6377" s="2"/>
      <c r="W6377" s="2"/>
    </row>
    <row r="6378" spans="2:23" x14ac:dyDescent="0.3">
      <c r="B6378" s="2">
        <v>41642</v>
      </c>
      <c r="D6378">
        <v>308123.52659999998</v>
      </c>
      <c r="F6378" s="3">
        <v>1148726000</v>
      </c>
      <c r="H6378" s="3">
        <v>36.909999999999997</v>
      </c>
      <c r="J6378" s="3">
        <v>8347.9689999999991</v>
      </c>
      <c r="L6378" s="3">
        <v>13.398099999999999</v>
      </c>
      <c r="N6378" s="3">
        <v>3.5998999999999999</v>
      </c>
      <c r="Q6378" s="2"/>
      <c r="W6378" s="2"/>
    </row>
    <row r="6379" spans="2:23" x14ac:dyDescent="0.3">
      <c r="B6379" s="2">
        <v>41645</v>
      </c>
      <c r="D6379">
        <v>301612.11090000003</v>
      </c>
      <c r="F6379" s="3">
        <v>1582336000</v>
      </c>
      <c r="H6379" s="3">
        <v>36.130000000000003</v>
      </c>
      <c r="J6379" s="3">
        <v>8347.9689999999991</v>
      </c>
      <c r="L6379" s="3">
        <v>13.115</v>
      </c>
      <c r="N6379" s="3">
        <v>3.5238</v>
      </c>
      <c r="Q6379" s="2"/>
      <c r="W6379" s="2"/>
    </row>
    <row r="6380" spans="2:23" x14ac:dyDescent="0.3">
      <c r="B6380" s="2">
        <v>41646</v>
      </c>
      <c r="D6380">
        <v>303949.54220000003</v>
      </c>
      <c r="F6380" s="3">
        <v>1306439000</v>
      </c>
      <c r="H6380" s="3">
        <v>36.409999999999997</v>
      </c>
      <c r="J6380" s="3">
        <v>8347.9689999999991</v>
      </c>
      <c r="L6380" s="3">
        <v>13.2166</v>
      </c>
      <c r="N6380" s="3">
        <v>3.5512000000000001</v>
      </c>
      <c r="Q6380" s="2"/>
      <c r="W6380" s="2"/>
    </row>
    <row r="6381" spans="2:23" x14ac:dyDescent="0.3">
      <c r="B6381" s="2">
        <v>41647</v>
      </c>
      <c r="D6381">
        <v>298523.36249999999</v>
      </c>
      <c r="F6381" s="3">
        <v>2150096000</v>
      </c>
      <c r="H6381" s="3">
        <v>35.76</v>
      </c>
      <c r="J6381" s="3">
        <v>8347.9689999999991</v>
      </c>
      <c r="L6381" s="3">
        <v>12.980700000000001</v>
      </c>
      <c r="N6381" s="3">
        <v>3.4878</v>
      </c>
      <c r="Q6381" s="2"/>
      <c r="W6381" s="2"/>
    </row>
    <row r="6382" spans="2:23" x14ac:dyDescent="0.3">
      <c r="B6382" s="2">
        <v>41648</v>
      </c>
      <c r="D6382">
        <v>296603.3297</v>
      </c>
      <c r="F6382" s="3">
        <v>1300531000</v>
      </c>
      <c r="H6382" s="3">
        <v>35.53</v>
      </c>
      <c r="J6382" s="3">
        <v>8347.9689999999991</v>
      </c>
      <c r="L6382" s="3">
        <v>12.8972</v>
      </c>
      <c r="N6382" s="3">
        <v>3.4653</v>
      </c>
      <c r="Q6382" s="2"/>
      <c r="W6382" s="2"/>
    </row>
    <row r="6383" spans="2:23" x14ac:dyDescent="0.3">
      <c r="B6383" s="2">
        <v>41649</v>
      </c>
      <c r="D6383">
        <v>300860.79379999998</v>
      </c>
      <c r="F6383" s="3">
        <v>1457985000</v>
      </c>
      <c r="H6383" s="3">
        <v>36.04</v>
      </c>
      <c r="J6383" s="3">
        <v>8347.9689999999991</v>
      </c>
      <c r="L6383" s="3">
        <v>13.0823</v>
      </c>
      <c r="N6383" s="3">
        <v>3.5150999999999999</v>
      </c>
      <c r="Q6383" s="2"/>
      <c r="W6383" s="2"/>
    </row>
    <row r="6384" spans="2:23" x14ac:dyDescent="0.3">
      <c r="B6384" s="2">
        <v>41652</v>
      </c>
      <c r="D6384">
        <v>292011.94689999998</v>
      </c>
      <c r="F6384" s="3">
        <v>1620441000</v>
      </c>
      <c r="H6384" s="3">
        <v>34.979999999999997</v>
      </c>
      <c r="J6384" s="3">
        <v>8347.9689999999991</v>
      </c>
      <c r="L6384" s="3">
        <v>12.6976</v>
      </c>
      <c r="N6384" s="3">
        <v>3.4117000000000002</v>
      </c>
      <c r="Q6384" s="2"/>
      <c r="W6384" s="2"/>
    </row>
    <row r="6385" spans="2:23" x14ac:dyDescent="0.3">
      <c r="B6385" s="2">
        <v>41653</v>
      </c>
      <c r="D6385">
        <v>298690.32189999998</v>
      </c>
      <c r="F6385" s="3">
        <v>1479982000</v>
      </c>
      <c r="H6385" s="3">
        <v>35.78</v>
      </c>
      <c r="J6385" s="3">
        <v>8347.9689999999991</v>
      </c>
      <c r="L6385" s="3">
        <v>12.9879</v>
      </c>
      <c r="N6385" s="3">
        <v>3.4897</v>
      </c>
      <c r="Q6385" s="2"/>
      <c r="W6385" s="2"/>
    </row>
    <row r="6386" spans="2:23" x14ac:dyDescent="0.3">
      <c r="B6386" s="2">
        <v>41654</v>
      </c>
      <c r="D6386">
        <v>306871.33120000002</v>
      </c>
      <c r="F6386" s="3">
        <v>1643011000</v>
      </c>
      <c r="H6386" s="3">
        <v>36.76</v>
      </c>
      <c r="J6386" s="3">
        <v>8347.9689999999991</v>
      </c>
      <c r="L6386" s="3">
        <v>13.3437</v>
      </c>
      <c r="N6386" s="3">
        <v>3.5853000000000002</v>
      </c>
      <c r="Q6386" s="2"/>
      <c r="W6386" s="2"/>
    </row>
    <row r="6387" spans="2:23" x14ac:dyDescent="0.3">
      <c r="B6387" s="2">
        <v>41655</v>
      </c>
      <c r="D6387">
        <v>307956.56719999999</v>
      </c>
      <c r="F6387" s="3">
        <v>1393521000</v>
      </c>
      <c r="H6387" s="3">
        <v>36.89</v>
      </c>
      <c r="J6387" s="3">
        <v>8347.9689999999991</v>
      </c>
      <c r="L6387" s="3">
        <v>13.3909</v>
      </c>
      <c r="N6387" s="3">
        <v>3.5979999999999999</v>
      </c>
      <c r="Q6387" s="2"/>
      <c r="W6387" s="2"/>
    </row>
    <row r="6388" spans="2:23" x14ac:dyDescent="0.3">
      <c r="B6388" s="2">
        <v>41656</v>
      </c>
      <c r="D6388">
        <v>303699.10310000001</v>
      </c>
      <c r="F6388" s="3">
        <v>1689378000</v>
      </c>
      <c r="H6388" s="3">
        <v>36.380000000000003</v>
      </c>
      <c r="J6388" s="3">
        <v>8347.9689999999991</v>
      </c>
      <c r="L6388" s="3">
        <v>13.2057</v>
      </c>
      <c r="N6388" s="3">
        <v>3.5482</v>
      </c>
      <c r="Q6388" s="2"/>
      <c r="W6388" s="2"/>
    </row>
    <row r="6389" spans="2:23" x14ac:dyDescent="0.3">
      <c r="B6389" s="2">
        <v>41660</v>
      </c>
      <c r="D6389">
        <v>301946.02970000001</v>
      </c>
      <c r="F6389" s="3">
        <v>1146626000</v>
      </c>
      <c r="H6389" s="3">
        <v>36.17</v>
      </c>
      <c r="J6389" s="3">
        <v>8347.9689999999991</v>
      </c>
      <c r="L6389" s="3">
        <v>13.1295</v>
      </c>
      <c r="N6389" s="3">
        <v>3.5276999999999998</v>
      </c>
      <c r="Q6389" s="2"/>
      <c r="W6389" s="2"/>
    </row>
    <row r="6390" spans="2:23" x14ac:dyDescent="0.3">
      <c r="B6390" s="2">
        <v>41661</v>
      </c>
      <c r="D6390">
        <v>299942.5172</v>
      </c>
      <c r="F6390" s="3">
        <v>791319200</v>
      </c>
      <c r="H6390" s="3">
        <v>35.93</v>
      </c>
      <c r="J6390" s="3">
        <v>8347.9689999999991</v>
      </c>
      <c r="L6390" s="3">
        <v>13.042400000000001</v>
      </c>
      <c r="N6390" s="3">
        <v>3.5042999999999997</v>
      </c>
      <c r="Q6390" s="2"/>
      <c r="W6390" s="2"/>
    </row>
    <row r="6391" spans="2:23" x14ac:dyDescent="0.3">
      <c r="B6391" s="2">
        <v>41662</v>
      </c>
      <c r="D6391">
        <v>299282.5906</v>
      </c>
      <c r="F6391" s="3">
        <v>1605811000</v>
      </c>
      <c r="H6391" s="3">
        <v>36.055</v>
      </c>
      <c r="J6391" s="3">
        <v>8300.7240000000002</v>
      </c>
      <c r="L6391" s="3">
        <v>13.0878</v>
      </c>
      <c r="N6391" s="3">
        <v>3.5164999999999997</v>
      </c>
      <c r="Q6391" s="2"/>
      <c r="W6391" s="2"/>
    </row>
    <row r="6392" spans="2:23" x14ac:dyDescent="0.3">
      <c r="B6392" s="2">
        <v>41663</v>
      </c>
      <c r="D6392">
        <v>305508.13329999999</v>
      </c>
      <c r="F6392" s="3">
        <v>2847642000</v>
      </c>
      <c r="H6392" s="3">
        <v>36.805</v>
      </c>
      <c r="J6392" s="3">
        <v>8300.7240000000002</v>
      </c>
      <c r="L6392" s="3">
        <v>13.36</v>
      </c>
      <c r="N6392" s="3">
        <v>3.5897000000000001</v>
      </c>
      <c r="Q6392" s="2"/>
      <c r="W6392" s="2"/>
    </row>
    <row r="6393" spans="2:23" x14ac:dyDescent="0.3">
      <c r="B6393" s="2">
        <v>41666</v>
      </c>
      <c r="D6393">
        <v>299075.07250000001</v>
      </c>
      <c r="F6393" s="3">
        <v>1612951000</v>
      </c>
      <c r="H6393" s="3">
        <v>36.03</v>
      </c>
      <c r="J6393" s="3">
        <v>8300.7240000000002</v>
      </c>
      <c r="L6393" s="3">
        <v>13.0787</v>
      </c>
      <c r="N6393" s="3">
        <v>3.5141</v>
      </c>
      <c r="Q6393" s="2"/>
      <c r="W6393" s="2"/>
    </row>
    <row r="6394" spans="2:23" x14ac:dyDescent="0.3">
      <c r="B6394" s="2">
        <v>41667</v>
      </c>
      <c r="D6394">
        <v>301067.24619999999</v>
      </c>
      <c r="F6394" s="3">
        <v>1306716000</v>
      </c>
      <c r="H6394" s="3">
        <v>36.270000000000003</v>
      </c>
      <c r="J6394" s="3">
        <v>8300.7240000000002</v>
      </c>
      <c r="L6394" s="3">
        <v>13.165800000000001</v>
      </c>
      <c r="N6394" s="3">
        <v>3.5375000000000001</v>
      </c>
      <c r="Q6394" s="2"/>
      <c r="W6394" s="2"/>
    </row>
    <row r="6395" spans="2:23" x14ac:dyDescent="0.3">
      <c r="B6395" s="2">
        <v>41668</v>
      </c>
      <c r="D6395">
        <v>304304.52840000001</v>
      </c>
      <c r="F6395" s="3">
        <v>1931884000</v>
      </c>
      <c r="H6395" s="3">
        <v>36.659999999999997</v>
      </c>
      <c r="J6395" s="3">
        <v>8300.7240000000002</v>
      </c>
      <c r="L6395" s="3">
        <v>13.307399999999999</v>
      </c>
      <c r="N6395" s="3">
        <v>3.5754999999999999</v>
      </c>
      <c r="Q6395" s="2"/>
      <c r="W6395" s="2"/>
    </row>
    <row r="6396" spans="2:23" x14ac:dyDescent="0.3">
      <c r="B6396" s="2">
        <v>41669</v>
      </c>
      <c r="D6396">
        <v>305964.67310000001</v>
      </c>
      <c r="F6396" s="3">
        <v>1287189000</v>
      </c>
      <c r="H6396" s="3">
        <v>36.86</v>
      </c>
      <c r="J6396" s="3">
        <v>8300.7240000000002</v>
      </c>
      <c r="L6396" s="3">
        <v>13.38</v>
      </c>
      <c r="N6396" s="3">
        <v>3.5949999999999998</v>
      </c>
      <c r="Q6396" s="2"/>
      <c r="W6396" s="2"/>
    </row>
    <row r="6397" spans="2:23" x14ac:dyDescent="0.3">
      <c r="B6397" s="2">
        <v>41670</v>
      </c>
      <c r="D6397">
        <v>314099.3823</v>
      </c>
      <c r="F6397" s="3">
        <v>3493072000</v>
      </c>
      <c r="H6397" s="3">
        <v>37.840000000000003</v>
      </c>
      <c r="J6397" s="3">
        <v>8300.7240000000002</v>
      </c>
      <c r="L6397" s="3">
        <v>13.7357</v>
      </c>
      <c r="N6397" s="3">
        <v>3.6905999999999999</v>
      </c>
      <c r="Q6397" s="2"/>
      <c r="W6397" s="2"/>
    </row>
    <row r="6398" spans="2:23" x14ac:dyDescent="0.3">
      <c r="B6398" s="2">
        <v>41673</v>
      </c>
      <c r="D6398">
        <v>302810.39809999999</v>
      </c>
      <c r="F6398" s="3">
        <v>2368193000</v>
      </c>
      <c r="H6398" s="3">
        <v>36.479999999999997</v>
      </c>
      <c r="J6398" s="3">
        <v>8300.7240000000002</v>
      </c>
      <c r="L6398" s="3">
        <v>13.242000000000001</v>
      </c>
      <c r="N6398" s="3">
        <v>3.5579999999999998</v>
      </c>
      <c r="Q6398" s="2"/>
      <c r="W6398" s="2"/>
    </row>
    <row r="6399" spans="2:23" x14ac:dyDescent="0.3">
      <c r="B6399" s="2">
        <v>41674</v>
      </c>
      <c r="D6399">
        <v>301731.30410000001</v>
      </c>
      <c r="F6399" s="3">
        <v>2032162000</v>
      </c>
      <c r="H6399" s="3">
        <v>36.35</v>
      </c>
      <c r="J6399" s="3">
        <v>8300.7240000000002</v>
      </c>
      <c r="L6399" s="3">
        <v>13.194900000000001</v>
      </c>
      <c r="N6399" s="3">
        <v>3.5453000000000001</v>
      </c>
      <c r="Q6399" s="2"/>
      <c r="W6399" s="2"/>
    </row>
    <row r="6400" spans="2:23" x14ac:dyDescent="0.3">
      <c r="B6400" s="2">
        <v>41675</v>
      </c>
      <c r="D6400">
        <v>297331.92050000001</v>
      </c>
      <c r="F6400" s="3">
        <v>2009571000</v>
      </c>
      <c r="H6400" s="3">
        <v>35.82</v>
      </c>
      <c r="J6400" s="3">
        <v>8300.7240000000002</v>
      </c>
      <c r="L6400" s="3">
        <v>13.0025</v>
      </c>
      <c r="N6400" s="3">
        <v>3.4935999999999998</v>
      </c>
      <c r="Q6400" s="2"/>
      <c r="W6400" s="2"/>
    </row>
    <row r="6401" spans="2:23" x14ac:dyDescent="0.3">
      <c r="B6401" s="2">
        <v>41676</v>
      </c>
      <c r="D6401">
        <v>300320.18099999998</v>
      </c>
      <c r="F6401" s="3">
        <v>1277322000</v>
      </c>
      <c r="H6401" s="3">
        <v>36.18</v>
      </c>
      <c r="J6401" s="3">
        <v>8300.7240000000002</v>
      </c>
      <c r="L6401" s="3">
        <v>13.133100000000001</v>
      </c>
      <c r="N6401" s="3">
        <v>3.5286999999999997</v>
      </c>
      <c r="Q6401" s="2"/>
      <c r="W6401" s="2"/>
    </row>
    <row r="6402" spans="2:23" x14ac:dyDescent="0.3">
      <c r="B6402" s="2">
        <v>41677</v>
      </c>
      <c r="D6402">
        <v>303474.45600000001</v>
      </c>
      <c r="F6402" s="3">
        <v>1213031000</v>
      </c>
      <c r="H6402" s="3">
        <v>36.56</v>
      </c>
      <c r="J6402" s="3">
        <v>8300.7240000000002</v>
      </c>
      <c r="L6402" s="3">
        <v>13.271100000000001</v>
      </c>
      <c r="N6402" s="3">
        <v>3.5657999999999999</v>
      </c>
      <c r="Q6402" s="2"/>
      <c r="W6402" s="2"/>
    </row>
    <row r="6403" spans="2:23" x14ac:dyDescent="0.3">
      <c r="B6403" s="2">
        <v>41680</v>
      </c>
      <c r="D6403">
        <v>305466.62969999999</v>
      </c>
      <c r="F6403" s="3">
        <v>980841300</v>
      </c>
      <c r="H6403" s="3">
        <v>36.799999999999997</v>
      </c>
      <c r="J6403" s="3">
        <v>8300.7240000000002</v>
      </c>
      <c r="L6403" s="3">
        <v>13.3582</v>
      </c>
      <c r="N6403" s="3">
        <v>3.5891999999999999</v>
      </c>
      <c r="Q6403" s="2"/>
      <c r="W6403" s="2"/>
    </row>
    <row r="6404" spans="2:23" x14ac:dyDescent="0.3">
      <c r="B6404" s="2">
        <v>41681</v>
      </c>
      <c r="D6404">
        <v>308579.40100000001</v>
      </c>
      <c r="F6404" s="3">
        <v>1194586000</v>
      </c>
      <c r="H6404" s="3">
        <v>37.174999999999997</v>
      </c>
      <c r="J6404" s="3">
        <v>8300.7240000000002</v>
      </c>
      <c r="L6404" s="3">
        <v>13.494300000000001</v>
      </c>
      <c r="N6404" s="3">
        <v>3.6257999999999999</v>
      </c>
      <c r="Q6404" s="2"/>
      <c r="W6404" s="2"/>
    </row>
    <row r="6405" spans="2:23" x14ac:dyDescent="0.3">
      <c r="B6405" s="2">
        <v>41682</v>
      </c>
      <c r="D6405">
        <v>311028.11450000003</v>
      </c>
      <c r="F6405" s="3">
        <v>1014324000</v>
      </c>
      <c r="H6405" s="3">
        <v>37.47</v>
      </c>
      <c r="J6405" s="3">
        <v>8300.7240000000002</v>
      </c>
      <c r="L6405" s="3">
        <v>13.6014</v>
      </c>
      <c r="N6405" s="3">
        <v>3.6545000000000001</v>
      </c>
      <c r="Q6405" s="2"/>
      <c r="W6405" s="2"/>
    </row>
    <row r="6406" spans="2:23" x14ac:dyDescent="0.3">
      <c r="B6406" s="2">
        <v>41683</v>
      </c>
      <c r="D6406">
        <v>312190.21580000001</v>
      </c>
      <c r="F6406" s="3">
        <v>1418615000</v>
      </c>
      <c r="H6406" s="3">
        <v>37.61</v>
      </c>
      <c r="J6406" s="3">
        <v>8300.7240000000002</v>
      </c>
      <c r="L6406" s="3">
        <v>13.652200000000001</v>
      </c>
      <c r="N6406" s="3">
        <v>3.6682000000000001</v>
      </c>
      <c r="Q6406" s="2"/>
      <c r="W6406" s="2"/>
    </row>
    <row r="6407" spans="2:23" x14ac:dyDescent="0.3">
      <c r="B6407" s="2">
        <v>41684</v>
      </c>
      <c r="D6407">
        <v>312273.2231</v>
      </c>
      <c r="F6407" s="3">
        <v>1616357000</v>
      </c>
      <c r="H6407" s="3">
        <v>37.619999999999997</v>
      </c>
      <c r="J6407" s="3">
        <v>8300.7240000000002</v>
      </c>
      <c r="L6407" s="3">
        <v>13.655900000000001</v>
      </c>
      <c r="N6407" s="3">
        <v>3.6692</v>
      </c>
      <c r="Q6407" s="2"/>
      <c r="W6407" s="2"/>
    </row>
    <row r="6408" spans="2:23" x14ac:dyDescent="0.3">
      <c r="B6408" s="2">
        <v>41688</v>
      </c>
      <c r="D6408">
        <v>310613.07829999999</v>
      </c>
      <c r="F6408" s="3">
        <v>1232828000</v>
      </c>
      <c r="H6408" s="3">
        <v>37.42</v>
      </c>
      <c r="J6408" s="3">
        <v>8300.7240000000002</v>
      </c>
      <c r="L6408" s="3">
        <v>13.583299999999999</v>
      </c>
      <c r="N6408" s="3">
        <v>3.6497000000000002</v>
      </c>
      <c r="Q6408" s="2"/>
      <c r="W6408" s="2"/>
    </row>
    <row r="6409" spans="2:23" x14ac:dyDescent="0.3">
      <c r="B6409" s="2">
        <v>41689</v>
      </c>
      <c r="D6409">
        <v>311360.14350000001</v>
      </c>
      <c r="F6409" s="3">
        <v>1118691000</v>
      </c>
      <c r="H6409" s="3">
        <v>37.51</v>
      </c>
      <c r="J6409" s="3">
        <v>8300.7240000000002</v>
      </c>
      <c r="L6409" s="3">
        <v>13.6159</v>
      </c>
      <c r="N6409" s="3">
        <v>3.6583999999999999</v>
      </c>
      <c r="Q6409" s="2"/>
      <c r="W6409" s="2"/>
    </row>
    <row r="6410" spans="2:23" x14ac:dyDescent="0.3">
      <c r="B6410" s="2">
        <v>41690</v>
      </c>
      <c r="D6410">
        <v>313352.31709999999</v>
      </c>
      <c r="F6410" s="3">
        <v>1038092000</v>
      </c>
      <c r="H6410" s="3">
        <v>37.75</v>
      </c>
      <c r="J6410" s="3">
        <v>8300.7240000000002</v>
      </c>
      <c r="L6410" s="3">
        <v>13.702999999999999</v>
      </c>
      <c r="N6410" s="3">
        <v>3.6818</v>
      </c>
      <c r="Q6410" s="2"/>
      <c r="W6410" s="2"/>
    </row>
    <row r="6411" spans="2:23" x14ac:dyDescent="0.3">
      <c r="B6411" s="2">
        <v>41691</v>
      </c>
      <c r="D6411">
        <v>315261.48359999998</v>
      </c>
      <c r="F6411" s="3">
        <v>1448852000</v>
      </c>
      <c r="H6411" s="3">
        <v>37.979999999999997</v>
      </c>
      <c r="J6411" s="3">
        <v>8300.7240000000002</v>
      </c>
      <c r="L6411" s="3">
        <v>13.7865</v>
      </c>
      <c r="N6411" s="3">
        <v>3.7042999999999999</v>
      </c>
      <c r="Q6411" s="2"/>
      <c r="W6411" s="2"/>
    </row>
    <row r="6412" spans="2:23" x14ac:dyDescent="0.3">
      <c r="B6412" s="2">
        <v>41694</v>
      </c>
      <c r="D6412">
        <v>312854.27370000002</v>
      </c>
      <c r="F6412" s="3">
        <v>1214701000</v>
      </c>
      <c r="H6412" s="3">
        <v>37.69</v>
      </c>
      <c r="J6412" s="3">
        <v>8300.7240000000002</v>
      </c>
      <c r="L6412" s="3">
        <v>13.6813</v>
      </c>
      <c r="N6412" s="3">
        <v>3.6760000000000002</v>
      </c>
      <c r="Q6412" s="2"/>
      <c r="W6412" s="2"/>
    </row>
    <row r="6413" spans="2:23" x14ac:dyDescent="0.3">
      <c r="B6413" s="2">
        <v>41695</v>
      </c>
      <c r="D6413">
        <v>311609.16519999999</v>
      </c>
      <c r="F6413" s="3">
        <v>1161666000</v>
      </c>
      <c r="H6413" s="3">
        <v>37.54</v>
      </c>
      <c r="J6413" s="3">
        <v>8300.7240000000002</v>
      </c>
      <c r="L6413" s="3">
        <v>13.626799999999999</v>
      </c>
      <c r="N6413" s="3">
        <v>3.6614</v>
      </c>
      <c r="Q6413" s="2"/>
      <c r="W6413" s="2"/>
    </row>
    <row r="6414" spans="2:23" x14ac:dyDescent="0.3">
      <c r="B6414" s="2">
        <v>41696</v>
      </c>
      <c r="D6414">
        <v>311028.11450000003</v>
      </c>
      <c r="F6414" s="3">
        <v>1538941000</v>
      </c>
      <c r="H6414" s="3">
        <v>37.47</v>
      </c>
      <c r="J6414" s="3">
        <v>8300.7240000000002</v>
      </c>
      <c r="L6414" s="3">
        <v>13.6014</v>
      </c>
      <c r="N6414" s="3">
        <v>3.6545000000000001</v>
      </c>
      <c r="Q6414" s="2"/>
      <c r="W6414" s="2"/>
    </row>
    <row r="6415" spans="2:23" x14ac:dyDescent="0.3">
      <c r="B6415" s="2">
        <v>41697</v>
      </c>
      <c r="D6415">
        <v>314265.39669999998</v>
      </c>
      <c r="F6415" s="3">
        <v>1275820000</v>
      </c>
      <c r="H6415" s="3">
        <v>37.86</v>
      </c>
      <c r="J6415" s="3">
        <v>8300.7240000000002</v>
      </c>
      <c r="L6415" s="3">
        <v>13.743</v>
      </c>
      <c r="N6415" s="3">
        <v>3.6926000000000001</v>
      </c>
      <c r="Q6415" s="2"/>
      <c r="W6415" s="2"/>
    </row>
    <row r="6416" spans="2:23" x14ac:dyDescent="0.3">
      <c r="B6416" s="2">
        <v>41698</v>
      </c>
      <c r="D6416">
        <v>318000.72240000003</v>
      </c>
      <c r="F6416" s="3">
        <v>1576599000</v>
      </c>
      <c r="H6416" s="3">
        <v>38.31</v>
      </c>
      <c r="J6416" s="3">
        <v>8300.7240000000002</v>
      </c>
      <c r="L6416" s="3">
        <v>13.9063</v>
      </c>
      <c r="N6416" s="3">
        <v>3.7364999999999999</v>
      </c>
      <c r="Q6416" s="2"/>
      <c r="W6416" s="2"/>
    </row>
    <row r="6417" spans="2:23" x14ac:dyDescent="0.3">
      <c r="B6417" s="2">
        <v>41701</v>
      </c>
      <c r="D6417">
        <v>313601.33880000003</v>
      </c>
      <c r="F6417" s="3">
        <v>1121507000</v>
      </c>
      <c r="H6417" s="3">
        <v>37.78</v>
      </c>
      <c r="J6417" s="3">
        <v>8300.7240000000002</v>
      </c>
      <c r="L6417" s="3">
        <v>13.713900000000001</v>
      </c>
      <c r="N6417" s="3">
        <v>3.6848000000000001</v>
      </c>
      <c r="Q6417" s="2"/>
      <c r="W6417" s="2"/>
    </row>
    <row r="6418" spans="2:23" x14ac:dyDescent="0.3">
      <c r="B6418" s="2">
        <v>41702</v>
      </c>
      <c r="D6418">
        <v>318830.79470000003</v>
      </c>
      <c r="F6418" s="3">
        <v>1030041000</v>
      </c>
      <c r="H6418" s="3">
        <v>38.409999999999997</v>
      </c>
      <c r="J6418" s="3">
        <v>8300.7240000000002</v>
      </c>
      <c r="L6418" s="3">
        <v>13.942600000000001</v>
      </c>
      <c r="N6418" s="3">
        <v>3.7462</v>
      </c>
      <c r="Q6418" s="2"/>
      <c r="W6418" s="2"/>
    </row>
    <row r="6419" spans="2:23" x14ac:dyDescent="0.3">
      <c r="B6419" s="2">
        <v>41703</v>
      </c>
      <c r="D6419">
        <v>316340.57760000002</v>
      </c>
      <c r="F6419" s="3">
        <v>780663600</v>
      </c>
      <c r="H6419" s="3">
        <v>38.11</v>
      </c>
      <c r="J6419" s="3">
        <v>8300.7240000000002</v>
      </c>
      <c r="L6419" s="3">
        <v>13.8337</v>
      </c>
      <c r="N6419" s="3">
        <v>3.7170000000000001</v>
      </c>
      <c r="Q6419" s="2"/>
      <c r="W6419" s="2"/>
    </row>
    <row r="6420" spans="2:23" x14ac:dyDescent="0.3">
      <c r="B6420" s="2">
        <v>41704</v>
      </c>
      <c r="D6420">
        <v>316672.6066</v>
      </c>
      <c r="F6420" s="3">
        <v>898884200</v>
      </c>
      <c r="H6420" s="3">
        <v>38.15</v>
      </c>
      <c r="J6420" s="3">
        <v>8300.7240000000002</v>
      </c>
      <c r="L6420" s="3">
        <v>13.8482</v>
      </c>
      <c r="N6420" s="3">
        <v>3.7208999999999999</v>
      </c>
      <c r="Q6420" s="2"/>
      <c r="W6420" s="2"/>
    </row>
    <row r="6421" spans="2:23" x14ac:dyDescent="0.3">
      <c r="B6421" s="2">
        <v>41705</v>
      </c>
      <c r="D6421">
        <v>314597.42570000002</v>
      </c>
      <c r="F6421" s="3">
        <v>1007281000</v>
      </c>
      <c r="H6421" s="3">
        <v>37.9</v>
      </c>
      <c r="J6421" s="3">
        <v>8300.7240000000002</v>
      </c>
      <c r="L6421" s="3">
        <v>13.7575</v>
      </c>
      <c r="N6421" s="3">
        <v>3.6964999999999999</v>
      </c>
      <c r="Q6421" s="2"/>
      <c r="W6421" s="2"/>
    </row>
    <row r="6422" spans="2:23" x14ac:dyDescent="0.3">
      <c r="B6422" s="2">
        <v>41708</v>
      </c>
      <c r="D6422">
        <v>313933.36780000001</v>
      </c>
      <c r="F6422" s="3">
        <v>718943000</v>
      </c>
      <c r="H6422" s="3">
        <v>37.82</v>
      </c>
      <c r="J6422" s="3">
        <v>8300.7240000000002</v>
      </c>
      <c r="L6422" s="3">
        <v>13.7285</v>
      </c>
      <c r="N6422" s="3">
        <v>3.6886999999999999</v>
      </c>
      <c r="Q6422" s="2"/>
      <c r="W6422" s="2"/>
    </row>
    <row r="6423" spans="2:23" x14ac:dyDescent="0.3">
      <c r="B6423" s="2">
        <v>41709</v>
      </c>
      <c r="D6423">
        <v>315593.51250000001</v>
      </c>
      <c r="F6423" s="3">
        <v>958232600</v>
      </c>
      <c r="H6423" s="3">
        <v>38.020000000000003</v>
      </c>
      <c r="J6423" s="3">
        <v>8300.7240000000002</v>
      </c>
      <c r="L6423" s="3">
        <v>13.8011</v>
      </c>
      <c r="N6423" s="3">
        <v>3.7082000000000002</v>
      </c>
      <c r="Q6423" s="2"/>
      <c r="W6423" s="2"/>
    </row>
    <row r="6424" spans="2:23" x14ac:dyDescent="0.3">
      <c r="B6424" s="2">
        <v>41710</v>
      </c>
      <c r="D6424">
        <v>317668.69339999999</v>
      </c>
      <c r="F6424" s="3">
        <v>1165308000</v>
      </c>
      <c r="H6424" s="3">
        <v>38.270000000000003</v>
      </c>
      <c r="J6424" s="3">
        <v>8300.7240000000002</v>
      </c>
      <c r="L6424" s="3">
        <v>13.8918</v>
      </c>
      <c r="N6424" s="3">
        <v>3.7326000000000001</v>
      </c>
      <c r="Q6424" s="2"/>
      <c r="W6424" s="2"/>
    </row>
    <row r="6425" spans="2:23" x14ac:dyDescent="0.3">
      <c r="B6425" s="2">
        <v>41711</v>
      </c>
      <c r="D6425">
        <v>314514.41840000002</v>
      </c>
      <c r="F6425" s="3">
        <v>1221895000</v>
      </c>
      <c r="H6425" s="3">
        <v>37.89</v>
      </c>
      <c r="J6425" s="3">
        <v>8300.7240000000002</v>
      </c>
      <c r="L6425" s="3">
        <v>13.7539</v>
      </c>
      <c r="N6425" s="3">
        <v>3.6955</v>
      </c>
      <c r="Q6425" s="2"/>
      <c r="W6425" s="2"/>
    </row>
    <row r="6426" spans="2:23" x14ac:dyDescent="0.3">
      <c r="B6426" s="2">
        <v>41712</v>
      </c>
      <c r="D6426">
        <v>312937.28100000002</v>
      </c>
      <c r="F6426" s="3">
        <v>1029840000</v>
      </c>
      <c r="H6426" s="3">
        <v>37.700000000000003</v>
      </c>
      <c r="J6426" s="3">
        <v>8300.7240000000002</v>
      </c>
      <c r="L6426" s="3">
        <v>13.684900000000001</v>
      </c>
      <c r="N6426" s="3">
        <v>3.677</v>
      </c>
      <c r="Q6426" s="2"/>
      <c r="W6426" s="2"/>
    </row>
    <row r="6427" spans="2:23" x14ac:dyDescent="0.3">
      <c r="B6427" s="2">
        <v>41715</v>
      </c>
      <c r="D6427">
        <v>315842.53419999999</v>
      </c>
      <c r="F6427" s="3">
        <v>781089000</v>
      </c>
      <c r="H6427" s="3">
        <v>38.049999999999997</v>
      </c>
      <c r="J6427" s="3">
        <v>8300.7240000000002</v>
      </c>
      <c r="L6427" s="3">
        <v>13.8119</v>
      </c>
      <c r="N6427" s="3">
        <v>3.7111000000000001</v>
      </c>
      <c r="Q6427" s="2"/>
      <c r="W6427" s="2"/>
    </row>
    <row r="6428" spans="2:23" x14ac:dyDescent="0.3">
      <c r="B6428" s="2">
        <v>41716</v>
      </c>
      <c r="D6428">
        <v>328293.61969999998</v>
      </c>
      <c r="F6428" s="3">
        <v>2525560000</v>
      </c>
      <c r="H6428" s="3">
        <v>39.549999999999997</v>
      </c>
      <c r="J6428" s="3">
        <v>8300.7240000000002</v>
      </c>
      <c r="L6428" s="3">
        <v>14.356400000000001</v>
      </c>
      <c r="N6428" s="3">
        <v>3.8574000000000002</v>
      </c>
      <c r="Q6428" s="2"/>
      <c r="W6428" s="2"/>
    </row>
    <row r="6429" spans="2:23" x14ac:dyDescent="0.3">
      <c r="B6429" s="2">
        <v>41717</v>
      </c>
      <c r="D6429">
        <v>325969.41710000002</v>
      </c>
      <c r="F6429" s="3">
        <v>1399024000</v>
      </c>
      <c r="H6429" s="3">
        <v>39.270000000000003</v>
      </c>
      <c r="J6429" s="3">
        <v>8300.7240000000002</v>
      </c>
      <c r="L6429" s="3">
        <v>14.254799999999999</v>
      </c>
      <c r="N6429" s="3">
        <v>3.8300999999999998</v>
      </c>
      <c r="Q6429" s="2"/>
      <c r="W6429" s="2"/>
    </row>
    <row r="6430" spans="2:23" x14ac:dyDescent="0.3">
      <c r="B6430" s="2">
        <v>41718</v>
      </c>
      <c r="D6430">
        <v>334768.18410000001</v>
      </c>
      <c r="F6430" s="3">
        <v>2382508000</v>
      </c>
      <c r="H6430" s="3">
        <v>40.33</v>
      </c>
      <c r="J6430" s="3">
        <v>8300.7240000000002</v>
      </c>
      <c r="L6430" s="3">
        <v>14.6396</v>
      </c>
      <c r="N6430" s="3">
        <v>3.9335</v>
      </c>
      <c r="Q6430" s="2"/>
      <c r="W6430" s="2"/>
    </row>
    <row r="6431" spans="2:23" x14ac:dyDescent="0.3">
      <c r="B6431" s="2">
        <v>41719</v>
      </c>
      <c r="D6431">
        <v>333357.06109999999</v>
      </c>
      <c r="F6431" s="3">
        <v>3267266000</v>
      </c>
      <c r="H6431" s="3">
        <v>40.159999999999997</v>
      </c>
      <c r="J6431" s="3">
        <v>8300.7240000000002</v>
      </c>
      <c r="L6431" s="3">
        <v>14.5779</v>
      </c>
      <c r="N6431" s="3">
        <v>3.9169</v>
      </c>
      <c r="Q6431" s="2"/>
      <c r="W6431" s="2"/>
    </row>
    <row r="6432" spans="2:23" x14ac:dyDescent="0.3">
      <c r="B6432" s="2">
        <v>41722</v>
      </c>
      <c r="D6432">
        <v>336179.30709999998</v>
      </c>
      <c r="F6432" s="3">
        <v>1859052000</v>
      </c>
      <c r="H6432" s="3">
        <v>40.5</v>
      </c>
      <c r="J6432" s="3">
        <v>8300.7240000000002</v>
      </c>
      <c r="L6432" s="3">
        <v>14.7013</v>
      </c>
      <c r="N6432" s="3">
        <v>3.9500999999999999</v>
      </c>
      <c r="Q6432" s="2"/>
      <c r="W6432" s="2"/>
    </row>
    <row r="6433" spans="2:23" x14ac:dyDescent="0.3">
      <c r="B6433" s="2">
        <v>41723</v>
      </c>
      <c r="D6433">
        <v>334851.19130000001</v>
      </c>
      <c r="F6433" s="3">
        <v>1740828000</v>
      </c>
      <c r="H6433" s="3">
        <v>40.340000000000003</v>
      </c>
      <c r="J6433" s="3">
        <v>8300.7240000000002</v>
      </c>
      <c r="L6433" s="3">
        <v>14.6432</v>
      </c>
      <c r="N6433" s="3">
        <v>3.9344999999999999</v>
      </c>
      <c r="Q6433" s="2"/>
      <c r="W6433" s="2"/>
    </row>
    <row r="6434" spans="2:23" x14ac:dyDescent="0.3">
      <c r="B6434" s="2">
        <v>41724</v>
      </c>
      <c r="D6434">
        <v>330285.79330000002</v>
      </c>
      <c r="F6434" s="3">
        <v>1676806000</v>
      </c>
      <c r="H6434" s="3">
        <v>39.79</v>
      </c>
      <c r="J6434" s="3">
        <v>8300.7240000000002</v>
      </c>
      <c r="L6434" s="3">
        <v>14.4436</v>
      </c>
      <c r="N6434" s="3">
        <v>3.8807999999999998</v>
      </c>
      <c r="Q6434" s="2"/>
      <c r="W6434" s="2"/>
    </row>
    <row r="6435" spans="2:23" x14ac:dyDescent="0.3">
      <c r="B6435" s="2">
        <v>41725</v>
      </c>
      <c r="D6435">
        <v>326716.48220000003</v>
      </c>
      <c r="F6435" s="3">
        <v>1399929000</v>
      </c>
      <c r="H6435" s="3">
        <v>39.36</v>
      </c>
      <c r="J6435" s="3">
        <v>8300.7240000000002</v>
      </c>
      <c r="L6435" s="3">
        <v>14.2875</v>
      </c>
      <c r="N6435" s="3">
        <v>3.8388999999999998</v>
      </c>
      <c r="Q6435" s="2"/>
      <c r="W6435" s="2"/>
    </row>
    <row r="6436" spans="2:23" x14ac:dyDescent="0.3">
      <c r="B6436" s="2">
        <v>41726</v>
      </c>
      <c r="D6436">
        <v>334519.16239999997</v>
      </c>
      <c r="F6436" s="3">
        <v>1751917000</v>
      </c>
      <c r="H6436" s="3">
        <v>40.299999999999997</v>
      </c>
      <c r="J6436" s="3">
        <v>8300.7240000000002</v>
      </c>
      <c r="L6436" s="3">
        <v>14.6287</v>
      </c>
      <c r="N6436" s="3">
        <v>3.9306000000000001</v>
      </c>
      <c r="Q6436" s="2"/>
      <c r="W6436" s="2"/>
    </row>
    <row r="6437" spans="2:23" x14ac:dyDescent="0.3">
      <c r="B6437" s="2">
        <v>41729</v>
      </c>
      <c r="D6437">
        <v>340246.6617</v>
      </c>
      <c r="F6437" s="3">
        <v>1929099000</v>
      </c>
      <c r="H6437" s="3">
        <v>40.99</v>
      </c>
      <c r="J6437" s="3">
        <v>8300.7240000000002</v>
      </c>
      <c r="L6437" s="3">
        <v>15.4345</v>
      </c>
      <c r="N6437" s="3">
        <v>3.8727999999999998</v>
      </c>
      <c r="Q6437" s="2"/>
      <c r="W6437" s="2"/>
    </row>
    <row r="6438" spans="2:23" x14ac:dyDescent="0.3">
      <c r="B6438" s="2">
        <v>41730</v>
      </c>
      <c r="D6438">
        <v>343815.97289999999</v>
      </c>
      <c r="F6438" s="3">
        <v>1349116000</v>
      </c>
      <c r="H6438" s="3">
        <v>41.42</v>
      </c>
      <c r="J6438" s="3">
        <v>8300.7240000000002</v>
      </c>
      <c r="L6438" s="3">
        <v>15.596399999999999</v>
      </c>
      <c r="N6438" s="3">
        <v>3.9134000000000002</v>
      </c>
      <c r="Q6438" s="2"/>
      <c r="W6438" s="2"/>
    </row>
    <row r="6439" spans="2:23" x14ac:dyDescent="0.3">
      <c r="B6439" s="2">
        <v>41731</v>
      </c>
      <c r="D6439">
        <v>343234.92219999997</v>
      </c>
      <c r="F6439" s="3">
        <v>1185347000</v>
      </c>
      <c r="H6439" s="3">
        <v>41.35</v>
      </c>
      <c r="J6439" s="3">
        <v>8300.7240000000002</v>
      </c>
      <c r="L6439" s="3">
        <v>15.57</v>
      </c>
      <c r="N6439" s="3">
        <v>3.9068000000000001</v>
      </c>
      <c r="Q6439" s="2"/>
      <c r="W6439" s="2"/>
    </row>
    <row r="6440" spans="2:23" x14ac:dyDescent="0.3">
      <c r="B6440" s="2">
        <v>41732</v>
      </c>
      <c r="D6440">
        <v>340412.67619999999</v>
      </c>
      <c r="F6440" s="3">
        <v>1234725000</v>
      </c>
      <c r="H6440" s="3">
        <v>41.01</v>
      </c>
      <c r="J6440" s="3">
        <v>8300.7240000000002</v>
      </c>
      <c r="L6440" s="3">
        <v>15.442</v>
      </c>
      <c r="N6440" s="3">
        <v>3.8746999999999998</v>
      </c>
      <c r="Q6440" s="2"/>
      <c r="W6440" s="2"/>
    </row>
    <row r="6441" spans="2:23" x14ac:dyDescent="0.3">
      <c r="B6441" s="2">
        <v>41733</v>
      </c>
      <c r="D6441">
        <v>330949.85119999998</v>
      </c>
      <c r="F6441" s="3">
        <v>2061452000</v>
      </c>
      <c r="H6441" s="3">
        <v>39.869999999999997</v>
      </c>
      <c r="J6441" s="3">
        <v>8300.7240000000002</v>
      </c>
      <c r="L6441" s="3">
        <v>15.0128</v>
      </c>
      <c r="N6441" s="3">
        <v>3.7669999999999999</v>
      </c>
      <c r="Q6441" s="2"/>
      <c r="W6441" s="2"/>
    </row>
    <row r="6442" spans="2:23" x14ac:dyDescent="0.3">
      <c r="B6442" s="2">
        <v>41736</v>
      </c>
      <c r="D6442">
        <v>330368.80060000002</v>
      </c>
      <c r="F6442" s="3">
        <v>1501413000</v>
      </c>
      <c r="H6442" s="3">
        <v>39.799999999999997</v>
      </c>
      <c r="J6442" s="3">
        <v>8300.7240000000002</v>
      </c>
      <c r="L6442" s="3">
        <v>14.9864</v>
      </c>
      <c r="N6442" s="3">
        <v>3.7603999999999997</v>
      </c>
      <c r="Q6442" s="2"/>
      <c r="W6442" s="2"/>
    </row>
    <row r="6443" spans="2:23" x14ac:dyDescent="0.3">
      <c r="B6443" s="2">
        <v>41737</v>
      </c>
      <c r="D6443">
        <v>330534.81510000001</v>
      </c>
      <c r="F6443" s="3">
        <v>1425198000</v>
      </c>
      <c r="H6443" s="3">
        <v>39.82</v>
      </c>
      <c r="J6443" s="3">
        <v>8300.7240000000002</v>
      </c>
      <c r="L6443" s="3">
        <v>14.9939</v>
      </c>
      <c r="N6443" s="3">
        <v>3.7622999999999998</v>
      </c>
      <c r="Q6443" s="2"/>
      <c r="W6443" s="2"/>
    </row>
    <row r="6444" spans="2:23" x14ac:dyDescent="0.3">
      <c r="B6444" s="2">
        <v>41738</v>
      </c>
      <c r="D6444">
        <v>335930.28539999999</v>
      </c>
      <c r="F6444" s="3">
        <v>1103048000</v>
      </c>
      <c r="H6444" s="3">
        <v>40.47</v>
      </c>
      <c r="J6444" s="3">
        <v>8300.7240000000002</v>
      </c>
      <c r="L6444" s="3">
        <v>15.2387</v>
      </c>
      <c r="N6444" s="3">
        <v>3.8237000000000001</v>
      </c>
      <c r="Q6444" s="2"/>
      <c r="W6444" s="2"/>
    </row>
    <row r="6445" spans="2:23" x14ac:dyDescent="0.3">
      <c r="B6445" s="2">
        <v>41739</v>
      </c>
      <c r="D6445">
        <v>326716.48220000003</v>
      </c>
      <c r="F6445" s="3">
        <v>1828028000</v>
      </c>
      <c r="H6445" s="3">
        <v>39.36</v>
      </c>
      <c r="J6445" s="3">
        <v>8300.7240000000002</v>
      </c>
      <c r="L6445" s="3">
        <v>14.8207</v>
      </c>
      <c r="N6445" s="3">
        <v>3.7187999999999999</v>
      </c>
      <c r="Q6445" s="2"/>
      <c r="W6445" s="2"/>
    </row>
    <row r="6446" spans="2:23" x14ac:dyDescent="0.3">
      <c r="B6446" s="2">
        <v>41740</v>
      </c>
      <c r="D6446">
        <v>325463.07290000003</v>
      </c>
      <c r="F6446" s="3">
        <v>1351806000</v>
      </c>
      <c r="H6446" s="3">
        <v>39.209000000000003</v>
      </c>
      <c r="J6446" s="3">
        <v>8300.7240000000002</v>
      </c>
      <c r="L6446" s="3">
        <v>14.7639</v>
      </c>
      <c r="N6446" s="3">
        <v>3.7044999999999999</v>
      </c>
      <c r="Q6446" s="2"/>
      <c r="W6446" s="2"/>
    </row>
    <row r="6447" spans="2:23" x14ac:dyDescent="0.3">
      <c r="B6447" s="2">
        <v>41743</v>
      </c>
      <c r="D6447">
        <v>325222.35190000001</v>
      </c>
      <c r="F6447" s="3">
        <v>1253110000</v>
      </c>
      <c r="H6447" s="3">
        <v>39.18</v>
      </c>
      <c r="J6447" s="3">
        <v>8300.7240000000002</v>
      </c>
      <c r="L6447" s="3">
        <v>14.753</v>
      </c>
      <c r="N6447" s="3">
        <v>3.7018</v>
      </c>
      <c r="Q6447" s="2"/>
      <c r="W6447" s="2"/>
    </row>
    <row r="6448" spans="2:23" x14ac:dyDescent="0.3">
      <c r="B6448" s="2">
        <v>41744</v>
      </c>
      <c r="D6448">
        <v>329953.76439999999</v>
      </c>
      <c r="F6448" s="3">
        <v>1344027000</v>
      </c>
      <c r="H6448" s="3">
        <v>39.75</v>
      </c>
      <c r="J6448" s="3">
        <v>8300.7240000000002</v>
      </c>
      <c r="L6448" s="3">
        <v>14.967600000000001</v>
      </c>
      <c r="N6448" s="3">
        <v>3.7557</v>
      </c>
      <c r="Q6448" s="2"/>
      <c r="W6448" s="2"/>
    </row>
    <row r="6449" spans="2:23" x14ac:dyDescent="0.3">
      <c r="B6449" s="2">
        <v>41745</v>
      </c>
      <c r="D6449">
        <v>335349.23479999998</v>
      </c>
      <c r="F6449" s="3">
        <v>1230723000</v>
      </c>
      <c r="H6449" s="3">
        <v>40.4</v>
      </c>
      <c r="J6449" s="3">
        <v>8300.7240000000002</v>
      </c>
      <c r="L6449" s="3">
        <v>15.212300000000001</v>
      </c>
      <c r="N6449" s="3">
        <v>3.8170999999999999</v>
      </c>
      <c r="Q6449" s="2"/>
      <c r="W6449" s="2"/>
    </row>
    <row r="6450" spans="2:23" x14ac:dyDescent="0.3">
      <c r="B6450" s="2">
        <v>41746</v>
      </c>
      <c r="D6450">
        <v>332111.95250000001</v>
      </c>
      <c r="F6450" s="3">
        <v>1465280000</v>
      </c>
      <c r="H6450" s="3">
        <v>40.01</v>
      </c>
      <c r="J6450" s="3">
        <v>8300.7240000000002</v>
      </c>
      <c r="L6450" s="3">
        <v>15.0655</v>
      </c>
      <c r="N6450" s="3">
        <v>3.7801999999999998</v>
      </c>
      <c r="Q6450" s="2"/>
      <c r="W6450" s="2"/>
    </row>
    <row r="6451" spans="2:23" x14ac:dyDescent="0.3">
      <c r="B6451" s="2">
        <v>41750</v>
      </c>
      <c r="D6451">
        <v>331530.9019</v>
      </c>
      <c r="F6451" s="3">
        <v>888799200</v>
      </c>
      <c r="H6451" s="3">
        <v>39.94</v>
      </c>
      <c r="J6451" s="3">
        <v>8300.7240000000002</v>
      </c>
      <c r="L6451" s="3">
        <v>15.039099999999999</v>
      </c>
      <c r="N6451" s="3">
        <v>3.7736000000000001</v>
      </c>
      <c r="Q6451" s="2"/>
      <c r="W6451" s="2"/>
    </row>
    <row r="6452" spans="2:23" x14ac:dyDescent="0.3">
      <c r="B6452" s="2">
        <v>41751</v>
      </c>
      <c r="D6452">
        <v>331945.93810000003</v>
      </c>
      <c r="F6452" s="3">
        <v>1081154000</v>
      </c>
      <c r="H6452" s="3">
        <v>39.99</v>
      </c>
      <c r="J6452" s="3">
        <v>8300.7240000000002</v>
      </c>
      <c r="L6452" s="3">
        <v>15.0579</v>
      </c>
      <c r="N6452" s="3">
        <v>3.7782999999999998</v>
      </c>
      <c r="Q6452" s="2"/>
      <c r="W6452" s="2"/>
    </row>
    <row r="6453" spans="2:23" x14ac:dyDescent="0.3">
      <c r="B6453" s="2">
        <v>41752</v>
      </c>
      <c r="D6453">
        <v>329455.72100000002</v>
      </c>
      <c r="F6453" s="3">
        <v>976084500</v>
      </c>
      <c r="H6453" s="3">
        <v>39.69</v>
      </c>
      <c r="J6453" s="3">
        <v>8300.7240000000002</v>
      </c>
      <c r="L6453" s="3">
        <v>14.945</v>
      </c>
      <c r="N6453" s="3">
        <v>3.75</v>
      </c>
      <c r="Q6453" s="2"/>
      <c r="W6453" s="2"/>
    </row>
    <row r="6454" spans="2:23" x14ac:dyDescent="0.3">
      <c r="B6454" s="2">
        <v>41753</v>
      </c>
      <c r="D6454">
        <v>329260.02669999999</v>
      </c>
      <c r="F6454" s="3">
        <v>1682373000</v>
      </c>
      <c r="H6454" s="3">
        <v>39.86</v>
      </c>
      <c r="J6454" s="3">
        <v>8260.4120000000003</v>
      </c>
      <c r="L6454" s="3">
        <v>15.009</v>
      </c>
      <c r="N6454" s="3">
        <v>3.7660999999999998</v>
      </c>
      <c r="Q6454" s="2"/>
      <c r="W6454" s="2"/>
    </row>
    <row r="6455" spans="2:23" x14ac:dyDescent="0.3">
      <c r="B6455" s="2">
        <v>41754</v>
      </c>
      <c r="D6455">
        <v>329673.04729999998</v>
      </c>
      <c r="F6455" s="3">
        <v>2280442000</v>
      </c>
      <c r="H6455" s="3">
        <v>39.909999999999997</v>
      </c>
      <c r="J6455" s="3">
        <v>8260.4120000000003</v>
      </c>
      <c r="L6455" s="3">
        <v>15.027799999999999</v>
      </c>
      <c r="N6455" s="3">
        <v>3.7707999999999999</v>
      </c>
      <c r="Q6455" s="2"/>
      <c r="W6455" s="2"/>
    </row>
    <row r="6456" spans="2:23" x14ac:dyDescent="0.3">
      <c r="B6456" s="2">
        <v>41757</v>
      </c>
      <c r="D6456">
        <v>337603.0429</v>
      </c>
      <c r="F6456" s="3">
        <v>2065648000</v>
      </c>
      <c r="H6456" s="3">
        <v>40.869999999999997</v>
      </c>
      <c r="J6456" s="3">
        <v>8260.4120000000003</v>
      </c>
      <c r="L6456" s="3">
        <v>15.3893</v>
      </c>
      <c r="N6456" s="3">
        <v>3.8614999999999999</v>
      </c>
      <c r="Q6456" s="2"/>
      <c r="W6456" s="2"/>
    </row>
    <row r="6457" spans="2:23" x14ac:dyDescent="0.3">
      <c r="B6457" s="2">
        <v>41758</v>
      </c>
      <c r="D6457">
        <v>334629.29460000002</v>
      </c>
      <c r="F6457" s="3">
        <v>1204263000</v>
      </c>
      <c r="H6457" s="3">
        <v>40.51</v>
      </c>
      <c r="J6457" s="3">
        <v>8260.4120000000003</v>
      </c>
      <c r="L6457" s="3">
        <v>15.2538</v>
      </c>
      <c r="N6457" s="3">
        <v>3.8275000000000001</v>
      </c>
      <c r="Q6457" s="2"/>
      <c r="W6457" s="2"/>
    </row>
    <row r="6458" spans="2:23" x14ac:dyDescent="0.3">
      <c r="B6458" s="2">
        <v>41759</v>
      </c>
      <c r="D6458">
        <v>333720.64919999999</v>
      </c>
      <c r="F6458" s="3">
        <v>1429894000</v>
      </c>
      <c r="H6458" s="3">
        <v>40.4</v>
      </c>
      <c r="J6458" s="3">
        <v>8260.4120000000003</v>
      </c>
      <c r="L6458" s="3">
        <v>15.212300000000001</v>
      </c>
      <c r="N6458" s="3">
        <v>3.8170999999999999</v>
      </c>
      <c r="Q6458" s="2"/>
      <c r="W6458" s="2"/>
    </row>
    <row r="6459" spans="2:23" x14ac:dyDescent="0.3">
      <c r="B6459" s="2">
        <v>41760</v>
      </c>
      <c r="D6459">
        <v>330416.48440000002</v>
      </c>
      <c r="F6459" s="3">
        <v>1153009000</v>
      </c>
      <c r="H6459" s="3">
        <v>40</v>
      </c>
      <c r="J6459" s="3">
        <v>8260.4120000000003</v>
      </c>
      <c r="L6459" s="3">
        <v>15.0617</v>
      </c>
      <c r="N6459" s="3">
        <v>3.7793000000000001</v>
      </c>
      <c r="Q6459" s="2"/>
      <c r="W6459" s="2"/>
    </row>
    <row r="6460" spans="2:23" x14ac:dyDescent="0.3">
      <c r="B6460" s="2">
        <v>41761</v>
      </c>
      <c r="D6460">
        <v>327855.75660000002</v>
      </c>
      <c r="F6460" s="3">
        <v>1728903000</v>
      </c>
      <c r="H6460" s="3">
        <v>39.69</v>
      </c>
      <c r="J6460" s="3">
        <v>8260.4120000000003</v>
      </c>
      <c r="L6460" s="3">
        <v>14.945</v>
      </c>
      <c r="N6460" s="3">
        <v>3.75</v>
      </c>
      <c r="Q6460" s="2"/>
      <c r="W6460" s="2"/>
    </row>
    <row r="6461" spans="2:23" x14ac:dyDescent="0.3">
      <c r="B6461" s="2">
        <v>41764</v>
      </c>
      <c r="D6461">
        <v>325708.04950000002</v>
      </c>
      <c r="F6461" s="3">
        <v>886128400</v>
      </c>
      <c r="H6461" s="3">
        <v>39.43</v>
      </c>
      <c r="J6461" s="3">
        <v>8260.4120000000003</v>
      </c>
      <c r="L6461" s="3">
        <v>14.847099999999999</v>
      </c>
      <c r="N6461" s="3">
        <v>3.7254</v>
      </c>
      <c r="Q6461" s="2"/>
      <c r="W6461" s="2"/>
    </row>
    <row r="6462" spans="2:23" x14ac:dyDescent="0.3">
      <c r="B6462" s="2">
        <v>41765</v>
      </c>
      <c r="D6462">
        <v>322651.69699999999</v>
      </c>
      <c r="F6462" s="3">
        <v>1060985000</v>
      </c>
      <c r="H6462" s="3">
        <v>39.06</v>
      </c>
      <c r="J6462" s="3">
        <v>8260.4120000000003</v>
      </c>
      <c r="L6462" s="3">
        <v>14.707800000000001</v>
      </c>
      <c r="N6462" s="3">
        <v>3.6905000000000001</v>
      </c>
      <c r="Q6462" s="2"/>
      <c r="W6462" s="2"/>
    </row>
    <row r="6463" spans="2:23" x14ac:dyDescent="0.3">
      <c r="B6463" s="2">
        <v>41766</v>
      </c>
      <c r="D6463">
        <v>325666.74739999999</v>
      </c>
      <c r="F6463" s="3">
        <v>1628957000</v>
      </c>
      <c r="H6463" s="3">
        <v>39.424999999999997</v>
      </c>
      <c r="J6463" s="3">
        <v>8260.4120000000003</v>
      </c>
      <c r="L6463" s="3">
        <v>14.8452</v>
      </c>
      <c r="N6463" s="3">
        <v>3.7250000000000001</v>
      </c>
      <c r="Q6463" s="2"/>
      <c r="W6463" s="2"/>
    </row>
    <row r="6464" spans="2:23" x14ac:dyDescent="0.3">
      <c r="B6464" s="2">
        <v>41767</v>
      </c>
      <c r="D6464">
        <v>327442.73599999998</v>
      </c>
      <c r="F6464" s="3">
        <v>1272181000</v>
      </c>
      <c r="H6464" s="3">
        <v>39.64</v>
      </c>
      <c r="J6464" s="3">
        <v>8260.4120000000003</v>
      </c>
      <c r="L6464" s="3">
        <v>14.9262</v>
      </c>
      <c r="N6464" s="3">
        <v>3.7452999999999999</v>
      </c>
      <c r="Q6464" s="2"/>
      <c r="W6464" s="2"/>
    </row>
    <row r="6465" spans="2:23" x14ac:dyDescent="0.3">
      <c r="B6465" s="2">
        <v>41768</v>
      </c>
      <c r="D6465">
        <v>326616.6948</v>
      </c>
      <c r="F6465" s="3">
        <v>1173532000</v>
      </c>
      <c r="H6465" s="3">
        <v>39.54</v>
      </c>
      <c r="J6465" s="3">
        <v>8260.4120000000003</v>
      </c>
      <c r="L6465" s="3">
        <v>14.888500000000001</v>
      </c>
      <c r="N6465" s="3">
        <v>3.7358000000000002</v>
      </c>
      <c r="Q6465" s="2"/>
      <c r="W6465" s="2"/>
    </row>
    <row r="6466" spans="2:23" x14ac:dyDescent="0.3">
      <c r="B6466" s="2">
        <v>41771</v>
      </c>
      <c r="D6466">
        <v>330168.67200000002</v>
      </c>
      <c r="F6466" s="3">
        <v>909594400</v>
      </c>
      <c r="H6466" s="3">
        <v>39.97</v>
      </c>
      <c r="J6466" s="3">
        <v>8260.4120000000003</v>
      </c>
      <c r="L6466" s="3">
        <v>15.0504</v>
      </c>
      <c r="N6466" s="3">
        <v>3.7763999999999998</v>
      </c>
      <c r="Q6466" s="2"/>
      <c r="W6466" s="2"/>
    </row>
    <row r="6467" spans="2:23" x14ac:dyDescent="0.3">
      <c r="B6467" s="2">
        <v>41772</v>
      </c>
      <c r="D6467">
        <v>333885.85749999998</v>
      </c>
      <c r="F6467" s="3">
        <v>1089043000</v>
      </c>
      <c r="H6467" s="3">
        <v>40.42</v>
      </c>
      <c r="J6467" s="3">
        <v>8260.4120000000003</v>
      </c>
      <c r="L6467" s="3">
        <v>15.219900000000001</v>
      </c>
      <c r="N6467" s="3">
        <v>3.819</v>
      </c>
      <c r="Q6467" s="2"/>
      <c r="W6467" s="2"/>
    </row>
    <row r="6468" spans="2:23" x14ac:dyDescent="0.3">
      <c r="B6468" s="2">
        <v>41773</v>
      </c>
      <c r="D6468">
        <v>332398.98330000002</v>
      </c>
      <c r="F6468" s="3">
        <v>757874400</v>
      </c>
      <c r="H6468" s="3">
        <v>40.24</v>
      </c>
      <c r="J6468" s="3">
        <v>8260.4120000000003</v>
      </c>
      <c r="L6468" s="3">
        <v>15.152100000000001</v>
      </c>
      <c r="N6468" s="3">
        <v>3.802</v>
      </c>
      <c r="Q6468" s="2"/>
      <c r="W6468" s="2"/>
    </row>
    <row r="6469" spans="2:23" x14ac:dyDescent="0.3">
      <c r="B6469" s="2">
        <v>41774</v>
      </c>
      <c r="D6469">
        <v>327112.31949999998</v>
      </c>
      <c r="F6469" s="3">
        <v>1499217000</v>
      </c>
      <c r="H6469" s="3">
        <v>39.6</v>
      </c>
      <c r="J6469" s="3">
        <v>8260.4120000000003</v>
      </c>
      <c r="L6469" s="3">
        <v>14.911099999999999</v>
      </c>
      <c r="N6469" s="3">
        <v>3.7415000000000003</v>
      </c>
      <c r="Q6469" s="2"/>
      <c r="W6469" s="2"/>
    </row>
    <row r="6470" spans="2:23" x14ac:dyDescent="0.3">
      <c r="B6470" s="2">
        <v>41775</v>
      </c>
      <c r="D6470">
        <v>329012.21429999999</v>
      </c>
      <c r="F6470" s="3">
        <v>1182788000</v>
      </c>
      <c r="H6470" s="3">
        <v>39.83</v>
      </c>
      <c r="J6470" s="3">
        <v>8260.4120000000003</v>
      </c>
      <c r="L6470" s="3">
        <v>14.9977</v>
      </c>
      <c r="N6470" s="3">
        <v>3.7631999999999999</v>
      </c>
      <c r="Q6470" s="2"/>
      <c r="W6470" s="2"/>
    </row>
    <row r="6471" spans="2:23" x14ac:dyDescent="0.3">
      <c r="B6471" s="2">
        <v>41778</v>
      </c>
      <c r="D6471">
        <v>328351.38130000001</v>
      </c>
      <c r="F6471" s="3">
        <v>973532100</v>
      </c>
      <c r="H6471" s="3">
        <v>39.75</v>
      </c>
      <c r="J6471" s="3">
        <v>8260.4120000000003</v>
      </c>
      <c r="L6471" s="3">
        <v>14.967600000000001</v>
      </c>
      <c r="N6471" s="3">
        <v>3.7557</v>
      </c>
      <c r="Q6471" s="2"/>
      <c r="W6471" s="2"/>
    </row>
    <row r="6472" spans="2:23" x14ac:dyDescent="0.3">
      <c r="B6472" s="2">
        <v>41779</v>
      </c>
      <c r="D6472">
        <v>327773.15250000003</v>
      </c>
      <c r="F6472" s="3">
        <v>845054500</v>
      </c>
      <c r="H6472" s="3">
        <v>39.68</v>
      </c>
      <c r="J6472" s="3">
        <v>8260.4120000000003</v>
      </c>
      <c r="L6472" s="3">
        <v>14.9412</v>
      </c>
      <c r="N6472" s="3">
        <v>3.7490000000000001</v>
      </c>
      <c r="Q6472" s="2"/>
      <c r="W6472" s="2"/>
    </row>
    <row r="6473" spans="2:23" x14ac:dyDescent="0.3">
      <c r="B6473" s="2">
        <v>41780</v>
      </c>
      <c r="D6473">
        <v>333307.6286</v>
      </c>
      <c r="F6473" s="3">
        <v>900151800</v>
      </c>
      <c r="H6473" s="3">
        <v>40.35</v>
      </c>
      <c r="J6473" s="3">
        <v>8260.4120000000003</v>
      </c>
      <c r="L6473" s="3">
        <v>15.1935</v>
      </c>
      <c r="N6473" s="3">
        <v>3.8124000000000002</v>
      </c>
      <c r="Q6473" s="2"/>
      <c r="W6473" s="2"/>
    </row>
    <row r="6474" spans="2:23" x14ac:dyDescent="0.3">
      <c r="B6474" s="2">
        <v>41781</v>
      </c>
      <c r="D6474">
        <v>331242.52559999999</v>
      </c>
      <c r="F6474" s="3">
        <v>809473700</v>
      </c>
      <c r="H6474" s="3">
        <v>40.1</v>
      </c>
      <c r="J6474" s="3">
        <v>8260.4120000000003</v>
      </c>
      <c r="L6474" s="3">
        <v>15.099399999999999</v>
      </c>
      <c r="N6474" s="3">
        <v>3.7887</v>
      </c>
      <c r="Q6474" s="2"/>
      <c r="W6474" s="2"/>
    </row>
    <row r="6475" spans="2:23" x14ac:dyDescent="0.3">
      <c r="B6475" s="2">
        <v>41782</v>
      </c>
      <c r="D6475">
        <v>331407.73379999999</v>
      </c>
      <c r="F6475" s="3">
        <v>723185900</v>
      </c>
      <c r="H6475" s="3">
        <v>40.119999999999997</v>
      </c>
      <c r="J6475" s="3">
        <v>8260.4120000000003</v>
      </c>
      <c r="L6475" s="3">
        <v>15.1069</v>
      </c>
      <c r="N6475" s="3">
        <v>3.7906</v>
      </c>
      <c r="Q6475" s="2"/>
      <c r="W6475" s="2"/>
    </row>
    <row r="6476" spans="2:23" x14ac:dyDescent="0.3">
      <c r="B6476" s="2">
        <v>41786</v>
      </c>
      <c r="D6476">
        <v>331985.96269999997</v>
      </c>
      <c r="F6476" s="3">
        <v>1047255000</v>
      </c>
      <c r="H6476" s="3">
        <v>40.19</v>
      </c>
      <c r="J6476" s="3">
        <v>8260.4120000000003</v>
      </c>
      <c r="L6476" s="3">
        <v>15.1333</v>
      </c>
      <c r="N6476" s="3">
        <v>3.7972000000000001</v>
      </c>
      <c r="Q6476" s="2"/>
      <c r="W6476" s="2"/>
    </row>
    <row r="6477" spans="2:23" x14ac:dyDescent="0.3">
      <c r="B6477" s="2">
        <v>41787</v>
      </c>
      <c r="D6477">
        <v>330499.08850000001</v>
      </c>
      <c r="F6477" s="3">
        <v>1028720000</v>
      </c>
      <c r="H6477" s="3">
        <v>40.01</v>
      </c>
      <c r="J6477" s="3">
        <v>8260.4120000000003</v>
      </c>
      <c r="L6477" s="3">
        <v>15.0655</v>
      </c>
      <c r="N6477" s="3">
        <v>3.7801999999999998</v>
      </c>
      <c r="Q6477" s="2"/>
      <c r="W6477" s="2"/>
    </row>
    <row r="6478" spans="2:23" x14ac:dyDescent="0.3">
      <c r="B6478" s="2">
        <v>41788</v>
      </c>
      <c r="D6478">
        <v>333225.0245</v>
      </c>
      <c r="F6478" s="3">
        <v>798232700</v>
      </c>
      <c r="H6478" s="3">
        <v>40.340000000000003</v>
      </c>
      <c r="J6478" s="3">
        <v>8260.4120000000003</v>
      </c>
      <c r="L6478" s="3">
        <v>15.1897</v>
      </c>
      <c r="N6478" s="3">
        <v>3.8113999999999999</v>
      </c>
      <c r="Q6478" s="2"/>
      <c r="W6478" s="2"/>
    </row>
    <row r="6479" spans="2:23" x14ac:dyDescent="0.3">
      <c r="B6479" s="2">
        <v>41789</v>
      </c>
      <c r="D6479">
        <v>338181.27179999999</v>
      </c>
      <c r="F6479" s="3">
        <v>1410213000</v>
      </c>
      <c r="H6479" s="3">
        <v>40.94</v>
      </c>
      <c r="J6479" s="3">
        <v>8260.4120000000003</v>
      </c>
      <c r="L6479" s="3">
        <v>15.415699999999999</v>
      </c>
      <c r="N6479" s="3">
        <v>3.8681000000000001</v>
      </c>
      <c r="Q6479" s="2"/>
      <c r="W6479" s="2"/>
    </row>
    <row r="6480" spans="2:23" x14ac:dyDescent="0.3">
      <c r="B6480" s="2">
        <v>41792</v>
      </c>
      <c r="D6480">
        <v>336942.20990000002</v>
      </c>
      <c r="F6480" s="3">
        <v>756272400</v>
      </c>
      <c r="H6480" s="3">
        <v>40.79</v>
      </c>
      <c r="J6480" s="3">
        <v>8260.4120000000003</v>
      </c>
      <c r="L6480" s="3">
        <v>15.3592</v>
      </c>
      <c r="N6480" s="3">
        <v>3.8538999999999999</v>
      </c>
      <c r="Q6480" s="2"/>
      <c r="W6480" s="2"/>
    </row>
    <row r="6481" spans="2:23" x14ac:dyDescent="0.3">
      <c r="B6481" s="2">
        <v>41793</v>
      </c>
      <c r="D6481">
        <v>332812.00390000001</v>
      </c>
      <c r="F6481" s="3">
        <v>729708300</v>
      </c>
      <c r="H6481" s="3">
        <v>40.29</v>
      </c>
      <c r="J6481" s="3">
        <v>8260.4120000000003</v>
      </c>
      <c r="L6481" s="3">
        <v>15.1709</v>
      </c>
      <c r="N6481" s="3">
        <v>3.8067000000000002</v>
      </c>
      <c r="Q6481" s="2"/>
      <c r="W6481" s="2"/>
    </row>
    <row r="6482" spans="2:23" x14ac:dyDescent="0.3">
      <c r="B6482" s="2">
        <v>41794</v>
      </c>
      <c r="D6482">
        <v>333059.8162</v>
      </c>
      <c r="F6482" s="3">
        <v>932498400</v>
      </c>
      <c r="H6482" s="3">
        <v>40.32</v>
      </c>
      <c r="J6482" s="3">
        <v>8260.4120000000003</v>
      </c>
      <c r="L6482" s="3">
        <v>15.1822</v>
      </c>
      <c r="N6482" s="3">
        <v>3.8094999999999999</v>
      </c>
      <c r="Q6482" s="2"/>
      <c r="W6482" s="2"/>
    </row>
    <row r="6483" spans="2:23" x14ac:dyDescent="0.3">
      <c r="B6483" s="2">
        <v>41795</v>
      </c>
      <c r="D6483">
        <v>340411.58299999998</v>
      </c>
      <c r="F6483" s="3">
        <v>1304318000</v>
      </c>
      <c r="H6483" s="3">
        <v>41.21</v>
      </c>
      <c r="J6483" s="3">
        <v>8260.4120000000003</v>
      </c>
      <c r="L6483" s="3">
        <v>15.517300000000001</v>
      </c>
      <c r="N6483" s="3">
        <v>3.8936000000000002</v>
      </c>
      <c r="Q6483" s="2"/>
      <c r="W6483" s="2"/>
    </row>
    <row r="6484" spans="2:23" x14ac:dyDescent="0.3">
      <c r="B6484" s="2">
        <v>41796</v>
      </c>
      <c r="D6484">
        <v>342641.89429999999</v>
      </c>
      <c r="F6484" s="3">
        <v>997101600</v>
      </c>
      <c r="H6484" s="3">
        <v>41.48</v>
      </c>
      <c r="J6484" s="3">
        <v>8260.4120000000003</v>
      </c>
      <c r="L6484" s="3">
        <v>15.619</v>
      </c>
      <c r="N6484" s="3">
        <v>3.9191000000000003</v>
      </c>
      <c r="Q6484" s="2"/>
      <c r="W6484" s="2"/>
    </row>
    <row r="6485" spans="2:23" x14ac:dyDescent="0.3">
      <c r="B6485" s="2">
        <v>41799</v>
      </c>
      <c r="D6485">
        <v>340907.20779999997</v>
      </c>
      <c r="F6485" s="3">
        <v>619368100</v>
      </c>
      <c r="H6485" s="3">
        <v>41.27</v>
      </c>
      <c r="J6485" s="3">
        <v>8260.4120000000003</v>
      </c>
      <c r="L6485" s="3">
        <v>15.539899999999999</v>
      </c>
      <c r="N6485" s="3">
        <v>3.8993000000000002</v>
      </c>
      <c r="Q6485" s="2"/>
      <c r="W6485" s="2"/>
    </row>
    <row r="6486" spans="2:23" x14ac:dyDescent="0.3">
      <c r="B6486" s="2">
        <v>41800</v>
      </c>
      <c r="D6486">
        <v>339585.54180000001</v>
      </c>
      <c r="F6486" s="3">
        <v>620566500</v>
      </c>
      <c r="H6486" s="3">
        <v>41.11</v>
      </c>
      <c r="J6486" s="3">
        <v>8260.4120000000003</v>
      </c>
      <c r="L6486" s="3">
        <v>15.479699999999999</v>
      </c>
      <c r="N6486" s="3">
        <v>3.8841999999999999</v>
      </c>
      <c r="Q6486" s="2"/>
      <c r="W6486" s="2"/>
    </row>
    <row r="6487" spans="2:23" x14ac:dyDescent="0.3">
      <c r="B6487" s="2">
        <v>41801</v>
      </c>
      <c r="D6487">
        <v>337520.4388</v>
      </c>
      <c r="F6487" s="3">
        <v>737489700</v>
      </c>
      <c r="H6487" s="3">
        <v>40.86</v>
      </c>
      <c r="J6487" s="3">
        <v>8260.4120000000003</v>
      </c>
      <c r="L6487" s="3">
        <v>15.3855</v>
      </c>
      <c r="N6487" s="3">
        <v>3.8605</v>
      </c>
      <c r="Q6487" s="2"/>
      <c r="W6487" s="2"/>
    </row>
    <row r="6488" spans="2:23" x14ac:dyDescent="0.3">
      <c r="B6488" s="2">
        <v>41802</v>
      </c>
      <c r="D6488">
        <v>335207.52340000001</v>
      </c>
      <c r="F6488" s="3">
        <v>1208182000</v>
      </c>
      <c r="H6488" s="3">
        <v>40.58</v>
      </c>
      <c r="J6488" s="3">
        <v>8260.4120000000003</v>
      </c>
      <c r="L6488" s="3">
        <v>15.280100000000001</v>
      </c>
      <c r="N6488" s="3">
        <v>3.8340999999999998</v>
      </c>
      <c r="Q6488" s="2"/>
      <c r="W6488" s="2"/>
    </row>
    <row r="6489" spans="2:23" x14ac:dyDescent="0.3">
      <c r="B6489" s="2">
        <v>41803</v>
      </c>
      <c r="D6489">
        <v>340576.79129999998</v>
      </c>
      <c r="F6489" s="3">
        <v>1084957000</v>
      </c>
      <c r="H6489" s="3">
        <v>41.23</v>
      </c>
      <c r="J6489" s="3">
        <v>8260.4120000000003</v>
      </c>
      <c r="L6489" s="3">
        <v>15.524900000000001</v>
      </c>
      <c r="N6489" s="3">
        <v>3.8955000000000002</v>
      </c>
      <c r="Q6489" s="2"/>
      <c r="W6489" s="2"/>
    </row>
    <row r="6490" spans="2:23" x14ac:dyDescent="0.3">
      <c r="B6490" s="2">
        <v>41806</v>
      </c>
      <c r="D6490">
        <v>342807.10249999998</v>
      </c>
      <c r="F6490" s="3">
        <v>1003363000</v>
      </c>
      <c r="H6490" s="3">
        <v>41.5</v>
      </c>
      <c r="J6490" s="3">
        <v>8260.4120000000003</v>
      </c>
      <c r="L6490" s="3">
        <v>15.6265</v>
      </c>
      <c r="N6490" s="3">
        <v>3.9210000000000003</v>
      </c>
      <c r="Q6490" s="2"/>
      <c r="W6490" s="2"/>
    </row>
    <row r="6491" spans="2:23" x14ac:dyDescent="0.3">
      <c r="B6491" s="2">
        <v>41807</v>
      </c>
      <c r="D6491">
        <v>344293.9767</v>
      </c>
      <c r="F6491" s="3">
        <v>938410400</v>
      </c>
      <c r="H6491" s="3">
        <v>41.68</v>
      </c>
      <c r="J6491" s="3">
        <v>8260.4120000000003</v>
      </c>
      <c r="L6491" s="3">
        <v>15.6943</v>
      </c>
      <c r="N6491" s="3">
        <v>3.9379999999999997</v>
      </c>
      <c r="Q6491" s="2"/>
      <c r="W6491" s="2"/>
    </row>
    <row r="6492" spans="2:23" x14ac:dyDescent="0.3">
      <c r="B6492" s="2">
        <v>41808</v>
      </c>
      <c r="D6492">
        <v>344046.16440000001</v>
      </c>
      <c r="F6492" s="3">
        <v>1121987000</v>
      </c>
      <c r="H6492" s="3">
        <v>41.65</v>
      </c>
      <c r="J6492" s="3">
        <v>8260.4120000000003</v>
      </c>
      <c r="L6492" s="3">
        <v>15.683</v>
      </c>
      <c r="N6492" s="3">
        <v>3.9352</v>
      </c>
      <c r="Q6492" s="2"/>
      <c r="W6492" s="2"/>
    </row>
    <row r="6493" spans="2:23" x14ac:dyDescent="0.3">
      <c r="B6493" s="2">
        <v>41809</v>
      </c>
      <c r="D6493">
        <v>342889.70669999998</v>
      </c>
      <c r="F6493" s="3">
        <v>823746200</v>
      </c>
      <c r="H6493" s="3">
        <v>41.51</v>
      </c>
      <c r="J6493" s="3">
        <v>8260.4120000000003</v>
      </c>
      <c r="L6493" s="3">
        <v>15.6303</v>
      </c>
      <c r="N6493" s="3">
        <v>3.9220000000000002</v>
      </c>
      <c r="Q6493" s="2"/>
      <c r="W6493" s="2"/>
    </row>
    <row r="6494" spans="2:23" x14ac:dyDescent="0.3">
      <c r="B6494" s="2">
        <v>41810</v>
      </c>
      <c r="D6494">
        <v>344293.9767</v>
      </c>
      <c r="F6494" s="3">
        <v>1989872000</v>
      </c>
      <c r="H6494" s="3">
        <v>41.68</v>
      </c>
      <c r="J6494" s="3">
        <v>8260.4120000000003</v>
      </c>
      <c r="L6494" s="3">
        <v>15.6943</v>
      </c>
      <c r="N6494" s="3">
        <v>3.9379999999999997</v>
      </c>
      <c r="Q6494" s="2"/>
      <c r="W6494" s="2"/>
    </row>
    <row r="6495" spans="2:23" x14ac:dyDescent="0.3">
      <c r="B6495" s="2">
        <v>41813</v>
      </c>
      <c r="D6495">
        <v>346854.70449999999</v>
      </c>
      <c r="F6495" s="3">
        <v>784633300</v>
      </c>
      <c r="H6495" s="3">
        <v>41.99</v>
      </c>
      <c r="J6495" s="3">
        <v>8260.4120000000003</v>
      </c>
      <c r="L6495" s="3">
        <v>15.811</v>
      </c>
      <c r="N6495" s="3">
        <v>3.9672999999999998</v>
      </c>
      <c r="Q6495" s="2"/>
      <c r="W6495" s="2"/>
    </row>
    <row r="6496" spans="2:23" x14ac:dyDescent="0.3">
      <c r="B6496" s="2">
        <v>41814</v>
      </c>
      <c r="D6496">
        <v>344830.90350000001</v>
      </c>
      <c r="F6496" s="3">
        <v>1106305000</v>
      </c>
      <c r="H6496" s="3">
        <v>41.744999999999997</v>
      </c>
      <c r="J6496" s="3">
        <v>8260.4120000000003</v>
      </c>
      <c r="L6496" s="3">
        <v>15.7188</v>
      </c>
      <c r="N6496" s="3">
        <v>3.9441999999999999</v>
      </c>
      <c r="Q6496" s="2"/>
      <c r="W6496" s="2"/>
    </row>
    <row r="6497" spans="2:23" x14ac:dyDescent="0.3">
      <c r="B6497" s="2">
        <v>41815</v>
      </c>
      <c r="D6497">
        <v>347185.12099999998</v>
      </c>
      <c r="F6497" s="3">
        <v>839220200</v>
      </c>
      <c r="H6497" s="3">
        <v>42.03</v>
      </c>
      <c r="J6497" s="3">
        <v>8260.4120000000003</v>
      </c>
      <c r="L6497" s="3">
        <v>15.8261</v>
      </c>
      <c r="N6497" s="3">
        <v>3.9710999999999999</v>
      </c>
      <c r="Q6497" s="2"/>
      <c r="W6497" s="2"/>
    </row>
    <row r="6498" spans="2:23" x14ac:dyDescent="0.3">
      <c r="B6498" s="2">
        <v>41816</v>
      </c>
      <c r="D6498">
        <v>344624.39319999999</v>
      </c>
      <c r="F6498" s="3">
        <v>982586100</v>
      </c>
      <c r="H6498" s="3">
        <v>41.72</v>
      </c>
      <c r="J6498" s="3">
        <v>8260.4120000000003</v>
      </c>
      <c r="L6498" s="3">
        <v>15.7094</v>
      </c>
      <c r="N6498" s="3">
        <v>3.9417999999999997</v>
      </c>
      <c r="Q6498" s="2"/>
      <c r="W6498" s="2"/>
    </row>
    <row r="6499" spans="2:23" x14ac:dyDescent="0.3">
      <c r="B6499" s="2">
        <v>41817</v>
      </c>
      <c r="D6499">
        <v>349002.41159999999</v>
      </c>
      <c r="F6499" s="3">
        <v>3145634000</v>
      </c>
      <c r="H6499" s="3">
        <v>42.25</v>
      </c>
      <c r="J6499" s="3">
        <v>8260.4120000000003</v>
      </c>
      <c r="L6499" s="3">
        <v>15.908899999999999</v>
      </c>
      <c r="N6499" s="3">
        <v>3.9919000000000002</v>
      </c>
      <c r="Q6499" s="2"/>
      <c r="W6499" s="2"/>
    </row>
    <row r="6500" spans="2:23" x14ac:dyDescent="0.3">
      <c r="B6500" s="2">
        <v>41820</v>
      </c>
      <c r="D6500">
        <v>344459.185</v>
      </c>
      <c r="F6500" s="3">
        <v>1289601000</v>
      </c>
      <c r="H6500" s="3">
        <v>41.7</v>
      </c>
      <c r="J6500" s="3">
        <v>8260.4120000000003</v>
      </c>
      <c r="L6500" s="3">
        <v>15.7887</v>
      </c>
      <c r="N6500" s="3">
        <v>3.8266</v>
      </c>
      <c r="Q6500" s="2"/>
      <c r="W6500" s="2"/>
    </row>
    <row r="6501" spans="2:23" x14ac:dyDescent="0.3">
      <c r="B6501" s="2">
        <v>41821</v>
      </c>
      <c r="D6501">
        <v>345863.45500000002</v>
      </c>
      <c r="F6501" s="3">
        <v>1128720000</v>
      </c>
      <c r="H6501" s="3">
        <v>41.87</v>
      </c>
      <c r="J6501" s="3">
        <v>8260.4120000000003</v>
      </c>
      <c r="L6501" s="3">
        <v>15.853</v>
      </c>
      <c r="N6501" s="3">
        <v>3.8422000000000001</v>
      </c>
      <c r="Q6501" s="2"/>
      <c r="W6501" s="2"/>
    </row>
    <row r="6502" spans="2:23" x14ac:dyDescent="0.3">
      <c r="B6502" s="2">
        <v>41822</v>
      </c>
      <c r="D6502">
        <v>346111.26740000001</v>
      </c>
      <c r="F6502" s="3">
        <v>843054800</v>
      </c>
      <c r="H6502" s="3">
        <v>41.9</v>
      </c>
      <c r="J6502" s="3">
        <v>8260.4120000000003</v>
      </c>
      <c r="L6502" s="3">
        <v>15.8644</v>
      </c>
      <c r="N6502" s="3">
        <v>3.8449</v>
      </c>
      <c r="Q6502" s="2"/>
      <c r="W6502" s="2"/>
    </row>
    <row r="6503" spans="2:23" x14ac:dyDescent="0.3">
      <c r="B6503" s="2">
        <v>41823</v>
      </c>
      <c r="D6503">
        <v>345285.22619999998</v>
      </c>
      <c r="F6503" s="3">
        <v>666961600</v>
      </c>
      <c r="H6503" s="3">
        <v>41.8</v>
      </c>
      <c r="J6503" s="3">
        <v>8260.4120000000003</v>
      </c>
      <c r="L6503" s="3">
        <v>15.826499999999999</v>
      </c>
      <c r="N6503" s="3">
        <v>3.8357999999999999</v>
      </c>
      <c r="Q6503" s="2"/>
      <c r="W6503" s="2"/>
    </row>
    <row r="6504" spans="2:23" x14ac:dyDescent="0.3">
      <c r="B6504" s="2">
        <v>41827</v>
      </c>
      <c r="D6504">
        <v>346854.70449999999</v>
      </c>
      <c r="F6504" s="3">
        <v>922275700</v>
      </c>
      <c r="H6504" s="3">
        <v>41.99</v>
      </c>
      <c r="J6504" s="3">
        <v>8260.4120000000003</v>
      </c>
      <c r="L6504" s="3">
        <v>15.8985</v>
      </c>
      <c r="N6504" s="3">
        <v>3.8532000000000002</v>
      </c>
      <c r="Q6504" s="2"/>
      <c r="W6504" s="2"/>
    </row>
    <row r="6505" spans="2:23" x14ac:dyDescent="0.3">
      <c r="B6505" s="2">
        <v>41828</v>
      </c>
      <c r="D6505">
        <v>345120.01789999998</v>
      </c>
      <c r="F6505" s="3">
        <v>1305569000</v>
      </c>
      <c r="H6505" s="3">
        <v>41.78</v>
      </c>
      <c r="J6505" s="3">
        <v>8260.4120000000003</v>
      </c>
      <c r="L6505" s="3">
        <v>15.818999999999999</v>
      </c>
      <c r="N6505" s="3">
        <v>3.8338999999999999</v>
      </c>
      <c r="Q6505" s="2"/>
      <c r="W6505" s="2"/>
    </row>
    <row r="6506" spans="2:23" x14ac:dyDescent="0.3">
      <c r="B6506" s="2">
        <v>41829</v>
      </c>
      <c r="D6506">
        <v>344211.3726</v>
      </c>
      <c r="F6506" s="3">
        <v>768849600</v>
      </c>
      <c r="H6506" s="3">
        <v>41.67</v>
      </c>
      <c r="J6506" s="3">
        <v>8260.4120000000003</v>
      </c>
      <c r="L6506" s="3">
        <v>15.7773</v>
      </c>
      <c r="N6506" s="3">
        <v>3.8237999999999999</v>
      </c>
      <c r="Q6506" s="2"/>
      <c r="W6506" s="2"/>
    </row>
    <row r="6507" spans="2:23" x14ac:dyDescent="0.3">
      <c r="B6507" s="2">
        <v>41830</v>
      </c>
      <c r="D6507">
        <v>344335.27879999997</v>
      </c>
      <c r="F6507" s="3">
        <v>910990100</v>
      </c>
      <c r="H6507" s="3">
        <v>41.685000000000002</v>
      </c>
      <c r="J6507" s="3">
        <v>8260.4120000000003</v>
      </c>
      <c r="L6507" s="3">
        <v>15.782999999999999</v>
      </c>
      <c r="N6507" s="3">
        <v>3.8252000000000002</v>
      </c>
      <c r="Q6507" s="2"/>
      <c r="W6507" s="2"/>
    </row>
    <row r="6508" spans="2:23" x14ac:dyDescent="0.3">
      <c r="B6508" s="2">
        <v>41831</v>
      </c>
      <c r="D6508">
        <v>347680.74570000003</v>
      </c>
      <c r="F6508" s="3">
        <v>1008748000</v>
      </c>
      <c r="H6508" s="3">
        <v>42.09</v>
      </c>
      <c r="J6508" s="3">
        <v>8260.4120000000003</v>
      </c>
      <c r="L6508" s="3">
        <v>15.936299999999999</v>
      </c>
      <c r="N6508" s="3">
        <v>3.8624000000000001</v>
      </c>
      <c r="Q6508" s="2"/>
      <c r="W6508" s="2"/>
    </row>
    <row r="6509" spans="2:23" x14ac:dyDescent="0.3">
      <c r="B6509" s="2">
        <v>41834</v>
      </c>
      <c r="D6509">
        <v>348093.76630000002</v>
      </c>
      <c r="F6509" s="3">
        <v>924516500</v>
      </c>
      <c r="H6509" s="3">
        <v>42.14</v>
      </c>
      <c r="J6509" s="3">
        <v>8260.4120000000003</v>
      </c>
      <c r="L6509" s="3">
        <v>15.955299999999999</v>
      </c>
      <c r="N6509" s="3">
        <v>3.867</v>
      </c>
      <c r="Q6509" s="2"/>
      <c r="W6509" s="2"/>
    </row>
    <row r="6510" spans="2:23" x14ac:dyDescent="0.3">
      <c r="B6510" s="2">
        <v>41835</v>
      </c>
      <c r="D6510">
        <v>350654.49400000001</v>
      </c>
      <c r="F6510" s="3">
        <v>1216387000</v>
      </c>
      <c r="H6510" s="3">
        <v>42.45</v>
      </c>
      <c r="J6510" s="3">
        <v>8260.4120000000003</v>
      </c>
      <c r="L6510" s="3">
        <v>16.072600000000001</v>
      </c>
      <c r="N6510" s="3">
        <v>3.8954</v>
      </c>
      <c r="Q6510" s="2"/>
      <c r="W6510" s="2"/>
    </row>
    <row r="6511" spans="2:23" x14ac:dyDescent="0.3">
      <c r="B6511" s="2">
        <v>41836</v>
      </c>
      <c r="D6511">
        <v>364118.96580000001</v>
      </c>
      <c r="F6511" s="3">
        <v>2761633000</v>
      </c>
      <c r="H6511" s="3">
        <v>44.08</v>
      </c>
      <c r="J6511" s="3">
        <v>8260.4120000000003</v>
      </c>
      <c r="L6511" s="3">
        <v>16.689799999999998</v>
      </c>
      <c r="N6511" s="3">
        <v>4.0449999999999999</v>
      </c>
      <c r="Q6511" s="2"/>
      <c r="W6511" s="2"/>
    </row>
    <row r="6512" spans="2:23" x14ac:dyDescent="0.3">
      <c r="B6512" s="2">
        <v>41837</v>
      </c>
      <c r="D6512">
        <v>367836.15120000002</v>
      </c>
      <c r="F6512" s="3">
        <v>3687173000</v>
      </c>
      <c r="H6512" s="3">
        <v>44.53</v>
      </c>
      <c r="J6512" s="3">
        <v>8260.4120000000003</v>
      </c>
      <c r="L6512" s="3">
        <v>16.860199999999999</v>
      </c>
      <c r="N6512" s="3">
        <v>4.0862999999999996</v>
      </c>
      <c r="Q6512" s="2"/>
      <c r="W6512" s="2"/>
    </row>
    <row r="6513" spans="2:23" x14ac:dyDescent="0.3">
      <c r="B6513" s="2">
        <v>41838</v>
      </c>
      <c r="D6513">
        <v>369157.81719999999</v>
      </c>
      <c r="F6513" s="3">
        <v>1934648000</v>
      </c>
      <c r="H6513" s="3">
        <v>44.69</v>
      </c>
      <c r="J6513" s="3">
        <v>8260.4120000000003</v>
      </c>
      <c r="L6513" s="3">
        <v>16.9208</v>
      </c>
      <c r="N6513" s="3">
        <v>4.101</v>
      </c>
      <c r="Q6513" s="2"/>
      <c r="W6513" s="2"/>
    </row>
    <row r="6514" spans="2:23" x14ac:dyDescent="0.3">
      <c r="B6514" s="2">
        <v>41841</v>
      </c>
      <c r="D6514">
        <v>370355.57689999999</v>
      </c>
      <c r="F6514" s="3">
        <v>1681993000</v>
      </c>
      <c r="H6514" s="3">
        <v>44.835000000000001</v>
      </c>
      <c r="J6514" s="3">
        <v>8260.4120000000003</v>
      </c>
      <c r="L6514" s="3">
        <v>16.9757</v>
      </c>
      <c r="N6514" s="3">
        <v>4.1143000000000001</v>
      </c>
      <c r="Q6514" s="2"/>
      <c r="W6514" s="2"/>
    </row>
    <row r="6515" spans="2:23" x14ac:dyDescent="0.3">
      <c r="B6515" s="2">
        <v>41842</v>
      </c>
      <c r="D6515">
        <v>370314.27490000002</v>
      </c>
      <c r="F6515" s="3">
        <v>1933971000</v>
      </c>
      <c r="H6515" s="3">
        <v>44.83</v>
      </c>
      <c r="J6515" s="3">
        <v>8260.4120000000003</v>
      </c>
      <c r="L6515" s="3">
        <v>16.973800000000001</v>
      </c>
      <c r="N6515" s="3">
        <v>4.1138000000000003</v>
      </c>
      <c r="Q6515" s="2"/>
      <c r="W6515" s="2"/>
    </row>
    <row r="6516" spans="2:23" x14ac:dyDescent="0.3">
      <c r="B6516" s="2">
        <v>41843</v>
      </c>
      <c r="D6516">
        <v>370644.69130000001</v>
      </c>
      <c r="F6516" s="3">
        <v>2358579000</v>
      </c>
      <c r="H6516" s="3">
        <v>44.87</v>
      </c>
      <c r="J6516" s="3">
        <v>8260.4120000000003</v>
      </c>
      <c r="L6516" s="3">
        <v>16.988900000000001</v>
      </c>
      <c r="N6516" s="3">
        <v>4.1174999999999997</v>
      </c>
      <c r="Q6516" s="2"/>
      <c r="W6516" s="2"/>
    </row>
    <row r="6517" spans="2:23" x14ac:dyDescent="0.3">
      <c r="B6517" s="2">
        <v>41844</v>
      </c>
      <c r="D6517">
        <v>366762.2977</v>
      </c>
      <c r="F6517" s="3">
        <v>1368853000</v>
      </c>
      <c r="H6517" s="3">
        <v>44.4</v>
      </c>
      <c r="J6517" s="3">
        <v>8260.4120000000003</v>
      </c>
      <c r="L6517" s="3">
        <v>16.811</v>
      </c>
      <c r="N6517" s="3">
        <v>4.0743999999999998</v>
      </c>
      <c r="Q6517" s="2"/>
      <c r="W6517" s="2"/>
    </row>
    <row r="6518" spans="2:23" x14ac:dyDescent="0.3">
      <c r="B6518" s="2">
        <v>41845</v>
      </c>
      <c r="D6518">
        <v>367588.33889999997</v>
      </c>
      <c r="F6518" s="3">
        <v>1189864000</v>
      </c>
      <c r="H6518" s="3">
        <v>44.5</v>
      </c>
      <c r="J6518" s="3">
        <v>8260.4120000000003</v>
      </c>
      <c r="L6518" s="3">
        <v>16.848800000000001</v>
      </c>
      <c r="N6518" s="3">
        <v>4.0834999999999999</v>
      </c>
      <c r="Q6518" s="2"/>
      <c r="W6518" s="2"/>
    </row>
    <row r="6519" spans="2:23" x14ac:dyDescent="0.3">
      <c r="B6519" s="2">
        <v>41848</v>
      </c>
      <c r="D6519">
        <v>363210.32040000003</v>
      </c>
      <c r="F6519" s="3">
        <v>1310248000</v>
      </c>
      <c r="H6519" s="3">
        <v>43.97</v>
      </c>
      <c r="J6519" s="3">
        <v>8260.4120000000003</v>
      </c>
      <c r="L6519" s="3">
        <v>16.648099999999999</v>
      </c>
      <c r="N6519" s="3">
        <v>4.0349000000000004</v>
      </c>
      <c r="Q6519" s="2"/>
      <c r="W6519" s="2"/>
    </row>
    <row r="6520" spans="2:23" x14ac:dyDescent="0.3">
      <c r="B6520" s="2">
        <v>41849</v>
      </c>
      <c r="D6520">
        <v>362508.18540000002</v>
      </c>
      <c r="F6520" s="3">
        <v>1219927000</v>
      </c>
      <c r="H6520" s="3">
        <v>43.884999999999998</v>
      </c>
      <c r="J6520" s="3">
        <v>8260.4120000000003</v>
      </c>
      <c r="L6520" s="3">
        <v>16.616</v>
      </c>
      <c r="N6520" s="3">
        <v>4.0270999999999999</v>
      </c>
      <c r="Q6520" s="2"/>
      <c r="W6520" s="2"/>
    </row>
    <row r="6521" spans="2:23" x14ac:dyDescent="0.3">
      <c r="B6521" s="2">
        <v>41850</v>
      </c>
      <c r="D6521">
        <v>359976.36910000001</v>
      </c>
      <c r="F6521" s="3">
        <v>1389464000</v>
      </c>
      <c r="H6521" s="3">
        <v>43.578499999999998</v>
      </c>
      <c r="J6521" s="3">
        <v>8260.4120000000003</v>
      </c>
      <c r="L6521" s="3">
        <v>16.4999</v>
      </c>
      <c r="N6521" s="3">
        <v>3.9990000000000001</v>
      </c>
      <c r="Q6521" s="2"/>
      <c r="W6521" s="2"/>
    </row>
    <row r="6522" spans="2:23" x14ac:dyDescent="0.3">
      <c r="B6522" s="2">
        <v>41851</v>
      </c>
      <c r="D6522">
        <v>355631.86700000003</v>
      </c>
      <c r="F6522" s="3">
        <v>1366957000</v>
      </c>
      <c r="H6522" s="3">
        <v>43.16</v>
      </c>
      <c r="J6522" s="3">
        <v>8239.8490000000002</v>
      </c>
      <c r="L6522" s="3">
        <v>16.3415</v>
      </c>
      <c r="N6522" s="3">
        <v>3.9605999999999999</v>
      </c>
      <c r="Q6522" s="2"/>
      <c r="W6522" s="2"/>
    </row>
    <row r="6523" spans="2:23" x14ac:dyDescent="0.3">
      <c r="B6523" s="2">
        <v>41852</v>
      </c>
      <c r="D6523">
        <v>353159.91239999997</v>
      </c>
      <c r="F6523" s="3">
        <v>1338273000</v>
      </c>
      <c r="H6523" s="3">
        <v>42.86</v>
      </c>
      <c r="J6523" s="3">
        <v>8239.8490000000002</v>
      </c>
      <c r="L6523" s="3">
        <v>16.227899999999998</v>
      </c>
      <c r="N6523" s="3">
        <v>3.9329999999999998</v>
      </c>
      <c r="Q6523" s="2"/>
      <c r="W6523" s="2"/>
    </row>
    <row r="6524" spans="2:23" x14ac:dyDescent="0.3">
      <c r="B6524" s="2">
        <v>41855</v>
      </c>
      <c r="D6524">
        <v>357362.2352</v>
      </c>
      <c r="F6524" s="3">
        <v>1480779000</v>
      </c>
      <c r="H6524" s="3">
        <v>43.37</v>
      </c>
      <c r="J6524" s="3">
        <v>8239.8490000000002</v>
      </c>
      <c r="L6524" s="3">
        <v>16.420999999999999</v>
      </c>
      <c r="N6524" s="3">
        <v>3.9798</v>
      </c>
      <c r="Q6524" s="2"/>
      <c r="W6524" s="2"/>
    </row>
    <row r="6525" spans="2:23" x14ac:dyDescent="0.3">
      <c r="B6525" s="2">
        <v>41856</v>
      </c>
      <c r="D6525">
        <v>354972.67910000001</v>
      </c>
      <c r="F6525" s="3">
        <v>1131062000</v>
      </c>
      <c r="H6525" s="3">
        <v>43.08</v>
      </c>
      <c r="J6525" s="3">
        <v>8239.8490000000002</v>
      </c>
      <c r="L6525" s="3">
        <v>16.311199999999999</v>
      </c>
      <c r="N6525" s="3">
        <v>3.9531999999999998</v>
      </c>
      <c r="Q6525" s="2"/>
      <c r="W6525" s="2"/>
    </row>
    <row r="6526" spans="2:23" x14ac:dyDescent="0.3">
      <c r="B6526" s="2">
        <v>41857</v>
      </c>
      <c r="D6526">
        <v>352171.13059999997</v>
      </c>
      <c r="F6526" s="3">
        <v>1055041000</v>
      </c>
      <c r="H6526" s="3">
        <v>42.74</v>
      </c>
      <c r="J6526" s="3">
        <v>8239.8490000000002</v>
      </c>
      <c r="L6526" s="3">
        <v>16.182400000000001</v>
      </c>
      <c r="N6526" s="3">
        <v>3.9220000000000002</v>
      </c>
      <c r="Q6526" s="2"/>
      <c r="W6526" s="2"/>
    </row>
    <row r="6527" spans="2:23" x14ac:dyDescent="0.3">
      <c r="B6527" s="2">
        <v>41858</v>
      </c>
      <c r="D6527">
        <v>356208.65639999998</v>
      </c>
      <c r="F6527" s="3">
        <v>1310321000</v>
      </c>
      <c r="H6527" s="3">
        <v>43.23</v>
      </c>
      <c r="J6527" s="3">
        <v>8239.8490000000002</v>
      </c>
      <c r="L6527" s="3">
        <v>16.367999999999999</v>
      </c>
      <c r="N6527" s="3">
        <v>3.9670000000000001</v>
      </c>
      <c r="Q6527" s="2"/>
      <c r="W6527" s="2"/>
    </row>
    <row r="6528" spans="2:23" x14ac:dyDescent="0.3">
      <c r="B6528" s="2">
        <v>41859</v>
      </c>
      <c r="D6528">
        <v>355961.46090000001</v>
      </c>
      <c r="F6528" s="3">
        <v>1247894000</v>
      </c>
      <c r="H6528" s="3">
        <v>43.2</v>
      </c>
      <c r="J6528" s="3">
        <v>8239.8490000000002</v>
      </c>
      <c r="L6528" s="3">
        <v>16.3566</v>
      </c>
      <c r="N6528" s="3">
        <v>3.9641999999999999</v>
      </c>
      <c r="Q6528" s="2"/>
      <c r="W6528" s="2"/>
    </row>
    <row r="6529" spans="2:23" x14ac:dyDescent="0.3">
      <c r="B6529" s="2">
        <v>41862</v>
      </c>
      <c r="D6529">
        <v>355961.46090000001</v>
      </c>
      <c r="F6529" s="3">
        <v>878848300</v>
      </c>
      <c r="H6529" s="3">
        <v>43.2</v>
      </c>
      <c r="J6529" s="3">
        <v>8239.8490000000002</v>
      </c>
      <c r="L6529" s="3">
        <v>16.3566</v>
      </c>
      <c r="N6529" s="3">
        <v>3.9641999999999999</v>
      </c>
      <c r="Q6529" s="2"/>
      <c r="W6529" s="2"/>
    </row>
    <row r="6530" spans="2:23" x14ac:dyDescent="0.3">
      <c r="B6530" s="2">
        <v>41863</v>
      </c>
      <c r="D6530">
        <v>358598.21250000002</v>
      </c>
      <c r="F6530" s="3">
        <v>930416400</v>
      </c>
      <c r="H6530" s="3">
        <v>43.52</v>
      </c>
      <c r="J6530" s="3">
        <v>8239.8490000000002</v>
      </c>
      <c r="L6530" s="3">
        <v>16.477799999999998</v>
      </c>
      <c r="N6530" s="3">
        <v>3.9935999999999998</v>
      </c>
      <c r="Q6530" s="2"/>
      <c r="W6530" s="2"/>
    </row>
    <row r="6531" spans="2:23" x14ac:dyDescent="0.3">
      <c r="B6531" s="2">
        <v>41864</v>
      </c>
      <c r="D6531">
        <v>363212.52769999998</v>
      </c>
      <c r="F6531" s="3">
        <v>1005441000</v>
      </c>
      <c r="H6531" s="3">
        <v>44.08</v>
      </c>
      <c r="J6531" s="3">
        <v>8239.8490000000002</v>
      </c>
      <c r="L6531" s="3">
        <v>16.689799999999998</v>
      </c>
      <c r="N6531" s="3">
        <v>4.0449999999999999</v>
      </c>
      <c r="Q6531" s="2"/>
      <c r="W6531" s="2"/>
    </row>
    <row r="6532" spans="2:23" x14ac:dyDescent="0.3">
      <c r="B6532" s="2">
        <v>41865</v>
      </c>
      <c r="D6532">
        <v>364778.09899999999</v>
      </c>
      <c r="F6532" s="3">
        <v>853721200</v>
      </c>
      <c r="H6532" s="3">
        <v>44.27</v>
      </c>
      <c r="J6532" s="3">
        <v>8239.8490000000002</v>
      </c>
      <c r="L6532" s="3">
        <v>16.761700000000001</v>
      </c>
      <c r="N6532" s="3">
        <v>4.0624000000000002</v>
      </c>
      <c r="Q6532" s="2"/>
      <c r="W6532" s="2"/>
    </row>
    <row r="6533" spans="2:23" x14ac:dyDescent="0.3">
      <c r="B6533" s="2">
        <v>41866</v>
      </c>
      <c r="D6533">
        <v>369062.82030000002</v>
      </c>
      <c r="F6533" s="3">
        <v>1858805000</v>
      </c>
      <c r="H6533" s="3">
        <v>44.79</v>
      </c>
      <c r="J6533" s="3">
        <v>8239.8490000000002</v>
      </c>
      <c r="L6533" s="3">
        <v>16.958600000000001</v>
      </c>
      <c r="N6533" s="3">
        <v>4.1101000000000001</v>
      </c>
      <c r="Q6533" s="2"/>
      <c r="W6533" s="2"/>
    </row>
    <row r="6534" spans="2:23" x14ac:dyDescent="0.3">
      <c r="B6534" s="2">
        <v>41869</v>
      </c>
      <c r="D6534">
        <v>371699.57179999998</v>
      </c>
      <c r="F6534" s="3">
        <v>1208486000</v>
      </c>
      <c r="H6534" s="3">
        <v>45.11</v>
      </c>
      <c r="J6534" s="3">
        <v>8239.8490000000002</v>
      </c>
      <c r="L6534" s="3">
        <v>17.079799999999999</v>
      </c>
      <c r="N6534" s="3">
        <v>4.1395</v>
      </c>
      <c r="Q6534" s="2"/>
      <c r="W6534" s="2"/>
    </row>
    <row r="6535" spans="2:23" x14ac:dyDescent="0.3">
      <c r="B6535" s="2">
        <v>41870</v>
      </c>
      <c r="D6535">
        <v>373512.33850000001</v>
      </c>
      <c r="F6535" s="3">
        <v>1269442000</v>
      </c>
      <c r="H6535" s="3">
        <v>45.33</v>
      </c>
      <c r="J6535" s="3">
        <v>8239.8490000000002</v>
      </c>
      <c r="L6535" s="3">
        <v>17.1631</v>
      </c>
      <c r="N6535" s="3">
        <v>4.1597</v>
      </c>
      <c r="Q6535" s="2"/>
      <c r="W6535" s="2"/>
    </row>
    <row r="6536" spans="2:23" x14ac:dyDescent="0.3">
      <c r="B6536" s="2">
        <v>41871</v>
      </c>
      <c r="D6536">
        <v>370381.196</v>
      </c>
      <c r="F6536" s="3">
        <v>1115709000</v>
      </c>
      <c r="H6536" s="3">
        <v>44.95</v>
      </c>
      <c r="J6536" s="3">
        <v>8239.8490000000002</v>
      </c>
      <c r="L6536" s="3">
        <v>17.019200000000001</v>
      </c>
      <c r="N6536" s="3">
        <v>4.1247999999999996</v>
      </c>
      <c r="Q6536" s="2"/>
      <c r="W6536" s="2"/>
    </row>
    <row r="6537" spans="2:23" x14ac:dyDescent="0.3">
      <c r="B6537" s="2">
        <v>41872</v>
      </c>
      <c r="D6537">
        <v>372605.95520000003</v>
      </c>
      <c r="F6537" s="3">
        <v>1006162000</v>
      </c>
      <c r="H6537" s="3">
        <v>45.22</v>
      </c>
      <c r="J6537" s="3">
        <v>8239.8490000000002</v>
      </c>
      <c r="L6537" s="3">
        <v>17.121400000000001</v>
      </c>
      <c r="N6537" s="3">
        <v>4.1496000000000004</v>
      </c>
      <c r="Q6537" s="2"/>
      <c r="W6537" s="2"/>
    </row>
    <row r="6538" spans="2:23" x14ac:dyDescent="0.3">
      <c r="B6538" s="2">
        <v>41873</v>
      </c>
      <c r="D6538">
        <v>372029.16580000002</v>
      </c>
      <c r="F6538" s="3">
        <v>827569700</v>
      </c>
      <c r="H6538" s="3">
        <v>45.15</v>
      </c>
      <c r="J6538" s="3">
        <v>8239.8490000000002</v>
      </c>
      <c r="L6538" s="3">
        <v>17.094899999999999</v>
      </c>
      <c r="N6538" s="3">
        <v>4.1432000000000002</v>
      </c>
      <c r="Q6538" s="2"/>
      <c r="W6538" s="2"/>
    </row>
    <row r="6539" spans="2:23" x14ac:dyDescent="0.3">
      <c r="B6539" s="2">
        <v>41876</v>
      </c>
      <c r="D6539">
        <v>372193.96269999997</v>
      </c>
      <c r="F6539" s="3">
        <v>764858200</v>
      </c>
      <c r="H6539" s="3">
        <v>45.17</v>
      </c>
      <c r="J6539" s="3">
        <v>8239.8490000000002</v>
      </c>
      <c r="L6539" s="3">
        <v>17.102499999999999</v>
      </c>
      <c r="N6539" s="3">
        <v>4.1449999999999996</v>
      </c>
      <c r="Q6539" s="2"/>
      <c r="W6539" s="2"/>
    </row>
    <row r="6540" spans="2:23" x14ac:dyDescent="0.3">
      <c r="B6540" s="2">
        <v>41877</v>
      </c>
      <c r="D6540">
        <v>370834.38770000002</v>
      </c>
      <c r="F6540" s="3">
        <v>670983100</v>
      </c>
      <c r="H6540" s="3">
        <v>45.005000000000003</v>
      </c>
      <c r="J6540" s="3">
        <v>8239.8490000000002</v>
      </c>
      <c r="L6540" s="3">
        <v>17.04</v>
      </c>
      <c r="N6540" s="3">
        <v>4.1299000000000001</v>
      </c>
      <c r="Q6540" s="2"/>
      <c r="W6540" s="2"/>
    </row>
    <row r="6541" spans="2:23" x14ac:dyDescent="0.3">
      <c r="B6541" s="2">
        <v>41878</v>
      </c>
      <c r="D6541">
        <v>369722.00819999998</v>
      </c>
      <c r="F6541" s="3">
        <v>954916400</v>
      </c>
      <c r="H6541" s="3">
        <v>44.87</v>
      </c>
      <c r="J6541" s="3">
        <v>8239.8490000000002</v>
      </c>
      <c r="L6541" s="3">
        <v>16.988900000000001</v>
      </c>
      <c r="N6541" s="3">
        <v>4.1174999999999997</v>
      </c>
      <c r="Q6541" s="2"/>
      <c r="W6541" s="2"/>
    </row>
    <row r="6542" spans="2:23" x14ac:dyDescent="0.3">
      <c r="B6542" s="2">
        <v>41879</v>
      </c>
      <c r="D6542">
        <v>369804.40659999999</v>
      </c>
      <c r="F6542" s="3">
        <v>790942000</v>
      </c>
      <c r="H6542" s="3">
        <v>44.88</v>
      </c>
      <c r="J6542" s="3">
        <v>8239.8490000000002</v>
      </c>
      <c r="L6542" s="3">
        <v>16.992699999999999</v>
      </c>
      <c r="N6542" s="3">
        <v>4.1184000000000003</v>
      </c>
      <c r="Q6542" s="2"/>
      <c r="W6542" s="2"/>
    </row>
    <row r="6543" spans="2:23" x14ac:dyDescent="0.3">
      <c r="B6543" s="2">
        <v>41880</v>
      </c>
      <c r="D6543">
        <v>374336.32339999999</v>
      </c>
      <c r="F6543" s="3">
        <v>977423700</v>
      </c>
      <c r="H6543" s="3">
        <v>45.43</v>
      </c>
      <c r="J6543" s="3">
        <v>8239.8490000000002</v>
      </c>
      <c r="L6543" s="3">
        <v>17.200900000000001</v>
      </c>
      <c r="N6543" s="3">
        <v>4.1688999999999998</v>
      </c>
      <c r="Q6543" s="2"/>
      <c r="W6543" s="2"/>
    </row>
    <row r="6544" spans="2:23" x14ac:dyDescent="0.3">
      <c r="B6544" s="2">
        <v>41884</v>
      </c>
      <c r="D6544">
        <v>371534.77490000002</v>
      </c>
      <c r="F6544" s="3">
        <v>1033575000</v>
      </c>
      <c r="H6544" s="3">
        <v>45.09</v>
      </c>
      <c r="J6544" s="3">
        <v>8239.8490000000002</v>
      </c>
      <c r="L6544" s="3">
        <v>17.072199999999999</v>
      </c>
      <c r="N6544" s="3">
        <v>4.1376999999999997</v>
      </c>
      <c r="Q6544" s="2"/>
      <c r="W6544" s="2"/>
    </row>
    <row r="6545" spans="2:23" x14ac:dyDescent="0.3">
      <c r="B6545" s="2">
        <v>41885</v>
      </c>
      <c r="D6545">
        <v>370463.59450000001</v>
      </c>
      <c r="F6545" s="3">
        <v>1511984000</v>
      </c>
      <c r="H6545" s="3">
        <v>44.96</v>
      </c>
      <c r="J6545" s="3">
        <v>8239.8490000000002</v>
      </c>
      <c r="L6545" s="3">
        <v>17.023</v>
      </c>
      <c r="N6545" s="3">
        <v>4.1257000000000001</v>
      </c>
      <c r="Q6545" s="2"/>
      <c r="W6545" s="2"/>
    </row>
    <row r="6546" spans="2:23" x14ac:dyDescent="0.3">
      <c r="B6546" s="2">
        <v>41886</v>
      </c>
      <c r="D6546">
        <v>372935.5491</v>
      </c>
      <c r="F6546" s="3">
        <v>1195371000</v>
      </c>
      <c r="H6546" s="3">
        <v>45.26</v>
      </c>
      <c r="J6546" s="3">
        <v>8239.8490000000002</v>
      </c>
      <c r="L6546" s="3">
        <v>17.136600000000001</v>
      </c>
      <c r="N6546" s="3">
        <v>4.1532999999999998</v>
      </c>
      <c r="Q6546" s="2"/>
      <c r="W6546" s="2"/>
    </row>
    <row r="6547" spans="2:23" x14ac:dyDescent="0.3">
      <c r="B6547" s="2">
        <v>41887</v>
      </c>
      <c r="D6547">
        <v>378291.45069999999</v>
      </c>
      <c r="F6547" s="3">
        <v>1686355000</v>
      </c>
      <c r="H6547" s="3">
        <v>45.91</v>
      </c>
      <c r="J6547" s="3">
        <v>8239.8490000000002</v>
      </c>
      <c r="L6547" s="3">
        <v>17.3827</v>
      </c>
      <c r="N6547" s="3">
        <v>4.2129000000000003</v>
      </c>
      <c r="Q6547" s="2"/>
      <c r="W6547" s="2"/>
    </row>
    <row r="6548" spans="2:23" x14ac:dyDescent="0.3">
      <c r="B6548" s="2">
        <v>41890</v>
      </c>
      <c r="D6548">
        <v>382905.766</v>
      </c>
      <c r="F6548" s="3">
        <v>2124918000</v>
      </c>
      <c r="H6548" s="3">
        <v>46.47</v>
      </c>
      <c r="J6548" s="3">
        <v>8239.8490000000002</v>
      </c>
      <c r="L6548" s="3">
        <v>17.5947</v>
      </c>
      <c r="N6548" s="3">
        <v>4.2643000000000004</v>
      </c>
      <c r="Q6548" s="2"/>
      <c r="W6548" s="2"/>
    </row>
    <row r="6549" spans="2:23" x14ac:dyDescent="0.3">
      <c r="B6549" s="2">
        <v>41891</v>
      </c>
      <c r="D6549">
        <v>385295.32209999999</v>
      </c>
      <c r="F6549" s="3">
        <v>1882379000</v>
      </c>
      <c r="H6549" s="3">
        <v>46.76</v>
      </c>
      <c r="J6549" s="3">
        <v>8239.8490000000002</v>
      </c>
      <c r="L6549" s="3">
        <v>17.704499999999999</v>
      </c>
      <c r="N6549" s="3">
        <v>4.2908999999999997</v>
      </c>
      <c r="Q6549" s="2"/>
      <c r="W6549" s="2"/>
    </row>
    <row r="6550" spans="2:23" x14ac:dyDescent="0.3">
      <c r="B6550" s="2">
        <v>41892</v>
      </c>
      <c r="D6550">
        <v>385954.51</v>
      </c>
      <c r="F6550" s="3">
        <v>1276893000</v>
      </c>
      <c r="H6550" s="3">
        <v>46.84</v>
      </c>
      <c r="J6550" s="3">
        <v>8239.8490000000002</v>
      </c>
      <c r="L6550" s="3">
        <v>17.7348</v>
      </c>
      <c r="N6550" s="3">
        <v>4.2983000000000002</v>
      </c>
      <c r="Q6550" s="2"/>
      <c r="W6550" s="2"/>
    </row>
    <row r="6551" spans="2:23" x14ac:dyDescent="0.3">
      <c r="B6551" s="2">
        <v>41893</v>
      </c>
      <c r="D6551">
        <v>387272.88569999998</v>
      </c>
      <c r="F6551" s="3">
        <v>1364575000</v>
      </c>
      <c r="H6551" s="3">
        <v>47</v>
      </c>
      <c r="J6551" s="3">
        <v>8239.8490000000002</v>
      </c>
      <c r="L6551" s="3">
        <v>17.795400000000001</v>
      </c>
      <c r="N6551" s="3">
        <v>4.3129</v>
      </c>
      <c r="Q6551" s="2"/>
      <c r="W6551" s="2"/>
    </row>
    <row r="6552" spans="2:23" x14ac:dyDescent="0.3">
      <c r="B6552" s="2">
        <v>41894</v>
      </c>
      <c r="D6552">
        <v>384759.73190000001</v>
      </c>
      <c r="F6552" s="3">
        <v>1785309000</v>
      </c>
      <c r="H6552" s="3">
        <v>46.695</v>
      </c>
      <c r="J6552" s="3">
        <v>8239.8490000000002</v>
      </c>
      <c r="L6552" s="3">
        <v>17.6799</v>
      </c>
      <c r="N6552" s="3">
        <v>4.2850000000000001</v>
      </c>
      <c r="Q6552" s="2"/>
      <c r="W6552" s="2"/>
    </row>
    <row r="6553" spans="2:23" x14ac:dyDescent="0.3">
      <c r="B6553" s="2">
        <v>41897</v>
      </c>
      <c r="D6553">
        <v>381010.60080000001</v>
      </c>
      <c r="F6553" s="3">
        <v>1742622000</v>
      </c>
      <c r="H6553" s="3">
        <v>46.24</v>
      </c>
      <c r="J6553" s="3">
        <v>8239.8490000000002</v>
      </c>
      <c r="L6553" s="3">
        <v>17.5076</v>
      </c>
      <c r="N6553" s="3">
        <v>4.2431999999999999</v>
      </c>
      <c r="Q6553" s="2"/>
      <c r="W6553" s="2"/>
    </row>
    <row r="6554" spans="2:23" x14ac:dyDescent="0.3">
      <c r="B6554" s="2">
        <v>41898</v>
      </c>
      <c r="D6554">
        <v>385295.32209999999</v>
      </c>
      <c r="F6554" s="3">
        <v>1301384000</v>
      </c>
      <c r="H6554" s="3">
        <v>46.76</v>
      </c>
      <c r="J6554" s="3">
        <v>8239.8490000000002</v>
      </c>
      <c r="L6554" s="3">
        <v>17.704499999999999</v>
      </c>
      <c r="N6554" s="3">
        <v>4.2908999999999997</v>
      </c>
      <c r="Q6554" s="2"/>
      <c r="W6554" s="2"/>
    </row>
    <row r="6555" spans="2:23" x14ac:dyDescent="0.3">
      <c r="B6555" s="2">
        <v>41899</v>
      </c>
      <c r="D6555">
        <v>383317.75839999999</v>
      </c>
      <c r="F6555" s="3">
        <v>1780955000</v>
      </c>
      <c r="H6555" s="3">
        <v>46.52</v>
      </c>
      <c r="J6555" s="3">
        <v>8239.8490000000002</v>
      </c>
      <c r="L6555" s="3">
        <v>17.613600000000002</v>
      </c>
      <c r="N6555" s="3">
        <v>4.2689000000000004</v>
      </c>
      <c r="Q6555" s="2"/>
      <c r="W6555" s="2"/>
    </row>
    <row r="6556" spans="2:23" x14ac:dyDescent="0.3">
      <c r="B6556" s="2">
        <v>41900</v>
      </c>
      <c r="D6556">
        <v>384636.13419999997</v>
      </c>
      <c r="F6556" s="3">
        <v>1658772000</v>
      </c>
      <c r="H6556" s="3">
        <v>46.68</v>
      </c>
      <c r="J6556" s="3">
        <v>8239.8490000000002</v>
      </c>
      <c r="L6556" s="3">
        <v>17.674199999999999</v>
      </c>
      <c r="N6556" s="3">
        <v>4.2835999999999999</v>
      </c>
      <c r="Q6556" s="2"/>
      <c r="W6556" s="2"/>
    </row>
    <row r="6557" spans="2:23" x14ac:dyDescent="0.3">
      <c r="B6557" s="2">
        <v>41901</v>
      </c>
      <c r="D6557">
        <v>391557.60700000002</v>
      </c>
      <c r="F6557" s="3">
        <v>9590093000</v>
      </c>
      <c r="H6557" s="3">
        <v>47.52</v>
      </c>
      <c r="J6557" s="3">
        <v>8239.8490000000002</v>
      </c>
      <c r="L6557" s="3">
        <v>17.9923</v>
      </c>
      <c r="N6557" s="3">
        <v>4.3606999999999996</v>
      </c>
      <c r="Q6557" s="2"/>
      <c r="W6557" s="2"/>
    </row>
    <row r="6558" spans="2:23" x14ac:dyDescent="0.3">
      <c r="B6558" s="2">
        <v>41904</v>
      </c>
      <c r="D6558">
        <v>387767.27669999999</v>
      </c>
      <c r="F6558" s="3">
        <v>1824767000</v>
      </c>
      <c r="H6558" s="3">
        <v>47.06</v>
      </c>
      <c r="J6558" s="3">
        <v>8239.8490000000002</v>
      </c>
      <c r="L6558" s="3">
        <v>17.818100000000001</v>
      </c>
      <c r="N6558" s="3">
        <v>4.3184000000000005</v>
      </c>
      <c r="Q6558" s="2"/>
      <c r="W6558" s="2"/>
    </row>
    <row r="6559" spans="2:23" x14ac:dyDescent="0.3">
      <c r="B6559" s="2">
        <v>41905</v>
      </c>
      <c r="D6559">
        <v>383647.35230000003</v>
      </c>
      <c r="F6559" s="3">
        <v>1561311000</v>
      </c>
      <c r="H6559" s="3">
        <v>46.56</v>
      </c>
      <c r="J6559" s="3">
        <v>8239.8490000000002</v>
      </c>
      <c r="L6559" s="3">
        <v>17.628799999999998</v>
      </c>
      <c r="N6559" s="3">
        <v>4.2725999999999997</v>
      </c>
      <c r="Q6559" s="2"/>
      <c r="W6559" s="2"/>
    </row>
    <row r="6560" spans="2:23" x14ac:dyDescent="0.3">
      <c r="B6560" s="2">
        <v>41906</v>
      </c>
      <c r="D6560">
        <v>387932.0736</v>
      </c>
      <c r="F6560" s="3">
        <v>1244182000</v>
      </c>
      <c r="H6560" s="3">
        <v>47.08</v>
      </c>
      <c r="J6560" s="3">
        <v>8239.8490000000002</v>
      </c>
      <c r="L6560" s="3">
        <v>17.825700000000001</v>
      </c>
      <c r="N6560" s="3">
        <v>4.3202999999999996</v>
      </c>
      <c r="Q6560" s="2"/>
      <c r="W6560" s="2"/>
    </row>
    <row r="6561" spans="2:23" x14ac:dyDescent="0.3">
      <c r="B6561" s="2">
        <v>41907</v>
      </c>
      <c r="D6561">
        <v>379362.6311</v>
      </c>
      <c r="F6561" s="3">
        <v>1532016000</v>
      </c>
      <c r="H6561" s="3">
        <v>46.04</v>
      </c>
      <c r="J6561" s="3">
        <v>8239.8490000000002</v>
      </c>
      <c r="L6561" s="3">
        <v>17.431899999999999</v>
      </c>
      <c r="N6561" s="3">
        <v>4.2248000000000001</v>
      </c>
      <c r="Q6561" s="2"/>
      <c r="W6561" s="2"/>
    </row>
    <row r="6562" spans="2:23" x14ac:dyDescent="0.3">
      <c r="B6562" s="2">
        <v>41908</v>
      </c>
      <c r="D6562">
        <v>382411.375</v>
      </c>
      <c r="F6562" s="3">
        <v>1252991000</v>
      </c>
      <c r="H6562" s="3">
        <v>46.41</v>
      </c>
      <c r="J6562" s="3">
        <v>8239.8490000000002</v>
      </c>
      <c r="L6562" s="3">
        <v>17.571999999999999</v>
      </c>
      <c r="N6562" s="3">
        <v>4.2587999999999999</v>
      </c>
      <c r="Q6562" s="2"/>
      <c r="W6562" s="2"/>
    </row>
    <row r="6563" spans="2:23" x14ac:dyDescent="0.3">
      <c r="B6563" s="2">
        <v>41911</v>
      </c>
      <c r="D6563">
        <v>382658.57049999997</v>
      </c>
      <c r="F6563" s="3">
        <v>1207378000</v>
      </c>
      <c r="H6563" s="3">
        <v>46.44</v>
      </c>
      <c r="J6563" s="3">
        <v>8239.8490000000002</v>
      </c>
      <c r="L6563" s="3">
        <v>17.583300000000001</v>
      </c>
      <c r="N6563" s="3">
        <v>4.2615999999999996</v>
      </c>
      <c r="Q6563" s="2"/>
      <c r="W6563" s="2"/>
    </row>
    <row r="6564" spans="2:23" x14ac:dyDescent="0.3">
      <c r="B6564" s="2">
        <v>41912</v>
      </c>
      <c r="D6564">
        <v>381999.38260000001</v>
      </c>
      <c r="F6564" s="3">
        <v>1528292000</v>
      </c>
      <c r="H6564" s="3">
        <v>46.36</v>
      </c>
      <c r="J6564" s="3">
        <v>8239.8490000000002</v>
      </c>
      <c r="L6564" s="3">
        <v>17.407</v>
      </c>
      <c r="N6564" s="3">
        <v>4.2442000000000002</v>
      </c>
      <c r="Q6564" s="2"/>
      <c r="W6564" s="2"/>
    </row>
    <row r="6565" spans="2:23" x14ac:dyDescent="0.3">
      <c r="B6565" s="2">
        <v>41913</v>
      </c>
      <c r="D6565">
        <v>378209.05219999998</v>
      </c>
      <c r="F6565" s="3">
        <v>1756216000</v>
      </c>
      <c r="H6565" s="3">
        <v>45.9</v>
      </c>
      <c r="J6565" s="3">
        <v>8239.8490000000002</v>
      </c>
      <c r="L6565" s="3">
        <v>17.234300000000001</v>
      </c>
      <c r="N6565" s="3">
        <v>4.2020999999999997</v>
      </c>
      <c r="Q6565" s="2"/>
      <c r="W6565" s="2"/>
    </row>
    <row r="6566" spans="2:23" x14ac:dyDescent="0.3">
      <c r="B6566" s="2">
        <v>41914</v>
      </c>
      <c r="D6566">
        <v>377055.47340000002</v>
      </c>
      <c r="F6566" s="3">
        <v>1152497000</v>
      </c>
      <c r="H6566" s="3">
        <v>45.76</v>
      </c>
      <c r="J6566" s="3">
        <v>8239.8490000000002</v>
      </c>
      <c r="L6566" s="3">
        <v>17.181699999999999</v>
      </c>
      <c r="N6566" s="3">
        <v>4.1893000000000002</v>
      </c>
      <c r="Q6566" s="2"/>
      <c r="W6566" s="2"/>
    </row>
    <row r="6567" spans="2:23" x14ac:dyDescent="0.3">
      <c r="B6567" s="2">
        <v>41915</v>
      </c>
      <c r="D6567">
        <v>379774.62349999999</v>
      </c>
      <c r="F6567" s="3">
        <v>1493522000</v>
      </c>
      <c r="H6567" s="3">
        <v>46.09</v>
      </c>
      <c r="J6567" s="3">
        <v>8239.8490000000002</v>
      </c>
      <c r="L6567" s="3">
        <v>17.305599999999998</v>
      </c>
      <c r="N6567" s="3">
        <v>4.2195</v>
      </c>
      <c r="Q6567" s="2"/>
      <c r="W6567" s="2"/>
    </row>
    <row r="6568" spans="2:23" x14ac:dyDescent="0.3">
      <c r="B6568" s="2">
        <v>41918</v>
      </c>
      <c r="D6568">
        <v>379774.62349999999</v>
      </c>
      <c r="F6568" s="3">
        <v>950312700</v>
      </c>
      <c r="H6568" s="3">
        <v>46.09</v>
      </c>
      <c r="J6568" s="3">
        <v>8239.8490000000002</v>
      </c>
      <c r="L6568" s="3">
        <v>17.305599999999998</v>
      </c>
      <c r="N6568" s="3">
        <v>4.2195</v>
      </c>
      <c r="Q6568" s="2"/>
      <c r="W6568" s="2"/>
    </row>
    <row r="6569" spans="2:23" x14ac:dyDescent="0.3">
      <c r="B6569" s="2">
        <v>41919</v>
      </c>
      <c r="D6569">
        <v>375160.30829999998</v>
      </c>
      <c r="F6569" s="3">
        <v>1173960000</v>
      </c>
      <c r="H6569" s="3">
        <v>45.53</v>
      </c>
      <c r="J6569" s="3">
        <v>8239.8490000000002</v>
      </c>
      <c r="L6569" s="3">
        <v>17.095400000000001</v>
      </c>
      <c r="N6569" s="3">
        <v>4.1681999999999997</v>
      </c>
      <c r="Q6569" s="2"/>
      <c r="W6569" s="2"/>
    </row>
    <row r="6570" spans="2:23" x14ac:dyDescent="0.3">
      <c r="B6570" s="2">
        <v>41920</v>
      </c>
      <c r="D6570">
        <v>385460.11900000001</v>
      </c>
      <c r="F6570" s="3">
        <v>1530903000</v>
      </c>
      <c r="H6570" s="3">
        <v>46.78</v>
      </c>
      <c r="J6570" s="3">
        <v>8239.8490000000002</v>
      </c>
      <c r="L6570" s="3">
        <v>17.564699999999998</v>
      </c>
      <c r="N6570" s="3">
        <v>4.2827000000000002</v>
      </c>
      <c r="Q6570" s="2"/>
      <c r="W6570" s="2"/>
    </row>
    <row r="6571" spans="2:23" x14ac:dyDescent="0.3">
      <c r="B6571" s="2">
        <v>41921</v>
      </c>
      <c r="D6571">
        <v>377797.05979999999</v>
      </c>
      <c r="F6571" s="3">
        <v>1588684000</v>
      </c>
      <c r="H6571" s="3">
        <v>45.85</v>
      </c>
      <c r="J6571" s="3">
        <v>8239.8490000000002</v>
      </c>
      <c r="L6571" s="3">
        <v>17.215499999999999</v>
      </c>
      <c r="N6571" s="3">
        <v>4.1974999999999998</v>
      </c>
      <c r="Q6571" s="2"/>
      <c r="W6571" s="2"/>
    </row>
    <row r="6572" spans="2:23" x14ac:dyDescent="0.3">
      <c r="B6572" s="2">
        <v>41922</v>
      </c>
      <c r="D6572">
        <v>362800.53529999999</v>
      </c>
      <c r="F6572" s="3">
        <v>2330258000</v>
      </c>
      <c r="H6572" s="3">
        <v>44.03</v>
      </c>
      <c r="J6572" s="3">
        <v>8239.8490000000002</v>
      </c>
      <c r="L6572" s="3">
        <v>16.5321</v>
      </c>
      <c r="N6572" s="3">
        <v>4.0308999999999999</v>
      </c>
      <c r="Q6572" s="2"/>
      <c r="W6572" s="2"/>
    </row>
    <row r="6573" spans="2:23" x14ac:dyDescent="0.3">
      <c r="B6573" s="2">
        <v>41925</v>
      </c>
      <c r="D6573">
        <v>359669.39279999997</v>
      </c>
      <c r="F6573" s="3">
        <v>1631092000</v>
      </c>
      <c r="H6573" s="3">
        <v>43.65</v>
      </c>
      <c r="J6573" s="3">
        <v>8239.8490000000002</v>
      </c>
      <c r="L6573" s="3">
        <v>16.389500000000002</v>
      </c>
      <c r="N6573" s="3">
        <v>3.9961000000000002</v>
      </c>
      <c r="Q6573" s="2"/>
      <c r="W6573" s="2"/>
    </row>
    <row r="6574" spans="2:23" x14ac:dyDescent="0.3">
      <c r="B6574" s="2">
        <v>41926</v>
      </c>
      <c r="D6574">
        <v>360328.58069999999</v>
      </c>
      <c r="F6574" s="3">
        <v>1673567000</v>
      </c>
      <c r="H6574" s="3">
        <v>43.73</v>
      </c>
      <c r="J6574" s="3">
        <v>8239.8490000000002</v>
      </c>
      <c r="L6574" s="3">
        <v>16.419499999999999</v>
      </c>
      <c r="N6574" s="3">
        <v>4.0034999999999998</v>
      </c>
      <c r="Q6574" s="2"/>
      <c r="W6574" s="2"/>
    </row>
    <row r="6575" spans="2:23" x14ac:dyDescent="0.3">
      <c r="B6575" s="2">
        <v>41927</v>
      </c>
      <c r="D6575">
        <v>356126.25790000003</v>
      </c>
      <c r="F6575" s="3">
        <v>2574267000</v>
      </c>
      <c r="H6575" s="3">
        <v>43.22</v>
      </c>
      <c r="J6575" s="3">
        <v>8239.8490000000002</v>
      </c>
      <c r="L6575" s="3">
        <v>16.228000000000002</v>
      </c>
      <c r="N6575" s="3">
        <v>3.9567999999999999</v>
      </c>
      <c r="Q6575" s="2"/>
      <c r="W6575" s="2"/>
    </row>
    <row r="6576" spans="2:23" x14ac:dyDescent="0.3">
      <c r="B6576" s="2">
        <v>41928</v>
      </c>
      <c r="D6576">
        <v>352171.13059999997</v>
      </c>
      <c r="F6576" s="3">
        <v>2090719000</v>
      </c>
      <c r="H6576" s="3">
        <v>42.74</v>
      </c>
      <c r="J6576" s="3">
        <v>8239.8490000000002</v>
      </c>
      <c r="L6576" s="3">
        <v>16.047799999999999</v>
      </c>
      <c r="N6576" s="3">
        <v>3.9127999999999998</v>
      </c>
      <c r="Q6576" s="2"/>
      <c r="W6576" s="2"/>
    </row>
    <row r="6577" spans="2:23" x14ac:dyDescent="0.3">
      <c r="B6577" s="2">
        <v>41929</v>
      </c>
      <c r="D6577">
        <v>359504.59580000001</v>
      </c>
      <c r="F6577" s="3">
        <v>1767369000</v>
      </c>
      <c r="H6577" s="3">
        <v>43.63</v>
      </c>
      <c r="J6577" s="3">
        <v>8239.8490000000002</v>
      </c>
      <c r="L6577" s="3">
        <v>16.382000000000001</v>
      </c>
      <c r="N6577" s="3">
        <v>3.9943</v>
      </c>
      <c r="Q6577" s="2"/>
      <c r="W6577" s="2"/>
    </row>
    <row r="6578" spans="2:23" x14ac:dyDescent="0.3">
      <c r="B6578" s="2">
        <v>41932</v>
      </c>
      <c r="D6578">
        <v>363881.47619999998</v>
      </c>
      <c r="F6578" s="3">
        <v>1508178000</v>
      </c>
      <c r="H6578" s="3">
        <v>44.08</v>
      </c>
      <c r="J6578" s="3">
        <v>8255.0239999999994</v>
      </c>
      <c r="L6578" s="3">
        <v>16.550899999999999</v>
      </c>
      <c r="N6578" s="3">
        <v>4.0354999999999999</v>
      </c>
      <c r="Q6578" s="2"/>
      <c r="W6578" s="2"/>
    </row>
    <row r="6579" spans="2:23" x14ac:dyDescent="0.3">
      <c r="B6579" s="2">
        <v>41933</v>
      </c>
      <c r="D6579">
        <v>370485.49570000003</v>
      </c>
      <c r="F6579" s="3">
        <v>1629422000</v>
      </c>
      <c r="H6579" s="3">
        <v>44.88</v>
      </c>
      <c r="J6579" s="3">
        <v>8255.0239999999994</v>
      </c>
      <c r="L6579" s="3">
        <v>16.851299999999998</v>
      </c>
      <c r="N6579" s="3">
        <v>4.1086999999999998</v>
      </c>
      <c r="Q6579" s="2"/>
      <c r="W6579" s="2"/>
    </row>
    <row r="6580" spans="2:23" x14ac:dyDescent="0.3">
      <c r="B6580" s="2">
        <v>41934</v>
      </c>
      <c r="D6580">
        <v>366357.98349999997</v>
      </c>
      <c r="F6580" s="3">
        <v>1496649000</v>
      </c>
      <c r="H6580" s="3">
        <v>44.38</v>
      </c>
      <c r="J6580" s="3">
        <v>8255.0239999999994</v>
      </c>
      <c r="L6580" s="3">
        <v>16.663599999999999</v>
      </c>
      <c r="N6580" s="3">
        <v>4.0629999999999997</v>
      </c>
      <c r="Q6580" s="2"/>
      <c r="W6580" s="2"/>
    </row>
    <row r="6581" spans="2:23" x14ac:dyDescent="0.3">
      <c r="B6581" s="2">
        <v>41935</v>
      </c>
      <c r="D6581">
        <v>371093.22129999998</v>
      </c>
      <c r="F6581" s="3">
        <v>2048552000</v>
      </c>
      <c r="H6581" s="3">
        <v>45.02</v>
      </c>
      <c r="J6581" s="3">
        <v>8242.8529999999992</v>
      </c>
      <c r="L6581" s="3">
        <v>16.9039</v>
      </c>
      <c r="N6581" s="3">
        <v>4.1215000000000002</v>
      </c>
      <c r="Q6581" s="2"/>
      <c r="W6581" s="2"/>
    </row>
    <row r="6582" spans="2:23" x14ac:dyDescent="0.3">
      <c r="B6582" s="2">
        <v>41936</v>
      </c>
      <c r="D6582">
        <v>380242.78759999998</v>
      </c>
      <c r="F6582" s="3">
        <v>2806345000</v>
      </c>
      <c r="H6582" s="3">
        <v>46.13</v>
      </c>
      <c r="J6582" s="3">
        <v>8242.8529999999992</v>
      </c>
      <c r="L6582" s="3">
        <v>17.320599999999999</v>
      </c>
      <c r="N6582" s="3">
        <v>4.2232000000000003</v>
      </c>
      <c r="Q6582" s="2"/>
      <c r="W6582" s="2"/>
    </row>
    <row r="6583" spans="2:23" x14ac:dyDescent="0.3">
      <c r="B6583" s="2">
        <v>41939</v>
      </c>
      <c r="D6583">
        <v>378429.36009999999</v>
      </c>
      <c r="F6583" s="3">
        <v>1394823000</v>
      </c>
      <c r="H6583" s="3">
        <v>45.91</v>
      </c>
      <c r="J6583" s="3">
        <v>8242.8529999999992</v>
      </c>
      <c r="L6583" s="3">
        <v>17.238</v>
      </c>
      <c r="N6583" s="3">
        <v>4.2030000000000003</v>
      </c>
      <c r="Q6583" s="2"/>
      <c r="W6583" s="2"/>
    </row>
    <row r="6584" spans="2:23" x14ac:dyDescent="0.3">
      <c r="B6584" s="2">
        <v>41940</v>
      </c>
      <c r="D6584">
        <v>383210.2145</v>
      </c>
      <c r="F6584" s="3">
        <v>1341045000</v>
      </c>
      <c r="H6584" s="3">
        <v>46.49</v>
      </c>
      <c r="J6584" s="3">
        <v>8242.8529999999992</v>
      </c>
      <c r="L6584" s="3">
        <v>17.4558</v>
      </c>
      <c r="N6584" s="3">
        <v>4.2561</v>
      </c>
      <c r="Q6584" s="2"/>
      <c r="W6584" s="2"/>
    </row>
    <row r="6585" spans="2:23" x14ac:dyDescent="0.3">
      <c r="B6585" s="2">
        <v>41941</v>
      </c>
      <c r="D6585">
        <v>384281.78539999999</v>
      </c>
      <c r="F6585" s="3">
        <v>1408864000</v>
      </c>
      <c r="H6585" s="3">
        <v>46.62</v>
      </c>
      <c r="J6585" s="3">
        <v>8242.8529999999992</v>
      </c>
      <c r="L6585" s="3">
        <v>17.5046</v>
      </c>
      <c r="N6585" s="3">
        <v>4.2679999999999998</v>
      </c>
      <c r="Q6585" s="2"/>
      <c r="W6585" s="2"/>
    </row>
    <row r="6586" spans="2:23" x14ac:dyDescent="0.3">
      <c r="B6586" s="2">
        <v>41942</v>
      </c>
      <c r="D6586">
        <v>379583.35940000002</v>
      </c>
      <c r="F6586" s="3">
        <v>1384561000</v>
      </c>
      <c r="H6586" s="3">
        <v>46.05</v>
      </c>
      <c r="J6586" s="3">
        <v>8242.8529999999992</v>
      </c>
      <c r="L6586" s="3">
        <v>17.290600000000001</v>
      </c>
      <c r="N6586" s="3">
        <v>4.2157999999999998</v>
      </c>
      <c r="Q6586" s="2"/>
      <c r="W6586" s="2"/>
    </row>
    <row r="6587" spans="2:23" x14ac:dyDescent="0.3">
      <c r="B6587" s="2">
        <v>41943</v>
      </c>
      <c r="D6587">
        <v>387001.92670000001</v>
      </c>
      <c r="F6587" s="3">
        <v>1678418000</v>
      </c>
      <c r="H6587" s="3">
        <v>46.95</v>
      </c>
      <c r="J6587" s="3">
        <v>8242.8529999999992</v>
      </c>
      <c r="L6587" s="3">
        <v>17.628499999999999</v>
      </c>
      <c r="N6587" s="3">
        <v>4.2981999999999996</v>
      </c>
      <c r="Q6587" s="2"/>
      <c r="W6587" s="2"/>
    </row>
    <row r="6588" spans="2:23" x14ac:dyDescent="0.3">
      <c r="B6588" s="2">
        <v>41946</v>
      </c>
      <c r="D6588">
        <v>391040.92450000002</v>
      </c>
      <c r="F6588" s="3">
        <v>1093411000</v>
      </c>
      <c r="H6588" s="3">
        <v>47.44</v>
      </c>
      <c r="J6588" s="3">
        <v>8242.8529999999992</v>
      </c>
      <c r="L6588" s="3">
        <v>17.8125</v>
      </c>
      <c r="N6588" s="3">
        <v>4.3430999999999997</v>
      </c>
      <c r="Q6588" s="2"/>
      <c r="W6588" s="2"/>
    </row>
    <row r="6589" spans="2:23" x14ac:dyDescent="0.3">
      <c r="B6589" s="2">
        <v>41947</v>
      </c>
      <c r="D6589">
        <v>392112.49530000001</v>
      </c>
      <c r="F6589" s="3">
        <v>1022544000</v>
      </c>
      <c r="H6589" s="3">
        <v>47.57</v>
      </c>
      <c r="J6589" s="3">
        <v>8242.8529999999992</v>
      </c>
      <c r="L6589" s="3">
        <v>17.8613</v>
      </c>
      <c r="N6589" s="3">
        <v>4.3550000000000004</v>
      </c>
      <c r="Q6589" s="2"/>
      <c r="W6589" s="2"/>
    </row>
    <row r="6590" spans="2:23" x14ac:dyDescent="0.3">
      <c r="B6590" s="2">
        <v>41948</v>
      </c>
      <c r="D6590">
        <v>394502.92249999999</v>
      </c>
      <c r="F6590" s="3">
        <v>1070424000</v>
      </c>
      <c r="H6590" s="3">
        <v>47.86</v>
      </c>
      <c r="J6590" s="3">
        <v>8242.8529999999992</v>
      </c>
      <c r="L6590" s="3">
        <v>17.970199999999998</v>
      </c>
      <c r="N6590" s="3">
        <v>4.3815</v>
      </c>
      <c r="Q6590" s="2"/>
      <c r="W6590" s="2"/>
    </row>
    <row r="6591" spans="2:23" x14ac:dyDescent="0.3">
      <c r="B6591" s="2">
        <v>41949</v>
      </c>
      <c r="D6591">
        <v>401426.91869999998</v>
      </c>
      <c r="F6591" s="3">
        <v>1600515000</v>
      </c>
      <c r="H6591" s="3">
        <v>48.7</v>
      </c>
      <c r="J6591" s="3">
        <v>8242.8529999999992</v>
      </c>
      <c r="L6591" s="3">
        <v>18.285599999999999</v>
      </c>
      <c r="N6591" s="3">
        <v>4.4584999999999999</v>
      </c>
      <c r="Q6591" s="2"/>
      <c r="W6591" s="2"/>
    </row>
    <row r="6592" spans="2:23" x14ac:dyDescent="0.3">
      <c r="B6592" s="2">
        <v>41950</v>
      </c>
      <c r="D6592">
        <v>401262.06160000002</v>
      </c>
      <c r="F6592" s="3">
        <v>1359114000</v>
      </c>
      <c r="H6592" s="3">
        <v>48.68</v>
      </c>
      <c r="J6592" s="3">
        <v>8242.8529999999992</v>
      </c>
      <c r="L6592" s="3">
        <v>18.278099999999998</v>
      </c>
      <c r="N6592" s="3">
        <v>4.4565999999999999</v>
      </c>
      <c r="Q6592" s="2"/>
      <c r="W6592" s="2"/>
    </row>
    <row r="6593" spans="2:23" x14ac:dyDescent="0.3">
      <c r="B6593" s="2">
        <v>41953</v>
      </c>
      <c r="D6593">
        <v>402993.06060000003</v>
      </c>
      <c r="F6593" s="3">
        <v>1775802000</v>
      </c>
      <c r="H6593" s="3">
        <v>48.89</v>
      </c>
      <c r="J6593" s="3">
        <v>8242.8529999999992</v>
      </c>
      <c r="L6593" s="3">
        <v>18.356999999999999</v>
      </c>
      <c r="N6593" s="3">
        <v>4.4757999999999996</v>
      </c>
      <c r="Q6593" s="2"/>
      <c r="W6593" s="2"/>
    </row>
    <row r="6594" spans="2:23" x14ac:dyDescent="0.3">
      <c r="B6594" s="2">
        <v>41954</v>
      </c>
      <c r="D6594">
        <v>402828.20360000001</v>
      </c>
      <c r="F6594" s="3">
        <v>1144183000</v>
      </c>
      <c r="H6594" s="3">
        <v>48.87</v>
      </c>
      <c r="J6594" s="3">
        <v>8242.8529999999992</v>
      </c>
      <c r="L6594" s="3">
        <v>18.349399999999999</v>
      </c>
      <c r="N6594" s="3">
        <v>4.4740000000000002</v>
      </c>
      <c r="Q6594" s="2"/>
      <c r="W6594" s="2"/>
    </row>
    <row r="6595" spans="2:23" x14ac:dyDescent="0.3">
      <c r="B6595" s="2">
        <v>41955</v>
      </c>
      <c r="D6595">
        <v>402086.3469</v>
      </c>
      <c r="F6595" s="3">
        <v>1108482000</v>
      </c>
      <c r="H6595" s="3">
        <v>48.78</v>
      </c>
      <c r="J6595" s="3">
        <v>8242.8529999999992</v>
      </c>
      <c r="L6595" s="3">
        <v>18.3157</v>
      </c>
      <c r="N6595" s="3">
        <v>4.4657999999999998</v>
      </c>
      <c r="Q6595" s="2"/>
      <c r="W6595" s="2"/>
    </row>
    <row r="6596" spans="2:23" x14ac:dyDescent="0.3">
      <c r="B6596" s="2">
        <v>41956</v>
      </c>
      <c r="D6596">
        <v>408927.91450000001</v>
      </c>
      <c r="F6596" s="3">
        <v>1293701000</v>
      </c>
      <c r="H6596" s="3">
        <v>49.61</v>
      </c>
      <c r="J6596" s="3">
        <v>8242.8529999999992</v>
      </c>
      <c r="L6596" s="3">
        <v>18.627299999999998</v>
      </c>
      <c r="N6596" s="3">
        <v>4.5418000000000003</v>
      </c>
      <c r="Q6596" s="2"/>
      <c r="W6596" s="2"/>
    </row>
    <row r="6597" spans="2:23" x14ac:dyDescent="0.3">
      <c r="B6597" s="2">
        <v>41957</v>
      </c>
      <c r="D6597">
        <v>408680.62890000001</v>
      </c>
      <c r="F6597" s="3">
        <v>1445034000</v>
      </c>
      <c r="H6597" s="3">
        <v>49.58</v>
      </c>
      <c r="J6597" s="3">
        <v>8242.8529999999992</v>
      </c>
      <c r="L6597" s="3">
        <v>18.616</v>
      </c>
      <c r="N6597" s="3">
        <v>4.5389999999999997</v>
      </c>
      <c r="Q6597" s="2"/>
      <c r="W6597" s="2"/>
    </row>
    <row r="6598" spans="2:23" x14ac:dyDescent="0.3">
      <c r="B6598" s="2">
        <v>41960</v>
      </c>
      <c r="D6598">
        <v>407691.4866</v>
      </c>
      <c r="F6598" s="3">
        <v>1498523000</v>
      </c>
      <c r="H6598" s="3">
        <v>49.46</v>
      </c>
      <c r="J6598" s="3">
        <v>8242.8529999999992</v>
      </c>
      <c r="L6598" s="3">
        <v>18.571000000000002</v>
      </c>
      <c r="N6598" s="3">
        <v>4.5280000000000005</v>
      </c>
      <c r="Q6598" s="2"/>
      <c r="W6598" s="2"/>
    </row>
    <row r="6599" spans="2:23" x14ac:dyDescent="0.3">
      <c r="B6599" s="2">
        <v>41961</v>
      </c>
      <c r="D6599">
        <v>401756.63280000002</v>
      </c>
      <c r="F6599" s="3">
        <v>1173397000</v>
      </c>
      <c r="H6599" s="3">
        <v>48.74</v>
      </c>
      <c r="J6599" s="3">
        <v>8242.8529999999992</v>
      </c>
      <c r="L6599" s="3">
        <v>18.300599999999999</v>
      </c>
      <c r="N6599" s="3">
        <v>4.4621000000000004</v>
      </c>
      <c r="Q6599" s="2"/>
      <c r="W6599" s="2"/>
    </row>
    <row r="6600" spans="2:23" x14ac:dyDescent="0.3">
      <c r="B6600" s="2">
        <v>41962</v>
      </c>
      <c r="D6600">
        <v>397470.34940000001</v>
      </c>
      <c r="F6600" s="3">
        <v>1260837000</v>
      </c>
      <c r="H6600" s="3">
        <v>48.22</v>
      </c>
      <c r="J6600" s="3">
        <v>8242.8529999999992</v>
      </c>
      <c r="L6600" s="3">
        <v>18.105399999999999</v>
      </c>
      <c r="N6600" s="3">
        <v>4.4145000000000003</v>
      </c>
      <c r="Q6600" s="2"/>
      <c r="W6600" s="2"/>
    </row>
    <row r="6601" spans="2:23" x14ac:dyDescent="0.3">
      <c r="B6601" s="2">
        <v>41963</v>
      </c>
      <c r="D6601">
        <v>401426.91869999998</v>
      </c>
      <c r="F6601" s="3">
        <v>1041206000</v>
      </c>
      <c r="H6601" s="3">
        <v>48.7</v>
      </c>
      <c r="J6601" s="3">
        <v>8242.8529999999992</v>
      </c>
      <c r="L6601" s="3">
        <v>18.285599999999999</v>
      </c>
      <c r="N6601" s="3">
        <v>4.4584999999999999</v>
      </c>
      <c r="Q6601" s="2"/>
      <c r="W6601" s="2"/>
    </row>
    <row r="6602" spans="2:23" x14ac:dyDescent="0.3">
      <c r="B6602" s="2">
        <v>41964</v>
      </c>
      <c r="D6602">
        <v>395492.06479999999</v>
      </c>
      <c r="F6602" s="3">
        <v>2066670000</v>
      </c>
      <c r="H6602" s="3">
        <v>47.98</v>
      </c>
      <c r="J6602" s="3">
        <v>8242.8529999999992</v>
      </c>
      <c r="L6602" s="3">
        <v>18.0153</v>
      </c>
      <c r="N6602" s="3">
        <v>4.3925000000000001</v>
      </c>
      <c r="Q6602" s="2"/>
      <c r="W6602" s="2"/>
    </row>
    <row r="6603" spans="2:23" x14ac:dyDescent="0.3">
      <c r="B6603" s="2">
        <v>41967</v>
      </c>
      <c r="D6603">
        <v>392277.35230000003</v>
      </c>
      <c r="F6603" s="3">
        <v>1689732000</v>
      </c>
      <c r="H6603" s="3">
        <v>47.59</v>
      </c>
      <c r="J6603" s="3">
        <v>8242.8529999999992</v>
      </c>
      <c r="L6603" s="3">
        <v>17.8688</v>
      </c>
      <c r="N6603" s="3">
        <v>4.3567999999999998</v>
      </c>
      <c r="Q6603" s="2"/>
      <c r="W6603" s="2"/>
    </row>
    <row r="6604" spans="2:23" x14ac:dyDescent="0.3">
      <c r="B6604" s="2">
        <v>41968</v>
      </c>
      <c r="D6604">
        <v>391288.21</v>
      </c>
      <c r="F6604" s="3">
        <v>1334547000</v>
      </c>
      <c r="H6604" s="3">
        <v>47.47</v>
      </c>
      <c r="J6604" s="3">
        <v>8242.8529999999992</v>
      </c>
      <c r="L6604" s="3">
        <v>17.823799999999999</v>
      </c>
      <c r="N6604" s="3">
        <v>4.3457999999999997</v>
      </c>
      <c r="Q6604" s="2"/>
      <c r="W6604" s="2"/>
    </row>
    <row r="6605" spans="2:23" x14ac:dyDescent="0.3">
      <c r="B6605" s="2">
        <v>41969</v>
      </c>
      <c r="D6605">
        <v>393596.20870000002</v>
      </c>
      <c r="F6605" s="3">
        <v>1294827000</v>
      </c>
      <c r="H6605" s="3">
        <v>47.75</v>
      </c>
      <c r="J6605" s="3">
        <v>8242.8529999999992</v>
      </c>
      <c r="L6605" s="3">
        <v>17.928899999999999</v>
      </c>
      <c r="N6605" s="3">
        <v>4.3715000000000002</v>
      </c>
      <c r="Q6605" s="2"/>
      <c r="W6605" s="2"/>
    </row>
    <row r="6606" spans="2:23" x14ac:dyDescent="0.3">
      <c r="B6606" s="2">
        <v>41971</v>
      </c>
      <c r="D6606">
        <v>394090.77990000002</v>
      </c>
      <c r="F6606" s="3">
        <v>1032024000</v>
      </c>
      <c r="H6606" s="3">
        <v>47.81</v>
      </c>
      <c r="J6606" s="3">
        <v>8242.8529999999992</v>
      </c>
      <c r="L6606" s="3">
        <v>17.9514</v>
      </c>
      <c r="N6606" s="3">
        <v>4.3769999999999998</v>
      </c>
      <c r="Q6606" s="2"/>
      <c r="W6606" s="2"/>
    </row>
    <row r="6607" spans="2:23" x14ac:dyDescent="0.3">
      <c r="B6607" s="2">
        <v>41974</v>
      </c>
      <c r="D6607">
        <v>400767.49040000001</v>
      </c>
      <c r="F6607" s="3">
        <v>1511753000</v>
      </c>
      <c r="H6607" s="3">
        <v>48.62</v>
      </c>
      <c r="J6607" s="3">
        <v>8242.8529999999992</v>
      </c>
      <c r="L6607" s="3">
        <v>18.255600000000001</v>
      </c>
      <c r="N6607" s="3">
        <v>4.4511000000000003</v>
      </c>
      <c r="Q6607" s="2"/>
      <c r="W6607" s="2"/>
    </row>
    <row r="6608" spans="2:23" x14ac:dyDescent="0.3">
      <c r="B6608" s="2">
        <v>41975</v>
      </c>
      <c r="D6608">
        <v>399448.63400000002</v>
      </c>
      <c r="F6608" s="3">
        <v>1250673000</v>
      </c>
      <c r="H6608" s="3">
        <v>48.46</v>
      </c>
      <c r="J6608" s="3">
        <v>8242.8529999999992</v>
      </c>
      <c r="L6608" s="3">
        <v>18.195499999999999</v>
      </c>
      <c r="N6608" s="3">
        <v>4.4364999999999997</v>
      </c>
      <c r="Q6608" s="2"/>
      <c r="W6608" s="2"/>
    </row>
    <row r="6609" spans="2:23" x14ac:dyDescent="0.3">
      <c r="B6609" s="2">
        <v>41976</v>
      </c>
      <c r="D6609">
        <v>396316.35009999998</v>
      </c>
      <c r="F6609" s="3">
        <v>1133161000</v>
      </c>
      <c r="H6609" s="3">
        <v>48.08</v>
      </c>
      <c r="J6609" s="3">
        <v>8242.8529999999992</v>
      </c>
      <c r="L6609" s="3">
        <v>18.052800000000001</v>
      </c>
      <c r="N6609" s="3">
        <v>4.4016999999999999</v>
      </c>
      <c r="Q6609" s="2"/>
      <c r="W6609" s="2"/>
    </row>
    <row r="6610" spans="2:23" x14ac:dyDescent="0.3">
      <c r="B6610" s="2">
        <v>41977</v>
      </c>
      <c r="D6610">
        <v>402580.91800000001</v>
      </c>
      <c r="F6610" s="3">
        <v>1481614000</v>
      </c>
      <c r="H6610" s="3">
        <v>48.84</v>
      </c>
      <c r="J6610" s="3">
        <v>8242.8529999999992</v>
      </c>
      <c r="L6610" s="3">
        <v>18.338200000000001</v>
      </c>
      <c r="N6610" s="3">
        <v>4.4713000000000003</v>
      </c>
      <c r="Q6610" s="2"/>
      <c r="W6610" s="2"/>
    </row>
    <row r="6611" spans="2:23" x14ac:dyDescent="0.3">
      <c r="B6611" s="2">
        <v>41978</v>
      </c>
      <c r="D6611">
        <v>399118.91989999998</v>
      </c>
      <c r="F6611" s="3">
        <v>1326342000</v>
      </c>
      <c r="H6611" s="3">
        <v>48.42</v>
      </c>
      <c r="J6611" s="3">
        <v>8242.8529999999992</v>
      </c>
      <c r="L6611" s="3">
        <v>18.180499999999999</v>
      </c>
      <c r="N6611" s="3">
        <v>4.4328000000000003</v>
      </c>
      <c r="Q6611" s="2"/>
      <c r="W6611" s="2"/>
    </row>
    <row r="6612" spans="2:23" x14ac:dyDescent="0.3">
      <c r="B6612" s="2">
        <v>41981</v>
      </c>
      <c r="D6612">
        <v>393142.85190000001</v>
      </c>
      <c r="F6612" s="3">
        <v>1276191000</v>
      </c>
      <c r="H6612" s="3">
        <v>47.695</v>
      </c>
      <c r="J6612" s="3">
        <v>8242.8529999999992</v>
      </c>
      <c r="L6612" s="3">
        <v>17.908300000000001</v>
      </c>
      <c r="N6612" s="3">
        <v>4.3663999999999996</v>
      </c>
      <c r="Q6612" s="2"/>
      <c r="W6612" s="2"/>
    </row>
    <row r="6613" spans="2:23" x14ac:dyDescent="0.3">
      <c r="B6613" s="2">
        <v>41982</v>
      </c>
      <c r="D6613">
        <v>392277.35230000003</v>
      </c>
      <c r="F6613" s="3">
        <v>1156908000</v>
      </c>
      <c r="H6613" s="3">
        <v>47.59</v>
      </c>
      <c r="J6613" s="3">
        <v>8242.8529999999992</v>
      </c>
      <c r="L6613" s="3">
        <v>17.8688</v>
      </c>
      <c r="N6613" s="3">
        <v>4.3567999999999998</v>
      </c>
      <c r="Q6613" s="2"/>
      <c r="W6613" s="2"/>
    </row>
    <row r="6614" spans="2:23" x14ac:dyDescent="0.3">
      <c r="B6614" s="2">
        <v>41983</v>
      </c>
      <c r="D6614">
        <v>386589.78409999999</v>
      </c>
      <c r="F6614" s="3">
        <v>1432604000</v>
      </c>
      <c r="H6614" s="3">
        <v>46.9</v>
      </c>
      <c r="J6614" s="3">
        <v>8242.8529999999992</v>
      </c>
      <c r="L6614" s="3">
        <v>17.6098</v>
      </c>
      <c r="N6614" s="3">
        <v>4.2937000000000003</v>
      </c>
      <c r="Q6614" s="2"/>
      <c r="W6614" s="2"/>
    </row>
    <row r="6615" spans="2:23" x14ac:dyDescent="0.3">
      <c r="B6615" s="2">
        <v>41984</v>
      </c>
      <c r="D6615">
        <v>388815.35430000001</v>
      </c>
      <c r="F6615" s="3">
        <v>1373722000</v>
      </c>
      <c r="H6615" s="3">
        <v>47.17</v>
      </c>
      <c r="J6615" s="3">
        <v>8242.8529999999992</v>
      </c>
      <c r="L6615" s="3">
        <v>17.711099999999998</v>
      </c>
      <c r="N6615" s="3">
        <v>4.3184000000000005</v>
      </c>
      <c r="Q6615" s="2"/>
      <c r="W6615" s="2"/>
    </row>
    <row r="6616" spans="2:23" x14ac:dyDescent="0.3">
      <c r="B6616" s="2">
        <v>41985</v>
      </c>
      <c r="D6616">
        <v>387001.92670000001</v>
      </c>
      <c r="F6616" s="3">
        <v>1618164000</v>
      </c>
      <c r="H6616" s="3">
        <v>46.95</v>
      </c>
      <c r="J6616" s="3">
        <v>8242.8529999999992</v>
      </c>
      <c r="L6616" s="3">
        <v>17.628499999999999</v>
      </c>
      <c r="N6616" s="3">
        <v>4.2981999999999996</v>
      </c>
      <c r="Q6616" s="2"/>
      <c r="W6616" s="2"/>
    </row>
    <row r="6617" spans="2:23" x14ac:dyDescent="0.3">
      <c r="B6617" s="2">
        <v>41988</v>
      </c>
      <c r="D6617">
        <v>384693.92800000001</v>
      </c>
      <c r="F6617" s="3">
        <v>1372652000</v>
      </c>
      <c r="H6617" s="3">
        <v>46.67</v>
      </c>
      <c r="J6617" s="3">
        <v>8242.8529999999992</v>
      </c>
      <c r="L6617" s="3">
        <v>17.523399999999999</v>
      </c>
      <c r="N6617" s="3">
        <v>4.2725999999999997</v>
      </c>
      <c r="Q6617" s="2"/>
      <c r="W6617" s="2"/>
    </row>
    <row r="6618" spans="2:23" x14ac:dyDescent="0.3">
      <c r="B6618" s="2">
        <v>41989</v>
      </c>
      <c r="D6618">
        <v>372247.22070000001</v>
      </c>
      <c r="F6618" s="3">
        <v>2185145000</v>
      </c>
      <c r="H6618" s="3">
        <v>45.16</v>
      </c>
      <c r="J6618" s="3">
        <v>8242.8529999999992</v>
      </c>
      <c r="L6618" s="3">
        <v>16.956399999999999</v>
      </c>
      <c r="N6618" s="3">
        <v>4.1344000000000003</v>
      </c>
      <c r="Q6618" s="2"/>
      <c r="W6618" s="2"/>
    </row>
    <row r="6619" spans="2:23" x14ac:dyDescent="0.3">
      <c r="B6619" s="2">
        <v>41990</v>
      </c>
      <c r="D6619">
        <v>377028.07510000002</v>
      </c>
      <c r="F6619" s="3">
        <v>1590690000</v>
      </c>
      <c r="H6619" s="3">
        <v>45.74</v>
      </c>
      <c r="J6619" s="3">
        <v>8242.8529999999992</v>
      </c>
      <c r="L6619" s="3">
        <v>17.174199999999999</v>
      </c>
      <c r="N6619" s="3">
        <v>4.1875</v>
      </c>
      <c r="Q6619" s="2"/>
      <c r="W6619" s="2"/>
    </row>
    <row r="6620" spans="2:23" x14ac:dyDescent="0.3">
      <c r="B6620" s="2">
        <v>41991</v>
      </c>
      <c r="D6620">
        <v>391700.35269999999</v>
      </c>
      <c r="F6620" s="3">
        <v>1891123000</v>
      </c>
      <c r="H6620" s="3">
        <v>47.52</v>
      </c>
      <c r="J6620" s="3">
        <v>8242.8529999999992</v>
      </c>
      <c r="L6620" s="3">
        <v>17.842600000000001</v>
      </c>
      <c r="N6620" s="3">
        <v>4.3503999999999996</v>
      </c>
      <c r="Q6620" s="2"/>
      <c r="W6620" s="2"/>
    </row>
    <row r="6621" spans="2:23" x14ac:dyDescent="0.3">
      <c r="B6621" s="2">
        <v>41992</v>
      </c>
      <c r="D6621">
        <v>392854.35200000001</v>
      </c>
      <c r="F6621" s="3">
        <v>3073435000</v>
      </c>
      <c r="H6621" s="3">
        <v>47.66</v>
      </c>
      <c r="J6621" s="3">
        <v>8242.8529999999992</v>
      </c>
      <c r="L6621" s="3">
        <v>17.895099999999999</v>
      </c>
      <c r="N6621" s="3">
        <v>4.3632</v>
      </c>
      <c r="Q6621" s="2"/>
      <c r="W6621" s="2"/>
    </row>
    <row r="6622" spans="2:23" x14ac:dyDescent="0.3">
      <c r="B6622" s="2">
        <v>41995</v>
      </c>
      <c r="D6622">
        <v>395492.06479999999</v>
      </c>
      <c r="F6622" s="3">
        <v>1273783000</v>
      </c>
      <c r="H6622" s="3">
        <v>47.98</v>
      </c>
      <c r="J6622" s="3">
        <v>8242.8529999999992</v>
      </c>
      <c r="L6622" s="3">
        <v>18.0153</v>
      </c>
      <c r="N6622" s="3">
        <v>4.3925000000000001</v>
      </c>
      <c r="Q6622" s="2"/>
      <c r="W6622" s="2"/>
    </row>
    <row r="6623" spans="2:23" x14ac:dyDescent="0.3">
      <c r="B6623" s="2">
        <v>41996</v>
      </c>
      <c r="D6623">
        <v>399366.20549999998</v>
      </c>
      <c r="F6623" s="3">
        <v>1148591000</v>
      </c>
      <c r="H6623" s="3">
        <v>48.45</v>
      </c>
      <c r="J6623" s="3">
        <v>8242.8529999999992</v>
      </c>
      <c r="L6623" s="3">
        <v>18.191700000000001</v>
      </c>
      <c r="N6623" s="3">
        <v>4.4356</v>
      </c>
      <c r="Q6623" s="2"/>
      <c r="W6623" s="2"/>
    </row>
    <row r="6624" spans="2:23" x14ac:dyDescent="0.3">
      <c r="B6624" s="2">
        <v>41997</v>
      </c>
      <c r="D6624">
        <v>396810.92119999998</v>
      </c>
      <c r="F6624" s="3">
        <v>552105100</v>
      </c>
      <c r="H6624" s="3">
        <v>48.14</v>
      </c>
      <c r="J6624" s="3">
        <v>8242.8529999999992</v>
      </c>
      <c r="L6624" s="3">
        <v>18.075299999999999</v>
      </c>
      <c r="N6624" s="3">
        <v>4.4071999999999996</v>
      </c>
      <c r="Q6624" s="2"/>
      <c r="W6624" s="2"/>
    </row>
    <row r="6625" spans="2:23" x14ac:dyDescent="0.3">
      <c r="B6625" s="2">
        <v>41999</v>
      </c>
      <c r="D6625">
        <v>394667.77960000001</v>
      </c>
      <c r="F6625" s="3">
        <v>633010300</v>
      </c>
      <c r="H6625" s="3">
        <v>47.88</v>
      </c>
      <c r="J6625" s="3">
        <v>8242.8529999999992</v>
      </c>
      <c r="L6625" s="3">
        <v>17.977699999999999</v>
      </c>
      <c r="N6625" s="3">
        <v>4.3834</v>
      </c>
      <c r="Q6625" s="2"/>
      <c r="W6625" s="2"/>
    </row>
    <row r="6626" spans="2:23" x14ac:dyDescent="0.3">
      <c r="B6626" s="2">
        <v>42002</v>
      </c>
      <c r="D6626">
        <v>391123.353</v>
      </c>
      <c r="F6626" s="3">
        <v>685013800</v>
      </c>
      <c r="H6626" s="3">
        <v>47.45</v>
      </c>
      <c r="J6626" s="3">
        <v>8242.8529999999992</v>
      </c>
      <c r="L6626" s="3">
        <v>17.816299999999998</v>
      </c>
      <c r="N6626" s="3">
        <v>4.3440000000000003</v>
      </c>
      <c r="Q6626" s="2"/>
      <c r="W6626" s="2"/>
    </row>
    <row r="6627" spans="2:23" x14ac:dyDescent="0.3">
      <c r="B6627" s="2">
        <v>42003</v>
      </c>
      <c r="D6627">
        <v>387578.9264</v>
      </c>
      <c r="F6627" s="3">
        <v>772728800</v>
      </c>
      <c r="H6627" s="3">
        <v>47.02</v>
      </c>
      <c r="J6627" s="3">
        <v>8242.8529999999992</v>
      </c>
      <c r="L6627" s="3">
        <v>17.654800000000002</v>
      </c>
      <c r="N6627" s="3">
        <v>4.3045999999999998</v>
      </c>
      <c r="Q6627" s="2"/>
      <c r="W6627" s="2"/>
    </row>
    <row r="6628" spans="2:23" x14ac:dyDescent="0.3">
      <c r="B6628" s="2">
        <v>42004</v>
      </c>
      <c r="D6628">
        <v>382880.50040000002</v>
      </c>
      <c r="F6628" s="3">
        <v>1008338000</v>
      </c>
      <c r="H6628" s="3">
        <v>46.45</v>
      </c>
      <c r="J6628" s="3">
        <v>8242.8529999999992</v>
      </c>
      <c r="L6628" s="3">
        <v>17.6356</v>
      </c>
      <c r="N6628" s="3">
        <v>4.1547000000000001</v>
      </c>
      <c r="Q6628" s="2"/>
      <c r="W6628" s="2"/>
    </row>
    <row r="6629" spans="2:23" x14ac:dyDescent="0.3">
      <c r="B6629" s="2">
        <v>42006</v>
      </c>
      <c r="D6629">
        <v>385435.78470000002</v>
      </c>
      <c r="F6629" s="3">
        <v>1307813000</v>
      </c>
      <c r="H6629" s="3">
        <v>46.76</v>
      </c>
      <c r="J6629" s="3">
        <v>8242.8529999999992</v>
      </c>
      <c r="L6629" s="3">
        <v>17.753299999999999</v>
      </c>
      <c r="N6629" s="3">
        <v>4.1824000000000003</v>
      </c>
      <c r="Q6629" s="2"/>
      <c r="W6629" s="2"/>
    </row>
    <row r="6630" spans="2:23" x14ac:dyDescent="0.3">
      <c r="B6630" s="2">
        <v>42009</v>
      </c>
      <c r="D6630">
        <v>381850.14390000002</v>
      </c>
      <c r="F6630" s="3">
        <v>1839879000</v>
      </c>
      <c r="H6630" s="3">
        <v>46.325000000000003</v>
      </c>
      <c r="J6630" s="3">
        <v>8242.8529999999992</v>
      </c>
      <c r="L6630" s="3">
        <v>17.588100000000001</v>
      </c>
      <c r="N6630" s="3">
        <v>4.1435000000000004</v>
      </c>
      <c r="Q6630" s="2"/>
      <c r="W6630" s="2"/>
    </row>
    <row r="6631" spans="2:23" x14ac:dyDescent="0.3">
      <c r="B6631" s="2">
        <v>42010</v>
      </c>
      <c r="D6631">
        <v>376286.21840000001</v>
      </c>
      <c r="F6631" s="3">
        <v>1679731000</v>
      </c>
      <c r="H6631" s="3">
        <v>45.65</v>
      </c>
      <c r="J6631" s="3">
        <v>8242.8529999999992</v>
      </c>
      <c r="L6631" s="3">
        <v>17.331800000000001</v>
      </c>
      <c r="N6631" s="3">
        <v>4.0831</v>
      </c>
      <c r="Q6631" s="2"/>
      <c r="W6631" s="2"/>
    </row>
    <row r="6632" spans="2:23" x14ac:dyDescent="0.3">
      <c r="B6632" s="2">
        <v>42011</v>
      </c>
      <c r="D6632">
        <v>381067.07290000003</v>
      </c>
      <c r="F6632" s="3">
        <v>1340728000</v>
      </c>
      <c r="H6632" s="3">
        <v>46.23</v>
      </c>
      <c r="J6632" s="3">
        <v>8242.8529999999992</v>
      </c>
      <c r="L6632" s="3">
        <v>17.552</v>
      </c>
      <c r="N6632" s="3">
        <v>4.1349999999999998</v>
      </c>
      <c r="Q6632" s="2"/>
      <c r="W6632" s="2"/>
    </row>
    <row r="6633" spans="2:23" x14ac:dyDescent="0.3">
      <c r="B6633" s="2">
        <v>42012</v>
      </c>
      <c r="D6633">
        <v>392277.35230000003</v>
      </c>
      <c r="F6633" s="3">
        <v>1406555000</v>
      </c>
      <c r="H6633" s="3">
        <v>47.59</v>
      </c>
      <c r="J6633" s="3">
        <v>8242.8529999999992</v>
      </c>
      <c r="L6633" s="3">
        <v>18.0684</v>
      </c>
      <c r="N6633" s="3">
        <v>4.2565999999999997</v>
      </c>
      <c r="Q6633" s="2"/>
      <c r="W6633" s="2"/>
    </row>
    <row r="6634" spans="2:23" x14ac:dyDescent="0.3">
      <c r="B6634" s="2">
        <v>42013</v>
      </c>
      <c r="D6634">
        <v>388980.21130000002</v>
      </c>
      <c r="F6634" s="3">
        <v>1133171000</v>
      </c>
      <c r="H6634" s="3">
        <v>47.19</v>
      </c>
      <c r="J6634" s="3">
        <v>8242.8529999999992</v>
      </c>
      <c r="L6634" s="3">
        <v>17.916499999999999</v>
      </c>
      <c r="N6634" s="3">
        <v>4.2207999999999997</v>
      </c>
      <c r="Q6634" s="2"/>
      <c r="W6634" s="2"/>
    </row>
    <row r="6635" spans="2:23" x14ac:dyDescent="0.3">
      <c r="B6635" s="2">
        <v>42016</v>
      </c>
      <c r="D6635">
        <v>384116.92830000003</v>
      </c>
      <c r="F6635" s="3">
        <v>1104809000</v>
      </c>
      <c r="H6635" s="3">
        <v>46.6</v>
      </c>
      <c r="J6635" s="3">
        <v>8242.8529999999992</v>
      </c>
      <c r="L6635" s="3">
        <v>17.692499999999999</v>
      </c>
      <c r="N6635" s="3">
        <v>4.1680999999999999</v>
      </c>
      <c r="Q6635" s="2"/>
      <c r="W6635" s="2"/>
    </row>
    <row r="6636" spans="2:23" x14ac:dyDescent="0.3">
      <c r="B6636" s="2">
        <v>42017</v>
      </c>
      <c r="D6636">
        <v>382097.42940000002</v>
      </c>
      <c r="F6636" s="3">
        <v>1655923000</v>
      </c>
      <c r="H6636" s="3">
        <v>46.354999999999997</v>
      </c>
      <c r="J6636" s="3">
        <v>8242.8529999999992</v>
      </c>
      <c r="L6636" s="3">
        <v>17.599499999999999</v>
      </c>
      <c r="N6636" s="3">
        <v>4.1462000000000003</v>
      </c>
      <c r="Q6636" s="2"/>
      <c r="W6636" s="2"/>
    </row>
    <row r="6637" spans="2:23" x14ac:dyDescent="0.3">
      <c r="B6637" s="2">
        <v>42018</v>
      </c>
      <c r="D6637">
        <v>378800.28840000002</v>
      </c>
      <c r="F6637" s="3">
        <v>1366151000</v>
      </c>
      <c r="H6637" s="3">
        <v>45.954999999999998</v>
      </c>
      <c r="J6637" s="3">
        <v>8242.8529999999992</v>
      </c>
      <c r="L6637" s="3">
        <v>17.447600000000001</v>
      </c>
      <c r="N6637" s="3">
        <v>4.1104000000000003</v>
      </c>
      <c r="Q6637" s="2"/>
      <c r="W6637" s="2"/>
    </row>
    <row r="6638" spans="2:23" x14ac:dyDescent="0.3">
      <c r="B6638" s="2">
        <v>42019</v>
      </c>
      <c r="D6638">
        <v>374884.93349999998</v>
      </c>
      <c r="F6638" s="3">
        <v>1495212000</v>
      </c>
      <c r="H6638" s="3">
        <v>45.48</v>
      </c>
      <c r="J6638" s="3">
        <v>8242.8529999999992</v>
      </c>
      <c r="L6638" s="3">
        <v>17.267299999999999</v>
      </c>
      <c r="N6638" s="3">
        <v>4.0678999999999998</v>
      </c>
      <c r="Q6638" s="2"/>
      <c r="W6638" s="2"/>
    </row>
    <row r="6639" spans="2:23" x14ac:dyDescent="0.3">
      <c r="B6639" s="2">
        <v>42020</v>
      </c>
      <c r="D6639">
        <v>381149.50140000001</v>
      </c>
      <c r="F6639" s="3">
        <v>1636800000</v>
      </c>
      <c r="H6639" s="3">
        <v>46.24</v>
      </c>
      <c r="J6639" s="3">
        <v>8242.8529999999992</v>
      </c>
      <c r="L6639" s="3">
        <v>17.555800000000001</v>
      </c>
      <c r="N6639" s="3">
        <v>4.1359000000000004</v>
      </c>
      <c r="Q6639" s="2"/>
      <c r="W6639" s="2"/>
    </row>
    <row r="6640" spans="2:23" x14ac:dyDescent="0.3">
      <c r="B6640" s="2">
        <v>42024</v>
      </c>
      <c r="D6640">
        <v>382385.92930000002</v>
      </c>
      <c r="F6640" s="3">
        <v>1668463000</v>
      </c>
      <c r="H6640" s="3">
        <v>46.39</v>
      </c>
      <c r="J6640" s="3">
        <v>8242.8529999999992</v>
      </c>
      <c r="L6640" s="3">
        <v>17.6128</v>
      </c>
      <c r="N6640" s="3">
        <v>4.1493000000000002</v>
      </c>
      <c r="Q6640" s="2"/>
      <c r="W6640" s="2"/>
    </row>
    <row r="6641" spans="2:23" x14ac:dyDescent="0.3">
      <c r="B6641" s="2">
        <v>42025</v>
      </c>
      <c r="D6641">
        <v>378511.78860000003</v>
      </c>
      <c r="F6641" s="3">
        <v>1792528000</v>
      </c>
      <c r="H6641" s="3">
        <v>45.92</v>
      </c>
      <c r="J6641" s="3">
        <v>8242.8529999999992</v>
      </c>
      <c r="L6641" s="3">
        <v>17.4343</v>
      </c>
      <c r="N6641" s="3">
        <v>4.1073000000000004</v>
      </c>
      <c r="Q6641" s="2"/>
      <c r="W6641" s="2"/>
    </row>
    <row r="6642" spans="2:23" x14ac:dyDescent="0.3">
      <c r="B6642" s="2">
        <v>42026</v>
      </c>
      <c r="D6642">
        <v>388485.64020000002</v>
      </c>
      <c r="F6642" s="3">
        <v>1679107000</v>
      </c>
      <c r="H6642" s="3">
        <v>47.13</v>
      </c>
      <c r="J6642" s="3">
        <v>8242.8529999999992</v>
      </c>
      <c r="L6642" s="3">
        <v>17.893699999999999</v>
      </c>
      <c r="N6642" s="3">
        <v>4.2154999999999996</v>
      </c>
      <c r="Q6642" s="2"/>
      <c r="W6642" s="2"/>
    </row>
    <row r="6643" spans="2:23" x14ac:dyDescent="0.3">
      <c r="B6643" s="2">
        <v>42027</v>
      </c>
      <c r="D6643">
        <v>388897.78279999999</v>
      </c>
      <c r="F6643" s="3">
        <v>1235586000</v>
      </c>
      <c r="H6643" s="3">
        <v>47.18</v>
      </c>
      <c r="J6643" s="3">
        <v>8242.8529999999992</v>
      </c>
      <c r="L6643" s="3">
        <v>17.912700000000001</v>
      </c>
      <c r="N6643" s="3">
        <v>4.22</v>
      </c>
      <c r="Q6643" s="2"/>
      <c r="W6643" s="2"/>
    </row>
    <row r="6644" spans="2:23" x14ac:dyDescent="0.3">
      <c r="B6644" s="2">
        <v>42030</v>
      </c>
      <c r="D6644">
        <v>385659.94020000001</v>
      </c>
      <c r="F6644" s="3">
        <v>1982423000</v>
      </c>
      <c r="H6644" s="3">
        <v>47.01</v>
      </c>
      <c r="J6644" s="3">
        <v>8203.7849999999999</v>
      </c>
      <c r="L6644" s="3">
        <v>17.848199999999999</v>
      </c>
      <c r="N6644" s="3">
        <v>4.2046999999999999</v>
      </c>
      <c r="Q6644" s="2"/>
      <c r="W6644" s="2"/>
    </row>
    <row r="6645" spans="2:23" x14ac:dyDescent="0.3">
      <c r="B6645" s="2">
        <v>42031</v>
      </c>
      <c r="D6645">
        <v>349973.47480000003</v>
      </c>
      <c r="F6645" s="3">
        <v>7204644000</v>
      </c>
      <c r="H6645" s="3">
        <v>42.66</v>
      </c>
      <c r="J6645" s="3">
        <v>8203.7849999999999</v>
      </c>
      <c r="L6645" s="3">
        <v>16.1966</v>
      </c>
      <c r="N6645" s="3">
        <v>3.8157000000000001</v>
      </c>
      <c r="Q6645" s="2"/>
      <c r="W6645" s="2"/>
    </row>
    <row r="6646" spans="2:23" x14ac:dyDescent="0.3">
      <c r="B6646" s="2">
        <v>42032</v>
      </c>
      <c r="D6646">
        <v>337913.9106</v>
      </c>
      <c r="F6646" s="3">
        <v>3543934000</v>
      </c>
      <c r="H6646" s="3">
        <v>41.19</v>
      </c>
      <c r="J6646" s="3">
        <v>8203.7849999999999</v>
      </c>
      <c r="L6646" s="3">
        <v>15.638500000000001</v>
      </c>
      <c r="N6646" s="3">
        <v>3.6842000000000001</v>
      </c>
      <c r="Q6646" s="2"/>
      <c r="W6646" s="2"/>
    </row>
    <row r="6647" spans="2:23" x14ac:dyDescent="0.3">
      <c r="B6647" s="2">
        <v>42033</v>
      </c>
      <c r="D6647">
        <v>344641.01439999999</v>
      </c>
      <c r="F6647" s="3">
        <v>2634165000</v>
      </c>
      <c r="H6647" s="3">
        <v>42.01</v>
      </c>
      <c r="J6647" s="3">
        <v>8203.7849999999999</v>
      </c>
      <c r="L6647" s="3">
        <v>15.9498</v>
      </c>
      <c r="N6647" s="3">
        <v>3.7574999999999998</v>
      </c>
      <c r="Q6647" s="2"/>
      <c r="W6647" s="2"/>
    </row>
    <row r="6648" spans="2:23" x14ac:dyDescent="0.3">
      <c r="B6648" s="2">
        <v>42034</v>
      </c>
      <c r="D6648">
        <v>331432.9203</v>
      </c>
      <c r="F6648" s="3">
        <v>3187683000</v>
      </c>
      <c r="H6648" s="3">
        <v>40.4</v>
      </c>
      <c r="J6648" s="3">
        <v>8203.7849999999999</v>
      </c>
      <c r="L6648" s="3">
        <v>15.3386</v>
      </c>
      <c r="N6648" s="3">
        <v>3.6135000000000002</v>
      </c>
      <c r="Q6648" s="2"/>
      <c r="W6648" s="2"/>
    </row>
    <row r="6649" spans="2:23" x14ac:dyDescent="0.3">
      <c r="B6649" s="2">
        <v>42037</v>
      </c>
      <c r="D6649">
        <v>338652.2513</v>
      </c>
      <c r="F6649" s="3">
        <v>2054555000</v>
      </c>
      <c r="H6649" s="3">
        <v>41.28</v>
      </c>
      <c r="J6649" s="3">
        <v>8203.7849999999999</v>
      </c>
      <c r="L6649" s="3">
        <v>15.672700000000001</v>
      </c>
      <c r="N6649" s="3">
        <v>3.6922000000000001</v>
      </c>
      <c r="Q6649" s="2"/>
      <c r="W6649" s="2"/>
    </row>
    <row r="6650" spans="2:23" x14ac:dyDescent="0.3">
      <c r="B6650" s="2">
        <v>42038</v>
      </c>
      <c r="D6650">
        <v>341277.46250000002</v>
      </c>
      <c r="F6650" s="3">
        <v>2151536000</v>
      </c>
      <c r="H6650" s="3">
        <v>41.6</v>
      </c>
      <c r="J6650" s="3">
        <v>8203.7849999999999</v>
      </c>
      <c r="L6650" s="3">
        <v>15.7942</v>
      </c>
      <c r="N6650" s="3">
        <v>3.7208999999999999</v>
      </c>
      <c r="Q6650" s="2"/>
      <c r="W6650" s="2"/>
    </row>
    <row r="6651" spans="2:23" x14ac:dyDescent="0.3">
      <c r="B6651" s="2">
        <v>42039</v>
      </c>
      <c r="D6651">
        <v>343246.37089999998</v>
      </c>
      <c r="F6651" s="3">
        <v>1739428000</v>
      </c>
      <c r="H6651" s="3">
        <v>41.84</v>
      </c>
      <c r="J6651" s="3">
        <v>8203.7849999999999</v>
      </c>
      <c r="L6651" s="3">
        <v>15.885300000000001</v>
      </c>
      <c r="N6651" s="3">
        <v>3.7423000000000002</v>
      </c>
      <c r="Q6651" s="2"/>
      <c r="W6651" s="2"/>
    </row>
    <row r="6652" spans="2:23" x14ac:dyDescent="0.3">
      <c r="B6652" s="2">
        <v>42040</v>
      </c>
      <c r="D6652">
        <v>348250.67989999999</v>
      </c>
      <c r="F6652" s="3">
        <v>1547744000</v>
      </c>
      <c r="H6652" s="3">
        <v>42.45</v>
      </c>
      <c r="J6652" s="3">
        <v>8203.7849999999999</v>
      </c>
      <c r="L6652" s="3">
        <v>16.116900000000001</v>
      </c>
      <c r="N6652" s="3">
        <v>3.7968999999999999</v>
      </c>
      <c r="Q6652" s="2"/>
      <c r="W6652" s="2"/>
    </row>
    <row r="6653" spans="2:23" x14ac:dyDescent="0.3">
      <c r="B6653" s="2">
        <v>42041</v>
      </c>
      <c r="D6653">
        <v>347922.52850000001</v>
      </c>
      <c r="F6653" s="3">
        <v>1468560000</v>
      </c>
      <c r="H6653" s="3">
        <v>42.41</v>
      </c>
      <c r="J6653" s="3">
        <v>8203.7849999999999</v>
      </c>
      <c r="L6653" s="3">
        <v>16.101700000000001</v>
      </c>
      <c r="N6653" s="3">
        <v>3.7932999999999999</v>
      </c>
      <c r="Q6653" s="2"/>
      <c r="W6653" s="2"/>
    </row>
    <row r="6654" spans="2:23" x14ac:dyDescent="0.3">
      <c r="B6654" s="2">
        <v>42044</v>
      </c>
      <c r="D6654">
        <v>347512.33919999999</v>
      </c>
      <c r="F6654" s="3">
        <v>1331737000</v>
      </c>
      <c r="H6654" s="3">
        <v>42.36</v>
      </c>
      <c r="J6654" s="3">
        <v>8203.7849999999999</v>
      </c>
      <c r="L6654" s="3">
        <v>16.082699999999999</v>
      </c>
      <c r="N6654" s="3">
        <v>3.7888000000000002</v>
      </c>
      <c r="Q6654" s="2"/>
      <c r="W6654" s="2"/>
    </row>
    <row r="6655" spans="2:23" x14ac:dyDescent="0.3">
      <c r="B6655" s="2">
        <v>42045</v>
      </c>
      <c r="D6655">
        <v>349481.24770000001</v>
      </c>
      <c r="F6655" s="3">
        <v>1262727000</v>
      </c>
      <c r="H6655" s="3">
        <v>42.6</v>
      </c>
      <c r="J6655" s="3">
        <v>8203.7849999999999</v>
      </c>
      <c r="L6655" s="3">
        <v>16.1738</v>
      </c>
      <c r="N6655" s="3">
        <v>3.8102999999999998</v>
      </c>
      <c r="Q6655" s="2"/>
      <c r="W6655" s="2"/>
    </row>
    <row r="6656" spans="2:23" x14ac:dyDescent="0.3">
      <c r="B6656" s="2">
        <v>42046</v>
      </c>
      <c r="D6656">
        <v>347676.41489999997</v>
      </c>
      <c r="F6656" s="3">
        <v>1620668000</v>
      </c>
      <c r="H6656" s="3">
        <v>42.38</v>
      </c>
      <c r="J6656" s="3">
        <v>8203.7849999999999</v>
      </c>
      <c r="L6656" s="3">
        <v>16.090299999999999</v>
      </c>
      <c r="N6656" s="3">
        <v>3.7906</v>
      </c>
      <c r="Q6656" s="2"/>
      <c r="W6656" s="2"/>
    </row>
    <row r="6657" spans="2:23" x14ac:dyDescent="0.3">
      <c r="B6657" s="2">
        <v>42047</v>
      </c>
      <c r="D6657">
        <v>353501.10239999997</v>
      </c>
      <c r="F6657" s="3">
        <v>1425870000</v>
      </c>
      <c r="H6657" s="3">
        <v>43.09</v>
      </c>
      <c r="J6657" s="3">
        <v>8203.7849999999999</v>
      </c>
      <c r="L6657" s="3">
        <v>16.3599</v>
      </c>
      <c r="N6657" s="3">
        <v>3.8540999999999999</v>
      </c>
      <c r="Q6657" s="2"/>
      <c r="W6657" s="2"/>
    </row>
    <row r="6658" spans="2:23" x14ac:dyDescent="0.3">
      <c r="B6658" s="2">
        <v>42048</v>
      </c>
      <c r="D6658">
        <v>359900.05479999998</v>
      </c>
      <c r="F6658" s="3">
        <v>1751802000</v>
      </c>
      <c r="H6658" s="3">
        <v>43.87</v>
      </c>
      <c r="J6658" s="3">
        <v>8203.7849999999999</v>
      </c>
      <c r="L6658" s="3">
        <v>16.655999999999999</v>
      </c>
      <c r="N6658" s="3">
        <v>3.9239000000000002</v>
      </c>
      <c r="Q6658" s="2"/>
      <c r="W6658" s="2"/>
    </row>
    <row r="6659" spans="2:23" x14ac:dyDescent="0.3">
      <c r="B6659" s="2">
        <v>42052</v>
      </c>
      <c r="D6659">
        <v>357520.9571</v>
      </c>
      <c r="F6659" s="3">
        <v>1463974000</v>
      </c>
      <c r="H6659" s="3">
        <v>43.58</v>
      </c>
      <c r="J6659" s="3">
        <v>8203.7849999999999</v>
      </c>
      <c r="L6659" s="3">
        <v>16.5459</v>
      </c>
      <c r="N6659" s="3">
        <v>3.8980000000000001</v>
      </c>
      <c r="Q6659" s="2"/>
      <c r="W6659" s="2"/>
    </row>
    <row r="6660" spans="2:23" x14ac:dyDescent="0.3">
      <c r="B6660" s="2">
        <v>42053</v>
      </c>
      <c r="D6660">
        <v>357110.76789999998</v>
      </c>
      <c r="F6660" s="3">
        <v>1180067000</v>
      </c>
      <c r="H6660" s="3">
        <v>43.53</v>
      </c>
      <c r="J6660" s="3">
        <v>8203.7849999999999</v>
      </c>
      <c r="L6660" s="3">
        <v>16.526900000000001</v>
      </c>
      <c r="N6660" s="3">
        <v>3.8935</v>
      </c>
      <c r="Q6660" s="2"/>
      <c r="W6660" s="2"/>
    </row>
    <row r="6661" spans="2:23" x14ac:dyDescent="0.3">
      <c r="B6661" s="2">
        <v>42054</v>
      </c>
      <c r="D6661">
        <v>356864.65429999999</v>
      </c>
      <c r="F6661" s="3">
        <v>1196890000</v>
      </c>
      <c r="H6661" s="3">
        <v>43.5</v>
      </c>
      <c r="J6661" s="3">
        <v>8203.7849999999999</v>
      </c>
      <c r="L6661" s="3">
        <v>16.515499999999999</v>
      </c>
      <c r="N6661" s="3">
        <v>3.8908</v>
      </c>
      <c r="Q6661" s="2"/>
      <c r="W6661" s="2"/>
    </row>
    <row r="6662" spans="2:23" x14ac:dyDescent="0.3">
      <c r="B6662" s="2">
        <v>42055</v>
      </c>
      <c r="D6662">
        <v>359776.99800000002</v>
      </c>
      <c r="F6662" s="3">
        <v>1296474000</v>
      </c>
      <c r="H6662" s="3">
        <v>43.854999999999997</v>
      </c>
      <c r="J6662" s="3">
        <v>8203.7849999999999</v>
      </c>
      <c r="L6662" s="3">
        <v>16.650300000000001</v>
      </c>
      <c r="N6662" s="3">
        <v>3.9226000000000001</v>
      </c>
      <c r="Q6662" s="2"/>
      <c r="W6662" s="2"/>
    </row>
    <row r="6663" spans="2:23" x14ac:dyDescent="0.3">
      <c r="B6663" s="2">
        <v>42058</v>
      </c>
      <c r="D6663">
        <v>362197.11459999997</v>
      </c>
      <c r="F6663" s="3">
        <v>1429689000</v>
      </c>
      <c r="H6663" s="3">
        <v>44.15</v>
      </c>
      <c r="J6663" s="3">
        <v>8203.7849999999999</v>
      </c>
      <c r="L6663" s="3">
        <v>16.7623</v>
      </c>
      <c r="N6663" s="3">
        <v>3.9489000000000001</v>
      </c>
      <c r="Q6663" s="2"/>
      <c r="W6663" s="2"/>
    </row>
    <row r="6664" spans="2:23" x14ac:dyDescent="0.3">
      <c r="B6664" s="2">
        <v>42059</v>
      </c>
      <c r="D6664">
        <v>361704.88750000001</v>
      </c>
      <c r="F6664" s="3">
        <v>1114915000</v>
      </c>
      <c r="H6664" s="3">
        <v>44.09</v>
      </c>
      <c r="J6664" s="3">
        <v>8203.7849999999999</v>
      </c>
      <c r="L6664" s="3">
        <v>16.739599999999999</v>
      </c>
      <c r="N6664" s="3">
        <v>3.9436</v>
      </c>
      <c r="Q6664" s="2"/>
      <c r="W6664" s="2"/>
    </row>
    <row r="6665" spans="2:23" x14ac:dyDescent="0.3">
      <c r="B6665" s="2">
        <v>42060</v>
      </c>
      <c r="D6665">
        <v>360884.50900000002</v>
      </c>
      <c r="F6665" s="3">
        <v>1308140000</v>
      </c>
      <c r="H6665" s="3">
        <v>43.99</v>
      </c>
      <c r="J6665" s="3">
        <v>8203.7849999999999</v>
      </c>
      <c r="L6665" s="3">
        <v>16.701599999999999</v>
      </c>
      <c r="N6665" s="3">
        <v>3.9346000000000001</v>
      </c>
      <c r="Q6665" s="2"/>
      <c r="W6665" s="2"/>
    </row>
    <row r="6666" spans="2:23" x14ac:dyDescent="0.3">
      <c r="B6666" s="2">
        <v>42061</v>
      </c>
      <c r="D6666">
        <v>361417.75510000001</v>
      </c>
      <c r="F6666" s="3">
        <v>1275803000</v>
      </c>
      <c r="H6666" s="3">
        <v>44.055</v>
      </c>
      <c r="J6666" s="3">
        <v>8203.7849999999999</v>
      </c>
      <c r="L6666" s="3">
        <v>16.726299999999998</v>
      </c>
      <c r="N6666" s="3">
        <v>3.9403999999999999</v>
      </c>
      <c r="Q6666" s="2"/>
      <c r="W6666" s="2"/>
    </row>
    <row r="6667" spans="2:23" x14ac:dyDescent="0.3">
      <c r="B6667" s="2">
        <v>42062</v>
      </c>
      <c r="D6667">
        <v>359735.9791</v>
      </c>
      <c r="F6667" s="3">
        <v>1481099000</v>
      </c>
      <c r="H6667" s="3">
        <v>43.85</v>
      </c>
      <c r="J6667" s="3">
        <v>8203.7849999999999</v>
      </c>
      <c r="L6667" s="3">
        <v>16.648399999999999</v>
      </c>
      <c r="N6667" s="3">
        <v>3.9220999999999999</v>
      </c>
      <c r="Q6667" s="2"/>
      <c r="W6667" s="2"/>
    </row>
    <row r="6668" spans="2:23" x14ac:dyDescent="0.3">
      <c r="B6668" s="2">
        <v>42065</v>
      </c>
      <c r="D6668">
        <v>359982.09269999998</v>
      </c>
      <c r="F6668" s="3">
        <v>1400850000</v>
      </c>
      <c r="H6668" s="3">
        <v>43.88</v>
      </c>
      <c r="J6668" s="3">
        <v>8203.7849999999999</v>
      </c>
      <c r="L6668" s="3">
        <v>16.659800000000001</v>
      </c>
      <c r="N6668" s="3">
        <v>3.9247999999999998</v>
      </c>
      <c r="Q6668" s="2"/>
      <c r="W6668" s="2"/>
    </row>
    <row r="6669" spans="2:23" x14ac:dyDescent="0.3">
      <c r="B6669" s="2">
        <v>42066</v>
      </c>
      <c r="D6669">
        <v>355059.82160000002</v>
      </c>
      <c r="F6669" s="3">
        <v>1376383000</v>
      </c>
      <c r="H6669" s="3">
        <v>43.28</v>
      </c>
      <c r="J6669" s="3">
        <v>8203.7849999999999</v>
      </c>
      <c r="L6669" s="3">
        <v>16.431999999999999</v>
      </c>
      <c r="N6669" s="3">
        <v>3.8711000000000002</v>
      </c>
      <c r="Q6669" s="2"/>
      <c r="W6669" s="2"/>
    </row>
    <row r="6670" spans="2:23" x14ac:dyDescent="0.3">
      <c r="B6670" s="2">
        <v>42067</v>
      </c>
      <c r="D6670">
        <v>353213.96990000003</v>
      </c>
      <c r="F6670" s="3">
        <v>1108093000</v>
      </c>
      <c r="H6670" s="3">
        <v>43.055</v>
      </c>
      <c r="J6670" s="3">
        <v>8203.7849999999999</v>
      </c>
      <c r="L6670" s="3">
        <v>16.346599999999999</v>
      </c>
      <c r="N6670" s="3">
        <v>3.851</v>
      </c>
      <c r="Q6670" s="2"/>
      <c r="W6670" s="2"/>
    </row>
    <row r="6671" spans="2:23" x14ac:dyDescent="0.3">
      <c r="B6671" s="2">
        <v>42068</v>
      </c>
      <c r="D6671">
        <v>353665.17810000002</v>
      </c>
      <c r="F6671" s="3">
        <v>999561400</v>
      </c>
      <c r="H6671" s="3">
        <v>43.11</v>
      </c>
      <c r="J6671" s="3">
        <v>8203.7849999999999</v>
      </c>
      <c r="L6671" s="3">
        <v>16.3675</v>
      </c>
      <c r="N6671" s="3">
        <v>3.8559000000000001</v>
      </c>
      <c r="Q6671" s="2"/>
      <c r="W6671" s="2"/>
    </row>
    <row r="6672" spans="2:23" x14ac:dyDescent="0.3">
      <c r="B6672" s="2">
        <v>42069</v>
      </c>
      <c r="D6672">
        <v>347512.33919999999</v>
      </c>
      <c r="F6672" s="3">
        <v>1538883000</v>
      </c>
      <c r="H6672" s="3">
        <v>42.36</v>
      </c>
      <c r="J6672" s="3">
        <v>8203.7849999999999</v>
      </c>
      <c r="L6672" s="3">
        <v>16.082699999999999</v>
      </c>
      <c r="N6672" s="3">
        <v>3.7888000000000002</v>
      </c>
      <c r="Q6672" s="2"/>
      <c r="W6672" s="2"/>
    </row>
    <row r="6673" spans="2:23" x14ac:dyDescent="0.3">
      <c r="B6673" s="2">
        <v>42072</v>
      </c>
      <c r="D6673">
        <v>351532.19390000001</v>
      </c>
      <c r="F6673" s="3">
        <v>1371525000</v>
      </c>
      <c r="H6673" s="3">
        <v>42.85</v>
      </c>
      <c r="J6673" s="3">
        <v>8203.7849999999999</v>
      </c>
      <c r="L6673" s="3">
        <v>16.268799999999999</v>
      </c>
      <c r="N6673" s="3">
        <v>3.8327</v>
      </c>
      <c r="Q6673" s="2"/>
      <c r="W6673" s="2"/>
    </row>
    <row r="6674" spans="2:23" x14ac:dyDescent="0.3">
      <c r="B6674" s="2">
        <v>42073</v>
      </c>
      <c r="D6674">
        <v>344805.09009999997</v>
      </c>
      <c r="F6674" s="3">
        <v>1654776000</v>
      </c>
      <c r="H6674" s="3">
        <v>42.03</v>
      </c>
      <c r="J6674" s="3">
        <v>8203.7849999999999</v>
      </c>
      <c r="L6674" s="3">
        <v>15.9574</v>
      </c>
      <c r="N6674" s="3">
        <v>3.7593000000000001</v>
      </c>
      <c r="Q6674" s="2"/>
      <c r="W6674" s="2"/>
    </row>
    <row r="6675" spans="2:23" x14ac:dyDescent="0.3">
      <c r="B6675" s="2">
        <v>42074</v>
      </c>
      <c r="D6675">
        <v>344394.90090000001</v>
      </c>
      <c r="F6675" s="3">
        <v>1354685000</v>
      </c>
      <c r="H6675" s="3">
        <v>41.98</v>
      </c>
      <c r="J6675" s="3">
        <v>8203.7849999999999</v>
      </c>
      <c r="L6675" s="3">
        <v>15.938499999999999</v>
      </c>
      <c r="N6675" s="3">
        <v>3.7547999999999999</v>
      </c>
      <c r="Q6675" s="2"/>
      <c r="W6675" s="2"/>
    </row>
    <row r="6676" spans="2:23" x14ac:dyDescent="0.3">
      <c r="B6676" s="2">
        <v>42075</v>
      </c>
      <c r="D6676">
        <v>336519.2671</v>
      </c>
      <c r="F6676" s="3">
        <v>2470216000</v>
      </c>
      <c r="H6676" s="3">
        <v>41.02</v>
      </c>
      <c r="J6676" s="3">
        <v>8203.7849999999999</v>
      </c>
      <c r="L6676" s="3">
        <v>15.574</v>
      </c>
      <c r="N6676" s="3">
        <v>3.669</v>
      </c>
      <c r="Q6676" s="2"/>
      <c r="W6676" s="2"/>
    </row>
    <row r="6677" spans="2:23" x14ac:dyDescent="0.3">
      <c r="B6677" s="2">
        <v>42076</v>
      </c>
      <c r="D6677">
        <v>339472.6298</v>
      </c>
      <c r="F6677" s="3">
        <v>2379193000</v>
      </c>
      <c r="H6677" s="3">
        <v>41.38</v>
      </c>
      <c r="J6677" s="3">
        <v>8203.7849999999999</v>
      </c>
      <c r="L6677" s="3">
        <v>15.710699999999999</v>
      </c>
      <c r="N6677" s="3">
        <v>3.7012</v>
      </c>
      <c r="Q6677" s="2"/>
      <c r="W6677" s="2"/>
    </row>
    <row r="6678" spans="2:23" x14ac:dyDescent="0.3">
      <c r="B6678" s="2">
        <v>42079</v>
      </c>
      <c r="D6678">
        <v>340949.31109999999</v>
      </c>
      <c r="F6678" s="3">
        <v>1462549000</v>
      </c>
      <c r="H6678" s="3">
        <v>41.56</v>
      </c>
      <c r="J6678" s="3">
        <v>8203.7849999999999</v>
      </c>
      <c r="L6678" s="3">
        <v>15.779</v>
      </c>
      <c r="N6678" s="3">
        <v>3.7172999999999998</v>
      </c>
      <c r="Q6678" s="2"/>
      <c r="W6678" s="2"/>
    </row>
    <row r="6679" spans="2:23" x14ac:dyDescent="0.3">
      <c r="B6679" s="2">
        <v>42080</v>
      </c>
      <c r="D6679">
        <v>342056.82209999999</v>
      </c>
      <c r="F6679" s="3">
        <v>1314960000</v>
      </c>
      <c r="H6679" s="3">
        <v>41.695</v>
      </c>
      <c r="J6679" s="3">
        <v>8203.7849999999999</v>
      </c>
      <c r="L6679" s="3">
        <v>15.8302</v>
      </c>
      <c r="N6679" s="3">
        <v>3.7294</v>
      </c>
      <c r="Q6679" s="2"/>
      <c r="W6679" s="2"/>
    </row>
    <row r="6680" spans="2:23" x14ac:dyDescent="0.3">
      <c r="B6680" s="2">
        <v>42081</v>
      </c>
      <c r="D6680">
        <v>348660.86910000001</v>
      </c>
      <c r="F6680" s="3">
        <v>1865458000</v>
      </c>
      <c r="H6680" s="3">
        <v>42.5</v>
      </c>
      <c r="J6680" s="3">
        <v>8203.7849999999999</v>
      </c>
      <c r="L6680" s="3">
        <v>16.135899999999999</v>
      </c>
      <c r="N6680" s="3">
        <v>3.8014000000000001</v>
      </c>
      <c r="Q6680" s="2"/>
      <c r="W6680" s="2"/>
    </row>
    <row r="6681" spans="2:23" x14ac:dyDescent="0.3">
      <c r="B6681" s="2">
        <v>42082</v>
      </c>
      <c r="D6681">
        <v>346897.05530000001</v>
      </c>
      <c r="F6681" s="3">
        <v>1435886000</v>
      </c>
      <c r="H6681" s="3">
        <v>42.284999999999997</v>
      </c>
      <c r="J6681" s="3">
        <v>8203.7849999999999</v>
      </c>
      <c r="L6681" s="3">
        <v>16.054200000000002</v>
      </c>
      <c r="N6681" s="3">
        <v>3.7820999999999998</v>
      </c>
      <c r="Q6681" s="2"/>
      <c r="W6681" s="2"/>
    </row>
    <row r="6682" spans="2:23" x14ac:dyDescent="0.3">
      <c r="B6682" s="2">
        <v>42083</v>
      </c>
      <c r="D6682">
        <v>351778.3075</v>
      </c>
      <c r="F6682" s="3">
        <v>3075862000</v>
      </c>
      <c r="H6682" s="3">
        <v>42.88</v>
      </c>
      <c r="J6682" s="3">
        <v>8203.7849999999999</v>
      </c>
      <c r="L6682" s="3">
        <v>16.280200000000001</v>
      </c>
      <c r="N6682" s="3">
        <v>3.8353000000000002</v>
      </c>
      <c r="Q6682" s="2"/>
      <c r="W6682" s="2"/>
    </row>
    <row r="6683" spans="2:23" x14ac:dyDescent="0.3">
      <c r="B6683" s="2">
        <v>42086</v>
      </c>
      <c r="D6683">
        <v>351573.21289999998</v>
      </c>
      <c r="F6683" s="3">
        <v>1126868000</v>
      </c>
      <c r="H6683" s="3">
        <v>42.854999999999997</v>
      </c>
      <c r="J6683" s="3">
        <v>8203.7849999999999</v>
      </c>
      <c r="L6683" s="3">
        <v>16.270700000000001</v>
      </c>
      <c r="N6683" s="3">
        <v>3.8331</v>
      </c>
      <c r="Q6683" s="2"/>
      <c r="W6683" s="2"/>
    </row>
    <row r="6684" spans="2:23" x14ac:dyDescent="0.3">
      <c r="B6684" s="2">
        <v>42087</v>
      </c>
      <c r="D6684">
        <v>351942.38319999998</v>
      </c>
      <c r="F6684" s="3">
        <v>1097258000</v>
      </c>
      <c r="H6684" s="3">
        <v>42.9</v>
      </c>
      <c r="J6684" s="3">
        <v>8203.7849999999999</v>
      </c>
      <c r="L6684" s="3">
        <v>16.287700000000001</v>
      </c>
      <c r="N6684" s="3">
        <v>3.8371</v>
      </c>
      <c r="Q6684" s="2"/>
      <c r="W6684" s="2"/>
    </row>
    <row r="6685" spans="2:23" x14ac:dyDescent="0.3">
      <c r="B6685" s="2">
        <v>42088</v>
      </c>
      <c r="D6685">
        <v>340128.9326</v>
      </c>
      <c r="F6685" s="3">
        <v>1819678000</v>
      </c>
      <c r="H6685" s="3">
        <v>41.46</v>
      </c>
      <c r="J6685" s="3">
        <v>8203.7849999999999</v>
      </c>
      <c r="L6685" s="3">
        <v>15.741</v>
      </c>
      <c r="N6685" s="3">
        <v>3.7082999999999999</v>
      </c>
      <c r="Q6685" s="2"/>
      <c r="W6685" s="2"/>
    </row>
    <row r="6686" spans="2:23" x14ac:dyDescent="0.3">
      <c r="B6686" s="2">
        <v>42089</v>
      </c>
      <c r="D6686">
        <v>338077.98629999999</v>
      </c>
      <c r="F6686" s="3">
        <v>1546785000</v>
      </c>
      <c r="H6686" s="3">
        <v>41.21</v>
      </c>
      <c r="J6686" s="3">
        <v>8203.7849999999999</v>
      </c>
      <c r="L6686" s="3">
        <v>15.646100000000001</v>
      </c>
      <c r="N6686" s="3">
        <v>3.6859999999999999</v>
      </c>
      <c r="Q6686" s="2"/>
      <c r="W6686" s="2"/>
    </row>
    <row r="6687" spans="2:23" x14ac:dyDescent="0.3">
      <c r="B6687" s="2">
        <v>42090</v>
      </c>
      <c r="D6687">
        <v>336109.07789999997</v>
      </c>
      <c r="F6687" s="3">
        <v>1410492000</v>
      </c>
      <c r="H6687" s="3">
        <v>40.97</v>
      </c>
      <c r="J6687" s="3">
        <v>8203.7849999999999</v>
      </c>
      <c r="L6687" s="3">
        <v>15.555</v>
      </c>
      <c r="N6687" s="3">
        <v>3.6644999999999999</v>
      </c>
      <c r="Q6687" s="2"/>
      <c r="W6687" s="2"/>
    </row>
    <row r="6688" spans="2:23" x14ac:dyDescent="0.3">
      <c r="B6688" s="2">
        <v>42093</v>
      </c>
      <c r="D6688">
        <v>336027.04</v>
      </c>
      <c r="F6688" s="3">
        <v>1442878000</v>
      </c>
      <c r="H6688" s="3">
        <v>40.96</v>
      </c>
      <c r="J6688" s="3">
        <v>8203.7849999999999</v>
      </c>
      <c r="L6688" s="3">
        <v>15.5512</v>
      </c>
      <c r="N6688" s="3">
        <v>3.6635999999999997</v>
      </c>
      <c r="Q6688" s="2"/>
      <c r="W6688" s="2"/>
    </row>
    <row r="6689" spans="2:23" x14ac:dyDescent="0.3">
      <c r="B6689" s="2">
        <v>42094</v>
      </c>
      <c r="D6689">
        <v>333524.88549999997</v>
      </c>
      <c r="F6689" s="3">
        <v>1421575000</v>
      </c>
      <c r="H6689" s="3">
        <v>40.655000000000001</v>
      </c>
      <c r="J6689" s="3">
        <v>8203.7849999999999</v>
      </c>
      <c r="L6689" s="3">
        <v>15.834199999999999</v>
      </c>
      <c r="N6689" s="3">
        <v>3.6595</v>
      </c>
      <c r="Q6689" s="2"/>
      <c r="W6689" s="2"/>
    </row>
    <row r="6690" spans="2:23" x14ac:dyDescent="0.3">
      <c r="B6690" s="2">
        <v>42095</v>
      </c>
      <c r="D6690">
        <v>334058.13160000002</v>
      </c>
      <c r="F6690" s="3">
        <v>1496768000</v>
      </c>
      <c r="H6690" s="3">
        <v>40.72</v>
      </c>
      <c r="J6690" s="3">
        <v>8203.7849999999999</v>
      </c>
      <c r="L6690" s="3">
        <v>15.8596</v>
      </c>
      <c r="N6690" s="3">
        <v>3.6653000000000002</v>
      </c>
      <c r="Q6690" s="2"/>
      <c r="W6690" s="2"/>
    </row>
    <row r="6691" spans="2:23" x14ac:dyDescent="0.3">
      <c r="B6691" s="2">
        <v>42096</v>
      </c>
      <c r="D6691">
        <v>330530.50390000001</v>
      </c>
      <c r="F6691" s="3">
        <v>1512078000</v>
      </c>
      <c r="H6691" s="3">
        <v>40.29</v>
      </c>
      <c r="J6691" s="3">
        <v>8203.7849999999999</v>
      </c>
      <c r="L6691" s="3">
        <v>15.6921</v>
      </c>
      <c r="N6691" s="3">
        <v>3.6265999999999998</v>
      </c>
      <c r="Q6691" s="2"/>
      <c r="W6691" s="2"/>
    </row>
    <row r="6692" spans="2:23" x14ac:dyDescent="0.3">
      <c r="B6692" s="2">
        <v>42100</v>
      </c>
      <c r="D6692">
        <v>340826.25429999997</v>
      </c>
      <c r="F6692" s="3">
        <v>1618303000</v>
      </c>
      <c r="H6692" s="3">
        <v>41.545000000000002</v>
      </c>
      <c r="J6692" s="3">
        <v>8203.7849999999999</v>
      </c>
      <c r="L6692" s="3">
        <v>16.180900000000001</v>
      </c>
      <c r="N6692" s="3">
        <v>3.7396000000000003</v>
      </c>
      <c r="Q6692" s="2"/>
      <c r="W6692" s="2"/>
    </row>
    <row r="6693" spans="2:23" x14ac:dyDescent="0.3">
      <c r="B6693" s="2">
        <v>42101</v>
      </c>
      <c r="D6693">
        <v>340703.19750000001</v>
      </c>
      <c r="F6693" s="3">
        <v>1199882000</v>
      </c>
      <c r="H6693" s="3">
        <v>41.53</v>
      </c>
      <c r="J6693" s="3">
        <v>8203.7849999999999</v>
      </c>
      <c r="L6693" s="3">
        <v>16.175000000000001</v>
      </c>
      <c r="N6693" s="3">
        <v>3.7382</v>
      </c>
      <c r="Q6693" s="2"/>
      <c r="W6693" s="2"/>
    </row>
    <row r="6694" spans="2:23" x14ac:dyDescent="0.3">
      <c r="B6694" s="2">
        <v>42102</v>
      </c>
      <c r="D6694">
        <v>339800.78120000003</v>
      </c>
      <c r="F6694" s="3">
        <v>1023081000</v>
      </c>
      <c r="H6694" s="3">
        <v>41.42</v>
      </c>
      <c r="J6694" s="3">
        <v>8203.7849999999999</v>
      </c>
      <c r="L6694" s="3">
        <v>16.132200000000001</v>
      </c>
      <c r="N6694" s="3">
        <v>3.7282999999999999</v>
      </c>
      <c r="Q6694" s="2"/>
      <c r="W6694" s="2"/>
    </row>
    <row r="6695" spans="2:23" x14ac:dyDescent="0.3">
      <c r="B6695" s="2">
        <v>42103</v>
      </c>
      <c r="D6695">
        <v>340293.00829999999</v>
      </c>
      <c r="F6695" s="3">
        <v>1067526000</v>
      </c>
      <c r="H6695" s="3">
        <v>41.48</v>
      </c>
      <c r="J6695" s="3">
        <v>8203.7849999999999</v>
      </c>
      <c r="L6695" s="3">
        <v>16.1556</v>
      </c>
      <c r="N6695" s="3">
        <v>3.7336999999999998</v>
      </c>
      <c r="Q6695" s="2"/>
      <c r="W6695" s="2"/>
    </row>
    <row r="6696" spans="2:23" x14ac:dyDescent="0.3">
      <c r="B6696" s="2">
        <v>42104</v>
      </c>
      <c r="D6696">
        <v>342261.9167</v>
      </c>
      <c r="F6696" s="3">
        <v>1169160000</v>
      </c>
      <c r="H6696" s="3">
        <v>41.72</v>
      </c>
      <c r="J6696" s="3">
        <v>8203.7849999999999</v>
      </c>
      <c r="L6696" s="3">
        <v>16.248999999999999</v>
      </c>
      <c r="N6696" s="3">
        <v>3.7553000000000001</v>
      </c>
      <c r="Q6696" s="2"/>
      <c r="W6696" s="2"/>
    </row>
    <row r="6697" spans="2:23" x14ac:dyDescent="0.3">
      <c r="B6697" s="2">
        <v>42107</v>
      </c>
      <c r="D6697">
        <v>342590.06809999997</v>
      </c>
      <c r="F6697" s="3">
        <v>1265169000</v>
      </c>
      <c r="H6697" s="3">
        <v>41.76</v>
      </c>
      <c r="J6697" s="3">
        <v>8203.7849999999999</v>
      </c>
      <c r="L6697" s="3">
        <v>16.264600000000002</v>
      </c>
      <c r="N6697" s="3">
        <v>3.7589000000000001</v>
      </c>
      <c r="Q6697" s="2"/>
      <c r="W6697" s="2"/>
    </row>
    <row r="6698" spans="2:23" x14ac:dyDescent="0.3">
      <c r="B6698" s="2">
        <v>42108</v>
      </c>
      <c r="D6698">
        <v>341687.65179999999</v>
      </c>
      <c r="F6698" s="3">
        <v>1009017000</v>
      </c>
      <c r="H6698" s="3">
        <v>41.65</v>
      </c>
      <c r="J6698" s="3">
        <v>8203.7849999999999</v>
      </c>
      <c r="L6698" s="3">
        <v>16.221800000000002</v>
      </c>
      <c r="N6698" s="3">
        <v>3.7490000000000001</v>
      </c>
      <c r="Q6698" s="2"/>
      <c r="W6698" s="2"/>
    </row>
    <row r="6699" spans="2:23" x14ac:dyDescent="0.3">
      <c r="B6699" s="2">
        <v>42109</v>
      </c>
      <c r="D6699">
        <v>346650.94179999997</v>
      </c>
      <c r="F6699" s="3">
        <v>1151881000</v>
      </c>
      <c r="H6699" s="3">
        <v>42.255000000000003</v>
      </c>
      <c r="J6699" s="3">
        <v>8203.7849999999999</v>
      </c>
      <c r="L6699" s="3">
        <v>16.4574</v>
      </c>
      <c r="N6699" s="3">
        <v>3.8035000000000001</v>
      </c>
      <c r="Q6699" s="2"/>
      <c r="W6699" s="2"/>
    </row>
    <row r="6700" spans="2:23" x14ac:dyDescent="0.3">
      <c r="B6700" s="2">
        <v>42110</v>
      </c>
      <c r="D6700">
        <v>345871.5822</v>
      </c>
      <c r="F6700" s="3">
        <v>948024200</v>
      </c>
      <c r="H6700" s="3">
        <v>42.16</v>
      </c>
      <c r="J6700" s="3">
        <v>8203.7849999999999</v>
      </c>
      <c r="L6700" s="3">
        <v>16.420400000000001</v>
      </c>
      <c r="N6700" s="3">
        <v>3.7949000000000002</v>
      </c>
      <c r="Q6700" s="2"/>
      <c r="W6700" s="2"/>
    </row>
    <row r="6701" spans="2:23" x14ac:dyDescent="0.3">
      <c r="B6701" s="2">
        <v>42111</v>
      </c>
      <c r="D6701">
        <v>341400.51929999999</v>
      </c>
      <c r="F6701" s="3">
        <v>1757473000</v>
      </c>
      <c r="H6701" s="3">
        <v>41.615000000000002</v>
      </c>
      <c r="J6701" s="3">
        <v>8203.7849999999999</v>
      </c>
      <c r="L6701" s="3">
        <v>16.208100000000002</v>
      </c>
      <c r="N6701" s="3">
        <v>3.7458999999999998</v>
      </c>
      <c r="Q6701" s="2"/>
      <c r="W6701" s="2"/>
    </row>
    <row r="6702" spans="2:23" x14ac:dyDescent="0.3">
      <c r="B6702" s="2">
        <v>42114</v>
      </c>
      <c r="D6702">
        <v>351983.40210000001</v>
      </c>
      <c r="F6702" s="3">
        <v>1969425000</v>
      </c>
      <c r="H6702" s="3">
        <v>42.905000000000001</v>
      </c>
      <c r="J6702" s="3">
        <v>8203.7849999999999</v>
      </c>
      <c r="L6702" s="3">
        <v>16.710599999999999</v>
      </c>
      <c r="N6702" s="3">
        <v>3.8620000000000001</v>
      </c>
      <c r="Q6702" s="2"/>
      <c r="W6702" s="2"/>
    </row>
    <row r="6703" spans="2:23" x14ac:dyDescent="0.3">
      <c r="B6703" s="2">
        <v>42115</v>
      </c>
      <c r="D6703">
        <v>349768.38010000001</v>
      </c>
      <c r="F6703" s="3">
        <v>1112257000</v>
      </c>
      <c r="H6703" s="3">
        <v>42.634999999999998</v>
      </c>
      <c r="J6703" s="3">
        <v>8203.7849999999999</v>
      </c>
      <c r="L6703" s="3">
        <v>16.605399999999999</v>
      </c>
      <c r="N6703" s="3">
        <v>3.8376999999999999</v>
      </c>
      <c r="Q6703" s="2"/>
      <c r="W6703" s="2"/>
    </row>
    <row r="6704" spans="2:23" x14ac:dyDescent="0.3">
      <c r="B6704" s="2">
        <v>42116</v>
      </c>
      <c r="D6704">
        <v>352639.70490000001</v>
      </c>
      <c r="F6704" s="3">
        <v>1076064000</v>
      </c>
      <c r="H6704" s="3">
        <v>42.984999999999999</v>
      </c>
      <c r="J6704" s="3">
        <v>8203.7849999999999</v>
      </c>
      <c r="L6704" s="3">
        <v>16.741700000000002</v>
      </c>
      <c r="N6704" s="3">
        <v>3.8692000000000002</v>
      </c>
      <c r="Q6704" s="2"/>
      <c r="W6704" s="2"/>
    </row>
    <row r="6705" spans="2:23" x14ac:dyDescent="0.3">
      <c r="B6705" s="2">
        <v>42117</v>
      </c>
      <c r="D6705">
        <v>350602.18900000001</v>
      </c>
      <c r="F6705" s="3">
        <v>2007984000</v>
      </c>
      <c r="H6705" s="3">
        <v>43.34</v>
      </c>
      <c r="J6705" s="3">
        <v>8089.5749999999998</v>
      </c>
      <c r="L6705" s="3">
        <v>16.88</v>
      </c>
      <c r="N6705" s="3">
        <v>3.9011</v>
      </c>
      <c r="Q6705" s="2"/>
      <c r="W6705" s="2"/>
    </row>
    <row r="6706" spans="2:23" x14ac:dyDescent="0.3">
      <c r="B6706" s="2">
        <v>42118</v>
      </c>
      <c r="D6706">
        <v>387247.96460000001</v>
      </c>
      <c r="F6706" s="3">
        <v>6149838000</v>
      </c>
      <c r="H6706" s="3">
        <v>47.87</v>
      </c>
      <c r="J6706" s="3">
        <v>8089.5749999999998</v>
      </c>
      <c r="L6706" s="3">
        <v>18.644300000000001</v>
      </c>
      <c r="N6706" s="3">
        <v>4.3089000000000004</v>
      </c>
      <c r="Q6706" s="2"/>
      <c r="W6706" s="2"/>
    </row>
    <row r="6707" spans="2:23" x14ac:dyDescent="0.3">
      <c r="B6707" s="2">
        <v>42121</v>
      </c>
      <c r="D6707">
        <v>388542.2966</v>
      </c>
      <c r="F6707" s="3">
        <v>2827991000</v>
      </c>
      <c r="H6707" s="3">
        <v>48.03</v>
      </c>
      <c r="J6707" s="3">
        <v>8089.5749999999998</v>
      </c>
      <c r="L6707" s="3">
        <v>18.706600000000002</v>
      </c>
      <c r="N6707" s="3">
        <v>4.3232999999999997</v>
      </c>
      <c r="Q6707" s="2"/>
      <c r="W6707" s="2"/>
    </row>
    <row r="6708" spans="2:23" x14ac:dyDescent="0.3">
      <c r="B6708" s="2">
        <v>42122</v>
      </c>
      <c r="D6708">
        <v>397643.0687</v>
      </c>
      <c r="F6708" s="3">
        <v>2965759000</v>
      </c>
      <c r="H6708" s="3">
        <v>49.155000000000001</v>
      </c>
      <c r="J6708" s="3">
        <v>8089.5749999999998</v>
      </c>
      <c r="L6708" s="3">
        <v>19.1448</v>
      </c>
      <c r="N6708" s="3">
        <v>4.4245999999999999</v>
      </c>
      <c r="Q6708" s="2"/>
      <c r="W6708" s="2"/>
    </row>
    <row r="6709" spans="2:23" x14ac:dyDescent="0.3">
      <c r="B6709" s="2">
        <v>42123</v>
      </c>
      <c r="D6709">
        <v>396874.55910000001</v>
      </c>
      <c r="F6709" s="3">
        <v>2335659000</v>
      </c>
      <c r="H6709" s="3">
        <v>49.06</v>
      </c>
      <c r="J6709" s="3">
        <v>8089.5749999999998</v>
      </c>
      <c r="L6709" s="3">
        <v>19.107800000000001</v>
      </c>
      <c r="N6709" s="3">
        <v>4.4160000000000004</v>
      </c>
      <c r="Q6709" s="2"/>
      <c r="W6709" s="2"/>
    </row>
    <row r="6710" spans="2:23" x14ac:dyDescent="0.3">
      <c r="B6710" s="2">
        <v>42124</v>
      </c>
      <c r="D6710">
        <v>393476.9375</v>
      </c>
      <c r="F6710" s="3">
        <v>3165686000</v>
      </c>
      <c r="H6710" s="3">
        <v>48.64</v>
      </c>
      <c r="J6710" s="3">
        <v>8089.5749999999998</v>
      </c>
      <c r="L6710" s="3">
        <v>18.944199999999999</v>
      </c>
      <c r="N6710" s="3">
        <v>4.3781999999999996</v>
      </c>
      <c r="Q6710" s="2"/>
      <c r="W6710" s="2"/>
    </row>
    <row r="6711" spans="2:23" x14ac:dyDescent="0.3">
      <c r="B6711" s="2">
        <v>42125</v>
      </c>
      <c r="D6711">
        <v>393598.28110000002</v>
      </c>
      <c r="F6711" s="3">
        <v>1894584000</v>
      </c>
      <c r="H6711" s="3">
        <v>48.655000000000001</v>
      </c>
      <c r="J6711" s="3">
        <v>8089.5749999999998</v>
      </c>
      <c r="L6711" s="3">
        <v>18.950099999999999</v>
      </c>
      <c r="N6711" s="3">
        <v>4.3795999999999999</v>
      </c>
      <c r="Q6711" s="2"/>
      <c r="W6711" s="2"/>
    </row>
    <row r="6712" spans="2:23" x14ac:dyDescent="0.3">
      <c r="B6712" s="2">
        <v>42128</v>
      </c>
      <c r="D6712">
        <v>390241.10739999998</v>
      </c>
      <c r="F6712" s="3">
        <v>1650065000</v>
      </c>
      <c r="H6712" s="3">
        <v>48.24</v>
      </c>
      <c r="J6712" s="3">
        <v>8089.5749999999998</v>
      </c>
      <c r="L6712" s="3">
        <v>18.788399999999999</v>
      </c>
      <c r="N6712" s="3">
        <v>4.3422000000000001</v>
      </c>
      <c r="Q6712" s="2"/>
      <c r="W6712" s="2"/>
    </row>
    <row r="6713" spans="2:23" x14ac:dyDescent="0.3">
      <c r="B6713" s="2">
        <v>42129</v>
      </c>
      <c r="D6713">
        <v>385063.77929999999</v>
      </c>
      <c r="F6713" s="3">
        <v>2406031000</v>
      </c>
      <c r="H6713" s="3">
        <v>47.6</v>
      </c>
      <c r="J6713" s="3">
        <v>8089.5749999999998</v>
      </c>
      <c r="L6713" s="3">
        <v>18.539200000000001</v>
      </c>
      <c r="N6713" s="3">
        <v>4.2846000000000002</v>
      </c>
      <c r="Q6713" s="2"/>
      <c r="W6713" s="2"/>
    </row>
    <row r="6714" spans="2:23" x14ac:dyDescent="0.3">
      <c r="B6714" s="2">
        <v>42130</v>
      </c>
      <c r="D6714">
        <v>374385.54</v>
      </c>
      <c r="F6714" s="3">
        <v>2438909000</v>
      </c>
      <c r="H6714" s="3">
        <v>46.28</v>
      </c>
      <c r="J6714" s="3">
        <v>8089.5749999999998</v>
      </c>
      <c r="L6714" s="3">
        <v>18.024999999999999</v>
      </c>
      <c r="N6714" s="3">
        <v>4.1657999999999999</v>
      </c>
      <c r="Q6714" s="2"/>
      <c r="W6714" s="2"/>
    </row>
    <row r="6715" spans="2:23" x14ac:dyDescent="0.3">
      <c r="B6715" s="2">
        <v>42131</v>
      </c>
      <c r="D6715">
        <v>377783.16159999999</v>
      </c>
      <c r="F6715" s="3">
        <v>1542342000</v>
      </c>
      <c r="H6715" s="3">
        <v>46.7</v>
      </c>
      <c r="J6715" s="3">
        <v>8089.5749999999998</v>
      </c>
      <c r="L6715" s="3">
        <v>18.188600000000001</v>
      </c>
      <c r="N6715" s="3">
        <v>4.2035999999999998</v>
      </c>
      <c r="Q6715" s="2"/>
      <c r="W6715" s="2"/>
    </row>
    <row r="6716" spans="2:23" x14ac:dyDescent="0.3">
      <c r="B6716" s="2">
        <v>42132</v>
      </c>
      <c r="D6716">
        <v>386277.2156</v>
      </c>
      <c r="F6716" s="3">
        <v>1688025000</v>
      </c>
      <c r="H6716" s="3">
        <v>47.75</v>
      </c>
      <c r="J6716" s="3">
        <v>8089.5749999999998</v>
      </c>
      <c r="L6716" s="3">
        <v>18.5976</v>
      </c>
      <c r="N6716" s="3">
        <v>4.2980999999999998</v>
      </c>
      <c r="Q6716" s="2"/>
      <c r="W6716" s="2"/>
    </row>
    <row r="6717" spans="2:23" x14ac:dyDescent="0.3">
      <c r="B6717" s="2">
        <v>42135</v>
      </c>
      <c r="D6717">
        <v>383203.17700000003</v>
      </c>
      <c r="F6717" s="3">
        <v>1170649000</v>
      </c>
      <c r="H6717" s="3">
        <v>47.37</v>
      </c>
      <c r="J6717" s="3">
        <v>8089.5749999999998</v>
      </c>
      <c r="L6717" s="3">
        <v>18.4496</v>
      </c>
      <c r="N6717" s="3">
        <v>4.2638999999999996</v>
      </c>
      <c r="Q6717" s="2"/>
      <c r="W6717" s="2"/>
    </row>
    <row r="6718" spans="2:23" x14ac:dyDescent="0.3">
      <c r="B6718" s="2">
        <v>42136</v>
      </c>
      <c r="D6718">
        <v>383041.38549999997</v>
      </c>
      <c r="F6718" s="3">
        <v>1411652000</v>
      </c>
      <c r="H6718" s="3">
        <v>47.35</v>
      </c>
      <c r="J6718" s="3">
        <v>8089.5749999999998</v>
      </c>
      <c r="L6718" s="3">
        <v>18.441800000000001</v>
      </c>
      <c r="N6718" s="3">
        <v>4.2621000000000002</v>
      </c>
      <c r="Q6718" s="2"/>
      <c r="W6718" s="2"/>
    </row>
    <row r="6719" spans="2:23" x14ac:dyDescent="0.3">
      <c r="B6719" s="2">
        <v>42137</v>
      </c>
      <c r="D6719">
        <v>385266.01870000002</v>
      </c>
      <c r="F6719" s="3">
        <v>1637309000</v>
      </c>
      <c r="H6719" s="3">
        <v>47.625</v>
      </c>
      <c r="J6719" s="3">
        <v>8089.5749999999998</v>
      </c>
      <c r="L6719" s="3">
        <v>18.5489</v>
      </c>
      <c r="N6719" s="3">
        <v>4.2868000000000004</v>
      </c>
      <c r="Q6719" s="2"/>
      <c r="W6719" s="2"/>
    </row>
    <row r="6720" spans="2:23" x14ac:dyDescent="0.3">
      <c r="B6720" s="2">
        <v>42138</v>
      </c>
      <c r="D6720">
        <v>394124.10350000003</v>
      </c>
      <c r="F6720" s="3">
        <v>1602290000</v>
      </c>
      <c r="H6720" s="3">
        <v>48.72</v>
      </c>
      <c r="J6720" s="3">
        <v>8089.5749999999998</v>
      </c>
      <c r="L6720" s="3">
        <v>18.9754</v>
      </c>
      <c r="N6720" s="3">
        <v>4.3853999999999997</v>
      </c>
      <c r="Q6720" s="2"/>
      <c r="W6720" s="2"/>
    </row>
    <row r="6721" spans="2:23" x14ac:dyDescent="0.3">
      <c r="B6721" s="2">
        <v>42139</v>
      </c>
      <c r="D6721">
        <v>390686.03409999999</v>
      </c>
      <c r="F6721" s="3">
        <v>1384683000</v>
      </c>
      <c r="H6721" s="3">
        <v>48.295000000000002</v>
      </c>
      <c r="J6721" s="3">
        <v>8089.5749999999998</v>
      </c>
      <c r="L6721" s="3">
        <v>18.809799999999999</v>
      </c>
      <c r="N6721" s="3">
        <v>4.3472</v>
      </c>
      <c r="Q6721" s="2"/>
      <c r="W6721" s="2"/>
    </row>
    <row r="6722" spans="2:23" x14ac:dyDescent="0.3">
      <c r="B6722" s="2">
        <v>42142</v>
      </c>
      <c r="D6722">
        <v>388380.50510000001</v>
      </c>
      <c r="F6722" s="3">
        <v>1156109000</v>
      </c>
      <c r="H6722" s="3">
        <v>48.01</v>
      </c>
      <c r="J6722" s="3">
        <v>8089.5749999999998</v>
      </c>
      <c r="L6722" s="3">
        <v>18.698799999999999</v>
      </c>
      <c r="N6722" s="3">
        <v>4.3215000000000003</v>
      </c>
      <c r="Q6722" s="2"/>
      <c r="W6722" s="2"/>
    </row>
    <row r="6723" spans="2:23" x14ac:dyDescent="0.3">
      <c r="B6723" s="2">
        <v>42143</v>
      </c>
      <c r="D6723">
        <v>384901.9878</v>
      </c>
      <c r="F6723" s="3">
        <v>1355026000</v>
      </c>
      <c r="H6723" s="3">
        <v>47.58</v>
      </c>
      <c r="J6723" s="3">
        <v>8089.5749999999998</v>
      </c>
      <c r="L6723" s="3">
        <v>18.531400000000001</v>
      </c>
      <c r="N6723" s="3">
        <v>4.2827999999999999</v>
      </c>
      <c r="Q6723" s="2"/>
      <c r="W6723" s="2"/>
    </row>
    <row r="6724" spans="2:23" x14ac:dyDescent="0.3">
      <c r="B6724" s="2">
        <v>42144</v>
      </c>
      <c r="D6724">
        <v>384901.9878</v>
      </c>
      <c r="F6724" s="3">
        <v>1191384000</v>
      </c>
      <c r="H6724" s="3">
        <v>47.58</v>
      </c>
      <c r="J6724" s="3">
        <v>8089.5749999999998</v>
      </c>
      <c r="L6724" s="3">
        <v>18.531400000000001</v>
      </c>
      <c r="N6724" s="3">
        <v>4.2827999999999999</v>
      </c>
      <c r="Q6724" s="2"/>
      <c r="W6724" s="2"/>
    </row>
    <row r="6725" spans="2:23" x14ac:dyDescent="0.3">
      <c r="B6725" s="2">
        <v>42145</v>
      </c>
      <c r="D6725">
        <v>383607.65580000001</v>
      </c>
      <c r="F6725" s="3">
        <v>1060931000</v>
      </c>
      <c r="H6725" s="3">
        <v>47.42</v>
      </c>
      <c r="J6725" s="3">
        <v>8089.5749999999998</v>
      </c>
      <c r="L6725" s="3">
        <v>18.469100000000001</v>
      </c>
      <c r="N6725" s="3">
        <v>4.2683999999999997</v>
      </c>
      <c r="Q6725" s="2"/>
      <c r="W6725" s="2"/>
    </row>
    <row r="6726" spans="2:23" x14ac:dyDescent="0.3">
      <c r="B6726" s="2">
        <v>42146</v>
      </c>
      <c r="D6726">
        <v>379401.07669999998</v>
      </c>
      <c r="F6726" s="3">
        <v>1209542000</v>
      </c>
      <c r="H6726" s="3">
        <v>46.9</v>
      </c>
      <c r="J6726" s="3">
        <v>8089.5749999999998</v>
      </c>
      <c r="L6726" s="3">
        <v>18.266500000000001</v>
      </c>
      <c r="N6726" s="3">
        <v>4.2215999999999996</v>
      </c>
      <c r="Q6726" s="2"/>
      <c r="W6726" s="2"/>
    </row>
    <row r="6727" spans="2:23" x14ac:dyDescent="0.3">
      <c r="B6727" s="2">
        <v>42150</v>
      </c>
      <c r="D6727">
        <v>376893.30829999998</v>
      </c>
      <c r="F6727" s="3">
        <v>1374018000</v>
      </c>
      <c r="H6727" s="3">
        <v>46.59</v>
      </c>
      <c r="J6727" s="3">
        <v>8089.5749999999998</v>
      </c>
      <c r="L6727" s="3">
        <v>18.145800000000001</v>
      </c>
      <c r="N6727" s="3">
        <v>4.1936999999999998</v>
      </c>
      <c r="Q6727" s="2"/>
      <c r="W6727" s="2"/>
    </row>
    <row r="6728" spans="2:23" x14ac:dyDescent="0.3">
      <c r="B6728" s="2">
        <v>42151</v>
      </c>
      <c r="D6728">
        <v>385144.67499999999</v>
      </c>
      <c r="F6728" s="3">
        <v>1296863000</v>
      </c>
      <c r="H6728" s="3">
        <v>47.61</v>
      </c>
      <c r="J6728" s="3">
        <v>8089.5749999999998</v>
      </c>
      <c r="L6728" s="3">
        <v>18.543099999999999</v>
      </c>
      <c r="N6728" s="3">
        <v>4.2854999999999999</v>
      </c>
      <c r="Q6728" s="2"/>
      <c r="W6728" s="2"/>
    </row>
    <row r="6729" spans="2:23" x14ac:dyDescent="0.3">
      <c r="B6729" s="2">
        <v>42152</v>
      </c>
      <c r="D6729">
        <v>383850.34299999999</v>
      </c>
      <c r="F6729" s="3">
        <v>917101800</v>
      </c>
      <c r="H6729" s="3">
        <v>47.45</v>
      </c>
      <c r="J6729" s="3">
        <v>8089.5749999999998</v>
      </c>
      <c r="L6729" s="3">
        <v>18.480699999999999</v>
      </c>
      <c r="N6729" s="3">
        <v>4.2710999999999997</v>
      </c>
      <c r="Q6729" s="2"/>
      <c r="W6729" s="2"/>
    </row>
    <row r="6730" spans="2:23" x14ac:dyDescent="0.3">
      <c r="B6730" s="2">
        <v>42153</v>
      </c>
      <c r="D6730">
        <v>379077.49369999999</v>
      </c>
      <c r="F6730" s="3">
        <v>1715173000</v>
      </c>
      <c r="H6730" s="3">
        <v>46.86</v>
      </c>
      <c r="J6730" s="3">
        <v>8089.5749999999998</v>
      </c>
      <c r="L6730" s="3">
        <v>18.250900000000001</v>
      </c>
      <c r="N6730" s="3">
        <v>4.218</v>
      </c>
      <c r="Q6730" s="2"/>
      <c r="W6730" s="2"/>
    </row>
    <row r="6731" spans="2:23" x14ac:dyDescent="0.3">
      <c r="B6731" s="2">
        <v>42156</v>
      </c>
      <c r="D6731">
        <v>382070.63650000002</v>
      </c>
      <c r="F6731" s="3">
        <v>1361655000</v>
      </c>
      <c r="H6731" s="3">
        <v>47.23</v>
      </c>
      <c r="J6731" s="3">
        <v>8089.5749999999998</v>
      </c>
      <c r="L6731" s="3">
        <v>18.395099999999999</v>
      </c>
      <c r="N6731" s="3">
        <v>4.2512999999999996</v>
      </c>
      <c r="Q6731" s="2"/>
      <c r="W6731" s="2"/>
    </row>
    <row r="6732" spans="2:23" x14ac:dyDescent="0.3">
      <c r="B6732" s="2">
        <v>42157</v>
      </c>
      <c r="D6732">
        <v>379562.86820000003</v>
      </c>
      <c r="F6732" s="3">
        <v>1010507000</v>
      </c>
      <c r="H6732" s="3">
        <v>46.92</v>
      </c>
      <c r="J6732" s="3">
        <v>8089.5749999999998</v>
      </c>
      <c r="L6732" s="3">
        <v>18.2743</v>
      </c>
      <c r="N6732" s="3">
        <v>4.2233999999999998</v>
      </c>
      <c r="Q6732" s="2"/>
      <c r="W6732" s="2"/>
    </row>
    <row r="6733" spans="2:23" x14ac:dyDescent="0.3">
      <c r="B6733" s="2">
        <v>42158</v>
      </c>
      <c r="D6733">
        <v>378996.59789999999</v>
      </c>
      <c r="F6733" s="3">
        <v>1321662000</v>
      </c>
      <c r="H6733" s="3">
        <v>46.85</v>
      </c>
      <c r="J6733" s="3">
        <v>8089.5749999999998</v>
      </c>
      <c r="L6733" s="3">
        <v>18.2471</v>
      </c>
      <c r="N6733" s="3">
        <v>4.2171000000000003</v>
      </c>
      <c r="Q6733" s="2"/>
      <c r="W6733" s="2"/>
    </row>
    <row r="6734" spans="2:23" x14ac:dyDescent="0.3">
      <c r="B6734" s="2">
        <v>42159</v>
      </c>
      <c r="D6734">
        <v>375032.70610000001</v>
      </c>
      <c r="F6734" s="3">
        <v>1290512000</v>
      </c>
      <c r="H6734" s="3">
        <v>46.36</v>
      </c>
      <c r="J6734" s="3">
        <v>8089.5749999999998</v>
      </c>
      <c r="L6734" s="3">
        <v>18.0562</v>
      </c>
      <c r="N6734" s="3">
        <v>4.173</v>
      </c>
      <c r="Q6734" s="2"/>
      <c r="W6734" s="2"/>
    </row>
    <row r="6735" spans="2:23" x14ac:dyDescent="0.3">
      <c r="B6735" s="2">
        <v>42160</v>
      </c>
      <c r="D6735">
        <v>373252.99949999998</v>
      </c>
      <c r="F6735" s="3">
        <v>1175102000</v>
      </c>
      <c r="H6735" s="3">
        <v>46.14</v>
      </c>
      <c r="J6735" s="3">
        <v>8089.5749999999998</v>
      </c>
      <c r="L6735" s="3">
        <v>17.970500000000001</v>
      </c>
      <c r="N6735" s="3">
        <v>4.1532</v>
      </c>
      <c r="Q6735" s="2"/>
      <c r="W6735" s="2"/>
    </row>
    <row r="6736" spans="2:23" x14ac:dyDescent="0.3">
      <c r="B6736" s="2">
        <v>42163</v>
      </c>
      <c r="D6736">
        <v>369936.27370000002</v>
      </c>
      <c r="F6736" s="3">
        <v>1016566000</v>
      </c>
      <c r="H6736" s="3">
        <v>45.73</v>
      </c>
      <c r="J6736" s="3">
        <v>8089.5749999999998</v>
      </c>
      <c r="L6736" s="3">
        <v>17.8108</v>
      </c>
      <c r="N6736" s="3">
        <v>4.1162999999999998</v>
      </c>
      <c r="Q6736" s="2"/>
      <c r="W6736" s="2"/>
    </row>
    <row r="6737" spans="2:23" x14ac:dyDescent="0.3">
      <c r="B6737" s="2">
        <v>42164</v>
      </c>
      <c r="D6737">
        <v>369289.10769999999</v>
      </c>
      <c r="F6737" s="3">
        <v>1115362000</v>
      </c>
      <c r="H6737" s="3">
        <v>45.65</v>
      </c>
      <c r="J6737" s="3">
        <v>8089.5749999999998</v>
      </c>
      <c r="L6737" s="3">
        <v>17.779699999999998</v>
      </c>
      <c r="N6737" s="3">
        <v>4.1090999999999998</v>
      </c>
      <c r="Q6737" s="2"/>
      <c r="W6737" s="2"/>
    </row>
    <row r="6738" spans="2:23" x14ac:dyDescent="0.3">
      <c r="B6738" s="2">
        <v>42165</v>
      </c>
      <c r="D6738">
        <v>377055.09989999997</v>
      </c>
      <c r="F6738" s="3">
        <v>1322254000</v>
      </c>
      <c r="H6738" s="3">
        <v>46.61</v>
      </c>
      <c r="J6738" s="3">
        <v>8089.5749999999998</v>
      </c>
      <c r="L6738" s="3">
        <v>18.153600000000001</v>
      </c>
      <c r="N6738" s="3">
        <v>4.1955</v>
      </c>
      <c r="Q6738" s="2"/>
      <c r="W6738" s="2"/>
    </row>
    <row r="6739" spans="2:23" x14ac:dyDescent="0.3">
      <c r="B6739" s="2">
        <v>42166</v>
      </c>
      <c r="D6739">
        <v>375679.87209999998</v>
      </c>
      <c r="F6739" s="3">
        <v>1270285000</v>
      </c>
      <c r="H6739" s="3">
        <v>46.44</v>
      </c>
      <c r="J6739" s="3">
        <v>8089.5749999999998</v>
      </c>
      <c r="L6739" s="3">
        <v>18.087399999999999</v>
      </c>
      <c r="N6739" s="3">
        <v>4.1802000000000001</v>
      </c>
      <c r="Q6739" s="2"/>
      <c r="W6739" s="2"/>
    </row>
    <row r="6740" spans="2:23" x14ac:dyDescent="0.3">
      <c r="B6740" s="2">
        <v>42167</v>
      </c>
      <c r="D6740">
        <v>371877.77169999998</v>
      </c>
      <c r="F6740" s="3">
        <v>1103363000</v>
      </c>
      <c r="H6740" s="3">
        <v>45.97</v>
      </c>
      <c r="J6740" s="3">
        <v>8089.5749999999998</v>
      </c>
      <c r="L6740" s="3">
        <v>17.904299999999999</v>
      </c>
      <c r="N6740" s="3">
        <v>4.1379000000000001</v>
      </c>
      <c r="Q6740" s="2"/>
      <c r="W6740" s="2"/>
    </row>
    <row r="6741" spans="2:23" x14ac:dyDescent="0.3">
      <c r="B6741" s="2">
        <v>42170</v>
      </c>
      <c r="D6741">
        <v>367873.43199999997</v>
      </c>
      <c r="F6741" s="3">
        <v>1508899000</v>
      </c>
      <c r="H6741" s="3">
        <v>45.475000000000001</v>
      </c>
      <c r="J6741" s="3">
        <v>8089.5749999999998</v>
      </c>
      <c r="L6741" s="3">
        <v>17.711500000000001</v>
      </c>
      <c r="N6741" s="3">
        <v>4.0933000000000002</v>
      </c>
      <c r="Q6741" s="2"/>
      <c r="W6741" s="2"/>
    </row>
    <row r="6742" spans="2:23" x14ac:dyDescent="0.3">
      <c r="B6742" s="2">
        <v>42171</v>
      </c>
      <c r="D6742">
        <v>370745.23119999998</v>
      </c>
      <c r="F6742" s="3">
        <v>1241344000</v>
      </c>
      <c r="H6742" s="3">
        <v>45.83</v>
      </c>
      <c r="J6742" s="3">
        <v>8089.5749999999998</v>
      </c>
      <c r="L6742" s="3">
        <v>17.849799999999998</v>
      </c>
      <c r="N6742" s="3">
        <v>4.1253000000000002</v>
      </c>
      <c r="Q6742" s="2"/>
      <c r="W6742" s="2"/>
    </row>
    <row r="6743" spans="2:23" x14ac:dyDescent="0.3">
      <c r="B6743" s="2">
        <v>42172</v>
      </c>
      <c r="D6743">
        <v>371877.77169999998</v>
      </c>
      <c r="F6743" s="3">
        <v>1314940000</v>
      </c>
      <c r="H6743" s="3">
        <v>45.97</v>
      </c>
      <c r="J6743" s="3">
        <v>8089.5749999999998</v>
      </c>
      <c r="L6743" s="3">
        <v>17.904299999999999</v>
      </c>
      <c r="N6743" s="3">
        <v>4.1379000000000001</v>
      </c>
      <c r="Q6743" s="2"/>
      <c r="W6743" s="2"/>
    </row>
    <row r="6744" spans="2:23" x14ac:dyDescent="0.3">
      <c r="B6744" s="2">
        <v>42173</v>
      </c>
      <c r="D6744">
        <v>377944.95309999998</v>
      </c>
      <c r="F6744" s="3">
        <v>1520954000</v>
      </c>
      <c r="H6744" s="3">
        <v>46.72</v>
      </c>
      <c r="J6744" s="3">
        <v>8089.5749999999998</v>
      </c>
      <c r="L6744" s="3">
        <v>18.196400000000001</v>
      </c>
      <c r="N6744" s="3">
        <v>4.2054</v>
      </c>
      <c r="Q6744" s="2"/>
      <c r="W6744" s="2"/>
    </row>
    <row r="6745" spans="2:23" x14ac:dyDescent="0.3">
      <c r="B6745" s="2">
        <v>42174</v>
      </c>
      <c r="D6745">
        <v>372929.41649999999</v>
      </c>
      <c r="F6745" s="3">
        <v>2951876000</v>
      </c>
      <c r="H6745" s="3">
        <v>46.1</v>
      </c>
      <c r="J6745" s="3">
        <v>8089.5749999999998</v>
      </c>
      <c r="L6745" s="3">
        <v>17.954899999999999</v>
      </c>
      <c r="N6745" s="3">
        <v>4.1496000000000004</v>
      </c>
      <c r="Q6745" s="2"/>
      <c r="W6745" s="2"/>
    </row>
    <row r="6746" spans="2:23" x14ac:dyDescent="0.3">
      <c r="B6746" s="2">
        <v>42177</v>
      </c>
      <c r="D6746">
        <v>373981.0613</v>
      </c>
      <c r="F6746" s="3">
        <v>941849900</v>
      </c>
      <c r="H6746" s="3">
        <v>46.23</v>
      </c>
      <c r="J6746" s="3">
        <v>8089.5749999999998</v>
      </c>
      <c r="L6746" s="3">
        <v>18.005600000000001</v>
      </c>
      <c r="N6746" s="3">
        <v>4.1612999999999998</v>
      </c>
      <c r="Q6746" s="2"/>
      <c r="W6746" s="2"/>
    </row>
    <row r="6747" spans="2:23" x14ac:dyDescent="0.3">
      <c r="B6747" s="2">
        <v>42178</v>
      </c>
      <c r="D6747">
        <v>371392.39720000001</v>
      </c>
      <c r="F6747" s="3">
        <v>1188013000</v>
      </c>
      <c r="H6747" s="3">
        <v>45.91</v>
      </c>
      <c r="J6747" s="3">
        <v>8089.5749999999998</v>
      </c>
      <c r="L6747" s="3">
        <v>17.8809</v>
      </c>
      <c r="N6747" s="3">
        <v>4.1325000000000003</v>
      </c>
      <c r="Q6747" s="2"/>
      <c r="W6747" s="2"/>
    </row>
    <row r="6748" spans="2:23" x14ac:dyDescent="0.3">
      <c r="B6748" s="2">
        <v>42179</v>
      </c>
      <c r="D6748">
        <v>369167.76400000002</v>
      </c>
      <c r="F6748" s="3">
        <v>1598256000</v>
      </c>
      <c r="H6748" s="3">
        <v>45.634999999999998</v>
      </c>
      <c r="J6748" s="3">
        <v>8089.5749999999998</v>
      </c>
      <c r="L6748" s="3">
        <v>17.773800000000001</v>
      </c>
      <c r="N6748" s="3">
        <v>4.1077000000000004</v>
      </c>
      <c r="Q6748" s="2"/>
      <c r="W6748" s="2"/>
    </row>
    <row r="6749" spans="2:23" x14ac:dyDescent="0.3">
      <c r="B6749" s="2">
        <v>42180</v>
      </c>
      <c r="D6749">
        <v>369289.10769999999</v>
      </c>
      <c r="F6749" s="3">
        <v>943034800</v>
      </c>
      <c r="H6749" s="3">
        <v>45.65</v>
      </c>
      <c r="J6749" s="3">
        <v>8089.5749999999998</v>
      </c>
      <c r="L6749" s="3">
        <v>17.779699999999998</v>
      </c>
      <c r="N6749" s="3">
        <v>4.1090999999999998</v>
      </c>
      <c r="Q6749" s="2"/>
      <c r="W6749" s="2"/>
    </row>
    <row r="6750" spans="2:23" x14ac:dyDescent="0.3">
      <c r="B6750" s="2">
        <v>42181</v>
      </c>
      <c r="D6750">
        <v>366134.17330000002</v>
      </c>
      <c r="F6750" s="3">
        <v>2261872000</v>
      </c>
      <c r="H6750" s="3">
        <v>45.26</v>
      </c>
      <c r="J6750" s="3">
        <v>8089.5749999999998</v>
      </c>
      <c r="L6750" s="3">
        <v>17.627800000000001</v>
      </c>
      <c r="N6750" s="3">
        <v>4.0739999999999998</v>
      </c>
      <c r="Q6750" s="2"/>
      <c r="W6750" s="2"/>
    </row>
    <row r="6751" spans="2:23" x14ac:dyDescent="0.3">
      <c r="B6751" s="2">
        <v>42184</v>
      </c>
      <c r="D6751">
        <v>358934.45140000002</v>
      </c>
      <c r="F6751" s="3">
        <v>1524426000</v>
      </c>
      <c r="H6751" s="3">
        <v>44.37</v>
      </c>
      <c r="J6751" s="3">
        <v>8089.5749999999998</v>
      </c>
      <c r="L6751" s="3">
        <v>17.281099999999999</v>
      </c>
      <c r="N6751" s="3">
        <v>3.9939</v>
      </c>
      <c r="Q6751" s="2"/>
      <c r="W6751" s="2"/>
    </row>
    <row r="6752" spans="2:23" x14ac:dyDescent="0.3">
      <c r="B6752" s="2">
        <v>42185</v>
      </c>
      <c r="D6752">
        <v>357154.74489999999</v>
      </c>
      <c r="F6752" s="3">
        <v>1589018000</v>
      </c>
      <c r="H6752" s="3">
        <v>44.15</v>
      </c>
      <c r="J6752" s="3">
        <v>8089.5749999999998</v>
      </c>
      <c r="L6752" s="3">
        <v>17.7712</v>
      </c>
      <c r="N6752" s="3">
        <v>4.4253</v>
      </c>
      <c r="Q6752" s="2"/>
      <c r="W6752" s="2"/>
    </row>
    <row r="6753" spans="2:23" x14ac:dyDescent="0.3">
      <c r="B6753" s="2">
        <v>42186</v>
      </c>
      <c r="D6753">
        <v>359541.16960000002</v>
      </c>
      <c r="F6753" s="3">
        <v>1262858000</v>
      </c>
      <c r="H6753" s="3">
        <v>44.445</v>
      </c>
      <c r="J6753" s="3">
        <v>8089.5749999999998</v>
      </c>
      <c r="L6753" s="3">
        <v>17.89</v>
      </c>
      <c r="N6753" s="3">
        <v>4.4549000000000003</v>
      </c>
      <c r="Q6753" s="2"/>
      <c r="W6753" s="2"/>
    </row>
    <row r="6754" spans="2:23" x14ac:dyDescent="0.3">
      <c r="B6754" s="2">
        <v>42187</v>
      </c>
      <c r="D6754">
        <v>359177.13870000001</v>
      </c>
      <c r="F6754" s="3">
        <v>964042000</v>
      </c>
      <c r="H6754" s="3">
        <v>44.4</v>
      </c>
      <c r="J6754" s="3">
        <v>8089.5749999999998</v>
      </c>
      <c r="L6754" s="3">
        <v>17.8719</v>
      </c>
      <c r="N6754" s="3">
        <v>4.4504000000000001</v>
      </c>
      <c r="Q6754" s="2"/>
      <c r="W6754" s="2"/>
    </row>
    <row r="6755" spans="2:23" x14ac:dyDescent="0.3">
      <c r="B6755" s="2">
        <v>42191</v>
      </c>
      <c r="D6755">
        <v>359096.24290000001</v>
      </c>
      <c r="F6755" s="3">
        <v>1019136000</v>
      </c>
      <c r="H6755" s="3">
        <v>44.39</v>
      </c>
      <c r="J6755" s="3">
        <v>8089.5749999999998</v>
      </c>
      <c r="L6755" s="3">
        <v>17.867799999999999</v>
      </c>
      <c r="N6755" s="3">
        <v>4.4493999999999998</v>
      </c>
      <c r="Q6755" s="2"/>
      <c r="W6755" s="2"/>
    </row>
    <row r="6756" spans="2:23" x14ac:dyDescent="0.3">
      <c r="B6756" s="2">
        <v>42192</v>
      </c>
      <c r="D6756">
        <v>358368.18119999999</v>
      </c>
      <c r="F6756" s="3">
        <v>1601496000</v>
      </c>
      <c r="H6756" s="3">
        <v>44.3</v>
      </c>
      <c r="J6756" s="3">
        <v>8089.5749999999998</v>
      </c>
      <c r="L6756" s="3">
        <v>17.831600000000002</v>
      </c>
      <c r="N6756" s="3">
        <v>4.4402999999999997</v>
      </c>
      <c r="Q6756" s="2"/>
      <c r="W6756" s="2"/>
    </row>
    <row r="6757" spans="2:23" x14ac:dyDescent="0.3">
      <c r="B6757" s="2">
        <v>42193</v>
      </c>
      <c r="D6757">
        <v>357882.80660000001</v>
      </c>
      <c r="F6757" s="3">
        <v>1768888000</v>
      </c>
      <c r="H6757" s="3">
        <v>44.24</v>
      </c>
      <c r="J6757" s="3">
        <v>8089.5749999999998</v>
      </c>
      <c r="L6757" s="3">
        <v>17.807500000000001</v>
      </c>
      <c r="N6757" s="3">
        <v>4.4343000000000004</v>
      </c>
      <c r="Q6757" s="2"/>
      <c r="W6757" s="2"/>
    </row>
    <row r="6758" spans="2:23" x14ac:dyDescent="0.3">
      <c r="B6758" s="2">
        <v>42194</v>
      </c>
      <c r="D6758">
        <v>360147.88770000002</v>
      </c>
      <c r="F6758" s="3">
        <v>1453695000</v>
      </c>
      <c r="H6758" s="3">
        <v>44.52</v>
      </c>
      <c r="J6758" s="3">
        <v>8089.5749999999998</v>
      </c>
      <c r="L6758" s="3">
        <v>17.920200000000001</v>
      </c>
      <c r="N6758" s="3">
        <v>4.4623999999999997</v>
      </c>
      <c r="Q6758" s="2"/>
      <c r="W6758" s="2"/>
    </row>
    <row r="6759" spans="2:23" x14ac:dyDescent="0.3">
      <c r="B6759" s="2">
        <v>42195</v>
      </c>
      <c r="D6759">
        <v>360875.94949999999</v>
      </c>
      <c r="F6759" s="3">
        <v>1141824000</v>
      </c>
      <c r="H6759" s="3">
        <v>44.61</v>
      </c>
      <c r="J6759" s="3">
        <v>8089.5749999999998</v>
      </c>
      <c r="L6759" s="3">
        <v>17.956399999999999</v>
      </c>
      <c r="N6759" s="3">
        <v>4.4714</v>
      </c>
      <c r="Q6759" s="2"/>
      <c r="W6759" s="2"/>
    </row>
    <row r="6760" spans="2:23" x14ac:dyDescent="0.3">
      <c r="B6760" s="2">
        <v>42198</v>
      </c>
      <c r="D6760">
        <v>368399.25439999998</v>
      </c>
      <c r="F6760" s="3">
        <v>1281103000</v>
      </c>
      <c r="H6760" s="3">
        <v>45.54</v>
      </c>
      <c r="J6760" s="3">
        <v>8089.5749999999998</v>
      </c>
      <c r="L6760" s="3">
        <v>18.3307</v>
      </c>
      <c r="N6760" s="3">
        <v>4.5646000000000004</v>
      </c>
      <c r="Q6760" s="2"/>
      <c r="W6760" s="2"/>
    </row>
    <row r="6761" spans="2:23" x14ac:dyDescent="0.3">
      <c r="B6761" s="2">
        <v>42199</v>
      </c>
      <c r="D6761">
        <v>369046.4204</v>
      </c>
      <c r="F6761" s="3">
        <v>1044942000</v>
      </c>
      <c r="H6761" s="3">
        <v>45.62</v>
      </c>
      <c r="J6761" s="3">
        <v>8089.5749999999998</v>
      </c>
      <c r="L6761" s="3">
        <v>18.3629</v>
      </c>
      <c r="N6761" s="3">
        <v>4.5727000000000002</v>
      </c>
      <c r="Q6761" s="2"/>
      <c r="W6761" s="2"/>
    </row>
    <row r="6762" spans="2:23" x14ac:dyDescent="0.3">
      <c r="B6762" s="2">
        <v>42200</v>
      </c>
      <c r="D6762">
        <v>370178.96090000001</v>
      </c>
      <c r="F6762" s="3">
        <v>1218565000</v>
      </c>
      <c r="H6762" s="3">
        <v>45.76</v>
      </c>
      <c r="J6762" s="3">
        <v>8089.5749999999998</v>
      </c>
      <c r="L6762" s="3">
        <v>18.4193</v>
      </c>
      <c r="N6762" s="3">
        <v>4.5867000000000004</v>
      </c>
      <c r="Q6762" s="2"/>
      <c r="W6762" s="2"/>
    </row>
    <row r="6763" spans="2:23" x14ac:dyDescent="0.3">
      <c r="B6763" s="2">
        <v>42201</v>
      </c>
      <c r="D6763">
        <v>377459.57860000001</v>
      </c>
      <c r="F6763" s="3">
        <v>1219322000</v>
      </c>
      <c r="H6763" s="3">
        <v>46.66</v>
      </c>
      <c r="J6763" s="3">
        <v>8089.5749999999998</v>
      </c>
      <c r="L6763" s="3">
        <v>18.781600000000001</v>
      </c>
      <c r="N6763" s="3">
        <v>4.6768999999999998</v>
      </c>
      <c r="Q6763" s="2"/>
      <c r="W6763" s="2"/>
    </row>
    <row r="6764" spans="2:23" x14ac:dyDescent="0.3">
      <c r="B6764" s="2">
        <v>42202</v>
      </c>
      <c r="D6764">
        <v>377135.99560000002</v>
      </c>
      <c r="F6764" s="3">
        <v>1371069000</v>
      </c>
      <c r="H6764" s="3">
        <v>46.62</v>
      </c>
      <c r="J6764" s="3">
        <v>8089.5749999999998</v>
      </c>
      <c r="L6764" s="3">
        <v>18.765499999999999</v>
      </c>
      <c r="N6764" s="3">
        <v>4.6729000000000003</v>
      </c>
      <c r="Q6764" s="2"/>
      <c r="W6764" s="2"/>
    </row>
    <row r="6765" spans="2:23" x14ac:dyDescent="0.3">
      <c r="B6765" s="2">
        <v>42205</v>
      </c>
      <c r="D6765">
        <v>379562.86820000003</v>
      </c>
      <c r="F6765" s="3">
        <v>1433437000</v>
      </c>
      <c r="H6765" s="3">
        <v>46.92</v>
      </c>
      <c r="J6765" s="3">
        <v>8089.5749999999998</v>
      </c>
      <c r="L6765" s="3">
        <v>18.886199999999999</v>
      </c>
      <c r="N6765" s="3">
        <v>4.7030000000000003</v>
      </c>
      <c r="Q6765" s="2"/>
      <c r="W6765" s="2"/>
    </row>
    <row r="6766" spans="2:23" x14ac:dyDescent="0.3">
      <c r="B6766" s="2">
        <v>42206</v>
      </c>
      <c r="D6766">
        <v>382475.1152</v>
      </c>
      <c r="F6766" s="3">
        <v>2005016000</v>
      </c>
      <c r="H6766" s="3">
        <v>47.28</v>
      </c>
      <c r="J6766" s="3">
        <v>8089.5749999999998</v>
      </c>
      <c r="L6766" s="3">
        <v>19.031099999999999</v>
      </c>
      <c r="N6766" s="3">
        <v>4.7389999999999999</v>
      </c>
      <c r="Q6766" s="2"/>
      <c r="W6766" s="2"/>
    </row>
    <row r="6767" spans="2:23" x14ac:dyDescent="0.3">
      <c r="B6767" s="2">
        <v>42207</v>
      </c>
      <c r="D6767">
        <v>368399.25439999998</v>
      </c>
      <c r="F6767" s="3">
        <v>2714157000</v>
      </c>
      <c r="H6767" s="3">
        <v>45.54</v>
      </c>
      <c r="J6767" s="3">
        <v>8089.5749999999998</v>
      </c>
      <c r="L6767" s="3">
        <v>18.3307</v>
      </c>
      <c r="N6767" s="3">
        <v>4.5646000000000004</v>
      </c>
      <c r="Q6767" s="2"/>
      <c r="W6767" s="2"/>
    </row>
    <row r="6768" spans="2:23" x14ac:dyDescent="0.3">
      <c r="B6768" s="2">
        <v>42208</v>
      </c>
      <c r="D6768">
        <v>373010.31229999999</v>
      </c>
      <c r="F6768" s="3">
        <v>1559233000</v>
      </c>
      <c r="H6768" s="3">
        <v>46.11</v>
      </c>
      <c r="J6768" s="3">
        <v>8089.5749999999998</v>
      </c>
      <c r="L6768" s="3">
        <v>18.560200000000002</v>
      </c>
      <c r="N6768" s="3">
        <v>4.6218000000000004</v>
      </c>
      <c r="Q6768" s="2"/>
      <c r="W6768" s="2"/>
    </row>
    <row r="6769" spans="2:23" x14ac:dyDescent="0.3">
      <c r="B6769" s="2">
        <v>42209</v>
      </c>
      <c r="D6769">
        <v>371635.0845</v>
      </c>
      <c r="F6769" s="3">
        <v>1487716000</v>
      </c>
      <c r="H6769" s="3">
        <v>45.94</v>
      </c>
      <c r="J6769" s="3">
        <v>8089.5749999999998</v>
      </c>
      <c r="L6769" s="3">
        <v>18.491800000000001</v>
      </c>
      <c r="N6769" s="3">
        <v>4.6047000000000002</v>
      </c>
      <c r="Q6769" s="2"/>
      <c r="W6769" s="2"/>
    </row>
    <row r="6770" spans="2:23" x14ac:dyDescent="0.3">
      <c r="B6770" s="2">
        <v>42212</v>
      </c>
      <c r="D6770">
        <v>366862.23509999999</v>
      </c>
      <c r="F6770" s="3">
        <v>1805917000</v>
      </c>
      <c r="H6770" s="3">
        <v>45.35</v>
      </c>
      <c r="J6770" s="3">
        <v>8089.5749999999998</v>
      </c>
      <c r="L6770" s="3">
        <v>18.254300000000001</v>
      </c>
      <c r="N6770" s="3">
        <v>4.5456000000000003</v>
      </c>
      <c r="Q6770" s="2"/>
      <c r="W6770" s="2"/>
    </row>
    <row r="6771" spans="2:23" x14ac:dyDescent="0.3">
      <c r="B6771" s="2">
        <v>42213</v>
      </c>
      <c r="D6771">
        <v>366781.3394</v>
      </c>
      <c r="F6771" s="3">
        <v>1555514000</v>
      </c>
      <c r="H6771" s="3">
        <v>45.34</v>
      </c>
      <c r="J6771" s="3">
        <v>8089.5749999999998</v>
      </c>
      <c r="L6771" s="3">
        <v>18.2502</v>
      </c>
      <c r="N6771" s="3">
        <v>4.5446</v>
      </c>
      <c r="Q6771" s="2"/>
      <c r="W6771" s="2"/>
    </row>
    <row r="6772" spans="2:23" x14ac:dyDescent="0.3">
      <c r="B6772" s="2">
        <v>42214</v>
      </c>
      <c r="D6772">
        <v>374466.43579999998</v>
      </c>
      <c r="F6772" s="3">
        <v>1893065000</v>
      </c>
      <c r="H6772" s="3">
        <v>46.29</v>
      </c>
      <c r="J6772" s="3">
        <v>8089.5749999999998</v>
      </c>
      <c r="L6772" s="3">
        <v>18.6326</v>
      </c>
      <c r="N6772" s="3">
        <v>4.6398000000000001</v>
      </c>
      <c r="Q6772" s="2"/>
      <c r="W6772" s="2"/>
    </row>
    <row r="6773" spans="2:23" x14ac:dyDescent="0.3">
      <c r="B6773" s="2">
        <v>42215</v>
      </c>
      <c r="D6773">
        <v>379239.28519999998</v>
      </c>
      <c r="F6773" s="3">
        <v>1861744000</v>
      </c>
      <c r="H6773" s="3">
        <v>46.88</v>
      </c>
      <c r="J6773" s="3">
        <v>8089.5749999999998</v>
      </c>
      <c r="L6773" s="3">
        <v>18.870100000000001</v>
      </c>
      <c r="N6773" s="3">
        <v>4.6989000000000001</v>
      </c>
      <c r="Q6773" s="2"/>
      <c r="W6773" s="2"/>
    </row>
    <row r="6774" spans="2:23" x14ac:dyDescent="0.3">
      <c r="B6774" s="2">
        <v>42216</v>
      </c>
      <c r="D6774">
        <v>373505.7107</v>
      </c>
      <c r="F6774" s="3">
        <v>1461030000</v>
      </c>
      <c r="H6774" s="3">
        <v>46.7</v>
      </c>
      <c r="J6774" s="3">
        <v>7997.9809999999998</v>
      </c>
      <c r="L6774" s="3">
        <v>18.797699999999999</v>
      </c>
      <c r="N6774" s="3">
        <v>4.6809000000000003</v>
      </c>
      <c r="Q6774" s="2"/>
      <c r="W6774" s="2"/>
    </row>
    <row r="6775" spans="2:23" x14ac:dyDescent="0.3">
      <c r="B6775" s="2">
        <v>42219</v>
      </c>
      <c r="D6775">
        <v>374385.48859999998</v>
      </c>
      <c r="F6775" s="3">
        <v>1127296000</v>
      </c>
      <c r="H6775" s="3">
        <v>46.81</v>
      </c>
      <c r="J6775" s="3">
        <v>7997.9809999999998</v>
      </c>
      <c r="L6775" s="3">
        <v>18.841899999999999</v>
      </c>
      <c r="N6775" s="3">
        <v>4.6919000000000004</v>
      </c>
      <c r="Q6775" s="2"/>
      <c r="W6775" s="2"/>
    </row>
    <row r="6776" spans="2:23" x14ac:dyDescent="0.3">
      <c r="B6776" s="2">
        <v>42220</v>
      </c>
      <c r="D6776">
        <v>380224.0147</v>
      </c>
      <c r="F6776" s="3">
        <v>1584063000</v>
      </c>
      <c r="H6776" s="3">
        <v>47.54</v>
      </c>
      <c r="J6776" s="3">
        <v>7997.9809999999998</v>
      </c>
      <c r="L6776" s="3">
        <v>19.1358</v>
      </c>
      <c r="N6776" s="3">
        <v>4.7651000000000003</v>
      </c>
      <c r="Q6776" s="2"/>
      <c r="W6776" s="2"/>
    </row>
    <row r="6777" spans="2:23" x14ac:dyDescent="0.3">
      <c r="B6777" s="2">
        <v>42221</v>
      </c>
      <c r="D6777">
        <v>380543.9339</v>
      </c>
      <c r="F6777" s="3">
        <v>1290422000</v>
      </c>
      <c r="H6777" s="3">
        <v>47.58</v>
      </c>
      <c r="J6777" s="3">
        <v>7997.9809999999998</v>
      </c>
      <c r="L6777" s="3">
        <v>19.151900000000001</v>
      </c>
      <c r="N6777" s="3">
        <v>4.7690999999999999</v>
      </c>
      <c r="Q6777" s="2"/>
      <c r="W6777" s="2"/>
    </row>
    <row r="6778" spans="2:23" x14ac:dyDescent="0.3">
      <c r="B6778" s="2">
        <v>42222</v>
      </c>
      <c r="D6778">
        <v>372865.87219999998</v>
      </c>
      <c r="F6778" s="3">
        <v>1279337000</v>
      </c>
      <c r="H6778" s="3">
        <v>46.62</v>
      </c>
      <c r="J6778" s="3">
        <v>7997.9809999999998</v>
      </c>
      <c r="L6778" s="3">
        <v>18.765499999999999</v>
      </c>
      <c r="N6778" s="3">
        <v>4.6729000000000003</v>
      </c>
      <c r="Q6778" s="2"/>
      <c r="W6778" s="2"/>
    </row>
    <row r="6779" spans="2:23" x14ac:dyDescent="0.3">
      <c r="B6779" s="2">
        <v>42223</v>
      </c>
      <c r="D6779">
        <v>373825.6299</v>
      </c>
      <c r="F6779" s="3">
        <v>892258600</v>
      </c>
      <c r="H6779" s="3">
        <v>46.74</v>
      </c>
      <c r="J6779" s="3">
        <v>7997.9809999999998</v>
      </c>
      <c r="L6779" s="3">
        <v>18.813800000000001</v>
      </c>
      <c r="N6779" s="3">
        <v>4.6848999999999998</v>
      </c>
      <c r="Q6779" s="2"/>
      <c r="W6779" s="2"/>
    </row>
    <row r="6780" spans="2:23" x14ac:dyDescent="0.3">
      <c r="B6780" s="2">
        <v>42226</v>
      </c>
      <c r="D6780">
        <v>378544.4387</v>
      </c>
      <c r="F6780" s="3">
        <v>1091878000</v>
      </c>
      <c r="H6780" s="3">
        <v>47.33</v>
      </c>
      <c r="J6780" s="3">
        <v>7997.9809999999998</v>
      </c>
      <c r="L6780" s="3">
        <v>19.051300000000001</v>
      </c>
      <c r="N6780" s="3">
        <v>4.7440999999999995</v>
      </c>
      <c r="Q6780" s="2"/>
      <c r="W6780" s="2"/>
    </row>
    <row r="6781" spans="2:23" x14ac:dyDescent="0.3">
      <c r="B6781" s="2">
        <v>42227</v>
      </c>
      <c r="D6781">
        <v>371186.29619999998</v>
      </c>
      <c r="F6781" s="3">
        <v>1355562000</v>
      </c>
      <c r="H6781" s="3">
        <v>46.41</v>
      </c>
      <c r="J6781" s="3">
        <v>7997.9809999999998</v>
      </c>
      <c r="L6781" s="3">
        <v>18.680900000000001</v>
      </c>
      <c r="N6781" s="3">
        <v>4.6517999999999997</v>
      </c>
      <c r="Q6781" s="2"/>
      <c r="W6781" s="2"/>
    </row>
    <row r="6782" spans="2:23" x14ac:dyDescent="0.3">
      <c r="B6782" s="2">
        <v>42228</v>
      </c>
      <c r="D6782">
        <v>373825.6299</v>
      </c>
      <c r="F6782" s="3">
        <v>1400072000</v>
      </c>
      <c r="H6782" s="3">
        <v>46.74</v>
      </c>
      <c r="J6782" s="3">
        <v>7997.9809999999998</v>
      </c>
      <c r="L6782" s="3">
        <v>18.813800000000001</v>
      </c>
      <c r="N6782" s="3">
        <v>4.6848999999999998</v>
      </c>
      <c r="Q6782" s="2"/>
      <c r="W6782" s="2"/>
    </row>
    <row r="6783" spans="2:23" x14ac:dyDescent="0.3">
      <c r="B6783" s="2">
        <v>42229</v>
      </c>
      <c r="D6783">
        <v>373745.65010000003</v>
      </c>
      <c r="F6783" s="3">
        <v>1058408000</v>
      </c>
      <c r="H6783" s="3">
        <v>46.73</v>
      </c>
      <c r="J6783" s="3">
        <v>7997.9809999999998</v>
      </c>
      <c r="L6783" s="3">
        <v>18.809699999999999</v>
      </c>
      <c r="N6783" s="3">
        <v>4.6838999999999995</v>
      </c>
      <c r="Q6783" s="2"/>
      <c r="W6783" s="2"/>
    </row>
    <row r="6784" spans="2:23" x14ac:dyDescent="0.3">
      <c r="B6784" s="2">
        <v>42230</v>
      </c>
      <c r="D6784">
        <v>375905.10499999998</v>
      </c>
      <c r="F6784" s="3">
        <v>1006373000</v>
      </c>
      <c r="H6784" s="3">
        <v>47</v>
      </c>
      <c r="J6784" s="3">
        <v>7997.9809999999998</v>
      </c>
      <c r="L6784" s="3">
        <v>18.918399999999998</v>
      </c>
      <c r="N6784" s="3">
        <v>4.7110000000000003</v>
      </c>
      <c r="Q6784" s="2"/>
      <c r="W6784" s="2"/>
    </row>
    <row r="6785" spans="2:23" x14ac:dyDescent="0.3">
      <c r="B6785" s="2">
        <v>42233</v>
      </c>
      <c r="D6785">
        <v>378464.45890000003</v>
      </c>
      <c r="F6785" s="3">
        <v>994918500</v>
      </c>
      <c r="H6785" s="3">
        <v>47.32</v>
      </c>
      <c r="J6785" s="3">
        <v>7997.9809999999998</v>
      </c>
      <c r="L6785" s="3">
        <v>19.0472</v>
      </c>
      <c r="N6785" s="3">
        <v>4.7430000000000003</v>
      </c>
      <c r="Q6785" s="2"/>
      <c r="W6785" s="2"/>
    </row>
    <row r="6786" spans="2:23" x14ac:dyDescent="0.3">
      <c r="B6786" s="2">
        <v>42234</v>
      </c>
      <c r="D6786">
        <v>378064.55979999999</v>
      </c>
      <c r="F6786" s="3">
        <v>1112051000</v>
      </c>
      <c r="H6786" s="3">
        <v>47.27</v>
      </c>
      <c r="J6786" s="3">
        <v>7997.9809999999998</v>
      </c>
      <c r="L6786" s="3">
        <v>19.027100000000001</v>
      </c>
      <c r="N6786" s="3">
        <v>4.7379999999999995</v>
      </c>
      <c r="Q6786" s="2"/>
      <c r="W6786" s="2"/>
    </row>
    <row r="6787" spans="2:23" x14ac:dyDescent="0.3">
      <c r="B6787" s="2">
        <v>42235</v>
      </c>
      <c r="D6787">
        <v>372785.89240000001</v>
      </c>
      <c r="F6787" s="3">
        <v>1469172000</v>
      </c>
      <c r="H6787" s="3">
        <v>46.61</v>
      </c>
      <c r="J6787" s="3">
        <v>7997.9809999999998</v>
      </c>
      <c r="L6787" s="3">
        <v>18.761399999999998</v>
      </c>
      <c r="N6787" s="3">
        <v>4.6718999999999999</v>
      </c>
      <c r="Q6787" s="2"/>
      <c r="W6787" s="2"/>
    </row>
    <row r="6788" spans="2:23" x14ac:dyDescent="0.3">
      <c r="B6788" s="2">
        <v>42236</v>
      </c>
      <c r="D6788">
        <v>365187.81050000002</v>
      </c>
      <c r="F6788" s="3">
        <v>1664554000</v>
      </c>
      <c r="H6788" s="3">
        <v>45.66</v>
      </c>
      <c r="J6788" s="3">
        <v>7997.9809999999998</v>
      </c>
      <c r="L6788" s="3">
        <v>18.379000000000001</v>
      </c>
      <c r="N6788" s="3">
        <v>4.5766999999999998</v>
      </c>
      <c r="Q6788" s="2"/>
      <c r="W6788" s="2"/>
    </row>
    <row r="6789" spans="2:23" x14ac:dyDescent="0.3">
      <c r="B6789" s="2">
        <v>42237</v>
      </c>
      <c r="D6789">
        <v>344473.03980000003</v>
      </c>
      <c r="F6789" s="3">
        <v>3088234000</v>
      </c>
      <c r="H6789" s="3">
        <v>43.07</v>
      </c>
      <c r="J6789" s="3">
        <v>7997.9809999999998</v>
      </c>
      <c r="L6789" s="3">
        <v>17.336500000000001</v>
      </c>
      <c r="N6789" s="3">
        <v>4.3170999999999999</v>
      </c>
      <c r="Q6789" s="2"/>
      <c r="W6789" s="2"/>
    </row>
    <row r="6790" spans="2:23" x14ac:dyDescent="0.3">
      <c r="B6790" s="2">
        <v>42240</v>
      </c>
      <c r="D6790">
        <v>333355.84629999998</v>
      </c>
      <c r="F6790" s="3">
        <v>3729357000</v>
      </c>
      <c r="H6790" s="3">
        <v>41.68</v>
      </c>
      <c r="J6790" s="3">
        <v>7997.9809999999998</v>
      </c>
      <c r="L6790" s="3">
        <v>16.777000000000001</v>
      </c>
      <c r="N6790" s="3">
        <v>4.1776999999999997</v>
      </c>
      <c r="Q6790" s="2"/>
      <c r="W6790" s="2"/>
    </row>
    <row r="6791" spans="2:23" x14ac:dyDescent="0.3">
      <c r="B6791" s="2">
        <v>42241</v>
      </c>
      <c r="D6791">
        <v>323678.2893</v>
      </c>
      <c r="F6791" s="3">
        <v>2961159000</v>
      </c>
      <c r="H6791" s="3">
        <v>40.47</v>
      </c>
      <c r="J6791" s="3">
        <v>7997.9809999999998</v>
      </c>
      <c r="L6791" s="3">
        <v>16.29</v>
      </c>
      <c r="N6791" s="3">
        <v>4.0564999999999998</v>
      </c>
      <c r="Q6791" s="2"/>
      <c r="W6791" s="2"/>
    </row>
    <row r="6792" spans="2:23" x14ac:dyDescent="0.3">
      <c r="B6792" s="2">
        <v>42242</v>
      </c>
      <c r="D6792">
        <v>341593.76669999998</v>
      </c>
      <c r="F6792" s="3">
        <v>2648326000</v>
      </c>
      <c r="H6792" s="3">
        <v>42.71</v>
      </c>
      <c r="J6792" s="3">
        <v>7997.9809999999998</v>
      </c>
      <c r="L6792" s="3">
        <v>17.191600000000001</v>
      </c>
      <c r="N6792" s="3">
        <v>4.2809999999999997</v>
      </c>
      <c r="Q6792" s="2"/>
      <c r="W6792" s="2"/>
    </row>
    <row r="6793" spans="2:23" x14ac:dyDescent="0.3">
      <c r="B6793" s="2">
        <v>42243</v>
      </c>
      <c r="D6793">
        <v>351111.364</v>
      </c>
      <c r="F6793" s="3">
        <v>2219770000</v>
      </c>
      <c r="H6793" s="3">
        <v>43.9</v>
      </c>
      <c r="J6793" s="3">
        <v>7997.9809999999998</v>
      </c>
      <c r="L6793" s="3">
        <v>17.6706</v>
      </c>
      <c r="N6793" s="3">
        <v>4.4002999999999997</v>
      </c>
      <c r="Q6793" s="2"/>
      <c r="W6793" s="2"/>
    </row>
    <row r="6794" spans="2:23" x14ac:dyDescent="0.3">
      <c r="B6794" s="2">
        <v>42244</v>
      </c>
      <c r="D6794">
        <v>351351.30339999998</v>
      </c>
      <c r="F6794" s="3">
        <v>1237479000</v>
      </c>
      <c r="H6794" s="3">
        <v>43.93</v>
      </c>
      <c r="J6794" s="3">
        <v>7997.9809999999998</v>
      </c>
      <c r="L6794" s="3">
        <v>17.682700000000001</v>
      </c>
      <c r="N6794" s="3">
        <v>4.4032999999999998</v>
      </c>
      <c r="Q6794" s="2"/>
      <c r="W6794" s="2"/>
    </row>
    <row r="6795" spans="2:23" x14ac:dyDescent="0.3">
      <c r="B6795" s="2">
        <v>42247</v>
      </c>
      <c r="D6795">
        <v>348072.13130000001</v>
      </c>
      <c r="F6795" s="3">
        <v>1498787000</v>
      </c>
      <c r="H6795" s="3">
        <v>43.52</v>
      </c>
      <c r="J6795" s="3">
        <v>7997.9809999999998</v>
      </c>
      <c r="L6795" s="3">
        <v>17.517700000000001</v>
      </c>
      <c r="N6795" s="3">
        <v>4.3621999999999996</v>
      </c>
      <c r="Q6795" s="2"/>
      <c r="W6795" s="2"/>
    </row>
    <row r="6796" spans="2:23" x14ac:dyDescent="0.3">
      <c r="B6796" s="2">
        <v>42248</v>
      </c>
      <c r="D6796">
        <v>334475.56359999999</v>
      </c>
      <c r="F6796" s="3">
        <v>2093328000</v>
      </c>
      <c r="H6796" s="3">
        <v>41.82</v>
      </c>
      <c r="J6796" s="3">
        <v>7997.9809999999998</v>
      </c>
      <c r="L6796" s="3">
        <v>16.833400000000001</v>
      </c>
      <c r="N6796" s="3">
        <v>4.1917999999999997</v>
      </c>
      <c r="Q6796" s="2"/>
      <c r="W6796" s="2"/>
    </row>
    <row r="6797" spans="2:23" x14ac:dyDescent="0.3">
      <c r="B6797" s="2">
        <v>42249</v>
      </c>
      <c r="D6797">
        <v>346792.45429999998</v>
      </c>
      <c r="F6797" s="3">
        <v>1609774000</v>
      </c>
      <c r="H6797" s="3">
        <v>43.36</v>
      </c>
      <c r="J6797" s="3">
        <v>7997.9809999999998</v>
      </c>
      <c r="L6797" s="3">
        <v>17.453299999999999</v>
      </c>
      <c r="N6797" s="3">
        <v>4.3460999999999999</v>
      </c>
      <c r="Q6797" s="2"/>
      <c r="W6797" s="2"/>
    </row>
    <row r="6798" spans="2:23" x14ac:dyDescent="0.3">
      <c r="B6798" s="2">
        <v>42250</v>
      </c>
      <c r="D6798">
        <v>347912.1716</v>
      </c>
      <c r="F6798" s="3">
        <v>1234343000</v>
      </c>
      <c r="H6798" s="3">
        <v>43.5</v>
      </c>
      <c r="J6798" s="3">
        <v>7997.9809999999998</v>
      </c>
      <c r="L6798" s="3">
        <v>17.509599999999999</v>
      </c>
      <c r="N6798" s="3">
        <v>4.3601999999999999</v>
      </c>
      <c r="Q6798" s="2"/>
      <c r="W6798" s="2"/>
    </row>
    <row r="6799" spans="2:23" x14ac:dyDescent="0.3">
      <c r="B6799" s="2">
        <v>42251</v>
      </c>
      <c r="D6799">
        <v>340793.96860000002</v>
      </c>
      <c r="F6799" s="3">
        <v>1579921000</v>
      </c>
      <c r="H6799" s="3">
        <v>42.61</v>
      </c>
      <c r="J6799" s="3">
        <v>7997.9809999999998</v>
      </c>
      <c r="L6799" s="3">
        <v>17.151399999999999</v>
      </c>
      <c r="N6799" s="3">
        <v>4.2709000000000001</v>
      </c>
      <c r="Q6799" s="2"/>
      <c r="W6799" s="2"/>
    </row>
    <row r="6800" spans="2:23" x14ac:dyDescent="0.3">
      <c r="B6800" s="2">
        <v>42255</v>
      </c>
      <c r="D6800">
        <v>351031.38419999997</v>
      </c>
      <c r="F6800" s="3">
        <v>1418239000</v>
      </c>
      <c r="H6800" s="3">
        <v>43.89</v>
      </c>
      <c r="J6800" s="3">
        <v>7997.9809999999998</v>
      </c>
      <c r="L6800" s="3">
        <v>17.666599999999999</v>
      </c>
      <c r="N6800" s="3">
        <v>4.3992000000000004</v>
      </c>
      <c r="Q6800" s="2"/>
      <c r="W6800" s="2"/>
    </row>
    <row r="6801" spans="2:23" x14ac:dyDescent="0.3">
      <c r="B6801" s="2">
        <v>42256</v>
      </c>
      <c r="D6801">
        <v>344473.03980000003</v>
      </c>
      <c r="F6801" s="3">
        <v>1456630000</v>
      </c>
      <c r="H6801" s="3">
        <v>43.07</v>
      </c>
      <c r="J6801" s="3">
        <v>7997.9809999999998</v>
      </c>
      <c r="L6801" s="3">
        <v>17.336500000000001</v>
      </c>
      <c r="N6801" s="3">
        <v>4.3170999999999999</v>
      </c>
      <c r="Q6801" s="2"/>
      <c r="W6801" s="2"/>
    </row>
    <row r="6802" spans="2:23" x14ac:dyDescent="0.3">
      <c r="B6802" s="2">
        <v>42257</v>
      </c>
      <c r="D6802">
        <v>346232.5956</v>
      </c>
      <c r="F6802" s="3">
        <v>1357656000</v>
      </c>
      <c r="H6802" s="3">
        <v>43.29</v>
      </c>
      <c r="J6802" s="3">
        <v>7997.9809999999998</v>
      </c>
      <c r="L6802" s="3">
        <v>17.4251</v>
      </c>
      <c r="N6802" s="3">
        <v>4.3391000000000002</v>
      </c>
      <c r="Q6802" s="2"/>
      <c r="W6802" s="2"/>
    </row>
    <row r="6803" spans="2:23" x14ac:dyDescent="0.3">
      <c r="B6803" s="2">
        <v>42258</v>
      </c>
      <c r="D6803">
        <v>347752.212</v>
      </c>
      <c r="F6803" s="3">
        <v>1176589000</v>
      </c>
      <c r="H6803" s="3">
        <v>43.48</v>
      </c>
      <c r="J6803" s="3">
        <v>7997.9809999999998</v>
      </c>
      <c r="L6803" s="3">
        <v>17.5016</v>
      </c>
      <c r="N6803" s="3">
        <v>4.3582000000000001</v>
      </c>
      <c r="Q6803" s="2"/>
      <c r="W6803" s="2"/>
    </row>
    <row r="6804" spans="2:23" x14ac:dyDescent="0.3">
      <c r="B6804" s="2">
        <v>42261</v>
      </c>
      <c r="D6804">
        <v>344233.1004</v>
      </c>
      <c r="F6804" s="3">
        <v>1017154000</v>
      </c>
      <c r="H6804" s="3">
        <v>43.04</v>
      </c>
      <c r="J6804" s="3">
        <v>7997.9809999999998</v>
      </c>
      <c r="L6804" s="3">
        <v>17.324400000000001</v>
      </c>
      <c r="N6804" s="3">
        <v>4.3140999999999998</v>
      </c>
      <c r="Q6804" s="2"/>
      <c r="W6804" s="2"/>
    </row>
    <row r="6805" spans="2:23" x14ac:dyDescent="0.3">
      <c r="B6805" s="2">
        <v>42262</v>
      </c>
      <c r="D6805">
        <v>351751.20250000001</v>
      </c>
      <c r="F6805" s="3">
        <v>1267644000</v>
      </c>
      <c r="H6805" s="3">
        <v>43.98</v>
      </c>
      <c r="J6805" s="3">
        <v>7997.9809999999998</v>
      </c>
      <c r="L6805" s="3">
        <v>17.7028</v>
      </c>
      <c r="N6805" s="3">
        <v>4.4082999999999997</v>
      </c>
      <c r="Q6805" s="2"/>
      <c r="W6805" s="2"/>
    </row>
    <row r="6806" spans="2:23" x14ac:dyDescent="0.3">
      <c r="B6806" s="2">
        <v>42263</v>
      </c>
      <c r="D6806">
        <v>354310.5564</v>
      </c>
      <c r="F6806" s="3">
        <v>1032210000</v>
      </c>
      <c r="H6806" s="3">
        <v>44.3</v>
      </c>
      <c r="J6806" s="3">
        <v>7997.9809999999998</v>
      </c>
      <c r="L6806" s="3">
        <v>17.831600000000002</v>
      </c>
      <c r="N6806" s="3">
        <v>4.4402999999999997</v>
      </c>
      <c r="Q6806" s="2"/>
      <c r="W6806" s="2"/>
    </row>
    <row r="6807" spans="2:23" x14ac:dyDescent="0.3">
      <c r="B6807" s="2">
        <v>42264</v>
      </c>
      <c r="D6807">
        <v>353910.65730000002</v>
      </c>
      <c r="F6807" s="3">
        <v>1455984000</v>
      </c>
      <c r="H6807" s="3">
        <v>44.25</v>
      </c>
      <c r="J6807" s="3">
        <v>7997.9809999999998</v>
      </c>
      <c r="L6807" s="3">
        <v>17.811499999999999</v>
      </c>
      <c r="N6807" s="3">
        <v>4.4352999999999998</v>
      </c>
      <c r="Q6807" s="2"/>
      <c r="W6807" s="2"/>
    </row>
    <row r="6808" spans="2:23" x14ac:dyDescent="0.3">
      <c r="B6808" s="2">
        <v>42265</v>
      </c>
      <c r="D6808">
        <v>347752.212</v>
      </c>
      <c r="F6808" s="3">
        <v>2749394000</v>
      </c>
      <c r="H6808" s="3">
        <v>43.48</v>
      </c>
      <c r="J6808" s="3">
        <v>7997.9809999999998</v>
      </c>
      <c r="L6808" s="3">
        <v>17.5016</v>
      </c>
      <c r="N6808" s="3">
        <v>4.3582000000000001</v>
      </c>
      <c r="Q6808" s="2"/>
      <c r="W6808" s="2"/>
    </row>
    <row r="6809" spans="2:23" x14ac:dyDescent="0.3">
      <c r="B6809" s="2">
        <v>42268</v>
      </c>
      <c r="D6809">
        <v>352790.94</v>
      </c>
      <c r="F6809" s="3">
        <v>1155249000</v>
      </c>
      <c r="H6809" s="3">
        <v>44.11</v>
      </c>
      <c r="J6809" s="3">
        <v>7997.9809999999998</v>
      </c>
      <c r="L6809" s="3">
        <v>17.755099999999999</v>
      </c>
      <c r="N6809" s="3">
        <v>4.4213000000000005</v>
      </c>
      <c r="Q6809" s="2"/>
      <c r="W6809" s="2"/>
    </row>
    <row r="6810" spans="2:23" x14ac:dyDescent="0.3">
      <c r="B6810" s="2">
        <v>42269</v>
      </c>
      <c r="D6810">
        <v>351111.364</v>
      </c>
      <c r="F6810" s="3">
        <v>1226258000</v>
      </c>
      <c r="H6810" s="3">
        <v>43.9</v>
      </c>
      <c r="J6810" s="3">
        <v>7997.9809999999998</v>
      </c>
      <c r="L6810" s="3">
        <v>17.6706</v>
      </c>
      <c r="N6810" s="3">
        <v>4.4002999999999997</v>
      </c>
      <c r="Q6810" s="2"/>
      <c r="W6810" s="2"/>
    </row>
    <row r="6811" spans="2:23" x14ac:dyDescent="0.3">
      <c r="B6811" s="2">
        <v>42270</v>
      </c>
      <c r="D6811">
        <v>350871.42460000003</v>
      </c>
      <c r="F6811" s="3">
        <v>752507800</v>
      </c>
      <c r="H6811" s="3">
        <v>43.87</v>
      </c>
      <c r="J6811" s="3">
        <v>7997.9809999999998</v>
      </c>
      <c r="L6811" s="3">
        <v>17.6585</v>
      </c>
      <c r="N6811" s="3">
        <v>4.3971999999999998</v>
      </c>
      <c r="Q6811" s="2"/>
      <c r="W6811" s="2"/>
    </row>
    <row r="6812" spans="2:23" x14ac:dyDescent="0.3">
      <c r="B6812" s="2">
        <v>42271</v>
      </c>
      <c r="D6812">
        <v>351191.34379999997</v>
      </c>
      <c r="F6812" s="3">
        <v>1219615000</v>
      </c>
      <c r="H6812" s="3">
        <v>43.91</v>
      </c>
      <c r="J6812" s="3">
        <v>7997.9809999999998</v>
      </c>
      <c r="L6812" s="3">
        <v>17.674600000000002</v>
      </c>
      <c r="N6812" s="3">
        <v>4.4013</v>
      </c>
      <c r="Q6812" s="2"/>
      <c r="W6812" s="2"/>
    </row>
    <row r="6813" spans="2:23" x14ac:dyDescent="0.3">
      <c r="B6813" s="2">
        <v>42272</v>
      </c>
      <c r="D6813">
        <v>351431.28330000001</v>
      </c>
      <c r="F6813" s="3">
        <v>1302000000</v>
      </c>
      <c r="H6813" s="3">
        <v>43.94</v>
      </c>
      <c r="J6813" s="3">
        <v>7997.9809999999998</v>
      </c>
      <c r="L6813" s="3">
        <v>17.686699999999998</v>
      </c>
      <c r="N6813" s="3">
        <v>4.4043000000000001</v>
      </c>
      <c r="Q6813" s="2"/>
      <c r="W6813" s="2"/>
    </row>
    <row r="6814" spans="2:23" x14ac:dyDescent="0.3">
      <c r="B6814" s="2">
        <v>42275</v>
      </c>
      <c r="D6814">
        <v>346232.5956</v>
      </c>
      <c r="F6814" s="3">
        <v>1204063000</v>
      </c>
      <c r="H6814" s="3">
        <v>43.29</v>
      </c>
      <c r="J6814" s="3">
        <v>7997.9809999999998</v>
      </c>
      <c r="L6814" s="3">
        <v>17.4251</v>
      </c>
      <c r="N6814" s="3">
        <v>4.3391000000000002</v>
      </c>
      <c r="Q6814" s="2"/>
      <c r="W6814" s="2"/>
    </row>
    <row r="6815" spans="2:23" x14ac:dyDescent="0.3">
      <c r="B6815" s="2">
        <v>42276</v>
      </c>
      <c r="D6815">
        <v>347432.2928</v>
      </c>
      <c r="F6815" s="3">
        <v>1422177000</v>
      </c>
      <c r="H6815" s="3">
        <v>43.44</v>
      </c>
      <c r="J6815" s="3">
        <v>7997.9809999999998</v>
      </c>
      <c r="L6815" s="3">
        <v>17.485499999999998</v>
      </c>
      <c r="N6815" s="3">
        <v>4.3540999999999999</v>
      </c>
      <c r="Q6815" s="2"/>
      <c r="W6815" s="2"/>
    </row>
    <row r="6816" spans="2:23" x14ac:dyDescent="0.3">
      <c r="B6816" s="2">
        <v>42277</v>
      </c>
      <c r="D6816">
        <v>353990.6372</v>
      </c>
      <c r="F6816" s="3">
        <v>1540895000</v>
      </c>
      <c r="H6816" s="3">
        <v>44.26</v>
      </c>
      <c r="J6816" s="3">
        <v>7997.9809999999998</v>
      </c>
      <c r="L6816" s="3">
        <v>17.9071</v>
      </c>
      <c r="N6816" s="3">
        <v>4.5640000000000001</v>
      </c>
      <c r="Q6816" s="2"/>
      <c r="W6816" s="2"/>
    </row>
    <row r="6817" spans="2:23" x14ac:dyDescent="0.3">
      <c r="B6817" s="2">
        <v>42278</v>
      </c>
      <c r="D6817">
        <v>356789.93050000002</v>
      </c>
      <c r="F6817" s="3">
        <v>1268892000</v>
      </c>
      <c r="H6817" s="3">
        <v>44.61</v>
      </c>
      <c r="J6817" s="3">
        <v>7997.9809999999998</v>
      </c>
      <c r="L6817" s="3">
        <v>18.0487</v>
      </c>
      <c r="N6817" s="3">
        <v>4.6001000000000003</v>
      </c>
      <c r="Q6817" s="2"/>
      <c r="W6817" s="2"/>
    </row>
    <row r="6818" spans="2:23" x14ac:dyDescent="0.3">
      <c r="B6818" s="2">
        <v>42279</v>
      </c>
      <c r="D6818">
        <v>364467.99219999998</v>
      </c>
      <c r="F6818" s="3">
        <v>1878429000</v>
      </c>
      <c r="H6818" s="3">
        <v>45.57</v>
      </c>
      <c r="J6818" s="3">
        <v>7997.9809999999998</v>
      </c>
      <c r="L6818" s="3">
        <v>18.437100000000001</v>
      </c>
      <c r="N6818" s="3">
        <v>4.6990999999999996</v>
      </c>
      <c r="Q6818" s="2"/>
      <c r="W6818" s="2"/>
    </row>
    <row r="6819" spans="2:23" x14ac:dyDescent="0.3">
      <c r="B6819" s="2">
        <v>42282</v>
      </c>
      <c r="D6819">
        <v>372945.85200000001</v>
      </c>
      <c r="F6819" s="3">
        <v>1598687000</v>
      </c>
      <c r="H6819" s="3">
        <v>46.63</v>
      </c>
      <c r="J6819" s="3">
        <v>7997.9809999999998</v>
      </c>
      <c r="L6819" s="3">
        <v>18.8659</v>
      </c>
      <c r="N6819" s="3">
        <v>4.8083999999999998</v>
      </c>
      <c r="Q6819" s="2"/>
      <c r="W6819" s="2"/>
    </row>
    <row r="6820" spans="2:23" x14ac:dyDescent="0.3">
      <c r="B6820" s="2">
        <v>42283</v>
      </c>
      <c r="D6820">
        <v>373905.60969999997</v>
      </c>
      <c r="F6820" s="3">
        <v>1287312000</v>
      </c>
      <c r="H6820" s="3">
        <v>46.75</v>
      </c>
      <c r="J6820" s="3">
        <v>7997.9809999999998</v>
      </c>
      <c r="L6820" s="3">
        <v>18.9145</v>
      </c>
      <c r="N6820" s="3">
        <v>4.8208000000000002</v>
      </c>
      <c r="Q6820" s="2"/>
      <c r="W6820" s="2"/>
    </row>
    <row r="6821" spans="2:23" x14ac:dyDescent="0.3">
      <c r="B6821" s="2">
        <v>42284</v>
      </c>
      <c r="D6821">
        <v>374305.50880000001</v>
      </c>
      <c r="F6821" s="3">
        <v>1290818000</v>
      </c>
      <c r="H6821" s="3">
        <v>46.8</v>
      </c>
      <c r="J6821" s="3">
        <v>7997.9809999999998</v>
      </c>
      <c r="L6821" s="3">
        <v>18.934699999999999</v>
      </c>
      <c r="N6821" s="3">
        <v>4.8258999999999999</v>
      </c>
      <c r="Q6821" s="2"/>
      <c r="W6821" s="2"/>
    </row>
    <row r="6822" spans="2:23" x14ac:dyDescent="0.3">
      <c r="B6822" s="2">
        <v>42285</v>
      </c>
      <c r="D6822">
        <v>379504.19640000002</v>
      </c>
      <c r="F6822" s="3">
        <v>1588323000</v>
      </c>
      <c r="H6822" s="3">
        <v>47.45</v>
      </c>
      <c r="J6822" s="3">
        <v>7997.9809999999998</v>
      </c>
      <c r="L6822" s="3">
        <v>19.197700000000001</v>
      </c>
      <c r="N6822" s="3">
        <v>4.8929999999999998</v>
      </c>
      <c r="Q6822" s="2"/>
      <c r="W6822" s="2"/>
    </row>
    <row r="6823" spans="2:23" x14ac:dyDescent="0.3">
      <c r="B6823" s="2">
        <v>42286</v>
      </c>
      <c r="D6823">
        <v>376784.88290000003</v>
      </c>
      <c r="F6823" s="3">
        <v>1349180000</v>
      </c>
      <c r="H6823" s="3">
        <v>47.11</v>
      </c>
      <c r="J6823" s="3">
        <v>7997.9809999999998</v>
      </c>
      <c r="L6823" s="3">
        <v>19.060099999999998</v>
      </c>
      <c r="N6823" s="3">
        <v>4.8578999999999999</v>
      </c>
      <c r="Q6823" s="2"/>
      <c r="W6823" s="2"/>
    </row>
    <row r="6824" spans="2:23" x14ac:dyDescent="0.3">
      <c r="B6824" s="2">
        <v>42289</v>
      </c>
      <c r="D6824">
        <v>375905.10499999998</v>
      </c>
      <c r="F6824" s="3">
        <v>926444700</v>
      </c>
      <c r="H6824" s="3">
        <v>47</v>
      </c>
      <c r="J6824" s="3">
        <v>7997.9809999999998</v>
      </c>
      <c r="L6824" s="3">
        <v>19.015599999999999</v>
      </c>
      <c r="N6824" s="3">
        <v>4.8466000000000005</v>
      </c>
      <c r="Q6824" s="2"/>
      <c r="W6824" s="2"/>
    </row>
    <row r="6825" spans="2:23" x14ac:dyDescent="0.3">
      <c r="B6825" s="2">
        <v>42290</v>
      </c>
      <c r="D6825">
        <v>375025.32709999999</v>
      </c>
      <c r="F6825" s="3">
        <v>936818900</v>
      </c>
      <c r="H6825" s="3">
        <v>46.89</v>
      </c>
      <c r="J6825" s="3">
        <v>7997.9809999999998</v>
      </c>
      <c r="L6825" s="3">
        <v>18.9711</v>
      </c>
      <c r="N6825" s="3">
        <v>4.8352000000000004</v>
      </c>
      <c r="Q6825" s="2"/>
      <c r="W6825" s="2"/>
    </row>
    <row r="6826" spans="2:23" x14ac:dyDescent="0.3">
      <c r="B6826" s="2">
        <v>42291</v>
      </c>
      <c r="D6826">
        <v>373345.75109999999</v>
      </c>
      <c r="F6826" s="3">
        <v>1155398000</v>
      </c>
      <c r="H6826" s="3">
        <v>46.68</v>
      </c>
      <c r="J6826" s="3">
        <v>7997.9809999999998</v>
      </c>
      <c r="L6826" s="3">
        <v>18.886199999999999</v>
      </c>
      <c r="N6826" s="3">
        <v>4.8136000000000001</v>
      </c>
      <c r="Q6826" s="2"/>
      <c r="W6826" s="2"/>
    </row>
    <row r="6827" spans="2:23" x14ac:dyDescent="0.3">
      <c r="B6827" s="2">
        <v>42292</v>
      </c>
      <c r="D6827">
        <v>375985.08480000001</v>
      </c>
      <c r="F6827" s="3">
        <v>1273123000</v>
      </c>
      <c r="H6827" s="3">
        <v>47.01</v>
      </c>
      <c r="J6827" s="3">
        <v>7997.9809999999998</v>
      </c>
      <c r="L6827" s="3">
        <v>19.0197</v>
      </c>
      <c r="N6827" s="3">
        <v>4.8475999999999999</v>
      </c>
      <c r="Q6827" s="2"/>
      <c r="W6827" s="2"/>
    </row>
    <row r="6828" spans="2:23" x14ac:dyDescent="0.3">
      <c r="B6828" s="2">
        <v>42293</v>
      </c>
      <c r="D6828">
        <v>379984.07530000003</v>
      </c>
      <c r="F6828" s="3">
        <v>1250862000</v>
      </c>
      <c r="H6828" s="3">
        <v>47.51</v>
      </c>
      <c r="J6828" s="3">
        <v>7997.9809999999998</v>
      </c>
      <c r="L6828" s="3">
        <v>19.222000000000001</v>
      </c>
      <c r="N6828" s="3">
        <v>4.8992000000000004</v>
      </c>
      <c r="Q6828" s="2"/>
      <c r="W6828" s="2"/>
    </row>
    <row r="6829" spans="2:23" x14ac:dyDescent="0.3">
      <c r="B6829" s="2">
        <v>42296</v>
      </c>
      <c r="D6829">
        <v>380325.22169999999</v>
      </c>
      <c r="F6829" s="3">
        <v>1396637000</v>
      </c>
      <c r="H6829" s="3">
        <v>47.62</v>
      </c>
      <c r="J6829" s="3">
        <v>7986.67</v>
      </c>
      <c r="L6829" s="3">
        <v>19.266500000000001</v>
      </c>
      <c r="N6829" s="3">
        <v>4.9104999999999999</v>
      </c>
      <c r="Q6829" s="2"/>
      <c r="W6829" s="2"/>
    </row>
    <row r="6830" spans="2:23" x14ac:dyDescent="0.3">
      <c r="B6830" s="2">
        <v>42297</v>
      </c>
      <c r="D6830">
        <v>381523.22220000002</v>
      </c>
      <c r="F6830" s="3">
        <v>1464971000</v>
      </c>
      <c r="H6830" s="3">
        <v>47.77</v>
      </c>
      <c r="J6830" s="3">
        <v>7986.67</v>
      </c>
      <c r="L6830" s="3">
        <v>19.327200000000001</v>
      </c>
      <c r="N6830" s="3">
        <v>4.9260000000000002</v>
      </c>
      <c r="Q6830" s="2"/>
      <c r="W6830" s="2"/>
    </row>
    <row r="6831" spans="2:23" x14ac:dyDescent="0.3">
      <c r="B6831" s="2">
        <v>42298</v>
      </c>
      <c r="D6831">
        <v>376970.82030000002</v>
      </c>
      <c r="F6831" s="3">
        <v>1201595000</v>
      </c>
      <c r="H6831" s="3">
        <v>47.2</v>
      </c>
      <c r="J6831" s="3">
        <v>7986.67</v>
      </c>
      <c r="L6831" s="3">
        <v>19.096499999999999</v>
      </c>
      <c r="N6831" s="3">
        <v>4.8672000000000004</v>
      </c>
      <c r="Q6831" s="2"/>
      <c r="W6831" s="2"/>
    </row>
    <row r="6832" spans="2:23" x14ac:dyDescent="0.3">
      <c r="B6832" s="2">
        <v>42299</v>
      </c>
      <c r="D6832">
        <v>383659.46549999999</v>
      </c>
      <c r="F6832" s="3">
        <v>2742342000</v>
      </c>
      <c r="H6832" s="3">
        <v>48.03</v>
      </c>
      <c r="J6832" s="3">
        <v>7987.9129999999996</v>
      </c>
      <c r="L6832" s="3">
        <v>19.432400000000001</v>
      </c>
      <c r="N6832" s="3">
        <v>4.9527999999999999</v>
      </c>
      <c r="Q6832" s="2"/>
      <c r="W6832" s="2"/>
    </row>
    <row r="6833" spans="2:23" x14ac:dyDescent="0.3">
      <c r="B6833" s="2">
        <v>42300</v>
      </c>
      <c r="D6833">
        <v>422320.96490000002</v>
      </c>
      <c r="F6833" s="3">
        <v>7173908000</v>
      </c>
      <c r="H6833" s="3">
        <v>52.87</v>
      </c>
      <c r="J6833" s="3">
        <v>7987.9129999999996</v>
      </c>
      <c r="L6833" s="3">
        <v>21.390599999999999</v>
      </c>
      <c r="N6833" s="3">
        <v>5.4519000000000002</v>
      </c>
      <c r="Q6833" s="2"/>
      <c r="W6833" s="2"/>
    </row>
    <row r="6834" spans="2:23" x14ac:dyDescent="0.3">
      <c r="B6834" s="2">
        <v>42303</v>
      </c>
      <c r="D6834">
        <v>433344.28490000003</v>
      </c>
      <c r="F6834" s="3">
        <v>3465675000</v>
      </c>
      <c r="H6834" s="3">
        <v>54.25</v>
      </c>
      <c r="J6834" s="3">
        <v>7987.9129999999996</v>
      </c>
      <c r="L6834" s="3">
        <v>21.948899999999998</v>
      </c>
      <c r="N6834" s="3">
        <v>5.5941999999999998</v>
      </c>
      <c r="Q6834" s="2"/>
      <c r="W6834" s="2"/>
    </row>
    <row r="6835" spans="2:23" x14ac:dyDescent="0.3">
      <c r="B6835" s="2">
        <v>42304</v>
      </c>
      <c r="D6835">
        <v>428871.05359999998</v>
      </c>
      <c r="F6835" s="3">
        <v>2749588000</v>
      </c>
      <c r="H6835" s="3">
        <v>53.69</v>
      </c>
      <c r="J6835" s="3">
        <v>7987.9129999999996</v>
      </c>
      <c r="L6835" s="3">
        <v>21.722300000000001</v>
      </c>
      <c r="N6835" s="3">
        <v>5.5364000000000004</v>
      </c>
      <c r="Q6835" s="2"/>
      <c r="W6835" s="2"/>
    </row>
    <row r="6836" spans="2:23" x14ac:dyDescent="0.3">
      <c r="B6836" s="2">
        <v>42305</v>
      </c>
      <c r="D6836">
        <v>431187.54840000003</v>
      </c>
      <c r="F6836" s="3">
        <v>2509051000</v>
      </c>
      <c r="H6836" s="3">
        <v>53.98</v>
      </c>
      <c r="J6836" s="3">
        <v>7987.9129999999996</v>
      </c>
      <c r="L6836" s="3">
        <v>21.839700000000001</v>
      </c>
      <c r="N6836" s="3">
        <v>5.5663</v>
      </c>
      <c r="Q6836" s="2"/>
      <c r="W6836" s="2"/>
    </row>
    <row r="6837" spans="2:23" x14ac:dyDescent="0.3">
      <c r="B6837" s="2">
        <v>42306</v>
      </c>
      <c r="D6837">
        <v>426235.04229999997</v>
      </c>
      <c r="F6837" s="3">
        <v>1615489000</v>
      </c>
      <c r="H6837" s="3">
        <v>53.36</v>
      </c>
      <c r="J6837" s="3">
        <v>7987.9129999999996</v>
      </c>
      <c r="L6837" s="3">
        <v>21.588799999999999</v>
      </c>
      <c r="N6837" s="3">
        <v>5.5023999999999997</v>
      </c>
      <c r="Q6837" s="2"/>
      <c r="W6837" s="2"/>
    </row>
    <row r="6838" spans="2:23" x14ac:dyDescent="0.3">
      <c r="B6838" s="2">
        <v>42307</v>
      </c>
      <c r="D6838">
        <v>420483.74479999999</v>
      </c>
      <c r="F6838" s="3">
        <v>2480683000</v>
      </c>
      <c r="H6838" s="3">
        <v>52.64</v>
      </c>
      <c r="J6838" s="3">
        <v>7987.9129999999996</v>
      </c>
      <c r="L6838" s="3">
        <v>21.297499999999999</v>
      </c>
      <c r="N6838" s="3">
        <v>5.4280999999999997</v>
      </c>
      <c r="Q6838" s="2"/>
      <c r="W6838" s="2"/>
    </row>
    <row r="6839" spans="2:23" x14ac:dyDescent="0.3">
      <c r="B6839" s="2">
        <v>42310</v>
      </c>
      <c r="D6839">
        <v>425276.4927</v>
      </c>
      <c r="F6839" s="3">
        <v>1608723000</v>
      </c>
      <c r="H6839" s="3">
        <v>53.24</v>
      </c>
      <c r="J6839" s="3">
        <v>7987.9129999999996</v>
      </c>
      <c r="L6839" s="3">
        <v>21.540299999999998</v>
      </c>
      <c r="N6839" s="3">
        <v>5.49</v>
      </c>
      <c r="Q6839" s="2"/>
      <c r="W6839" s="2"/>
    </row>
    <row r="6840" spans="2:23" x14ac:dyDescent="0.3">
      <c r="B6840" s="2">
        <v>42311</v>
      </c>
      <c r="D6840">
        <v>432545.49359999999</v>
      </c>
      <c r="F6840" s="3">
        <v>1970731000</v>
      </c>
      <c r="H6840" s="3">
        <v>54.15</v>
      </c>
      <c r="J6840" s="3">
        <v>7987.9129999999996</v>
      </c>
      <c r="L6840" s="3">
        <v>21.9084</v>
      </c>
      <c r="N6840" s="3">
        <v>5.5838999999999999</v>
      </c>
      <c r="Q6840" s="2"/>
      <c r="W6840" s="2"/>
    </row>
    <row r="6841" spans="2:23" x14ac:dyDescent="0.3">
      <c r="B6841" s="2">
        <v>42312</v>
      </c>
      <c r="D6841">
        <v>434542.4719</v>
      </c>
      <c r="F6841" s="3">
        <v>2016379000</v>
      </c>
      <c r="H6841" s="3">
        <v>54.4</v>
      </c>
      <c r="J6841" s="3">
        <v>7987.9129999999996</v>
      </c>
      <c r="L6841" s="3">
        <v>22.009599999999999</v>
      </c>
      <c r="N6841" s="3">
        <v>5.6096000000000004</v>
      </c>
      <c r="Q6841" s="2"/>
      <c r="W6841" s="2"/>
    </row>
    <row r="6842" spans="2:23" x14ac:dyDescent="0.3">
      <c r="B6842" s="2">
        <v>42313</v>
      </c>
      <c r="D6842">
        <v>434382.71360000002</v>
      </c>
      <c r="F6842" s="3">
        <v>1709928000</v>
      </c>
      <c r="H6842" s="3">
        <v>54.38</v>
      </c>
      <c r="J6842" s="3">
        <v>7987.9129999999996</v>
      </c>
      <c r="L6842" s="3">
        <v>22.0015</v>
      </c>
      <c r="N6842" s="3">
        <v>5.6075999999999997</v>
      </c>
      <c r="Q6842" s="2"/>
      <c r="W6842" s="2"/>
    </row>
    <row r="6843" spans="2:23" x14ac:dyDescent="0.3">
      <c r="B6843" s="2">
        <v>42314</v>
      </c>
      <c r="D6843">
        <v>438696.18670000002</v>
      </c>
      <c r="F6843" s="3">
        <v>1794181000</v>
      </c>
      <c r="H6843" s="3">
        <v>54.92</v>
      </c>
      <c r="J6843" s="3">
        <v>7987.9129999999996</v>
      </c>
      <c r="L6843" s="3">
        <v>22.22</v>
      </c>
      <c r="N6843" s="3">
        <v>5.6632999999999996</v>
      </c>
      <c r="Q6843" s="2"/>
      <c r="W6843" s="2"/>
    </row>
    <row r="6844" spans="2:23" x14ac:dyDescent="0.3">
      <c r="B6844" s="2">
        <v>42317</v>
      </c>
      <c r="D6844">
        <v>432625.37270000001</v>
      </c>
      <c r="F6844" s="3">
        <v>1759198000</v>
      </c>
      <c r="H6844" s="3">
        <v>54.16</v>
      </c>
      <c r="J6844" s="3">
        <v>7987.9129999999996</v>
      </c>
      <c r="L6844" s="3">
        <v>21.912500000000001</v>
      </c>
      <c r="N6844" s="3">
        <v>5.5849000000000002</v>
      </c>
      <c r="Q6844" s="2"/>
      <c r="W6844" s="2"/>
    </row>
    <row r="6845" spans="2:23" x14ac:dyDescent="0.3">
      <c r="B6845" s="2">
        <v>42318</v>
      </c>
      <c r="D6845">
        <v>427433.2292</v>
      </c>
      <c r="F6845" s="3">
        <v>2961413000</v>
      </c>
      <c r="H6845" s="3">
        <v>53.51</v>
      </c>
      <c r="J6845" s="3">
        <v>7987.9129999999996</v>
      </c>
      <c r="L6845" s="3">
        <v>21.6495</v>
      </c>
      <c r="N6845" s="3">
        <v>5.5179</v>
      </c>
      <c r="Q6845" s="2"/>
      <c r="W6845" s="2"/>
    </row>
    <row r="6846" spans="2:23" x14ac:dyDescent="0.3">
      <c r="B6846" s="2">
        <v>42319</v>
      </c>
      <c r="D6846">
        <v>428551.53710000002</v>
      </c>
      <c r="F6846" s="3">
        <v>1963464000</v>
      </c>
      <c r="H6846" s="3">
        <v>53.65</v>
      </c>
      <c r="J6846" s="3">
        <v>7987.9129999999996</v>
      </c>
      <c r="L6846" s="3">
        <v>21.706099999999999</v>
      </c>
      <c r="N6846" s="3">
        <v>5.5323000000000002</v>
      </c>
      <c r="Q6846" s="2"/>
      <c r="W6846" s="2"/>
    </row>
    <row r="6847" spans="2:23" x14ac:dyDescent="0.3">
      <c r="B6847" s="2">
        <v>42320</v>
      </c>
      <c r="D6847">
        <v>425915.5257</v>
      </c>
      <c r="F6847" s="3">
        <v>1893008000</v>
      </c>
      <c r="H6847" s="3">
        <v>53.32</v>
      </c>
      <c r="J6847" s="3">
        <v>7987.9129999999996</v>
      </c>
      <c r="L6847" s="3">
        <v>21.572600000000001</v>
      </c>
      <c r="N6847" s="3">
        <v>5.4983000000000004</v>
      </c>
      <c r="Q6847" s="2"/>
      <c r="W6847" s="2"/>
    </row>
    <row r="6848" spans="2:23" x14ac:dyDescent="0.3">
      <c r="B6848" s="2">
        <v>42321</v>
      </c>
      <c r="D6848">
        <v>422081.32750000001</v>
      </c>
      <c r="F6848" s="3">
        <v>1947545000</v>
      </c>
      <c r="H6848" s="3">
        <v>52.84</v>
      </c>
      <c r="J6848" s="3">
        <v>7987.9129999999996</v>
      </c>
      <c r="L6848" s="3">
        <v>21.378399999999999</v>
      </c>
      <c r="N6848" s="3">
        <v>5.4488000000000003</v>
      </c>
      <c r="Q6848" s="2"/>
      <c r="W6848" s="2"/>
    </row>
    <row r="6849" spans="2:23" x14ac:dyDescent="0.3">
      <c r="B6849" s="2">
        <v>42324</v>
      </c>
      <c r="D6849">
        <v>429470.1471</v>
      </c>
      <c r="F6849" s="3">
        <v>1721671000</v>
      </c>
      <c r="H6849" s="3">
        <v>53.765000000000001</v>
      </c>
      <c r="J6849" s="3">
        <v>7987.9129999999996</v>
      </c>
      <c r="L6849" s="3">
        <v>21.752700000000001</v>
      </c>
      <c r="N6849" s="3">
        <v>5.5442</v>
      </c>
      <c r="Q6849" s="2"/>
      <c r="W6849" s="2"/>
    </row>
    <row r="6850" spans="2:23" x14ac:dyDescent="0.3">
      <c r="B6850" s="2">
        <v>42325</v>
      </c>
      <c r="D6850">
        <v>423119.7562</v>
      </c>
      <c r="F6850" s="3">
        <v>1675982000</v>
      </c>
      <c r="H6850" s="3">
        <v>52.97</v>
      </c>
      <c r="J6850" s="3">
        <v>7987.9129999999996</v>
      </c>
      <c r="L6850" s="3">
        <v>21.431000000000001</v>
      </c>
      <c r="N6850" s="3">
        <v>5.4622000000000002</v>
      </c>
      <c r="Q6850" s="2"/>
      <c r="W6850" s="2"/>
    </row>
    <row r="6851" spans="2:23" x14ac:dyDescent="0.3">
      <c r="B6851" s="2">
        <v>42326</v>
      </c>
      <c r="D6851">
        <v>430149.11969999998</v>
      </c>
      <c r="F6851" s="3">
        <v>1590349000</v>
      </c>
      <c r="H6851" s="3">
        <v>53.85</v>
      </c>
      <c r="J6851" s="3">
        <v>7987.9129999999996</v>
      </c>
      <c r="L6851" s="3">
        <v>21.787099999999999</v>
      </c>
      <c r="N6851" s="3">
        <v>5.5529000000000002</v>
      </c>
      <c r="Q6851" s="2"/>
      <c r="W6851" s="2"/>
    </row>
    <row r="6852" spans="2:23" x14ac:dyDescent="0.3">
      <c r="B6852" s="2">
        <v>42327</v>
      </c>
      <c r="D6852">
        <v>430868.0319</v>
      </c>
      <c r="F6852" s="3">
        <v>1526642000</v>
      </c>
      <c r="H6852" s="3">
        <v>53.94</v>
      </c>
      <c r="J6852" s="3">
        <v>7987.9129999999996</v>
      </c>
      <c r="L6852" s="3">
        <v>21.823499999999999</v>
      </c>
      <c r="N6852" s="3">
        <v>5.5621999999999998</v>
      </c>
      <c r="Q6852" s="2"/>
      <c r="W6852" s="2"/>
    </row>
    <row r="6853" spans="2:23" x14ac:dyDescent="0.3">
      <c r="B6853" s="2">
        <v>42328</v>
      </c>
      <c r="D6853">
        <v>432865.01010000001</v>
      </c>
      <c r="F6853" s="3">
        <v>2000784000</v>
      </c>
      <c r="H6853" s="3">
        <v>54.19</v>
      </c>
      <c r="J6853" s="3">
        <v>7987.9129999999996</v>
      </c>
      <c r="L6853" s="3">
        <v>21.924600000000002</v>
      </c>
      <c r="N6853" s="3">
        <v>5.5880000000000001</v>
      </c>
      <c r="Q6853" s="2"/>
      <c r="W6853" s="2"/>
    </row>
    <row r="6854" spans="2:23" x14ac:dyDescent="0.3">
      <c r="B6854" s="2">
        <v>42331</v>
      </c>
      <c r="D6854">
        <v>432865.01010000001</v>
      </c>
      <c r="F6854" s="3">
        <v>1527797000</v>
      </c>
      <c r="H6854" s="3">
        <v>54.19</v>
      </c>
      <c r="J6854" s="3">
        <v>7987.9129999999996</v>
      </c>
      <c r="L6854" s="3">
        <v>21.924600000000002</v>
      </c>
      <c r="N6854" s="3">
        <v>5.5880000000000001</v>
      </c>
      <c r="Q6854" s="2"/>
      <c r="W6854" s="2"/>
    </row>
    <row r="6855" spans="2:23" x14ac:dyDescent="0.3">
      <c r="B6855" s="2">
        <v>42332</v>
      </c>
      <c r="D6855">
        <v>433344.28490000003</v>
      </c>
      <c r="F6855" s="3">
        <v>1330942000</v>
      </c>
      <c r="H6855" s="3">
        <v>54.25</v>
      </c>
      <c r="J6855" s="3">
        <v>7987.9129999999996</v>
      </c>
      <c r="L6855" s="3">
        <v>21.948899999999998</v>
      </c>
      <c r="N6855" s="3">
        <v>5.5941999999999998</v>
      </c>
      <c r="Q6855" s="2"/>
      <c r="W6855" s="2"/>
    </row>
    <row r="6856" spans="2:23" x14ac:dyDescent="0.3">
      <c r="B6856" s="2">
        <v>42333</v>
      </c>
      <c r="D6856">
        <v>428871.05359999998</v>
      </c>
      <c r="F6856" s="3">
        <v>1133177000</v>
      </c>
      <c r="H6856" s="3">
        <v>53.69</v>
      </c>
      <c r="J6856" s="3">
        <v>7987.9129999999996</v>
      </c>
      <c r="L6856" s="3">
        <v>21.722300000000001</v>
      </c>
      <c r="N6856" s="3">
        <v>5.5364000000000004</v>
      </c>
      <c r="Q6856" s="2"/>
      <c r="W6856" s="2"/>
    </row>
    <row r="6857" spans="2:23" x14ac:dyDescent="0.3">
      <c r="B6857" s="2">
        <v>42335</v>
      </c>
      <c r="D6857">
        <v>430788.15269999998</v>
      </c>
      <c r="F6857" s="3">
        <v>486063700</v>
      </c>
      <c r="H6857" s="3">
        <v>53.93</v>
      </c>
      <c r="J6857" s="3">
        <v>7987.9129999999996</v>
      </c>
      <c r="L6857" s="3">
        <v>21.819400000000002</v>
      </c>
      <c r="N6857" s="3">
        <v>5.5612000000000004</v>
      </c>
      <c r="Q6857" s="2"/>
      <c r="W6857" s="2"/>
    </row>
    <row r="6858" spans="2:23" x14ac:dyDescent="0.3">
      <c r="B6858" s="2">
        <v>42338</v>
      </c>
      <c r="D6858">
        <v>434143.07620000001</v>
      </c>
      <c r="F6858" s="3">
        <v>3064326000</v>
      </c>
      <c r="H6858" s="3">
        <v>54.35</v>
      </c>
      <c r="J6858" s="3">
        <v>7987.9129999999996</v>
      </c>
      <c r="L6858" s="3">
        <v>21.9894</v>
      </c>
      <c r="N6858" s="3">
        <v>5.6044999999999998</v>
      </c>
      <c r="Q6858" s="2"/>
      <c r="W6858" s="2"/>
    </row>
    <row r="6859" spans="2:23" x14ac:dyDescent="0.3">
      <c r="B6859" s="2">
        <v>42339</v>
      </c>
      <c r="D6859">
        <v>441092.56060000003</v>
      </c>
      <c r="F6859" s="3">
        <v>2193492000</v>
      </c>
      <c r="H6859" s="3">
        <v>55.22</v>
      </c>
      <c r="J6859" s="3">
        <v>7987.9129999999996</v>
      </c>
      <c r="L6859" s="3">
        <v>22.3413</v>
      </c>
      <c r="N6859" s="3">
        <v>5.6942000000000004</v>
      </c>
      <c r="Q6859" s="2"/>
      <c r="W6859" s="2"/>
    </row>
    <row r="6860" spans="2:23" x14ac:dyDescent="0.3">
      <c r="B6860" s="2">
        <v>42340</v>
      </c>
      <c r="D6860">
        <v>441012.68150000001</v>
      </c>
      <c r="F6860" s="3">
        <v>2622602000</v>
      </c>
      <c r="H6860" s="3">
        <v>55.21</v>
      </c>
      <c r="J6860" s="3">
        <v>7987.9129999999996</v>
      </c>
      <c r="L6860" s="3">
        <v>22.337299999999999</v>
      </c>
      <c r="N6860" s="3">
        <v>5.6932</v>
      </c>
      <c r="Q6860" s="2"/>
      <c r="W6860" s="2"/>
    </row>
    <row r="6861" spans="2:23" x14ac:dyDescent="0.3">
      <c r="B6861" s="2">
        <v>42341</v>
      </c>
      <c r="D6861">
        <v>432944.88929999998</v>
      </c>
      <c r="F6861" s="3">
        <v>2102883000</v>
      </c>
      <c r="H6861" s="3">
        <v>54.2</v>
      </c>
      <c r="J6861" s="3">
        <v>7987.9129999999996</v>
      </c>
      <c r="L6861" s="3">
        <v>21.928699999999999</v>
      </c>
      <c r="N6861" s="3">
        <v>5.5890000000000004</v>
      </c>
      <c r="Q6861" s="2"/>
      <c r="W6861" s="2"/>
    </row>
    <row r="6862" spans="2:23" x14ac:dyDescent="0.3">
      <c r="B6862" s="2">
        <v>42342</v>
      </c>
      <c r="D6862">
        <v>446604.2206</v>
      </c>
      <c r="F6862" s="3">
        <v>2442854000</v>
      </c>
      <c r="H6862" s="3">
        <v>55.91</v>
      </c>
      <c r="J6862" s="3">
        <v>7987.9129999999996</v>
      </c>
      <c r="L6862" s="3">
        <v>22.6205</v>
      </c>
      <c r="N6862" s="3">
        <v>5.7652999999999999</v>
      </c>
      <c r="Q6862" s="2"/>
      <c r="W6862" s="2"/>
    </row>
    <row r="6863" spans="2:23" x14ac:dyDescent="0.3">
      <c r="B6863" s="2">
        <v>42345</v>
      </c>
      <c r="D6863">
        <v>445805.42930000002</v>
      </c>
      <c r="F6863" s="3">
        <v>1709166000</v>
      </c>
      <c r="H6863" s="3">
        <v>55.81</v>
      </c>
      <c r="J6863" s="3">
        <v>7987.9129999999996</v>
      </c>
      <c r="L6863" s="3">
        <v>22.58</v>
      </c>
      <c r="N6863" s="3">
        <v>5.7549999999999999</v>
      </c>
      <c r="Q6863" s="2"/>
      <c r="W6863" s="2"/>
    </row>
    <row r="6864" spans="2:23" x14ac:dyDescent="0.3">
      <c r="B6864" s="2">
        <v>42346</v>
      </c>
      <c r="D6864">
        <v>445645.67109999998</v>
      </c>
      <c r="F6864" s="3">
        <v>1832123000</v>
      </c>
      <c r="H6864" s="3">
        <v>55.79</v>
      </c>
      <c r="J6864" s="3">
        <v>7987.9129999999996</v>
      </c>
      <c r="L6864" s="3">
        <v>22.571999999999999</v>
      </c>
      <c r="N6864" s="3">
        <v>5.7530000000000001</v>
      </c>
      <c r="Q6864" s="2"/>
      <c r="W6864" s="2"/>
    </row>
    <row r="6865" spans="2:23" x14ac:dyDescent="0.3">
      <c r="B6865" s="2">
        <v>42347</v>
      </c>
      <c r="D6865">
        <v>439175.46149999998</v>
      </c>
      <c r="F6865" s="3">
        <v>2005811000</v>
      </c>
      <c r="H6865" s="3">
        <v>54.98</v>
      </c>
      <c r="J6865" s="3">
        <v>7987.9129999999996</v>
      </c>
      <c r="L6865" s="3">
        <v>22.244199999999999</v>
      </c>
      <c r="N6865" s="3">
        <v>5.6693999999999996</v>
      </c>
      <c r="Q6865" s="2"/>
      <c r="W6865" s="2"/>
    </row>
    <row r="6866" spans="2:23" x14ac:dyDescent="0.3">
      <c r="B6866" s="2">
        <v>42348</v>
      </c>
      <c r="D6866">
        <v>441491.95630000002</v>
      </c>
      <c r="F6866" s="3">
        <v>1757026000</v>
      </c>
      <c r="H6866" s="3">
        <v>55.27</v>
      </c>
      <c r="J6866" s="3">
        <v>7987.9129999999996</v>
      </c>
      <c r="L6866" s="3">
        <v>22.361599999999999</v>
      </c>
      <c r="N6866" s="3">
        <v>5.6993999999999998</v>
      </c>
      <c r="Q6866" s="2"/>
      <c r="W6866" s="2"/>
    </row>
    <row r="6867" spans="2:23" x14ac:dyDescent="0.3">
      <c r="B6867" s="2">
        <v>42349</v>
      </c>
      <c r="D6867">
        <v>431826.58140000002</v>
      </c>
      <c r="F6867" s="3">
        <v>2152645000</v>
      </c>
      <c r="H6867" s="3">
        <v>54.06</v>
      </c>
      <c r="J6867" s="3">
        <v>7987.9129999999996</v>
      </c>
      <c r="L6867" s="3">
        <v>21.872</v>
      </c>
      <c r="N6867" s="3">
        <v>5.5746000000000002</v>
      </c>
      <c r="Q6867" s="2"/>
      <c r="W6867" s="2"/>
    </row>
    <row r="6868" spans="2:23" x14ac:dyDescent="0.3">
      <c r="B6868" s="2">
        <v>42352</v>
      </c>
      <c r="D6868">
        <v>440453.52759999997</v>
      </c>
      <c r="F6868" s="3">
        <v>2562830000</v>
      </c>
      <c r="H6868" s="3">
        <v>55.14</v>
      </c>
      <c r="J6868" s="3">
        <v>7987.9129999999996</v>
      </c>
      <c r="L6868" s="3">
        <v>22.309000000000001</v>
      </c>
      <c r="N6868" s="3">
        <v>5.6859000000000002</v>
      </c>
      <c r="Q6868" s="2"/>
      <c r="W6868" s="2"/>
    </row>
    <row r="6869" spans="2:23" x14ac:dyDescent="0.3">
      <c r="B6869" s="2">
        <v>42353</v>
      </c>
      <c r="D6869">
        <v>440932.80229999998</v>
      </c>
      <c r="F6869" s="3">
        <v>2206938000</v>
      </c>
      <c r="H6869" s="3">
        <v>55.2</v>
      </c>
      <c r="J6869" s="3">
        <v>7987.9129999999996</v>
      </c>
      <c r="L6869" s="3">
        <v>22.333300000000001</v>
      </c>
      <c r="N6869" s="3">
        <v>5.6920999999999999</v>
      </c>
      <c r="Q6869" s="2"/>
      <c r="W6869" s="2"/>
    </row>
    <row r="6870" spans="2:23" x14ac:dyDescent="0.3">
      <c r="B6870" s="2">
        <v>42354</v>
      </c>
      <c r="D6870">
        <v>448361.56150000001</v>
      </c>
      <c r="F6870" s="3">
        <v>2086300000</v>
      </c>
      <c r="H6870" s="3">
        <v>56.13</v>
      </c>
      <c r="J6870" s="3">
        <v>7987.9129999999996</v>
      </c>
      <c r="L6870" s="3">
        <v>22.709499999999998</v>
      </c>
      <c r="N6870" s="3">
        <v>5.7880000000000003</v>
      </c>
      <c r="Q6870" s="2"/>
      <c r="W6870" s="2"/>
    </row>
    <row r="6871" spans="2:23" x14ac:dyDescent="0.3">
      <c r="B6871" s="2">
        <v>42355</v>
      </c>
      <c r="D6871">
        <v>444926.75890000002</v>
      </c>
      <c r="F6871" s="3">
        <v>2317541000</v>
      </c>
      <c r="H6871" s="3">
        <v>55.7</v>
      </c>
      <c r="J6871" s="3">
        <v>7987.9129999999996</v>
      </c>
      <c r="L6871" s="3">
        <v>22.535499999999999</v>
      </c>
      <c r="N6871" s="3">
        <v>5.7437000000000005</v>
      </c>
      <c r="Q6871" s="2"/>
      <c r="W6871" s="2"/>
    </row>
    <row r="6872" spans="2:23" x14ac:dyDescent="0.3">
      <c r="B6872" s="2">
        <v>42356</v>
      </c>
      <c r="D6872">
        <v>432385.7353</v>
      </c>
      <c r="F6872" s="3">
        <v>4636686000</v>
      </c>
      <c r="H6872" s="3">
        <v>54.13</v>
      </c>
      <c r="J6872" s="3">
        <v>7987.9129999999996</v>
      </c>
      <c r="L6872" s="3">
        <v>21.900300000000001</v>
      </c>
      <c r="N6872" s="3">
        <v>5.5818000000000003</v>
      </c>
      <c r="Q6872" s="2"/>
      <c r="W6872" s="2"/>
    </row>
    <row r="6873" spans="2:23" x14ac:dyDescent="0.3">
      <c r="B6873" s="2">
        <v>42359</v>
      </c>
      <c r="D6873">
        <v>437977.2745</v>
      </c>
      <c r="F6873" s="3">
        <v>2037898000</v>
      </c>
      <c r="H6873" s="3">
        <v>54.83</v>
      </c>
      <c r="J6873" s="3">
        <v>7987.9129999999996</v>
      </c>
      <c r="L6873" s="3">
        <v>22.183599999999998</v>
      </c>
      <c r="N6873" s="3">
        <v>5.6539999999999999</v>
      </c>
      <c r="Q6873" s="2"/>
      <c r="W6873" s="2"/>
    </row>
    <row r="6874" spans="2:23" x14ac:dyDescent="0.3">
      <c r="B6874" s="2">
        <v>42360</v>
      </c>
      <c r="D6874">
        <v>442130.98930000002</v>
      </c>
      <c r="F6874" s="3">
        <v>1558899000</v>
      </c>
      <c r="H6874" s="3">
        <v>55.35</v>
      </c>
      <c r="J6874" s="3">
        <v>7987.9129999999996</v>
      </c>
      <c r="L6874" s="3">
        <v>22.393899999999999</v>
      </c>
      <c r="N6874" s="3">
        <v>5.7076000000000002</v>
      </c>
      <c r="Q6874" s="2"/>
      <c r="W6874" s="2"/>
    </row>
    <row r="6875" spans="2:23" x14ac:dyDescent="0.3">
      <c r="B6875" s="2">
        <v>42361</v>
      </c>
      <c r="D6875">
        <v>445885.30849999998</v>
      </c>
      <c r="F6875" s="3">
        <v>1520570000</v>
      </c>
      <c r="H6875" s="3">
        <v>55.82</v>
      </c>
      <c r="J6875" s="3">
        <v>7987.9129999999996</v>
      </c>
      <c r="L6875" s="3">
        <v>22.584099999999999</v>
      </c>
      <c r="N6875" s="3">
        <v>5.7561</v>
      </c>
      <c r="Q6875" s="2"/>
      <c r="W6875" s="2"/>
    </row>
    <row r="6876" spans="2:23" x14ac:dyDescent="0.3">
      <c r="B6876" s="2">
        <v>42362</v>
      </c>
      <c r="D6876">
        <v>444687.12150000001</v>
      </c>
      <c r="F6876" s="3">
        <v>533181600</v>
      </c>
      <c r="H6876" s="3">
        <v>55.67</v>
      </c>
      <c r="J6876" s="3">
        <v>7987.9129999999996</v>
      </c>
      <c r="L6876" s="3">
        <v>22.523399999999999</v>
      </c>
      <c r="N6876" s="3">
        <v>5.7405999999999997</v>
      </c>
      <c r="Q6876" s="2"/>
      <c r="W6876" s="2"/>
    </row>
    <row r="6877" spans="2:23" x14ac:dyDescent="0.3">
      <c r="B6877" s="2">
        <v>42366</v>
      </c>
      <c r="D6877">
        <v>446923.73719999997</v>
      </c>
      <c r="F6877" s="3">
        <v>1247205000</v>
      </c>
      <c r="H6877" s="3">
        <v>55.95</v>
      </c>
      <c r="J6877" s="3">
        <v>7987.9129999999996</v>
      </c>
      <c r="L6877" s="3">
        <v>22.636700000000001</v>
      </c>
      <c r="N6877" s="3">
        <v>5.7694999999999999</v>
      </c>
      <c r="Q6877" s="2"/>
      <c r="W6877" s="2"/>
    </row>
    <row r="6878" spans="2:23" x14ac:dyDescent="0.3">
      <c r="B6878" s="2">
        <v>42367</v>
      </c>
      <c r="D6878">
        <v>451716.48499999999</v>
      </c>
      <c r="F6878" s="3">
        <v>1567100000</v>
      </c>
      <c r="H6878" s="3">
        <v>56.55</v>
      </c>
      <c r="J6878" s="3">
        <v>7987.9129999999996</v>
      </c>
      <c r="L6878" s="3">
        <v>22.8794</v>
      </c>
      <c r="N6878" s="3">
        <v>5.8312999999999997</v>
      </c>
      <c r="Q6878" s="2"/>
      <c r="W6878" s="2"/>
    </row>
    <row r="6879" spans="2:23" x14ac:dyDescent="0.3">
      <c r="B6879" s="2">
        <v>42368</v>
      </c>
      <c r="D6879">
        <v>449799.38589999999</v>
      </c>
      <c r="F6879" s="3">
        <v>1227149000</v>
      </c>
      <c r="H6879" s="3">
        <v>56.31</v>
      </c>
      <c r="J6879" s="3">
        <v>7987.9129999999996</v>
      </c>
      <c r="L6879" s="3">
        <v>22.782299999999999</v>
      </c>
      <c r="N6879" s="3">
        <v>5.8065999999999995</v>
      </c>
      <c r="Q6879" s="2"/>
      <c r="W6879" s="2"/>
    </row>
    <row r="6880" spans="2:23" x14ac:dyDescent="0.3">
      <c r="B6880" s="2">
        <v>42369</v>
      </c>
      <c r="D6880">
        <v>443169.41800000001</v>
      </c>
      <c r="F6880" s="3">
        <v>1522567000</v>
      </c>
      <c r="H6880" s="3">
        <v>55.48</v>
      </c>
      <c r="J6880" s="3">
        <v>7987.9129999999996</v>
      </c>
      <c r="L6880" s="3">
        <v>22.493500000000001</v>
      </c>
      <c r="N6880" s="3">
        <v>5.7264999999999997</v>
      </c>
      <c r="Q6880" s="2"/>
      <c r="W6880" s="2"/>
    </row>
    <row r="6881" spans="2:23" x14ac:dyDescent="0.3">
      <c r="B6881" s="2">
        <v>42373</v>
      </c>
      <c r="D6881">
        <v>437737.63709999999</v>
      </c>
      <c r="F6881" s="3">
        <v>2907878000</v>
      </c>
      <c r="H6881" s="3">
        <v>54.8</v>
      </c>
      <c r="J6881" s="3">
        <v>7987.9129999999996</v>
      </c>
      <c r="L6881" s="3">
        <v>22.2179</v>
      </c>
      <c r="N6881" s="3">
        <v>5.6562999999999999</v>
      </c>
      <c r="Q6881" s="2"/>
      <c r="W6881" s="2"/>
    </row>
    <row r="6882" spans="2:23" x14ac:dyDescent="0.3">
      <c r="B6882" s="2">
        <v>42374</v>
      </c>
      <c r="D6882">
        <v>439734.61540000001</v>
      </c>
      <c r="F6882" s="3">
        <v>1875387000</v>
      </c>
      <c r="H6882" s="3">
        <v>55.05</v>
      </c>
      <c r="J6882" s="3">
        <v>7987.9129999999996</v>
      </c>
      <c r="L6882" s="3">
        <v>22.319199999999999</v>
      </c>
      <c r="N6882" s="3">
        <v>5.6821000000000002</v>
      </c>
      <c r="Q6882" s="2"/>
      <c r="W6882" s="2"/>
    </row>
    <row r="6883" spans="2:23" x14ac:dyDescent="0.3">
      <c r="B6883" s="2">
        <v>42375</v>
      </c>
      <c r="D6883">
        <v>431746.7023</v>
      </c>
      <c r="F6883" s="3">
        <v>2136703000</v>
      </c>
      <c r="H6883" s="3">
        <v>54.05</v>
      </c>
      <c r="J6883" s="3">
        <v>7987.9129999999996</v>
      </c>
      <c r="L6883" s="3">
        <v>21.913799999999998</v>
      </c>
      <c r="N6883" s="3">
        <v>5.5789</v>
      </c>
      <c r="Q6883" s="2"/>
      <c r="W6883" s="2"/>
    </row>
    <row r="6884" spans="2:23" x14ac:dyDescent="0.3">
      <c r="B6884" s="2">
        <v>42376</v>
      </c>
      <c r="D6884">
        <v>416729.42570000002</v>
      </c>
      <c r="F6884" s="3">
        <v>2975420000</v>
      </c>
      <c r="H6884" s="3">
        <v>52.17</v>
      </c>
      <c r="J6884" s="3">
        <v>7987.9129999999996</v>
      </c>
      <c r="L6884" s="3">
        <v>21.151599999999998</v>
      </c>
      <c r="N6884" s="3">
        <v>5.3848000000000003</v>
      </c>
      <c r="Q6884" s="2"/>
      <c r="W6884" s="2"/>
    </row>
    <row r="6885" spans="2:23" x14ac:dyDescent="0.3">
      <c r="B6885" s="2">
        <v>42377</v>
      </c>
      <c r="D6885">
        <v>418007.49180000002</v>
      </c>
      <c r="F6885" s="3">
        <v>2567258000</v>
      </c>
      <c r="H6885" s="3">
        <v>52.33</v>
      </c>
      <c r="J6885" s="3">
        <v>7987.9129999999996</v>
      </c>
      <c r="L6885" s="3">
        <v>21.2164</v>
      </c>
      <c r="N6885" s="3">
        <v>5.4013</v>
      </c>
      <c r="Q6885" s="2"/>
      <c r="W6885" s="2"/>
    </row>
    <row r="6886" spans="2:23" x14ac:dyDescent="0.3">
      <c r="B6886" s="2">
        <v>42380</v>
      </c>
      <c r="D6886">
        <v>417767.85440000001</v>
      </c>
      <c r="F6886" s="3">
        <v>1927435000</v>
      </c>
      <c r="H6886" s="3">
        <v>52.3</v>
      </c>
      <c r="J6886" s="3">
        <v>7987.9129999999996</v>
      </c>
      <c r="L6886" s="3">
        <v>21.2043</v>
      </c>
      <c r="N6886" s="3">
        <v>5.3982000000000001</v>
      </c>
      <c r="Q6886" s="2"/>
      <c r="W6886" s="2"/>
    </row>
    <row r="6887" spans="2:23" x14ac:dyDescent="0.3">
      <c r="B6887" s="2">
        <v>42381</v>
      </c>
      <c r="D6887">
        <v>421602.0527</v>
      </c>
      <c r="F6887" s="3">
        <v>1898823000</v>
      </c>
      <c r="H6887" s="3">
        <v>52.78</v>
      </c>
      <c r="J6887" s="3">
        <v>7987.9129999999996</v>
      </c>
      <c r="L6887" s="3">
        <v>21.398900000000001</v>
      </c>
      <c r="N6887" s="3">
        <v>5.4478</v>
      </c>
      <c r="Q6887" s="2"/>
      <c r="W6887" s="2"/>
    </row>
    <row r="6888" spans="2:23" x14ac:dyDescent="0.3">
      <c r="B6888" s="2">
        <v>42382</v>
      </c>
      <c r="D6888">
        <v>412495.83179999999</v>
      </c>
      <c r="F6888" s="3">
        <v>3524028000</v>
      </c>
      <c r="H6888" s="3">
        <v>51.64</v>
      </c>
      <c r="J6888" s="3">
        <v>7987.9129999999996</v>
      </c>
      <c r="L6888" s="3">
        <v>20.936699999999998</v>
      </c>
      <c r="N6888" s="3">
        <v>5.3300999999999998</v>
      </c>
      <c r="Q6888" s="2"/>
      <c r="W6888" s="2"/>
    </row>
    <row r="6889" spans="2:23" x14ac:dyDescent="0.3">
      <c r="B6889" s="2">
        <v>42383</v>
      </c>
      <c r="D6889">
        <v>424238.06400000001</v>
      </c>
      <c r="F6889" s="3">
        <v>2758137000</v>
      </c>
      <c r="H6889" s="3">
        <v>53.11</v>
      </c>
      <c r="J6889" s="3">
        <v>7987.9129999999996</v>
      </c>
      <c r="L6889" s="3">
        <v>21.532699999999998</v>
      </c>
      <c r="N6889" s="3">
        <v>5.4818999999999996</v>
      </c>
      <c r="Q6889" s="2"/>
      <c r="W6889" s="2"/>
    </row>
    <row r="6890" spans="2:23" x14ac:dyDescent="0.3">
      <c r="B6890" s="2">
        <v>42384</v>
      </c>
      <c r="D6890">
        <v>407303.68829999998</v>
      </c>
      <c r="F6890" s="3">
        <v>3670034000</v>
      </c>
      <c r="H6890" s="3">
        <v>50.99</v>
      </c>
      <c r="J6890" s="3">
        <v>7987.9129999999996</v>
      </c>
      <c r="L6890" s="3">
        <v>20.673100000000002</v>
      </c>
      <c r="N6890" s="3">
        <v>5.2629999999999999</v>
      </c>
      <c r="Q6890" s="2"/>
      <c r="W6890" s="2"/>
    </row>
    <row r="6891" spans="2:23" x14ac:dyDescent="0.3">
      <c r="B6891" s="2">
        <v>42388</v>
      </c>
      <c r="D6891">
        <v>403868.88559999998</v>
      </c>
      <c r="F6891" s="3">
        <v>2208478000</v>
      </c>
      <c r="H6891" s="3">
        <v>50.56</v>
      </c>
      <c r="J6891" s="3">
        <v>7987.9129999999996</v>
      </c>
      <c r="L6891" s="3">
        <v>20.498799999999999</v>
      </c>
      <c r="N6891" s="3">
        <v>5.2187000000000001</v>
      </c>
      <c r="Q6891" s="2"/>
      <c r="W6891" s="2"/>
    </row>
    <row r="6892" spans="2:23" x14ac:dyDescent="0.3">
      <c r="B6892" s="2">
        <v>42389</v>
      </c>
      <c r="D6892">
        <v>405706.10560000001</v>
      </c>
      <c r="F6892" s="3">
        <v>3180705000</v>
      </c>
      <c r="H6892" s="3">
        <v>50.79</v>
      </c>
      <c r="J6892" s="3">
        <v>7987.9129999999996</v>
      </c>
      <c r="L6892" s="3">
        <v>20.592099999999999</v>
      </c>
      <c r="N6892" s="3">
        <v>5.2423999999999999</v>
      </c>
      <c r="Q6892" s="2"/>
      <c r="W6892" s="2"/>
    </row>
    <row r="6893" spans="2:23" x14ac:dyDescent="0.3">
      <c r="B6893" s="2">
        <v>42390</v>
      </c>
      <c r="D6893">
        <v>403229.85259999998</v>
      </c>
      <c r="F6893" s="3">
        <v>2046563000</v>
      </c>
      <c r="H6893" s="3">
        <v>50.48</v>
      </c>
      <c r="J6893" s="3">
        <v>7987.9129999999996</v>
      </c>
      <c r="L6893" s="3">
        <v>20.4664</v>
      </c>
      <c r="N6893" s="3">
        <v>5.2103999999999999</v>
      </c>
      <c r="Q6893" s="2"/>
      <c r="W6893" s="2"/>
    </row>
    <row r="6894" spans="2:23" x14ac:dyDescent="0.3">
      <c r="B6894" s="2">
        <v>42391</v>
      </c>
      <c r="D6894">
        <v>417687.97529999999</v>
      </c>
      <c r="F6894" s="3">
        <v>1955565000</v>
      </c>
      <c r="H6894" s="3">
        <v>52.29</v>
      </c>
      <c r="J6894" s="3">
        <v>7987.9129999999996</v>
      </c>
      <c r="L6894" s="3">
        <v>21.200199999999999</v>
      </c>
      <c r="N6894" s="3">
        <v>5.3971999999999998</v>
      </c>
      <c r="Q6894" s="2"/>
      <c r="W6894" s="2"/>
    </row>
    <row r="6895" spans="2:23" x14ac:dyDescent="0.3">
      <c r="B6895" s="2">
        <v>42394</v>
      </c>
      <c r="D6895">
        <v>413694.01870000002</v>
      </c>
      <c r="F6895" s="3">
        <v>1808125000</v>
      </c>
      <c r="H6895" s="3">
        <v>51.79</v>
      </c>
      <c r="J6895" s="3">
        <v>7987.9129999999996</v>
      </c>
      <c r="L6895" s="3">
        <v>20.997499999999999</v>
      </c>
      <c r="N6895" s="3">
        <v>5.3456000000000001</v>
      </c>
      <c r="Q6895" s="2"/>
      <c r="W6895" s="2"/>
    </row>
    <row r="6896" spans="2:23" x14ac:dyDescent="0.3">
      <c r="B6896" s="2">
        <v>42395</v>
      </c>
      <c r="D6896">
        <v>416729.42570000002</v>
      </c>
      <c r="F6896" s="3">
        <v>1507326000</v>
      </c>
      <c r="H6896" s="3">
        <v>52.17</v>
      </c>
      <c r="J6896" s="3">
        <v>7987.9129999999996</v>
      </c>
      <c r="L6896" s="3">
        <v>21.151599999999998</v>
      </c>
      <c r="N6896" s="3">
        <v>5.3848000000000003</v>
      </c>
      <c r="Q6896" s="2"/>
      <c r="W6896" s="2"/>
    </row>
    <row r="6897" spans="2:23" x14ac:dyDescent="0.3">
      <c r="B6897" s="2">
        <v>42396</v>
      </c>
      <c r="D6897">
        <v>409140.90830000001</v>
      </c>
      <c r="F6897" s="3">
        <v>1896408000</v>
      </c>
      <c r="H6897" s="3">
        <v>51.22</v>
      </c>
      <c r="J6897" s="3">
        <v>7987.9129999999996</v>
      </c>
      <c r="L6897" s="3">
        <v>20.766400000000001</v>
      </c>
      <c r="N6897" s="3">
        <v>5.2868000000000004</v>
      </c>
      <c r="Q6897" s="2"/>
      <c r="W6897" s="2"/>
    </row>
    <row r="6898" spans="2:23" x14ac:dyDescent="0.3">
      <c r="B6898" s="2">
        <v>42397</v>
      </c>
      <c r="D6898">
        <v>411718.75380000001</v>
      </c>
      <c r="F6898" s="3">
        <v>3260329000</v>
      </c>
      <c r="H6898" s="3">
        <v>52.055</v>
      </c>
      <c r="J6898" s="3">
        <v>7909.3029999999999</v>
      </c>
      <c r="L6898" s="3">
        <v>21.104900000000001</v>
      </c>
      <c r="N6898" s="3">
        <v>5.3730000000000002</v>
      </c>
      <c r="Q6898" s="2"/>
      <c r="W6898" s="2"/>
    </row>
    <row r="6899" spans="2:23" x14ac:dyDescent="0.3">
      <c r="B6899" s="2">
        <v>42398</v>
      </c>
      <c r="D6899">
        <v>435723.48759999999</v>
      </c>
      <c r="F6899" s="3">
        <v>4568827000</v>
      </c>
      <c r="H6899" s="3">
        <v>55.09</v>
      </c>
      <c r="J6899" s="3">
        <v>7909.3029999999999</v>
      </c>
      <c r="L6899" s="3">
        <v>22.3354</v>
      </c>
      <c r="N6899" s="3">
        <v>5.6862000000000004</v>
      </c>
      <c r="Q6899" s="2"/>
      <c r="W6899" s="2"/>
    </row>
    <row r="6900" spans="2:23" x14ac:dyDescent="0.3">
      <c r="B6900" s="2">
        <v>42401</v>
      </c>
      <c r="D6900">
        <v>432717.95260000002</v>
      </c>
      <c r="F6900" s="3">
        <v>2423474000</v>
      </c>
      <c r="H6900" s="3">
        <v>54.71</v>
      </c>
      <c r="J6900" s="3">
        <v>7909.3029999999999</v>
      </c>
      <c r="L6900" s="3">
        <v>22.1814</v>
      </c>
      <c r="N6900" s="3">
        <v>5.6470000000000002</v>
      </c>
      <c r="Q6900" s="2"/>
      <c r="W6900" s="2"/>
    </row>
    <row r="6901" spans="2:23" x14ac:dyDescent="0.3">
      <c r="B6901" s="2">
        <v>42402</v>
      </c>
      <c r="D6901">
        <v>419193.04489999998</v>
      </c>
      <c r="F6901" s="3">
        <v>3010191000</v>
      </c>
      <c r="H6901" s="3">
        <v>53</v>
      </c>
      <c r="J6901" s="3">
        <v>7909.3029999999999</v>
      </c>
      <c r="L6901" s="3">
        <v>21.488099999999999</v>
      </c>
      <c r="N6901" s="3">
        <v>5.4705000000000004</v>
      </c>
      <c r="Q6901" s="2"/>
      <c r="W6901" s="2"/>
    </row>
    <row r="6902" spans="2:23" x14ac:dyDescent="0.3">
      <c r="B6902" s="2">
        <v>42403</v>
      </c>
      <c r="D6902">
        <v>412549.23060000001</v>
      </c>
      <c r="F6902" s="3">
        <v>2999205000</v>
      </c>
      <c r="H6902" s="3">
        <v>52.16</v>
      </c>
      <c r="J6902" s="3">
        <v>7909.3029999999999</v>
      </c>
      <c r="L6902" s="3">
        <v>21.147500000000001</v>
      </c>
      <c r="N6902" s="3">
        <v>5.3837999999999999</v>
      </c>
      <c r="Q6902" s="2"/>
      <c r="W6902" s="2"/>
    </row>
    <row r="6903" spans="2:23" x14ac:dyDescent="0.3">
      <c r="B6903" s="2">
        <v>42404</v>
      </c>
      <c r="D6903">
        <v>411283.74219999998</v>
      </c>
      <c r="F6903" s="3">
        <v>2439434000</v>
      </c>
      <c r="H6903" s="3">
        <v>52</v>
      </c>
      <c r="J6903" s="3">
        <v>7909.3029999999999</v>
      </c>
      <c r="L6903" s="3">
        <v>21.082599999999999</v>
      </c>
      <c r="N6903" s="3">
        <v>5.3673000000000002</v>
      </c>
      <c r="Q6903" s="2"/>
      <c r="W6903" s="2"/>
    </row>
    <row r="6904" spans="2:23" x14ac:dyDescent="0.3">
      <c r="B6904" s="2">
        <v>42405</v>
      </c>
      <c r="D6904">
        <v>396730.62520000001</v>
      </c>
      <c r="F6904" s="3">
        <v>3131222000</v>
      </c>
      <c r="H6904" s="3">
        <v>50.16</v>
      </c>
      <c r="J6904" s="3">
        <v>7909.3029999999999</v>
      </c>
      <c r="L6904" s="3">
        <v>20.336600000000001</v>
      </c>
      <c r="N6904" s="3">
        <v>5.1774000000000004</v>
      </c>
      <c r="Q6904" s="2"/>
      <c r="W6904" s="2"/>
    </row>
    <row r="6905" spans="2:23" x14ac:dyDescent="0.3">
      <c r="B6905" s="2">
        <v>42408</v>
      </c>
      <c r="D6905">
        <v>390798.64809999999</v>
      </c>
      <c r="F6905" s="3">
        <v>2894682000</v>
      </c>
      <c r="H6905" s="3">
        <v>49.41</v>
      </c>
      <c r="J6905" s="3">
        <v>7909.3029999999999</v>
      </c>
      <c r="L6905" s="3">
        <v>20.032599999999999</v>
      </c>
      <c r="N6905" s="3">
        <v>5.0999999999999996</v>
      </c>
      <c r="Q6905" s="2"/>
      <c r="W6905" s="2"/>
    </row>
    <row r="6906" spans="2:23" x14ac:dyDescent="0.3">
      <c r="B6906" s="2">
        <v>42409</v>
      </c>
      <c r="D6906">
        <v>389770.4388</v>
      </c>
      <c r="F6906" s="3">
        <v>2310111000</v>
      </c>
      <c r="H6906" s="3">
        <v>49.28</v>
      </c>
      <c r="J6906" s="3">
        <v>7909.3029999999999</v>
      </c>
      <c r="L6906" s="3">
        <v>19.979800000000001</v>
      </c>
      <c r="N6906" s="3">
        <v>5.0865</v>
      </c>
      <c r="Q6906" s="2"/>
      <c r="W6906" s="2"/>
    </row>
    <row r="6907" spans="2:23" x14ac:dyDescent="0.3">
      <c r="B6907" s="2">
        <v>42410</v>
      </c>
      <c r="D6907">
        <v>393171.43890000001</v>
      </c>
      <c r="F6907" s="3">
        <v>1911934000</v>
      </c>
      <c r="H6907" s="3">
        <v>49.71</v>
      </c>
      <c r="J6907" s="3">
        <v>7909.3029999999999</v>
      </c>
      <c r="L6907" s="3">
        <v>20.154199999999999</v>
      </c>
      <c r="N6907" s="3">
        <v>5.1308999999999996</v>
      </c>
      <c r="Q6907" s="2"/>
      <c r="W6907" s="2"/>
    </row>
    <row r="6908" spans="2:23" x14ac:dyDescent="0.3">
      <c r="B6908" s="2">
        <v>42411</v>
      </c>
      <c r="D6908">
        <v>393013.25290000002</v>
      </c>
      <c r="F6908" s="3">
        <v>2411420000</v>
      </c>
      <c r="H6908" s="3">
        <v>49.69</v>
      </c>
      <c r="J6908" s="3">
        <v>7909.3029999999999</v>
      </c>
      <c r="L6908" s="3">
        <v>20.146100000000001</v>
      </c>
      <c r="N6908" s="3">
        <v>5.1288999999999998</v>
      </c>
      <c r="Q6908" s="2"/>
      <c r="W6908" s="2"/>
    </row>
    <row r="6909" spans="2:23" x14ac:dyDescent="0.3">
      <c r="B6909" s="2">
        <v>42412</v>
      </c>
      <c r="D6909">
        <v>399419.78810000001</v>
      </c>
      <c r="F6909" s="3">
        <v>1721364000</v>
      </c>
      <c r="H6909" s="3">
        <v>50.5</v>
      </c>
      <c r="J6909" s="3">
        <v>7909.3029999999999</v>
      </c>
      <c r="L6909" s="3">
        <v>20.474499999999999</v>
      </c>
      <c r="N6909" s="3">
        <v>5.2125000000000004</v>
      </c>
      <c r="Q6909" s="2"/>
      <c r="W6909" s="2"/>
    </row>
    <row r="6910" spans="2:23" x14ac:dyDescent="0.3">
      <c r="B6910" s="2">
        <v>42416</v>
      </c>
      <c r="D6910">
        <v>404086.27669999999</v>
      </c>
      <c r="F6910" s="3">
        <v>1895517000</v>
      </c>
      <c r="H6910" s="3">
        <v>51.09</v>
      </c>
      <c r="J6910" s="3">
        <v>7909.3029999999999</v>
      </c>
      <c r="L6910" s="3">
        <v>20.713699999999999</v>
      </c>
      <c r="N6910" s="3">
        <v>5.2733999999999996</v>
      </c>
      <c r="Q6910" s="2"/>
      <c r="W6910" s="2"/>
    </row>
    <row r="6911" spans="2:23" x14ac:dyDescent="0.3">
      <c r="B6911" s="2">
        <v>42417</v>
      </c>
      <c r="D6911">
        <v>414605.64929999999</v>
      </c>
      <c r="F6911" s="3">
        <v>2131744000</v>
      </c>
      <c r="H6911" s="3">
        <v>52.42</v>
      </c>
      <c r="J6911" s="3">
        <v>7909.3029999999999</v>
      </c>
      <c r="L6911" s="3">
        <v>21.2529</v>
      </c>
      <c r="N6911" s="3">
        <v>5.4105999999999996</v>
      </c>
      <c r="Q6911" s="2"/>
      <c r="W6911" s="2"/>
    </row>
    <row r="6912" spans="2:23" x14ac:dyDescent="0.3">
      <c r="B6912" s="2">
        <v>42418</v>
      </c>
      <c r="D6912">
        <v>412786.5097</v>
      </c>
      <c r="F6912" s="3">
        <v>1425346000</v>
      </c>
      <c r="H6912" s="3">
        <v>52.19</v>
      </c>
      <c r="J6912" s="3">
        <v>7909.3029999999999</v>
      </c>
      <c r="L6912" s="3">
        <v>21.159700000000001</v>
      </c>
      <c r="N6912" s="3">
        <v>5.3868999999999998</v>
      </c>
      <c r="Q6912" s="2"/>
      <c r="W6912" s="2"/>
    </row>
    <row r="6913" spans="2:23" x14ac:dyDescent="0.3">
      <c r="B6913" s="2">
        <v>42419</v>
      </c>
      <c r="D6913">
        <v>409860.06770000001</v>
      </c>
      <c r="F6913" s="3">
        <v>1743168000</v>
      </c>
      <c r="H6913" s="3">
        <v>51.82</v>
      </c>
      <c r="J6913" s="3">
        <v>7909.3029999999999</v>
      </c>
      <c r="L6913" s="3">
        <v>21.009699999999999</v>
      </c>
      <c r="N6913" s="3">
        <v>5.3487</v>
      </c>
      <c r="Q6913" s="2"/>
      <c r="W6913" s="2"/>
    </row>
    <row r="6914" spans="2:23" x14ac:dyDescent="0.3">
      <c r="B6914" s="2">
        <v>42422</v>
      </c>
      <c r="D6914">
        <v>416424.78899999999</v>
      </c>
      <c r="F6914" s="3">
        <v>1317529000</v>
      </c>
      <c r="H6914" s="3">
        <v>52.65</v>
      </c>
      <c r="J6914" s="3">
        <v>7909.3029999999999</v>
      </c>
      <c r="L6914" s="3">
        <v>21.3462</v>
      </c>
      <c r="N6914" s="3">
        <v>5.4344000000000001</v>
      </c>
      <c r="Q6914" s="2"/>
      <c r="W6914" s="2"/>
    </row>
    <row r="6915" spans="2:23" x14ac:dyDescent="0.3">
      <c r="B6915" s="2">
        <v>42423</v>
      </c>
      <c r="D6915">
        <v>404798.1139</v>
      </c>
      <c r="F6915" s="3">
        <v>1485926000</v>
      </c>
      <c r="H6915" s="3">
        <v>51.18</v>
      </c>
      <c r="J6915" s="3">
        <v>7909.3029999999999</v>
      </c>
      <c r="L6915" s="3">
        <v>20.7502</v>
      </c>
      <c r="N6915" s="3">
        <v>5.2826000000000004</v>
      </c>
      <c r="Q6915" s="2"/>
      <c r="W6915" s="2"/>
    </row>
    <row r="6916" spans="2:23" x14ac:dyDescent="0.3">
      <c r="B6916" s="2">
        <v>42424</v>
      </c>
      <c r="D6916">
        <v>406221.78840000002</v>
      </c>
      <c r="F6916" s="3">
        <v>1681581000</v>
      </c>
      <c r="H6916" s="3">
        <v>51.36</v>
      </c>
      <c r="J6916" s="3">
        <v>7909.3029999999999</v>
      </c>
      <c r="L6916" s="3">
        <v>20.8232</v>
      </c>
      <c r="N6916" s="3">
        <v>5.3011999999999997</v>
      </c>
      <c r="Q6916" s="2"/>
      <c r="W6916" s="2"/>
    </row>
    <row r="6917" spans="2:23" x14ac:dyDescent="0.3">
      <c r="B6917" s="2">
        <v>42425</v>
      </c>
      <c r="D6917">
        <v>412074.67249999999</v>
      </c>
      <c r="F6917" s="3">
        <v>1386011000</v>
      </c>
      <c r="H6917" s="3">
        <v>52.1</v>
      </c>
      <c r="J6917" s="3">
        <v>7909.3029999999999</v>
      </c>
      <c r="L6917" s="3">
        <v>21.123200000000001</v>
      </c>
      <c r="N6917" s="3">
        <v>5.3776000000000002</v>
      </c>
      <c r="Q6917" s="2"/>
      <c r="W6917" s="2"/>
    </row>
    <row r="6918" spans="2:23" x14ac:dyDescent="0.3">
      <c r="B6918" s="2">
        <v>42426</v>
      </c>
      <c r="D6918">
        <v>405747.2303</v>
      </c>
      <c r="F6918" s="3">
        <v>1851209000</v>
      </c>
      <c r="H6918" s="3">
        <v>51.3</v>
      </c>
      <c r="J6918" s="3">
        <v>7909.3029999999999</v>
      </c>
      <c r="L6918" s="3">
        <v>20.7988</v>
      </c>
      <c r="N6918" s="3">
        <v>5.2949999999999999</v>
      </c>
      <c r="Q6918" s="2"/>
      <c r="W6918" s="2"/>
    </row>
    <row r="6919" spans="2:23" x14ac:dyDescent="0.3">
      <c r="B6919" s="2">
        <v>42429</v>
      </c>
      <c r="D6919">
        <v>402425.32309999998</v>
      </c>
      <c r="F6919" s="3">
        <v>1614672000</v>
      </c>
      <c r="H6919" s="3">
        <v>50.88</v>
      </c>
      <c r="J6919" s="3">
        <v>7909.3029999999999</v>
      </c>
      <c r="L6919" s="3">
        <v>20.628499999999999</v>
      </c>
      <c r="N6919" s="3">
        <v>5.2516999999999996</v>
      </c>
      <c r="Q6919" s="2"/>
      <c r="W6919" s="2"/>
    </row>
    <row r="6920" spans="2:23" x14ac:dyDescent="0.3">
      <c r="B6920" s="2">
        <v>42430</v>
      </c>
      <c r="D6920">
        <v>415871.13780000003</v>
      </c>
      <c r="F6920" s="3">
        <v>1717343000</v>
      </c>
      <c r="H6920" s="3">
        <v>52.58</v>
      </c>
      <c r="J6920" s="3">
        <v>7909.3029999999999</v>
      </c>
      <c r="L6920" s="3">
        <v>21.317799999999998</v>
      </c>
      <c r="N6920" s="3">
        <v>5.4271000000000003</v>
      </c>
      <c r="Q6920" s="2"/>
      <c r="W6920" s="2"/>
    </row>
    <row r="6921" spans="2:23" x14ac:dyDescent="0.3">
      <c r="B6921" s="2">
        <v>42431</v>
      </c>
      <c r="D6921">
        <v>418797.57980000001</v>
      </c>
      <c r="F6921" s="3">
        <v>1539965000</v>
      </c>
      <c r="H6921" s="3">
        <v>52.95</v>
      </c>
      <c r="J6921" s="3">
        <v>7909.3029999999999</v>
      </c>
      <c r="L6921" s="3">
        <v>21.4678</v>
      </c>
      <c r="N6921" s="3">
        <v>5.4653</v>
      </c>
      <c r="Q6921" s="2"/>
      <c r="W6921" s="2"/>
    </row>
    <row r="6922" spans="2:23" x14ac:dyDescent="0.3">
      <c r="B6922" s="2">
        <v>42432</v>
      </c>
      <c r="D6922">
        <v>414051.99810000003</v>
      </c>
      <c r="F6922" s="3">
        <v>1274614000</v>
      </c>
      <c r="H6922" s="3">
        <v>52.35</v>
      </c>
      <c r="J6922" s="3">
        <v>7909.3029999999999</v>
      </c>
      <c r="L6922" s="3">
        <v>21.224499999999999</v>
      </c>
      <c r="N6922" s="3">
        <v>5.4033999999999995</v>
      </c>
      <c r="Q6922" s="2"/>
      <c r="W6922" s="2"/>
    </row>
    <row r="6923" spans="2:23" x14ac:dyDescent="0.3">
      <c r="B6923" s="2">
        <v>42433</v>
      </c>
      <c r="D6923">
        <v>411521.02130000002</v>
      </c>
      <c r="F6923" s="3">
        <v>1717818000</v>
      </c>
      <c r="H6923" s="3">
        <v>52.03</v>
      </c>
      <c r="J6923" s="3">
        <v>7909.3029999999999</v>
      </c>
      <c r="L6923" s="3">
        <v>21.094799999999999</v>
      </c>
      <c r="N6923" s="3">
        <v>5.3704000000000001</v>
      </c>
      <c r="Q6923" s="2"/>
      <c r="W6923" s="2"/>
    </row>
    <row r="6924" spans="2:23" x14ac:dyDescent="0.3">
      <c r="B6924" s="2">
        <v>42436</v>
      </c>
      <c r="D6924">
        <v>403611.71850000002</v>
      </c>
      <c r="F6924" s="3">
        <v>1964105000</v>
      </c>
      <c r="H6924" s="3">
        <v>51.03</v>
      </c>
      <c r="J6924" s="3">
        <v>7909.3029999999999</v>
      </c>
      <c r="L6924" s="3">
        <v>20.689399999999999</v>
      </c>
      <c r="N6924" s="3">
        <v>5.2671999999999999</v>
      </c>
      <c r="Q6924" s="2"/>
      <c r="W6924" s="2"/>
    </row>
    <row r="6925" spans="2:23" x14ac:dyDescent="0.3">
      <c r="B6925" s="2">
        <v>42437</v>
      </c>
      <c r="D6925">
        <v>408515.48619999998</v>
      </c>
      <c r="F6925" s="3">
        <v>1745698000</v>
      </c>
      <c r="H6925" s="3">
        <v>51.65</v>
      </c>
      <c r="J6925" s="3">
        <v>7909.3029999999999</v>
      </c>
      <c r="L6925" s="3">
        <v>20.9407</v>
      </c>
      <c r="N6925" s="3">
        <v>5.3311999999999999</v>
      </c>
      <c r="Q6925" s="2"/>
      <c r="W6925" s="2"/>
    </row>
    <row r="6926" spans="2:23" x14ac:dyDescent="0.3">
      <c r="B6926" s="2">
        <v>42438</v>
      </c>
      <c r="D6926">
        <v>417927.55650000001</v>
      </c>
      <c r="F6926" s="3">
        <v>1484610000</v>
      </c>
      <c r="H6926" s="3">
        <v>52.84</v>
      </c>
      <c r="J6926" s="3">
        <v>7909.3029999999999</v>
      </c>
      <c r="L6926" s="3">
        <v>21.423200000000001</v>
      </c>
      <c r="N6926" s="3">
        <v>5.4539999999999997</v>
      </c>
      <c r="Q6926" s="2"/>
      <c r="W6926" s="2"/>
    </row>
    <row r="6927" spans="2:23" x14ac:dyDescent="0.3">
      <c r="B6927" s="2">
        <v>42439</v>
      </c>
      <c r="D6927">
        <v>411679.20730000001</v>
      </c>
      <c r="F6927" s="3">
        <v>1994850000</v>
      </c>
      <c r="H6927" s="3">
        <v>52.05</v>
      </c>
      <c r="J6927" s="3">
        <v>7909.3029999999999</v>
      </c>
      <c r="L6927" s="3">
        <v>21.102900000000002</v>
      </c>
      <c r="N6927" s="3">
        <v>5.3723999999999998</v>
      </c>
      <c r="Q6927" s="2"/>
      <c r="W6927" s="2"/>
    </row>
    <row r="6928" spans="2:23" x14ac:dyDescent="0.3">
      <c r="B6928" s="2">
        <v>42440</v>
      </c>
      <c r="D6928">
        <v>419746.6961</v>
      </c>
      <c r="F6928" s="3">
        <v>1704116000</v>
      </c>
      <c r="H6928" s="3">
        <v>53.07</v>
      </c>
      <c r="J6928" s="3">
        <v>7909.3029999999999</v>
      </c>
      <c r="L6928" s="3">
        <v>21.516400000000001</v>
      </c>
      <c r="N6928" s="3">
        <v>5.4777000000000005</v>
      </c>
      <c r="Q6928" s="2"/>
      <c r="W6928" s="2"/>
    </row>
    <row r="6929" spans="2:23" x14ac:dyDescent="0.3">
      <c r="B6929" s="2">
        <v>42443</v>
      </c>
      <c r="D6929">
        <v>420537.62640000001</v>
      </c>
      <c r="F6929" s="3">
        <v>1280174000</v>
      </c>
      <c r="H6929" s="3">
        <v>53.17</v>
      </c>
      <c r="J6929" s="3">
        <v>7909.3029999999999</v>
      </c>
      <c r="L6929" s="3">
        <v>21.556999999999999</v>
      </c>
      <c r="N6929" s="3">
        <v>5.4879999999999995</v>
      </c>
      <c r="Q6929" s="2"/>
      <c r="W6929" s="2"/>
    </row>
    <row r="6930" spans="2:23" x14ac:dyDescent="0.3">
      <c r="B6930" s="2">
        <v>42444</v>
      </c>
      <c r="D6930">
        <v>423859.53350000002</v>
      </c>
      <c r="F6930" s="3">
        <v>1124599000</v>
      </c>
      <c r="H6930" s="3">
        <v>53.59</v>
      </c>
      <c r="J6930" s="3">
        <v>7909.3029999999999</v>
      </c>
      <c r="L6930" s="3">
        <v>21.7273</v>
      </c>
      <c r="N6930" s="3">
        <v>5.5313999999999997</v>
      </c>
      <c r="Q6930" s="2"/>
      <c r="W6930" s="2"/>
    </row>
    <row r="6931" spans="2:23" x14ac:dyDescent="0.3">
      <c r="B6931" s="2">
        <v>42445</v>
      </c>
      <c r="D6931">
        <v>429870.60359999997</v>
      </c>
      <c r="F6931" s="3">
        <v>1713907000</v>
      </c>
      <c r="H6931" s="3">
        <v>54.35</v>
      </c>
      <c r="J6931" s="3">
        <v>7909.3029999999999</v>
      </c>
      <c r="L6931" s="3">
        <v>22.035399999999999</v>
      </c>
      <c r="N6931" s="3">
        <v>5.6097999999999999</v>
      </c>
      <c r="Q6931" s="2"/>
      <c r="W6931" s="2"/>
    </row>
    <row r="6932" spans="2:23" x14ac:dyDescent="0.3">
      <c r="B6932" s="2">
        <v>42446</v>
      </c>
      <c r="D6932">
        <v>432322.48749999999</v>
      </c>
      <c r="F6932" s="3">
        <v>1543559000</v>
      </c>
      <c r="H6932" s="3">
        <v>54.66</v>
      </c>
      <c r="J6932" s="3">
        <v>7909.3029999999999</v>
      </c>
      <c r="L6932" s="3">
        <v>22.161100000000001</v>
      </c>
      <c r="N6932" s="3">
        <v>5.6417999999999999</v>
      </c>
      <c r="Q6932" s="2"/>
      <c r="W6932" s="2"/>
    </row>
    <row r="6933" spans="2:23" x14ac:dyDescent="0.3">
      <c r="B6933" s="2">
        <v>42447</v>
      </c>
      <c r="D6933">
        <v>423068.60330000002</v>
      </c>
      <c r="F6933" s="3">
        <v>3650421000</v>
      </c>
      <c r="H6933" s="3">
        <v>53.49</v>
      </c>
      <c r="J6933" s="3">
        <v>7909.3029999999999</v>
      </c>
      <c r="L6933" s="3">
        <v>21.686699999999998</v>
      </c>
      <c r="N6933" s="3">
        <v>5.5210999999999997</v>
      </c>
      <c r="Q6933" s="2"/>
      <c r="W6933" s="2"/>
    </row>
    <row r="6934" spans="2:23" x14ac:dyDescent="0.3">
      <c r="B6934" s="2">
        <v>42450</v>
      </c>
      <c r="D6934">
        <v>425995.0453</v>
      </c>
      <c r="F6934" s="3">
        <v>1282212000</v>
      </c>
      <c r="H6934" s="3">
        <v>53.86</v>
      </c>
      <c r="J6934" s="3">
        <v>7909.3029999999999</v>
      </c>
      <c r="L6934" s="3">
        <v>21.8367</v>
      </c>
      <c r="N6934" s="3">
        <v>5.5593000000000004</v>
      </c>
      <c r="Q6934" s="2"/>
      <c r="W6934" s="2"/>
    </row>
    <row r="6935" spans="2:23" x14ac:dyDescent="0.3">
      <c r="B6935" s="2">
        <v>42451</v>
      </c>
      <c r="D6935">
        <v>427655.9988</v>
      </c>
      <c r="F6935" s="3">
        <v>1248112000</v>
      </c>
      <c r="H6935" s="3">
        <v>54.07</v>
      </c>
      <c r="J6935" s="3">
        <v>7909.3029999999999</v>
      </c>
      <c r="L6935" s="3">
        <v>21.921900000000001</v>
      </c>
      <c r="N6935" s="3">
        <v>5.5808999999999997</v>
      </c>
      <c r="Q6935" s="2"/>
      <c r="W6935" s="2"/>
    </row>
    <row r="6936" spans="2:23" x14ac:dyDescent="0.3">
      <c r="B6936" s="2">
        <v>42452</v>
      </c>
      <c r="D6936">
        <v>426865.0686</v>
      </c>
      <c r="F6936" s="3">
        <v>1085714000</v>
      </c>
      <c r="H6936" s="3">
        <v>53.97</v>
      </c>
      <c r="J6936" s="3">
        <v>7909.3029999999999</v>
      </c>
      <c r="L6936" s="3">
        <v>21.8813</v>
      </c>
      <c r="N6936" s="3">
        <v>5.5705999999999998</v>
      </c>
      <c r="Q6936" s="2"/>
      <c r="W6936" s="2"/>
    </row>
    <row r="6937" spans="2:23" x14ac:dyDescent="0.3">
      <c r="B6937" s="2">
        <v>42453</v>
      </c>
      <c r="D6937">
        <v>428763.30119999999</v>
      </c>
      <c r="F6937" s="3">
        <v>1080319000</v>
      </c>
      <c r="H6937" s="3">
        <v>54.21</v>
      </c>
      <c r="J6937" s="3">
        <v>7909.3029999999999</v>
      </c>
      <c r="L6937" s="3">
        <v>21.9786</v>
      </c>
      <c r="N6937" s="3">
        <v>5.5953999999999997</v>
      </c>
      <c r="Q6937" s="2"/>
      <c r="W6937" s="2"/>
    </row>
    <row r="6938" spans="2:23" x14ac:dyDescent="0.3">
      <c r="B6938" s="2">
        <v>42457</v>
      </c>
      <c r="D6938">
        <v>423464.06839999999</v>
      </c>
      <c r="F6938" s="3">
        <v>913172600</v>
      </c>
      <c r="H6938" s="3">
        <v>53.54</v>
      </c>
      <c r="J6938" s="3">
        <v>7909.3029999999999</v>
      </c>
      <c r="L6938" s="3">
        <v>21.707000000000001</v>
      </c>
      <c r="N6938" s="3">
        <v>5.5262000000000002</v>
      </c>
      <c r="Q6938" s="2"/>
      <c r="W6938" s="2"/>
    </row>
    <row r="6939" spans="2:23" x14ac:dyDescent="0.3">
      <c r="B6939" s="2">
        <v>42458</v>
      </c>
      <c r="D6939">
        <v>432717.95260000002</v>
      </c>
      <c r="F6939" s="3">
        <v>1303308000</v>
      </c>
      <c r="H6939" s="3">
        <v>54.71</v>
      </c>
      <c r="J6939" s="3">
        <v>7909.3029999999999</v>
      </c>
      <c r="L6939" s="3">
        <v>22.1814</v>
      </c>
      <c r="N6939" s="3">
        <v>5.6470000000000002</v>
      </c>
      <c r="Q6939" s="2"/>
      <c r="W6939" s="2"/>
    </row>
    <row r="6940" spans="2:23" x14ac:dyDescent="0.3">
      <c r="B6940" s="2">
        <v>42459</v>
      </c>
      <c r="D6940">
        <v>435407.11550000001</v>
      </c>
      <c r="F6940" s="3">
        <v>1269997000</v>
      </c>
      <c r="H6940" s="3">
        <v>55.05</v>
      </c>
      <c r="J6940" s="3">
        <v>7909.3029999999999</v>
      </c>
      <c r="L6940" s="3">
        <v>22.319199999999999</v>
      </c>
      <c r="N6940" s="3">
        <v>5.6821000000000002</v>
      </c>
      <c r="Q6940" s="2"/>
      <c r="W6940" s="2"/>
    </row>
    <row r="6941" spans="2:23" x14ac:dyDescent="0.3">
      <c r="B6941" s="2">
        <v>42460</v>
      </c>
      <c r="D6941">
        <v>436830.79</v>
      </c>
      <c r="F6941" s="3">
        <v>1455649000</v>
      </c>
      <c r="H6941" s="3">
        <v>55.23</v>
      </c>
      <c r="J6941" s="3">
        <v>7909.3029999999999</v>
      </c>
      <c r="L6941" s="3">
        <v>23.014199999999999</v>
      </c>
      <c r="N6941" s="3">
        <v>5.8105000000000002</v>
      </c>
      <c r="Q6941" s="2"/>
      <c r="W6941" s="2"/>
    </row>
    <row r="6942" spans="2:23" x14ac:dyDescent="0.3">
      <c r="B6942" s="2">
        <v>42461</v>
      </c>
      <c r="D6942">
        <v>439519.95289999997</v>
      </c>
      <c r="F6942" s="3">
        <v>1348335000</v>
      </c>
      <c r="H6942" s="3">
        <v>55.57</v>
      </c>
      <c r="J6942" s="3">
        <v>7909.3029999999999</v>
      </c>
      <c r="L6942" s="3">
        <v>23.155899999999999</v>
      </c>
      <c r="N6942" s="3">
        <v>5.8463000000000003</v>
      </c>
      <c r="Q6942" s="2"/>
      <c r="W6942" s="2"/>
    </row>
    <row r="6943" spans="2:23" x14ac:dyDescent="0.3">
      <c r="B6943" s="2">
        <v>42464</v>
      </c>
      <c r="D6943">
        <v>438412.65059999999</v>
      </c>
      <c r="F6943" s="3">
        <v>1047393000</v>
      </c>
      <c r="H6943" s="3">
        <v>55.43</v>
      </c>
      <c r="J6943" s="3">
        <v>7909.3029999999999</v>
      </c>
      <c r="L6943" s="3">
        <v>23.0976</v>
      </c>
      <c r="N6943" s="3">
        <v>5.8315000000000001</v>
      </c>
      <c r="Q6943" s="2"/>
      <c r="W6943" s="2"/>
    </row>
    <row r="6944" spans="2:23" x14ac:dyDescent="0.3">
      <c r="B6944" s="2">
        <v>42465</v>
      </c>
      <c r="D6944">
        <v>431531.55719999998</v>
      </c>
      <c r="F6944" s="3">
        <v>1056024000</v>
      </c>
      <c r="H6944" s="3">
        <v>54.56</v>
      </c>
      <c r="J6944" s="3">
        <v>7909.3029999999999</v>
      </c>
      <c r="L6944" s="3">
        <v>22.734999999999999</v>
      </c>
      <c r="N6944" s="3">
        <v>5.74</v>
      </c>
      <c r="Q6944" s="2"/>
      <c r="W6944" s="2"/>
    </row>
    <row r="6945" spans="2:23" x14ac:dyDescent="0.3">
      <c r="B6945" s="2">
        <v>42466</v>
      </c>
      <c r="D6945">
        <v>435960.76669999998</v>
      </c>
      <c r="F6945" s="3">
        <v>1160951000</v>
      </c>
      <c r="H6945" s="3">
        <v>55.12</v>
      </c>
      <c r="J6945" s="3">
        <v>7909.3029999999999</v>
      </c>
      <c r="L6945" s="3">
        <v>22.968399999999999</v>
      </c>
      <c r="N6945" s="3">
        <v>5.7988999999999997</v>
      </c>
      <c r="Q6945" s="2"/>
      <c r="W6945" s="2"/>
    </row>
    <row r="6946" spans="2:23" x14ac:dyDescent="0.3">
      <c r="B6946" s="2">
        <v>42467</v>
      </c>
      <c r="D6946">
        <v>430740.62689999997</v>
      </c>
      <c r="F6946" s="3">
        <v>1047899000</v>
      </c>
      <c r="H6946" s="3">
        <v>54.46</v>
      </c>
      <c r="J6946" s="3">
        <v>7909.3029999999999</v>
      </c>
      <c r="L6946" s="3">
        <v>22.6934</v>
      </c>
      <c r="N6946" s="3">
        <v>5.7294999999999998</v>
      </c>
      <c r="Q6946" s="2"/>
      <c r="W6946" s="2"/>
    </row>
    <row r="6947" spans="2:23" x14ac:dyDescent="0.3">
      <c r="B6947" s="2">
        <v>42468</v>
      </c>
      <c r="D6947">
        <v>430424.2548</v>
      </c>
      <c r="F6947" s="3">
        <v>1211523000</v>
      </c>
      <c r="H6947" s="3">
        <v>54.42</v>
      </c>
      <c r="J6947" s="3">
        <v>7909.3029999999999</v>
      </c>
      <c r="L6947" s="3">
        <v>22.6767</v>
      </c>
      <c r="N6947" s="3">
        <v>5.7252999999999998</v>
      </c>
      <c r="Q6947" s="2"/>
      <c r="W6947" s="2"/>
    </row>
    <row r="6948" spans="2:23" x14ac:dyDescent="0.3">
      <c r="B6948" s="2">
        <v>42471</v>
      </c>
      <c r="D6948">
        <v>429554.23149999999</v>
      </c>
      <c r="F6948" s="3">
        <v>1172532000</v>
      </c>
      <c r="H6948" s="3">
        <v>54.31</v>
      </c>
      <c r="J6948" s="3">
        <v>7909.3029999999999</v>
      </c>
      <c r="L6948" s="3">
        <v>22.6309</v>
      </c>
      <c r="N6948" s="3">
        <v>5.7137000000000002</v>
      </c>
      <c r="Q6948" s="2"/>
      <c r="W6948" s="2"/>
    </row>
    <row r="6949" spans="2:23" x14ac:dyDescent="0.3">
      <c r="B6949" s="2">
        <v>42472</v>
      </c>
      <c r="D6949">
        <v>432243.39439999999</v>
      </c>
      <c r="F6949" s="3">
        <v>1355815000</v>
      </c>
      <c r="H6949" s="3">
        <v>54.65</v>
      </c>
      <c r="J6949" s="3">
        <v>7909.3029999999999</v>
      </c>
      <c r="L6949" s="3">
        <v>22.772500000000001</v>
      </c>
      <c r="N6949" s="3">
        <v>5.7495000000000003</v>
      </c>
      <c r="Q6949" s="2"/>
      <c r="W6949" s="2"/>
    </row>
    <row r="6950" spans="2:23" x14ac:dyDescent="0.3">
      <c r="B6950" s="2">
        <v>42473</v>
      </c>
      <c r="D6950">
        <v>437779.90629999997</v>
      </c>
      <c r="F6950" s="3">
        <v>1148531000</v>
      </c>
      <c r="H6950" s="3">
        <v>55.35</v>
      </c>
      <c r="J6950" s="3">
        <v>7909.3029999999999</v>
      </c>
      <c r="L6950" s="3">
        <v>23.0642</v>
      </c>
      <c r="N6950" s="3">
        <v>5.8231000000000002</v>
      </c>
      <c r="Q6950" s="2"/>
      <c r="W6950" s="2"/>
    </row>
    <row r="6951" spans="2:23" x14ac:dyDescent="0.3">
      <c r="B6951" s="2">
        <v>42474</v>
      </c>
      <c r="D6951">
        <v>437858.99939999997</v>
      </c>
      <c r="F6951" s="3">
        <v>1156110000</v>
      </c>
      <c r="H6951" s="3">
        <v>55.36</v>
      </c>
      <c r="J6951" s="3">
        <v>7909.3029999999999</v>
      </c>
      <c r="L6951" s="3">
        <v>23.0684</v>
      </c>
      <c r="N6951" s="3">
        <v>5.8242000000000003</v>
      </c>
      <c r="Q6951" s="2"/>
      <c r="W6951" s="2"/>
    </row>
    <row r="6952" spans="2:23" x14ac:dyDescent="0.3">
      <c r="B6952" s="2">
        <v>42475</v>
      </c>
      <c r="D6952">
        <v>440152.6972</v>
      </c>
      <c r="F6952" s="3">
        <v>1600001000</v>
      </c>
      <c r="H6952" s="3">
        <v>55.65</v>
      </c>
      <c r="J6952" s="3">
        <v>7909.3029999999999</v>
      </c>
      <c r="L6952" s="3">
        <v>23.1892</v>
      </c>
      <c r="N6952" s="3">
        <v>5.8547000000000002</v>
      </c>
      <c r="Q6952" s="2"/>
      <c r="W6952" s="2"/>
    </row>
    <row r="6953" spans="2:23" x14ac:dyDescent="0.3">
      <c r="B6953" s="2">
        <v>42478</v>
      </c>
      <c r="D6953">
        <v>446559.23239999998</v>
      </c>
      <c r="F6953" s="3">
        <v>1338113000</v>
      </c>
      <c r="H6953" s="3">
        <v>56.46</v>
      </c>
      <c r="J6953" s="3">
        <v>7909.3029999999999</v>
      </c>
      <c r="L6953" s="3">
        <v>23.526800000000001</v>
      </c>
      <c r="N6953" s="3">
        <v>5.9398999999999997</v>
      </c>
      <c r="Q6953" s="2"/>
      <c r="W6953" s="2"/>
    </row>
    <row r="6954" spans="2:23" x14ac:dyDescent="0.3">
      <c r="B6954" s="2">
        <v>42479</v>
      </c>
      <c r="D6954">
        <v>446005.58120000002</v>
      </c>
      <c r="F6954" s="3">
        <v>1665104000</v>
      </c>
      <c r="H6954" s="3">
        <v>56.39</v>
      </c>
      <c r="J6954" s="3">
        <v>7909.3029999999999</v>
      </c>
      <c r="L6954" s="3">
        <v>23.497599999999998</v>
      </c>
      <c r="N6954" s="3">
        <v>5.9325000000000001</v>
      </c>
      <c r="Q6954" s="2"/>
      <c r="W6954" s="2"/>
    </row>
    <row r="6955" spans="2:23" x14ac:dyDescent="0.3">
      <c r="B6955" s="2">
        <v>42480</v>
      </c>
      <c r="D6955">
        <v>439678.13900000002</v>
      </c>
      <c r="F6955" s="3">
        <v>2025409000</v>
      </c>
      <c r="H6955" s="3">
        <v>55.59</v>
      </c>
      <c r="J6955" s="3">
        <v>7909.3029999999999</v>
      </c>
      <c r="L6955" s="3">
        <v>23.164200000000001</v>
      </c>
      <c r="N6955" s="3">
        <v>5.8483999999999998</v>
      </c>
      <c r="Q6955" s="2"/>
      <c r="W6955" s="2"/>
    </row>
    <row r="6956" spans="2:23" x14ac:dyDescent="0.3">
      <c r="B6956" s="2">
        <v>42481</v>
      </c>
      <c r="D6956">
        <v>438456.83789999998</v>
      </c>
      <c r="F6956" s="3">
        <v>2165505000</v>
      </c>
      <c r="H6956" s="3">
        <v>55.78</v>
      </c>
      <c r="J6956" s="3">
        <v>7860.4669999999996</v>
      </c>
      <c r="L6956" s="3">
        <v>23.243400000000001</v>
      </c>
      <c r="N6956" s="3">
        <v>5.8684000000000003</v>
      </c>
      <c r="Q6956" s="2"/>
      <c r="W6956" s="2"/>
    </row>
    <row r="6957" spans="2:23" x14ac:dyDescent="0.3">
      <c r="B6957" s="2">
        <v>42482</v>
      </c>
      <c r="D6957">
        <v>407014.97070000001</v>
      </c>
      <c r="F6957" s="3">
        <v>6546171000</v>
      </c>
      <c r="H6957" s="3">
        <v>51.78</v>
      </c>
      <c r="J6957" s="3">
        <v>7860.4669999999996</v>
      </c>
      <c r="L6957" s="3">
        <v>21.576599999999999</v>
      </c>
      <c r="N6957" s="3">
        <v>5.4474999999999998</v>
      </c>
      <c r="Q6957" s="2"/>
      <c r="W6957" s="2"/>
    </row>
    <row r="6958" spans="2:23" x14ac:dyDescent="0.3">
      <c r="B6958" s="2">
        <v>42485</v>
      </c>
      <c r="D6958">
        <v>409608.92479999998</v>
      </c>
      <c r="F6958" s="3">
        <v>1726408000</v>
      </c>
      <c r="H6958" s="3">
        <v>52.11</v>
      </c>
      <c r="J6958" s="3">
        <v>7860.4669999999996</v>
      </c>
      <c r="L6958" s="3">
        <v>21.714099999999998</v>
      </c>
      <c r="N6958" s="3">
        <v>5.4823000000000004</v>
      </c>
      <c r="Q6958" s="2"/>
      <c r="W6958" s="2"/>
    </row>
    <row r="6959" spans="2:23" x14ac:dyDescent="0.3">
      <c r="B6959" s="2">
        <v>42486</v>
      </c>
      <c r="D6959">
        <v>404342.41200000001</v>
      </c>
      <c r="F6959" s="3">
        <v>1724329000</v>
      </c>
      <c r="H6959" s="3">
        <v>51.44</v>
      </c>
      <c r="J6959" s="3">
        <v>7860.4669999999996</v>
      </c>
      <c r="L6959" s="3">
        <v>21.434899999999999</v>
      </c>
      <c r="N6959" s="3">
        <v>5.4118000000000004</v>
      </c>
      <c r="Q6959" s="2"/>
      <c r="W6959" s="2"/>
    </row>
    <row r="6960" spans="2:23" x14ac:dyDescent="0.3">
      <c r="B6960" s="2">
        <v>42487</v>
      </c>
      <c r="D6960">
        <v>400412.17859999998</v>
      </c>
      <c r="F6960" s="3">
        <v>2209327000</v>
      </c>
      <c r="H6960" s="3">
        <v>50.94</v>
      </c>
      <c r="J6960" s="3">
        <v>7860.4669999999996</v>
      </c>
      <c r="L6960" s="3">
        <v>21.226600000000001</v>
      </c>
      <c r="N6960" s="3">
        <v>5.3592000000000004</v>
      </c>
      <c r="Q6960" s="2"/>
      <c r="W6960" s="2"/>
    </row>
    <row r="6961" spans="2:23" x14ac:dyDescent="0.3">
      <c r="B6961" s="2">
        <v>42488</v>
      </c>
      <c r="D6961">
        <v>392237.29320000001</v>
      </c>
      <c r="F6961" s="3">
        <v>2162858000</v>
      </c>
      <c r="H6961" s="3">
        <v>49.9</v>
      </c>
      <c r="J6961" s="3">
        <v>7860.4669999999996</v>
      </c>
      <c r="L6961" s="3">
        <v>20.793199999999999</v>
      </c>
      <c r="N6961" s="3">
        <v>5.2497999999999996</v>
      </c>
      <c r="Q6961" s="2"/>
      <c r="W6961" s="2"/>
    </row>
    <row r="6962" spans="2:23" x14ac:dyDescent="0.3">
      <c r="B6962" s="2">
        <v>42489</v>
      </c>
      <c r="D6962">
        <v>392001.4792</v>
      </c>
      <c r="F6962" s="3">
        <v>2414775000</v>
      </c>
      <c r="H6962" s="3">
        <v>49.87</v>
      </c>
      <c r="J6962" s="3">
        <v>7860.4669999999996</v>
      </c>
      <c r="L6962" s="3">
        <v>20.7807</v>
      </c>
      <c r="N6962" s="3">
        <v>5.2465999999999999</v>
      </c>
      <c r="Q6962" s="2"/>
      <c r="W6962" s="2"/>
    </row>
    <row r="6963" spans="2:23" x14ac:dyDescent="0.3">
      <c r="B6963" s="2">
        <v>42492</v>
      </c>
      <c r="D6963">
        <v>397818.22460000002</v>
      </c>
      <c r="F6963" s="3">
        <v>1666738000</v>
      </c>
      <c r="H6963" s="3">
        <v>50.61</v>
      </c>
      <c r="J6963" s="3">
        <v>7860.4669999999996</v>
      </c>
      <c r="L6963" s="3">
        <v>21.089099999999998</v>
      </c>
      <c r="N6963" s="3">
        <v>5.3243999999999998</v>
      </c>
      <c r="Q6963" s="2"/>
      <c r="W6963" s="2"/>
    </row>
    <row r="6964" spans="2:23" x14ac:dyDescent="0.3">
      <c r="B6964" s="2">
        <v>42493</v>
      </c>
      <c r="D6964">
        <v>391294.03710000002</v>
      </c>
      <c r="F6964" s="3">
        <v>1320072000</v>
      </c>
      <c r="H6964" s="3">
        <v>49.78</v>
      </c>
      <c r="J6964" s="3">
        <v>7860.4669999999996</v>
      </c>
      <c r="L6964" s="3">
        <v>20.743200000000002</v>
      </c>
      <c r="N6964" s="3">
        <v>5.2370999999999999</v>
      </c>
      <c r="Q6964" s="2"/>
      <c r="W6964" s="2"/>
    </row>
    <row r="6965" spans="2:23" x14ac:dyDescent="0.3">
      <c r="B6965" s="2">
        <v>42494</v>
      </c>
      <c r="D6965">
        <v>392001.4792</v>
      </c>
      <c r="F6965" s="3">
        <v>1209563000</v>
      </c>
      <c r="H6965" s="3">
        <v>49.87</v>
      </c>
      <c r="J6965" s="3">
        <v>7860.4669999999996</v>
      </c>
      <c r="L6965" s="3">
        <v>20.7807</v>
      </c>
      <c r="N6965" s="3">
        <v>5.2465999999999999</v>
      </c>
      <c r="Q6965" s="2"/>
      <c r="W6965" s="2"/>
    </row>
    <row r="6966" spans="2:23" x14ac:dyDescent="0.3">
      <c r="B6966" s="2">
        <v>42495</v>
      </c>
      <c r="D6966">
        <v>392551.71179999999</v>
      </c>
      <c r="F6966" s="3">
        <v>1268648000</v>
      </c>
      <c r="H6966" s="3">
        <v>49.94</v>
      </c>
      <c r="J6966" s="3">
        <v>7860.4669999999996</v>
      </c>
      <c r="L6966" s="3">
        <v>20.809899999999999</v>
      </c>
      <c r="N6966" s="3">
        <v>5.2539999999999996</v>
      </c>
      <c r="Q6966" s="2"/>
      <c r="W6966" s="2"/>
    </row>
    <row r="6967" spans="2:23" x14ac:dyDescent="0.3">
      <c r="B6967" s="2">
        <v>42496</v>
      </c>
      <c r="D6967">
        <v>396088.92190000002</v>
      </c>
      <c r="F6967" s="3">
        <v>1239970000</v>
      </c>
      <c r="H6967" s="3">
        <v>50.39</v>
      </c>
      <c r="J6967" s="3">
        <v>7860.4669999999996</v>
      </c>
      <c r="L6967" s="3">
        <v>20.997399999999999</v>
      </c>
      <c r="N6967" s="3">
        <v>5.3013000000000003</v>
      </c>
      <c r="Q6967" s="2"/>
      <c r="W6967" s="2"/>
    </row>
    <row r="6968" spans="2:23" x14ac:dyDescent="0.3">
      <c r="B6968" s="2">
        <v>42499</v>
      </c>
      <c r="D6968">
        <v>393573.57250000001</v>
      </c>
      <c r="F6968" s="3">
        <v>901417900</v>
      </c>
      <c r="H6968" s="3">
        <v>50.07</v>
      </c>
      <c r="J6968" s="3">
        <v>7860.4669999999996</v>
      </c>
      <c r="L6968" s="3">
        <v>20.864100000000001</v>
      </c>
      <c r="N6968" s="3">
        <v>5.2675999999999998</v>
      </c>
      <c r="Q6968" s="2"/>
      <c r="W6968" s="2"/>
    </row>
    <row r="6969" spans="2:23" x14ac:dyDescent="0.3">
      <c r="B6969" s="2">
        <v>42500</v>
      </c>
      <c r="D6969">
        <v>401041.016</v>
      </c>
      <c r="F6969" s="3">
        <v>1162530000</v>
      </c>
      <c r="H6969" s="3">
        <v>51.02</v>
      </c>
      <c r="J6969" s="3">
        <v>7860.4669999999996</v>
      </c>
      <c r="L6969" s="3">
        <v>21.259900000000002</v>
      </c>
      <c r="N6969" s="3">
        <v>5.3676000000000004</v>
      </c>
      <c r="Q6969" s="2"/>
      <c r="W6969" s="2"/>
    </row>
    <row r="6970" spans="2:23" x14ac:dyDescent="0.3">
      <c r="B6970" s="2">
        <v>42501</v>
      </c>
      <c r="D6970">
        <v>401276.83</v>
      </c>
      <c r="F6970" s="3">
        <v>1233041000</v>
      </c>
      <c r="H6970" s="3">
        <v>51.05</v>
      </c>
      <c r="J6970" s="3">
        <v>7860.4669999999996</v>
      </c>
      <c r="L6970" s="3">
        <v>21.272400000000001</v>
      </c>
      <c r="N6970" s="3">
        <v>5.3707000000000003</v>
      </c>
      <c r="Q6970" s="2"/>
      <c r="W6970" s="2"/>
    </row>
    <row r="6971" spans="2:23" x14ac:dyDescent="0.3">
      <c r="B6971" s="2">
        <v>42502</v>
      </c>
      <c r="D6971">
        <v>404892.6447</v>
      </c>
      <c r="F6971" s="3">
        <v>1239426000</v>
      </c>
      <c r="H6971" s="3">
        <v>51.51</v>
      </c>
      <c r="J6971" s="3">
        <v>7860.4669999999996</v>
      </c>
      <c r="L6971" s="3">
        <v>21.464099999999998</v>
      </c>
      <c r="N6971" s="3">
        <v>5.4191000000000003</v>
      </c>
      <c r="Q6971" s="2"/>
      <c r="W6971" s="2"/>
    </row>
    <row r="6972" spans="2:23" x14ac:dyDescent="0.3">
      <c r="B6972" s="2">
        <v>42503</v>
      </c>
      <c r="D6972">
        <v>401512.64399999997</v>
      </c>
      <c r="F6972" s="3">
        <v>1161610000</v>
      </c>
      <c r="H6972" s="3">
        <v>51.08</v>
      </c>
      <c r="J6972" s="3">
        <v>7860.4669999999996</v>
      </c>
      <c r="L6972" s="3">
        <v>21.2849</v>
      </c>
      <c r="N6972" s="3">
        <v>5.3738999999999999</v>
      </c>
      <c r="Q6972" s="2"/>
      <c r="W6972" s="2"/>
    </row>
    <row r="6973" spans="2:23" x14ac:dyDescent="0.3">
      <c r="B6973" s="2">
        <v>42506</v>
      </c>
      <c r="D6973">
        <v>407407.99410000001</v>
      </c>
      <c r="F6973" s="3">
        <v>1033948000</v>
      </c>
      <c r="H6973" s="3">
        <v>51.83</v>
      </c>
      <c r="J6973" s="3">
        <v>7860.4669999999996</v>
      </c>
      <c r="L6973" s="3">
        <v>21.5974</v>
      </c>
      <c r="N6973" s="3">
        <v>5.4527999999999999</v>
      </c>
      <c r="Q6973" s="2"/>
      <c r="W6973" s="2"/>
    </row>
    <row r="6974" spans="2:23" x14ac:dyDescent="0.3">
      <c r="B6974" s="2">
        <v>42507</v>
      </c>
      <c r="D6974">
        <v>397032.17790000001</v>
      </c>
      <c r="F6974" s="3">
        <v>1410056000</v>
      </c>
      <c r="H6974" s="3">
        <v>50.51</v>
      </c>
      <c r="J6974" s="3">
        <v>7860.4669999999996</v>
      </c>
      <c r="L6974" s="3">
        <v>21.0474</v>
      </c>
      <c r="N6974" s="3">
        <v>5.3139000000000003</v>
      </c>
      <c r="Q6974" s="2"/>
      <c r="W6974" s="2"/>
    </row>
    <row r="6975" spans="2:23" x14ac:dyDescent="0.3">
      <c r="B6975" s="2">
        <v>42508</v>
      </c>
      <c r="D6975">
        <v>399390.31790000002</v>
      </c>
      <c r="F6975" s="3">
        <v>1264464000</v>
      </c>
      <c r="H6975" s="3">
        <v>50.81</v>
      </c>
      <c r="J6975" s="3">
        <v>7860.4669999999996</v>
      </c>
      <c r="L6975" s="3">
        <v>21.1724</v>
      </c>
      <c r="N6975" s="3">
        <v>5.3455000000000004</v>
      </c>
      <c r="Q6975" s="2"/>
      <c r="W6975" s="2"/>
    </row>
    <row r="6976" spans="2:23" x14ac:dyDescent="0.3">
      <c r="B6976" s="2">
        <v>42509</v>
      </c>
      <c r="D6976">
        <v>395538.68920000002</v>
      </c>
      <c r="F6976" s="3">
        <v>1193853000</v>
      </c>
      <c r="H6976" s="3">
        <v>50.32</v>
      </c>
      <c r="J6976" s="3">
        <v>7860.4669999999996</v>
      </c>
      <c r="L6976" s="3">
        <v>20.9682</v>
      </c>
      <c r="N6976" s="3">
        <v>5.2938999999999998</v>
      </c>
      <c r="Q6976" s="2"/>
      <c r="W6976" s="2"/>
    </row>
    <row r="6977" spans="2:23" x14ac:dyDescent="0.3">
      <c r="B6977" s="2">
        <v>42510</v>
      </c>
      <c r="D6977">
        <v>397896.82929999998</v>
      </c>
      <c r="F6977" s="3">
        <v>1213872000</v>
      </c>
      <c r="H6977" s="3">
        <v>50.62</v>
      </c>
      <c r="J6977" s="3">
        <v>7860.4669999999996</v>
      </c>
      <c r="L6977" s="3">
        <v>21.0932</v>
      </c>
      <c r="N6977" s="3">
        <v>5.3254999999999999</v>
      </c>
      <c r="Q6977" s="2"/>
      <c r="W6977" s="2"/>
    </row>
    <row r="6978" spans="2:23" x14ac:dyDescent="0.3">
      <c r="B6978" s="2">
        <v>42513</v>
      </c>
      <c r="D6978">
        <v>393259.15379999997</v>
      </c>
      <c r="F6978" s="3">
        <v>1310683000</v>
      </c>
      <c r="H6978" s="3">
        <v>50.03</v>
      </c>
      <c r="J6978" s="3">
        <v>7860.4669999999996</v>
      </c>
      <c r="L6978" s="3">
        <v>20.8474</v>
      </c>
      <c r="N6978" s="3">
        <v>5.2633999999999999</v>
      </c>
      <c r="Q6978" s="2"/>
      <c r="W6978" s="2"/>
    </row>
    <row r="6979" spans="2:23" x14ac:dyDescent="0.3">
      <c r="B6979" s="2">
        <v>42514</v>
      </c>
      <c r="D6979">
        <v>405521.48210000002</v>
      </c>
      <c r="F6979" s="3">
        <v>1779823000</v>
      </c>
      <c r="H6979" s="3">
        <v>51.59</v>
      </c>
      <c r="J6979" s="3">
        <v>7860.4669999999996</v>
      </c>
      <c r="L6979" s="3">
        <v>21.497399999999999</v>
      </c>
      <c r="N6979" s="3">
        <v>5.4275000000000002</v>
      </c>
      <c r="Q6979" s="2"/>
      <c r="W6979" s="2"/>
    </row>
    <row r="6980" spans="2:23" x14ac:dyDescent="0.3">
      <c r="B6980" s="2">
        <v>42515</v>
      </c>
      <c r="D6980">
        <v>409687.5295</v>
      </c>
      <c r="F6980" s="3">
        <v>1264429000</v>
      </c>
      <c r="H6980" s="3">
        <v>52.12</v>
      </c>
      <c r="J6980" s="3">
        <v>7860.4669999999996</v>
      </c>
      <c r="L6980" s="3">
        <v>21.718299999999999</v>
      </c>
      <c r="N6980" s="3">
        <v>5.4832999999999998</v>
      </c>
      <c r="Q6980" s="2"/>
      <c r="W6980" s="2"/>
    </row>
    <row r="6981" spans="2:23" x14ac:dyDescent="0.3">
      <c r="B6981" s="2">
        <v>42516</v>
      </c>
      <c r="D6981">
        <v>407879.62209999998</v>
      </c>
      <c r="F6981" s="3">
        <v>1259348000</v>
      </c>
      <c r="H6981" s="3">
        <v>51.89</v>
      </c>
      <c r="J6981" s="3">
        <v>7860.4669999999996</v>
      </c>
      <c r="L6981" s="3">
        <v>21.622399999999999</v>
      </c>
      <c r="N6981" s="3">
        <v>5.4591000000000003</v>
      </c>
      <c r="Q6981" s="2"/>
      <c r="W6981" s="2"/>
    </row>
    <row r="6982" spans="2:23" x14ac:dyDescent="0.3">
      <c r="B6982" s="2">
        <v>42517</v>
      </c>
      <c r="D6982">
        <v>411259.62280000001</v>
      </c>
      <c r="F6982" s="3">
        <v>924143900</v>
      </c>
      <c r="H6982" s="3">
        <v>52.32</v>
      </c>
      <c r="J6982" s="3">
        <v>7860.4669999999996</v>
      </c>
      <c r="L6982" s="3">
        <v>21.801600000000001</v>
      </c>
      <c r="N6982" s="3">
        <v>5.5042999999999997</v>
      </c>
      <c r="Q6982" s="2"/>
      <c r="W6982" s="2"/>
    </row>
    <row r="6983" spans="2:23" x14ac:dyDescent="0.3">
      <c r="B6983" s="2">
        <v>42521</v>
      </c>
      <c r="D6983">
        <v>416604.7402</v>
      </c>
      <c r="F6983" s="3">
        <v>1980145000</v>
      </c>
      <c r="H6983" s="3">
        <v>53</v>
      </c>
      <c r="J6983" s="3">
        <v>7860.4669999999996</v>
      </c>
      <c r="L6983" s="3">
        <v>22.085000000000001</v>
      </c>
      <c r="N6983" s="3">
        <v>5.5758999999999999</v>
      </c>
      <c r="Q6983" s="2"/>
      <c r="W6983" s="2"/>
    </row>
    <row r="6984" spans="2:23" x14ac:dyDescent="0.3">
      <c r="B6984" s="2">
        <v>42522</v>
      </c>
      <c r="D6984">
        <v>415425.67019999999</v>
      </c>
      <c r="F6984" s="3">
        <v>1336503000</v>
      </c>
      <c r="H6984" s="3">
        <v>52.85</v>
      </c>
      <c r="J6984" s="3">
        <v>7860.4669999999996</v>
      </c>
      <c r="L6984" s="3">
        <v>22.022500000000001</v>
      </c>
      <c r="N6984" s="3">
        <v>5.5601000000000003</v>
      </c>
      <c r="Q6984" s="2"/>
      <c r="W6984" s="2"/>
    </row>
    <row r="6985" spans="2:23" x14ac:dyDescent="0.3">
      <c r="B6985" s="2">
        <v>42523</v>
      </c>
      <c r="D6985">
        <v>412517.29749999999</v>
      </c>
      <c r="F6985" s="3">
        <v>1195234000</v>
      </c>
      <c r="H6985" s="3">
        <v>52.48</v>
      </c>
      <c r="J6985" s="3">
        <v>7860.4669999999996</v>
      </c>
      <c r="L6985" s="3">
        <v>21.868300000000001</v>
      </c>
      <c r="N6985" s="3">
        <v>5.5212000000000003</v>
      </c>
      <c r="Q6985" s="2"/>
      <c r="W6985" s="2"/>
    </row>
    <row r="6986" spans="2:23" x14ac:dyDescent="0.3">
      <c r="B6986" s="2">
        <v>42524</v>
      </c>
      <c r="D6986">
        <v>407093.57539999997</v>
      </c>
      <c r="F6986" s="3">
        <v>1211706000</v>
      </c>
      <c r="H6986" s="3">
        <v>51.79</v>
      </c>
      <c r="J6986" s="3">
        <v>7860.4669999999996</v>
      </c>
      <c r="L6986" s="3">
        <v>21.5808</v>
      </c>
      <c r="N6986" s="3">
        <v>5.4485999999999999</v>
      </c>
      <c r="Q6986" s="2"/>
      <c r="W6986" s="2"/>
    </row>
    <row r="6987" spans="2:23" x14ac:dyDescent="0.3">
      <c r="B6987" s="2">
        <v>42527</v>
      </c>
      <c r="D6987">
        <v>409766.13410000002</v>
      </c>
      <c r="F6987" s="3">
        <v>952268200</v>
      </c>
      <c r="H6987" s="3">
        <v>52.13</v>
      </c>
      <c r="J6987" s="3">
        <v>7860.4669999999996</v>
      </c>
      <c r="L6987" s="3">
        <v>21.7225</v>
      </c>
      <c r="N6987" s="3">
        <v>5.4843999999999999</v>
      </c>
      <c r="Q6987" s="2"/>
      <c r="W6987" s="2"/>
    </row>
    <row r="6988" spans="2:23" x14ac:dyDescent="0.3">
      <c r="B6988" s="2">
        <v>42528</v>
      </c>
      <c r="D6988">
        <v>409530.32010000001</v>
      </c>
      <c r="F6988" s="3">
        <v>1092812000</v>
      </c>
      <c r="H6988" s="3">
        <v>52.1</v>
      </c>
      <c r="J6988" s="3">
        <v>7860.4669999999996</v>
      </c>
      <c r="L6988" s="3">
        <v>21.71</v>
      </c>
      <c r="N6988" s="3">
        <v>5.4812000000000003</v>
      </c>
      <c r="Q6988" s="2"/>
      <c r="W6988" s="2"/>
    </row>
    <row r="6989" spans="2:23" x14ac:dyDescent="0.3">
      <c r="B6989" s="2">
        <v>42529</v>
      </c>
      <c r="D6989">
        <v>409058.69209999999</v>
      </c>
      <c r="F6989" s="3">
        <v>1100966000</v>
      </c>
      <c r="H6989" s="3">
        <v>52.04</v>
      </c>
      <c r="J6989" s="3">
        <v>7860.4669999999996</v>
      </c>
      <c r="L6989" s="3">
        <v>21.684999999999999</v>
      </c>
      <c r="N6989" s="3">
        <v>5.4748999999999999</v>
      </c>
      <c r="Q6989" s="2"/>
      <c r="W6989" s="2"/>
    </row>
    <row r="6990" spans="2:23" x14ac:dyDescent="0.3">
      <c r="B6990" s="2">
        <v>42530</v>
      </c>
      <c r="D6990">
        <v>405757.29609999998</v>
      </c>
      <c r="F6990" s="3">
        <v>1050382000</v>
      </c>
      <c r="H6990" s="3">
        <v>51.62</v>
      </c>
      <c r="J6990" s="3">
        <v>7860.4669999999996</v>
      </c>
      <c r="L6990" s="3">
        <v>21.509900000000002</v>
      </c>
      <c r="N6990" s="3">
        <v>5.4306999999999999</v>
      </c>
      <c r="Q6990" s="2"/>
      <c r="W6990" s="2"/>
    </row>
    <row r="6991" spans="2:23" x14ac:dyDescent="0.3">
      <c r="B6991" s="2">
        <v>42531</v>
      </c>
      <c r="D6991">
        <v>404656.83069999999</v>
      </c>
      <c r="F6991" s="3">
        <v>1331931000</v>
      </c>
      <c r="H6991" s="3">
        <v>51.48</v>
      </c>
      <c r="J6991" s="3">
        <v>7860.4669999999996</v>
      </c>
      <c r="L6991" s="3">
        <v>21.451599999999999</v>
      </c>
      <c r="N6991" s="3">
        <v>5.4160000000000004</v>
      </c>
      <c r="Q6991" s="2"/>
      <c r="W6991" s="2"/>
    </row>
    <row r="6992" spans="2:23" x14ac:dyDescent="0.3">
      <c r="B6992" s="2">
        <v>42534</v>
      </c>
      <c r="D6992">
        <v>394123.8052</v>
      </c>
      <c r="F6992" s="3">
        <v>4165627000</v>
      </c>
      <c r="H6992" s="3">
        <v>50.14</v>
      </c>
      <c r="J6992" s="3">
        <v>7860.4669999999996</v>
      </c>
      <c r="L6992" s="3">
        <v>20.8932</v>
      </c>
      <c r="N6992" s="3">
        <v>5.2750000000000004</v>
      </c>
      <c r="Q6992" s="2"/>
      <c r="W6992" s="2"/>
    </row>
    <row r="6993" spans="2:23" x14ac:dyDescent="0.3">
      <c r="B6993" s="2">
        <v>42535</v>
      </c>
      <c r="D6993">
        <v>391687.06050000002</v>
      </c>
      <c r="F6993" s="3">
        <v>2122275000</v>
      </c>
      <c r="H6993" s="3">
        <v>49.83</v>
      </c>
      <c r="J6993" s="3">
        <v>7860.4669999999996</v>
      </c>
      <c r="L6993" s="3">
        <v>20.763999999999999</v>
      </c>
      <c r="N6993" s="3">
        <v>5.2423999999999999</v>
      </c>
      <c r="Q6993" s="2"/>
      <c r="W6993" s="2"/>
    </row>
    <row r="6994" spans="2:23" x14ac:dyDescent="0.3">
      <c r="B6994" s="2">
        <v>42536</v>
      </c>
      <c r="D6994">
        <v>390586.59509999998</v>
      </c>
      <c r="F6994" s="3">
        <v>1683483000</v>
      </c>
      <c r="H6994" s="3">
        <v>49.69</v>
      </c>
      <c r="J6994" s="3">
        <v>7860.4669999999996</v>
      </c>
      <c r="L6994" s="3">
        <v>20.7057</v>
      </c>
      <c r="N6994" s="3">
        <v>5.2277000000000005</v>
      </c>
      <c r="Q6994" s="2"/>
      <c r="W6994" s="2"/>
    </row>
    <row r="6995" spans="2:23" x14ac:dyDescent="0.3">
      <c r="B6995" s="2">
        <v>42537</v>
      </c>
      <c r="D6995">
        <v>396088.92190000002</v>
      </c>
      <c r="F6995" s="3">
        <v>1560267000</v>
      </c>
      <c r="H6995" s="3">
        <v>50.39</v>
      </c>
      <c r="J6995" s="3">
        <v>7860.4669999999996</v>
      </c>
      <c r="L6995" s="3">
        <v>20.997399999999999</v>
      </c>
      <c r="N6995" s="3">
        <v>5.3013000000000003</v>
      </c>
      <c r="Q6995" s="2"/>
      <c r="W6995" s="2"/>
    </row>
    <row r="6996" spans="2:23" x14ac:dyDescent="0.3">
      <c r="B6996" s="2">
        <v>42538</v>
      </c>
      <c r="D6996">
        <v>394045.20049999998</v>
      </c>
      <c r="F6996" s="3">
        <v>2291069000</v>
      </c>
      <c r="H6996" s="3">
        <v>50.13</v>
      </c>
      <c r="J6996" s="3">
        <v>7860.4669999999996</v>
      </c>
      <c r="L6996" s="3">
        <v>20.889099999999999</v>
      </c>
      <c r="N6996" s="3">
        <v>5.2739000000000003</v>
      </c>
      <c r="Q6996" s="2"/>
      <c r="W6996" s="2"/>
    </row>
    <row r="6997" spans="2:23" x14ac:dyDescent="0.3">
      <c r="B6997" s="2">
        <v>42541</v>
      </c>
      <c r="D6997">
        <v>393573.57250000001</v>
      </c>
      <c r="F6997" s="3">
        <v>1796262000</v>
      </c>
      <c r="H6997" s="3">
        <v>50.07</v>
      </c>
      <c r="J6997" s="3">
        <v>7860.4669999999996</v>
      </c>
      <c r="L6997" s="3">
        <v>20.864100000000001</v>
      </c>
      <c r="N6997" s="3">
        <v>5.2675999999999998</v>
      </c>
      <c r="Q6997" s="2"/>
      <c r="W6997" s="2"/>
    </row>
    <row r="6998" spans="2:23" x14ac:dyDescent="0.3">
      <c r="B6998" s="2">
        <v>42542</v>
      </c>
      <c r="D6998">
        <v>402377.2953</v>
      </c>
      <c r="F6998" s="3">
        <v>1740398000</v>
      </c>
      <c r="H6998" s="3">
        <v>51.19</v>
      </c>
      <c r="J6998" s="3">
        <v>7860.4669999999996</v>
      </c>
      <c r="L6998" s="3">
        <v>21.3308</v>
      </c>
      <c r="N6998" s="3">
        <v>5.3855000000000004</v>
      </c>
      <c r="Q6998" s="2"/>
      <c r="W6998" s="2"/>
    </row>
    <row r="6999" spans="2:23" x14ac:dyDescent="0.3">
      <c r="B6999" s="2">
        <v>42543</v>
      </c>
      <c r="D6999">
        <v>400805.20199999999</v>
      </c>
      <c r="F6999" s="3">
        <v>1474345000</v>
      </c>
      <c r="H6999" s="3">
        <v>50.99</v>
      </c>
      <c r="J6999" s="3">
        <v>7860.4669999999996</v>
      </c>
      <c r="L6999" s="3">
        <v>21.247399999999999</v>
      </c>
      <c r="N6999" s="3">
        <v>5.3643999999999998</v>
      </c>
      <c r="Q6999" s="2"/>
      <c r="W6999" s="2"/>
    </row>
    <row r="7000" spans="2:23" x14ac:dyDescent="0.3">
      <c r="B7000" s="2">
        <v>42544</v>
      </c>
      <c r="D7000">
        <v>408036.83140000002</v>
      </c>
      <c r="F7000" s="3">
        <v>1503731000</v>
      </c>
      <c r="H7000" s="3">
        <v>51.91</v>
      </c>
      <c r="J7000" s="3">
        <v>7860.4669999999996</v>
      </c>
      <c r="L7000" s="3">
        <v>21.630800000000001</v>
      </c>
      <c r="N7000" s="3">
        <v>5.4611999999999998</v>
      </c>
      <c r="Q7000" s="2"/>
      <c r="W7000" s="2"/>
    </row>
    <row r="7001" spans="2:23" x14ac:dyDescent="0.3">
      <c r="B7001" s="2">
        <v>42545</v>
      </c>
      <c r="D7001">
        <v>391687.06050000002</v>
      </c>
      <c r="F7001" s="3">
        <v>6660503000</v>
      </c>
      <c r="H7001" s="3">
        <v>49.83</v>
      </c>
      <c r="J7001" s="3">
        <v>7860.4669999999996</v>
      </c>
      <c r="L7001" s="3">
        <v>20.763999999999999</v>
      </c>
      <c r="N7001" s="3">
        <v>5.2423999999999999</v>
      </c>
      <c r="Q7001" s="2"/>
      <c r="W7001" s="2"/>
    </row>
    <row r="7002" spans="2:23" x14ac:dyDescent="0.3">
      <c r="B7002" s="2">
        <v>42548</v>
      </c>
      <c r="D7002">
        <v>380682.40700000001</v>
      </c>
      <c r="F7002" s="3">
        <v>2457722000</v>
      </c>
      <c r="H7002" s="3">
        <v>48.43</v>
      </c>
      <c r="J7002" s="3">
        <v>7860.4669999999996</v>
      </c>
      <c r="L7002" s="3">
        <v>20.180700000000002</v>
      </c>
      <c r="N7002" s="3">
        <v>5.0951000000000004</v>
      </c>
      <c r="Q7002" s="2"/>
      <c r="W7002" s="2"/>
    </row>
    <row r="7003" spans="2:23" x14ac:dyDescent="0.3">
      <c r="B7003" s="2">
        <v>42549</v>
      </c>
      <c r="D7003">
        <v>388621.47840000002</v>
      </c>
      <c r="F7003" s="3">
        <v>1876714000</v>
      </c>
      <c r="H7003" s="3">
        <v>49.44</v>
      </c>
      <c r="J7003" s="3">
        <v>7860.4669999999996</v>
      </c>
      <c r="L7003" s="3">
        <v>20.601500000000001</v>
      </c>
      <c r="N7003" s="3">
        <v>5.2013999999999996</v>
      </c>
      <c r="Q7003" s="2"/>
      <c r="W7003" s="2"/>
    </row>
    <row r="7004" spans="2:23" x14ac:dyDescent="0.3">
      <c r="B7004" s="2">
        <v>42550</v>
      </c>
      <c r="D7004">
        <v>397267.99190000002</v>
      </c>
      <c r="F7004" s="3">
        <v>1577047000</v>
      </c>
      <c r="H7004" s="3">
        <v>50.54</v>
      </c>
      <c r="J7004" s="3">
        <v>7860.4669999999996</v>
      </c>
      <c r="L7004" s="3">
        <v>21.059899999999999</v>
      </c>
      <c r="N7004" s="3">
        <v>5.3170999999999999</v>
      </c>
      <c r="Q7004" s="2"/>
      <c r="W7004" s="2"/>
    </row>
    <row r="7005" spans="2:23" x14ac:dyDescent="0.3">
      <c r="B7005" s="2">
        <v>42551</v>
      </c>
      <c r="D7005">
        <v>402220.08600000001</v>
      </c>
      <c r="F7005" s="3">
        <v>1456364000</v>
      </c>
      <c r="H7005" s="3">
        <v>51.17</v>
      </c>
      <c r="J7005" s="3">
        <v>7860.4669999999996</v>
      </c>
      <c r="L7005" s="3">
        <v>19.072800000000001</v>
      </c>
      <c r="N7005" s="3">
        <v>4.8085000000000004</v>
      </c>
      <c r="Q7005" s="2"/>
      <c r="W7005" s="2"/>
    </row>
    <row r="7006" spans="2:23" x14ac:dyDescent="0.3">
      <c r="B7006" s="2">
        <v>42552</v>
      </c>
      <c r="D7006">
        <v>402141.48129999998</v>
      </c>
      <c r="F7006" s="3">
        <v>1099188000</v>
      </c>
      <c r="H7006" s="3">
        <v>51.16</v>
      </c>
      <c r="J7006" s="3">
        <v>7860.4669999999996</v>
      </c>
      <c r="L7006" s="3">
        <v>19.069099999999999</v>
      </c>
      <c r="N7006" s="3">
        <v>4.8075000000000001</v>
      </c>
      <c r="Q7006" s="2"/>
      <c r="W7006" s="2"/>
    </row>
    <row r="7007" spans="2:23" x14ac:dyDescent="0.3">
      <c r="B7007" s="2">
        <v>42556</v>
      </c>
      <c r="D7007">
        <v>402220.08600000001</v>
      </c>
      <c r="F7007" s="3">
        <v>1266572000</v>
      </c>
      <c r="H7007" s="3">
        <v>51.17</v>
      </c>
      <c r="J7007" s="3">
        <v>7860.4669999999996</v>
      </c>
      <c r="L7007" s="3">
        <v>19.072800000000001</v>
      </c>
      <c r="N7007" s="3">
        <v>4.8085000000000004</v>
      </c>
      <c r="Q7007" s="2"/>
      <c r="W7007" s="2"/>
    </row>
    <row r="7008" spans="2:23" x14ac:dyDescent="0.3">
      <c r="B7008" s="2">
        <v>42557</v>
      </c>
      <c r="D7008">
        <v>403870.78399999999</v>
      </c>
      <c r="F7008" s="3">
        <v>1437943000</v>
      </c>
      <c r="H7008" s="3">
        <v>51.38</v>
      </c>
      <c r="J7008" s="3">
        <v>7860.4669999999996</v>
      </c>
      <c r="L7008" s="3">
        <v>19.1511</v>
      </c>
      <c r="N7008" s="3">
        <v>4.8281999999999998</v>
      </c>
      <c r="Q7008" s="2"/>
      <c r="W7008" s="2"/>
    </row>
    <row r="7009" spans="2:23" x14ac:dyDescent="0.3">
      <c r="B7009" s="2">
        <v>42558</v>
      </c>
      <c r="D7009">
        <v>403870.78399999999</v>
      </c>
      <c r="F7009" s="3">
        <v>1005192000</v>
      </c>
      <c r="H7009" s="3">
        <v>51.38</v>
      </c>
      <c r="J7009" s="3">
        <v>7860.4669999999996</v>
      </c>
      <c r="L7009" s="3">
        <v>19.1511</v>
      </c>
      <c r="N7009" s="3">
        <v>4.8281999999999998</v>
      </c>
      <c r="Q7009" s="2"/>
      <c r="W7009" s="2"/>
    </row>
    <row r="7010" spans="2:23" x14ac:dyDescent="0.3">
      <c r="B7010" s="2">
        <v>42559</v>
      </c>
      <c r="D7010">
        <v>411102.41350000002</v>
      </c>
      <c r="F7010" s="3">
        <v>1482937000</v>
      </c>
      <c r="H7010" s="3">
        <v>52.3</v>
      </c>
      <c r="J7010" s="3">
        <v>7860.4669999999996</v>
      </c>
      <c r="L7010" s="3">
        <v>19.494</v>
      </c>
      <c r="N7010" s="3">
        <v>4.9146999999999998</v>
      </c>
      <c r="Q7010" s="2"/>
      <c r="W7010" s="2"/>
    </row>
    <row r="7011" spans="2:23" x14ac:dyDescent="0.3">
      <c r="B7011" s="2">
        <v>42562</v>
      </c>
      <c r="D7011">
        <v>413381.94880000001</v>
      </c>
      <c r="F7011" s="3">
        <v>1171937000</v>
      </c>
      <c r="H7011" s="3">
        <v>52.59</v>
      </c>
      <c r="J7011" s="3">
        <v>7860.4669999999996</v>
      </c>
      <c r="L7011" s="3">
        <v>19.6021</v>
      </c>
      <c r="N7011" s="3">
        <v>4.9419000000000004</v>
      </c>
      <c r="Q7011" s="2"/>
      <c r="W7011" s="2"/>
    </row>
    <row r="7012" spans="2:23" x14ac:dyDescent="0.3">
      <c r="B7012" s="2">
        <v>42563</v>
      </c>
      <c r="D7012">
        <v>418255.43829999998</v>
      </c>
      <c r="F7012" s="3">
        <v>1452535000</v>
      </c>
      <c r="H7012" s="3">
        <v>53.21</v>
      </c>
      <c r="J7012" s="3">
        <v>7860.4669999999996</v>
      </c>
      <c r="L7012" s="3">
        <v>19.833200000000001</v>
      </c>
      <c r="N7012" s="3">
        <v>5.0002000000000004</v>
      </c>
      <c r="Q7012" s="2"/>
      <c r="W7012" s="2"/>
    </row>
    <row r="7013" spans="2:23" x14ac:dyDescent="0.3">
      <c r="B7013" s="2">
        <v>42564</v>
      </c>
      <c r="D7013">
        <v>420613.57829999999</v>
      </c>
      <c r="F7013" s="3">
        <v>1358942000</v>
      </c>
      <c r="H7013" s="3">
        <v>53.51</v>
      </c>
      <c r="J7013" s="3">
        <v>7860.4669999999996</v>
      </c>
      <c r="L7013" s="3">
        <v>19.945</v>
      </c>
      <c r="N7013" s="3">
        <v>5.0284000000000004</v>
      </c>
      <c r="Q7013" s="2"/>
      <c r="W7013" s="2"/>
    </row>
    <row r="7014" spans="2:23" x14ac:dyDescent="0.3">
      <c r="B7014" s="2">
        <v>42565</v>
      </c>
      <c r="D7014">
        <v>422421.48570000002</v>
      </c>
      <c r="F7014" s="3">
        <v>1320073000</v>
      </c>
      <c r="H7014" s="3">
        <v>53.74</v>
      </c>
      <c r="J7014" s="3">
        <v>7860.4669999999996</v>
      </c>
      <c r="L7014" s="3">
        <v>20.0307</v>
      </c>
      <c r="N7014" s="3">
        <v>5.05</v>
      </c>
      <c r="Q7014" s="2"/>
      <c r="W7014" s="2"/>
    </row>
    <row r="7015" spans="2:23" x14ac:dyDescent="0.3">
      <c r="B7015" s="2">
        <v>42566</v>
      </c>
      <c r="D7015">
        <v>422107.06699999998</v>
      </c>
      <c r="F7015" s="3">
        <v>1717142000</v>
      </c>
      <c r="H7015" s="3">
        <v>53.7</v>
      </c>
      <c r="J7015" s="3">
        <v>7860.4669999999996</v>
      </c>
      <c r="L7015" s="3">
        <v>20.015799999999999</v>
      </c>
      <c r="N7015" s="3">
        <v>5.0461999999999998</v>
      </c>
      <c r="Q7015" s="2"/>
      <c r="W7015" s="2"/>
    </row>
    <row r="7016" spans="2:23" x14ac:dyDescent="0.3">
      <c r="B7016" s="2">
        <v>42569</v>
      </c>
      <c r="D7016">
        <v>424150.78840000002</v>
      </c>
      <c r="F7016" s="3">
        <v>1698898000</v>
      </c>
      <c r="H7016" s="3">
        <v>53.96</v>
      </c>
      <c r="J7016" s="3">
        <v>7860.4669999999996</v>
      </c>
      <c r="L7016" s="3">
        <v>20.1127</v>
      </c>
      <c r="N7016" s="3">
        <v>5.0705999999999998</v>
      </c>
      <c r="Q7016" s="2"/>
      <c r="W7016" s="2"/>
    </row>
    <row r="7017" spans="2:23" x14ac:dyDescent="0.3">
      <c r="B7017" s="2">
        <v>42570</v>
      </c>
      <c r="D7017">
        <v>417312.18219999998</v>
      </c>
      <c r="F7017" s="3">
        <v>2855043000</v>
      </c>
      <c r="H7017" s="3">
        <v>53.09</v>
      </c>
      <c r="J7017" s="3">
        <v>7860.4669999999996</v>
      </c>
      <c r="L7017" s="3">
        <v>19.788499999999999</v>
      </c>
      <c r="N7017" s="3">
        <v>4.9889000000000001</v>
      </c>
      <c r="Q7017" s="2"/>
      <c r="W7017" s="2"/>
    </row>
    <row r="7018" spans="2:23" x14ac:dyDescent="0.3">
      <c r="B7018" s="2">
        <v>42571</v>
      </c>
      <c r="D7018">
        <v>439478.6986</v>
      </c>
      <c r="F7018" s="3">
        <v>5054002000</v>
      </c>
      <c r="H7018" s="3">
        <v>55.91</v>
      </c>
      <c r="J7018" s="3">
        <v>7860.4669999999996</v>
      </c>
      <c r="L7018" s="3">
        <v>20.839600000000001</v>
      </c>
      <c r="N7018" s="3">
        <v>5.2538999999999998</v>
      </c>
      <c r="Q7018" s="2"/>
      <c r="W7018" s="2"/>
    </row>
    <row r="7019" spans="2:23" x14ac:dyDescent="0.3">
      <c r="B7019" s="2">
        <v>42572</v>
      </c>
      <c r="D7019">
        <v>438614.04729999998</v>
      </c>
      <c r="F7019" s="3">
        <v>1834493000</v>
      </c>
      <c r="H7019" s="3">
        <v>55.8</v>
      </c>
      <c r="J7019" s="3">
        <v>7860.4669999999996</v>
      </c>
      <c r="L7019" s="3">
        <v>20.7986</v>
      </c>
      <c r="N7019" s="3">
        <v>5.2435</v>
      </c>
      <c r="Q7019" s="2"/>
      <c r="W7019" s="2"/>
    </row>
    <row r="7020" spans="2:23" x14ac:dyDescent="0.3">
      <c r="B7020" s="2">
        <v>42573</v>
      </c>
      <c r="D7020">
        <v>444666.6067</v>
      </c>
      <c r="F7020" s="3">
        <v>1813470000</v>
      </c>
      <c r="H7020" s="3">
        <v>56.57</v>
      </c>
      <c r="J7020" s="3">
        <v>7860.4669999999996</v>
      </c>
      <c r="L7020" s="3">
        <v>21.085599999999999</v>
      </c>
      <c r="N7020" s="3">
        <v>5.3159000000000001</v>
      </c>
      <c r="Q7020" s="2"/>
      <c r="W7020" s="2"/>
    </row>
    <row r="7021" spans="2:23" x14ac:dyDescent="0.3">
      <c r="B7021" s="2">
        <v>42576</v>
      </c>
      <c r="D7021">
        <v>445924.28139999998</v>
      </c>
      <c r="F7021" s="3">
        <v>1447149000</v>
      </c>
      <c r="H7021" s="3">
        <v>56.73</v>
      </c>
      <c r="J7021" s="3">
        <v>7860.4669999999996</v>
      </c>
      <c r="L7021" s="3">
        <v>21.145199999999999</v>
      </c>
      <c r="N7021" s="3">
        <v>5.3308999999999997</v>
      </c>
      <c r="Q7021" s="2"/>
      <c r="W7021" s="2"/>
    </row>
    <row r="7022" spans="2:23" x14ac:dyDescent="0.3">
      <c r="B7022" s="2">
        <v>42577</v>
      </c>
      <c r="D7022">
        <v>446160.09539999999</v>
      </c>
      <c r="F7022" s="3">
        <v>1596250000</v>
      </c>
      <c r="H7022" s="3">
        <v>56.76</v>
      </c>
      <c r="J7022" s="3">
        <v>7860.4669999999996</v>
      </c>
      <c r="L7022" s="3">
        <v>21.156400000000001</v>
      </c>
      <c r="N7022" s="3">
        <v>5.3338000000000001</v>
      </c>
      <c r="Q7022" s="2"/>
      <c r="W7022" s="2"/>
    </row>
    <row r="7023" spans="2:23" x14ac:dyDescent="0.3">
      <c r="B7023" s="2">
        <v>42578</v>
      </c>
      <c r="D7023">
        <v>441679.62929999997</v>
      </c>
      <c r="F7023" s="3">
        <v>1822028000</v>
      </c>
      <c r="H7023" s="3">
        <v>56.19</v>
      </c>
      <c r="J7023" s="3">
        <v>7860.4669999999996</v>
      </c>
      <c r="L7023" s="3">
        <v>20.943899999999999</v>
      </c>
      <c r="N7023" s="3">
        <v>5.2801999999999998</v>
      </c>
      <c r="Q7023" s="2"/>
      <c r="W7023" s="2"/>
    </row>
    <row r="7024" spans="2:23" x14ac:dyDescent="0.3">
      <c r="B7024" s="2">
        <v>42579</v>
      </c>
      <c r="D7024">
        <v>438017.30330000003</v>
      </c>
      <c r="F7024" s="3">
        <v>2105064000</v>
      </c>
      <c r="H7024" s="3">
        <v>56.21</v>
      </c>
      <c r="J7024" s="3">
        <v>7792.5159999999996</v>
      </c>
      <c r="L7024" s="3">
        <v>20.9514</v>
      </c>
      <c r="N7024" s="3">
        <v>5.2820999999999998</v>
      </c>
      <c r="Q7024" s="2"/>
      <c r="W7024" s="2"/>
    </row>
    <row r="7025" spans="2:23" x14ac:dyDescent="0.3">
      <c r="B7025" s="2">
        <v>42580</v>
      </c>
      <c r="D7025">
        <v>441679.7856</v>
      </c>
      <c r="F7025" s="3">
        <v>1727702000</v>
      </c>
      <c r="H7025" s="3">
        <v>56.68</v>
      </c>
      <c r="J7025" s="3">
        <v>7792.5159999999996</v>
      </c>
      <c r="L7025" s="3">
        <v>21.1266</v>
      </c>
      <c r="N7025" s="3">
        <v>5.3262</v>
      </c>
      <c r="Q7025" s="2"/>
      <c r="W7025" s="2"/>
    </row>
    <row r="7026" spans="2:23" x14ac:dyDescent="0.3">
      <c r="B7026" s="2">
        <v>42583</v>
      </c>
      <c r="D7026">
        <v>440900.53409999999</v>
      </c>
      <c r="F7026" s="3">
        <v>1467508000</v>
      </c>
      <c r="H7026" s="3">
        <v>56.58</v>
      </c>
      <c r="J7026" s="3">
        <v>7792.5159999999996</v>
      </c>
      <c r="L7026" s="3">
        <v>21.089300000000001</v>
      </c>
      <c r="N7026" s="3">
        <v>5.3167999999999997</v>
      </c>
      <c r="Q7026" s="2"/>
      <c r="W7026" s="2"/>
    </row>
    <row r="7027" spans="2:23" x14ac:dyDescent="0.3">
      <c r="B7027" s="2">
        <v>42584</v>
      </c>
      <c r="D7027">
        <v>440900.53409999999</v>
      </c>
      <c r="F7027" s="3">
        <v>1986056000</v>
      </c>
      <c r="H7027" s="3">
        <v>56.58</v>
      </c>
      <c r="J7027" s="3">
        <v>7792.5159999999996</v>
      </c>
      <c r="L7027" s="3">
        <v>21.089300000000001</v>
      </c>
      <c r="N7027" s="3">
        <v>5.3167999999999997</v>
      </c>
      <c r="Q7027" s="2"/>
      <c r="W7027" s="2"/>
    </row>
    <row r="7028" spans="2:23" x14ac:dyDescent="0.3">
      <c r="B7028" s="2">
        <v>42585</v>
      </c>
      <c r="D7028">
        <v>443939.6152</v>
      </c>
      <c r="F7028" s="3">
        <v>1255449000</v>
      </c>
      <c r="H7028" s="3">
        <v>56.97</v>
      </c>
      <c r="J7028" s="3">
        <v>7792.5159999999996</v>
      </c>
      <c r="L7028" s="3">
        <v>21.2347</v>
      </c>
      <c r="N7028" s="3">
        <v>5.3535000000000004</v>
      </c>
      <c r="Q7028" s="2"/>
      <c r="W7028" s="2"/>
    </row>
    <row r="7029" spans="2:23" x14ac:dyDescent="0.3">
      <c r="B7029" s="2">
        <v>42586</v>
      </c>
      <c r="D7029">
        <v>447212.47169999999</v>
      </c>
      <c r="F7029" s="3">
        <v>1523833000</v>
      </c>
      <c r="H7029" s="3">
        <v>57.39</v>
      </c>
      <c r="J7029" s="3">
        <v>7792.5159999999996</v>
      </c>
      <c r="L7029" s="3">
        <v>21.391200000000001</v>
      </c>
      <c r="N7029" s="3">
        <v>5.3929999999999998</v>
      </c>
      <c r="Q7029" s="2"/>
      <c r="W7029" s="2"/>
    </row>
    <row r="7030" spans="2:23" x14ac:dyDescent="0.3">
      <c r="B7030" s="2">
        <v>42587</v>
      </c>
      <c r="D7030">
        <v>451654.20559999999</v>
      </c>
      <c r="F7030" s="3">
        <v>1700269000</v>
      </c>
      <c r="H7030" s="3">
        <v>57.96</v>
      </c>
      <c r="J7030" s="3">
        <v>7792.5159999999996</v>
      </c>
      <c r="L7030" s="3">
        <v>21.6037</v>
      </c>
      <c r="N7030" s="3">
        <v>5.4465000000000003</v>
      </c>
      <c r="Q7030" s="2"/>
      <c r="W7030" s="2"/>
    </row>
    <row r="7031" spans="2:23" x14ac:dyDescent="0.3">
      <c r="B7031" s="2">
        <v>42590</v>
      </c>
      <c r="D7031">
        <v>452433.4572</v>
      </c>
      <c r="F7031" s="3">
        <v>1128768000</v>
      </c>
      <c r="H7031" s="3">
        <v>58.06</v>
      </c>
      <c r="J7031" s="3">
        <v>7792.5159999999996</v>
      </c>
      <c r="L7031" s="3">
        <v>21.640899999999998</v>
      </c>
      <c r="N7031" s="3">
        <v>5.4558999999999997</v>
      </c>
      <c r="Q7031" s="2"/>
      <c r="W7031" s="2"/>
    </row>
    <row r="7032" spans="2:23" x14ac:dyDescent="0.3">
      <c r="B7032" s="2">
        <v>42591</v>
      </c>
      <c r="D7032">
        <v>453524.4094</v>
      </c>
      <c r="F7032" s="3">
        <v>985434100</v>
      </c>
      <c r="H7032" s="3">
        <v>58.2</v>
      </c>
      <c r="J7032" s="3">
        <v>7792.5159999999996</v>
      </c>
      <c r="L7032" s="3">
        <v>21.693100000000001</v>
      </c>
      <c r="N7032" s="3">
        <v>5.4691000000000001</v>
      </c>
      <c r="Q7032" s="2"/>
      <c r="W7032" s="2"/>
    </row>
    <row r="7033" spans="2:23" x14ac:dyDescent="0.3">
      <c r="B7033" s="2">
        <v>42592</v>
      </c>
      <c r="D7033">
        <v>452121.75660000002</v>
      </c>
      <c r="F7033" s="3">
        <v>913867100</v>
      </c>
      <c r="H7033" s="3">
        <v>58.02</v>
      </c>
      <c r="J7033" s="3">
        <v>7792.5159999999996</v>
      </c>
      <c r="L7033" s="3">
        <v>21.626000000000001</v>
      </c>
      <c r="N7033" s="3">
        <v>5.4522000000000004</v>
      </c>
      <c r="Q7033" s="2"/>
      <c r="W7033" s="2"/>
    </row>
    <row r="7034" spans="2:23" x14ac:dyDescent="0.3">
      <c r="B7034" s="2">
        <v>42593</v>
      </c>
      <c r="D7034">
        <v>454303.66090000002</v>
      </c>
      <c r="F7034" s="3">
        <v>1058274000</v>
      </c>
      <c r="H7034" s="3">
        <v>58.3</v>
      </c>
      <c r="J7034" s="3">
        <v>7792.5159999999996</v>
      </c>
      <c r="L7034" s="3">
        <v>21.730399999999999</v>
      </c>
      <c r="N7034" s="3">
        <v>5.4785000000000004</v>
      </c>
      <c r="Q7034" s="2"/>
      <c r="W7034" s="2"/>
    </row>
    <row r="7035" spans="2:23" x14ac:dyDescent="0.3">
      <c r="B7035" s="2">
        <v>42594</v>
      </c>
      <c r="D7035">
        <v>451498.3553</v>
      </c>
      <c r="F7035" s="3">
        <v>1251370000</v>
      </c>
      <c r="H7035" s="3">
        <v>57.94</v>
      </c>
      <c r="J7035" s="3">
        <v>7792.5159999999996</v>
      </c>
      <c r="L7035" s="3">
        <v>21.5962</v>
      </c>
      <c r="N7035" s="3">
        <v>5.4446000000000003</v>
      </c>
      <c r="Q7035" s="2"/>
      <c r="W7035" s="2"/>
    </row>
    <row r="7036" spans="2:23" x14ac:dyDescent="0.3">
      <c r="B7036" s="2">
        <v>42597</v>
      </c>
      <c r="D7036">
        <v>452901.00809999998</v>
      </c>
      <c r="F7036" s="3">
        <v>1123756000</v>
      </c>
      <c r="H7036" s="3">
        <v>58.12</v>
      </c>
      <c r="J7036" s="3">
        <v>7792.5159999999996</v>
      </c>
      <c r="L7036" s="3">
        <v>21.6633</v>
      </c>
      <c r="N7036" s="3">
        <v>5.4615999999999998</v>
      </c>
      <c r="Q7036" s="2"/>
      <c r="W7036" s="2"/>
    </row>
    <row r="7037" spans="2:23" x14ac:dyDescent="0.3">
      <c r="B7037" s="2">
        <v>42598</v>
      </c>
      <c r="D7037">
        <v>447602.09749999997</v>
      </c>
      <c r="F7037" s="3">
        <v>1179534000</v>
      </c>
      <c r="H7037" s="3">
        <v>57.44</v>
      </c>
      <c r="J7037" s="3">
        <v>7792.5159999999996</v>
      </c>
      <c r="L7037" s="3">
        <v>21.4099</v>
      </c>
      <c r="N7037" s="3">
        <v>5.3977000000000004</v>
      </c>
      <c r="Q7037" s="2"/>
      <c r="W7037" s="2"/>
    </row>
    <row r="7038" spans="2:23" x14ac:dyDescent="0.3">
      <c r="B7038" s="2">
        <v>42599</v>
      </c>
      <c r="D7038">
        <v>448537.19939999998</v>
      </c>
      <c r="F7038" s="3">
        <v>1083885000</v>
      </c>
      <c r="H7038" s="3">
        <v>57.56</v>
      </c>
      <c r="J7038" s="3">
        <v>7792.5159999999996</v>
      </c>
      <c r="L7038" s="3">
        <v>21.454599999999999</v>
      </c>
      <c r="N7038" s="3">
        <v>5.4089</v>
      </c>
      <c r="Q7038" s="2"/>
      <c r="W7038" s="2"/>
    </row>
    <row r="7039" spans="2:23" x14ac:dyDescent="0.3">
      <c r="B7039" s="2">
        <v>42600</v>
      </c>
      <c r="D7039">
        <v>448848.9</v>
      </c>
      <c r="F7039" s="3">
        <v>817504600</v>
      </c>
      <c r="H7039" s="3">
        <v>57.6</v>
      </c>
      <c r="J7039" s="3">
        <v>7792.5159999999996</v>
      </c>
      <c r="L7039" s="3">
        <v>21.4695</v>
      </c>
      <c r="N7039" s="3">
        <v>5.4127000000000001</v>
      </c>
      <c r="Q7039" s="2"/>
      <c r="W7039" s="2"/>
    </row>
    <row r="7040" spans="2:23" x14ac:dyDescent="0.3">
      <c r="B7040" s="2">
        <v>42601</v>
      </c>
      <c r="D7040">
        <v>449004.75030000001</v>
      </c>
      <c r="F7040" s="3">
        <v>993736800</v>
      </c>
      <c r="H7040" s="3">
        <v>57.62</v>
      </c>
      <c r="J7040" s="3">
        <v>7792.5159999999996</v>
      </c>
      <c r="L7040" s="3">
        <v>21.476900000000001</v>
      </c>
      <c r="N7040" s="3">
        <v>5.4146000000000001</v>
      </c>
      <c r="Q7040" s="2"/>
      <c r="W7040" s="2"/>
    </row>
    <row r="7041" spans="2:23" x14ac:dyDescent="0.3">
      <c r="B7041" s="2">
        <v>42604</v>
      </c>
      <c r="D7041">
        <v>449394.37609999999</v>
      </c>
      <c r="F7041" s="3">
        <v>876193700</v>
      </c>
      <c r="H7041" s="3">
        <v>57.67</v>
      </c>
      <c r="J7041" s="3">
        <v>7792.5159999999996</v>
      </c>
      <c r="L7041" s="3">
        <v>21.4956</v>
      </c>
      <c r="N7041" s="3">
        <v>5.4192999999999998</v>
      </c>
      <c r="Q7041" s="2"/>
      <c r="W7041" s="2"/>
    </row>
    <row r="7042" spans="2:23" x14ac:dyDescent="0.3">
      <c r="B7042" s="2">
        <v>42605</v>
      </c>
      <c r="D7042">
        <v>451108.72950000002</v>
      </c>
      <c r="F7042" s="3">
        <v>1085624000</v>
      </c>
      <c r="H7042" s="3">
        <v>57.89</v>
      </c>
      <c r="J7042" s="3">
        <v>7792.5159999999996</v>
      </c>
      <c r="L7042" s="3">
        <v>21.5776</v>
      </c>
      <c r="N7042" s="3">
        <v>5.4398999999999997</v>
      </c>
      <c r="Q7042" s="2"/>
      <c r="W7042" s="2"/>
    </row>
    <row r="7043" spans="2:23" x14ac:dyDescent="0.3">
      <c r="B7043" s="2">
        <v>42606</v>
      </c>
      <c r="D7043">
        <v>451576.28049999999</v>
      </c>
      <c r="F7043" s="3">
        <v>1050667000</v>
      </c>
      <c r="H7043" s="3">
        <v>57.95</v>
      </c>
      <c r="J7043" s="3">
        <v>7792.5159999999996</v>
      </c>
      <c r="L7043" s="3">
        <v>21.599900000000002</v>
      </c>
      <c r="N7043" s="3">
        <v>5.4455999999999998</v>
      </c>
      <c r="Q7043" s="2"/>
      <c r="W7043" s="2"/>
    </row>
    <row r="7044" spans="2:23" x14ac:dyDescent="0.3">
      <c r="B7044" s="2">
        <v>42607</v>
      </c>
      <c r="D7044">
        <v>453290.63390000002</v>
      </c>
      <c r="F7044" s="3">
        <v>1079411000</v>
      </c>
      <c r="H7044" s="3">
        <v>58.17</v>
      </c>
      <c r="J7044" s="3">
        <v>7792.5159999999996</v>
      </c>
      <c r="L7044" s="3">
        <v>21.681899999999999</v>
      </c>
      <c r="N7044" s="3">
        <v>5.4663000000000004</v>
      </c>
      <c r="Q7044" s="2"/>
      <c r="W7044" s="2"/>
    </row>
    <row r="7045" spans="2:23" x14ac:dyDescent="0.3">
      <c r="B7045" s="2">
        <v>42608</v>
      </c>
      <c r="D7045">
        <v>452199.68170000002</v>
      </c>
      <c r="F7045" s="3">
        <v>1218776000</v>
      </c>
      <c r="H7045" s="3">
        <v>58.03</v>
      </c>
      <c r="J7045" s="3">
        <v>7792.5159999999996</v>
      </c>
      <c r="L7045" s="3">
        <v>21.629799999999999</v>
      </c>
      <c r="N7045" s="3">
        <v>5.4531000000000001</v>
      </c>
      <c r="Q7045" s="2"/>
      <c r="W7045" s="2"/>
    </row>
    <row r="7046" spans="2:23" x14ac:dyDescent="0.3">
      <c r="B7046" s="2">
        <v>42611</v>
      </c>
      <c r="D7046">
        <v>452745.15779999999</v>
      </c>
      <c r="F7046" s="3">
        <v>956499800</v>
      </c>
      <c r="H7046" s="3">
        <v>58.1</v>
      </c>
      <c r="J7046" s="3">
        <v>7792.5159999999996</v>
      </c>
      <c r="L7046" s="3">
        <v>21.655899999999999</v>
      </c>
      <c r="N7046" s="3">
        <v>5.4596999999999998</v>
      </c>
      <c r="Q7046" s="2"/>
      <c r="W7046" s="2"/>
    </row>
    <row r="7047" spans="2:23" x14ac:dyDescent="0.3">
      <c r="B7047" s="2">
        <v>42612</v>
      </c>
      <c r="D7047">
        <v>451108.72950000002</v>
      </c>
      <c r="F7047" s="3">
        <v>979312100</v>
      </c>
      <c r="H7047" s="3">
        <v>57.89</v>
      </c>
      <c r="J7047" s="3">
        <v>7792.5159999999996</v>
      </c>
      <c r="L7047" s="3">
        <v>21.5776</v>
      </c>
      <c r="N7047" s="3">
        <v>5.4398999999999997</v>
      </c>
      <c r="Q7047" s="2"/>
      <c r="W7047" s="2"/>
    </row>
    <row r="7048" spans="2:23" x14ac:dyDescent="0.3">
      <c r="B7048" s="2">
        <v>42613</v>
      </c>
      <c r="D7048">
        <v>447757.94780000002</v>
      </c>
      <c r="F7048" s="3">
        <v>1199834000</v>
      </c>
      <c r="H7048" s="3">
        <v>57.46</v>
      </c>
      <c r="J7048" s="3">
        <v>7792.5159999999996</v>
      </c>
      <c r="L7048" s="3">
        <v>21.417300000000001</v>
      </c>
      <c r="N7048" s="3">
        <v>5.3994999999999997</v>
      </c>
      <c r="Q7048" s="2"/>
      <c r="W7048" s="2"/>
    </row>
    <row r="7049" spans="2:23" x14ac:dyDescent="0.3">
      <c r="B7049" s="2">
        <v>42614</v>
      </c>
      <c r="D7049">
        <v>448770.97480000003</v>
      </c>
      <c r="F7049" s="3">
        <v>1499376000</v>
      </c>
      <c r="H7049" s="3">
        <v>57.59</v>
      </c>
      <c r="J7049" s="3">
        <v>7792.5159999999996</v>
      </c>
      <c r="L7049" s="3">
        <v>21.465800000000002</v>
      </c>
      <c r="N7049" s="3">
        <v>5.4118000000000004</v>
      </c>
      <c r="Q7049" s="2"/>
      <c r="W7049" s="2"/>
    </row>
    <row r="7050" spans="2:23" x14ac:dyDescent="0.3">
      <c r="B7050" s="2">
        <v>42615</v>
      </c>
      <c r="D7050">
        <v>449394.37609999999</v>
      </c>
      <c r="F7050" s="3">
        <v>1091882000</v>
      </c>
      <c r="H7050" s="3">
        <v>57.67</v>
      </c>
      <c r="J7050" s="3">
        <v>7792.5159999999996</v>
      </c>
      <c r="L7050" s="3">
        <v>21.4956</v>
      </c>
      <c r="N7050" s="3">
        <v>5.4192999999999998</v>
      </c>
      <c r="Q7050" s="2"/>
      <c r="W7050" s="2"/>
    </row>
    <row r="7051" spans="2:23" x14ac:dyDescent="0.3">
      <c r="B7051" s="2">
        <v>42619</v>
      </c>
      <c r="D7051">
        <v>448926.82520000002</v>
      </c>
      <c r="F7051" s="3">
        <v>936605000</v>
      </c>
      <c r="H7051" s="3">
        <v>57.61</v>
      </c>
      <c r="J7051" s="3">
        <v>7792.5159999999996</v>
      </c>
      <c r="L7051" s="3">
        <v>21.473199999999999</v>
      </c>
      <c r="N7051" s="3">
        <v>5.4135999999999997</v>
      </c>
      <c r="Q7051" s="2"/>
      <c r="W7051" s="2"/>
    </row>
    <row r="7052" spans="2:23" x14ac:dyDescent="0.3">
      <c r="B7052" s="2">
        <v>42620</v>
      </c>
      <c r="D7052">
        <v>449316.4509</v>
      </c>
      <c r="F7052" s="3">
        <v>1007803000</v>
      </c>
      <c r="H7052" s="3">
        <v>57.66</v>
      </c>
      <c r="J7052" s="3">
        <v>7792.5159999999996</v>
      </c>
      <c r="L7052" s="3">
        <v>21.491900000000001</v>
      </c>
      <c r="N7052" s="3">
        <v>5.4183000000000003</v>
      </c>
      <c r="Q7052" s="2"/>
      <c r="W7052" s="2"/>
    </row>
    <row r="7053" spans="2:23" x14ac:dyDescent="0.3">
      <c r="B7053" s="2">
        <v>42621</v>
      </c>
      <c r="D7053">
        <v>447524.17229999998</v>
      </c>
      <c r="F7053" s="3">
        <v>1157805000</v>
      </c>
      <c r="H7053" s="3">
        <v>57.43</v>
      </c>
      <c r="J7053" s="3">
        <v>7792.5159999999996</v>
      </c>
      <c r="L7053" s="3">
        <v>21.406099999999999</v>
      </c>
      <c r="N7053" s="3">
        <v>5.3967000000000001</v>
      </c>
      <c r="Q7053" s="2"/>
      <c r="W7053" s="2"/>
    </row>
    <row r="7054" spans="2:23" x14ac:dyDescent="0.3">
      <c r="B7054" s="2">
        <v>42622</v>
      </c>
      <c r="D7054">
        <v>438017.30330000003</v>
      </c>
      <c r="F7054" s="3">
        <v>1989966000</v>
      </c>
      <c r="H7054" s="3">
        <v>56.21</v>
      </c>
      <c r="J7054" s="3">
        <v>7792.5159999999996</v>
      </c>
      <c r="L7054" s="3">
        <v>20.9514</v>
      </c>
      <c r="N7054" s="3">
        <v>5.2820999999999998</v>
      </c>
      <c r="Q7054" s="2"/>
      <c r="W7054" s="2"/>
    </row>
    <row r="7055" spans="2:23" x14ac:dyDescent="0.3">
      <c r="B7055" s="2">
        <v>42625</v>
      </c>
      <c r="D7055">
        <v>444563.01640000002</v>
      </c>
      <c r="F7055" s="3">
        <v>1661678000</v>
      </c>
      <c r="H7055" s="3">
        <v>57.05</v>
      </c>
      <c r="J7055" s="3">
        <v>7792.5159999999996</v>
      </c>
      <c r="L7055" s="3">
        <v>21.264500000000002</v>
      </c>
      <c r="N7055" s="3">
        <v>5.3609999999999998</v>
      </c>
      <c r="Q7055" s="2"/>
      <c r="W7055" s="2"/>
    </row>
    <row r="7056" spans="2:23" x14ac:dyDescent="0.3">
      <c r="B7056" s="2">
        <v>42626</v>
      </c>
      <c r="D7056">
        <v>440510.90830000001</v>
      </c>
      <c r="F7056" s="3">
        <v>1698744000</v>
      </c>
      <c r="H7056" s="3">
        <v>56.53</v>
      </c>
      <c r="J7056" s="3">
        <v>7792.5159999999996</v>
      </c>
      <c r="L7056" s="3">
        <v>21.070699999999999</v>
      </c>
      <c r="N7056" s="3">
        <v>5.3121</v>
      </c>
      <c r="Q7056" s="2"/>
      <c r="W7056" s="2"/>
    </row>
    <row r="7057" spans="2:23" x14ac:dyDescent="0.3">
      <c r="B7057" s="2">
        <v>42627</v>
      </c>
      <c r="D7057">
        <v>438406.92910000001</v>
      </c>
      <c r="F7057" s="3">
        <v>1367142000</v>
      </c>
      <c r="H7057" s="3">
        <v>56.26</v>
      </c>
      <c r="J7057" s="3">
        <v>7792.5159999999996</v>
      </c>
      <c r="L7057" s="3">
        <v>20.97</v>
      </c>
      <c r="N7057" s="3">
        <v>5.2868000000000004</v>
      </c>
      <c r="Q7057" s="2"/>
      <c r="W7057" s="2"/>
    </row>
    <row r="7058" spans="2:23" x14ac:dyDescent="0.3">
      <c r="B7058" s="2">
        <v>42628</v>
      </c>
      <c r="D7058">
        <v>445653.96860000002</v>
      </c>
      <c r="F7058" s="3">
        <v>1540613000</v>
      </c>
      <c r="H7058" s="3">
        <v>57.19</v>
      </c>
      <c r="J7058" s="3">
        <v>7792.5159999999996</v>
      </c>
      <c r="L7058" s="3">
        <v>21.316700000000001</v>
      </c>
      <c r="N7058" s="3">
        <v>5.3742000000000001</v>
      </c>
      <c r="Q7058" s="2"/>
      <c r="W7058" s="2"/>
    </row>
    <row r="7059" spans="2:23" x14ac:dyDescent="0.3">
      <c r="B7059" s="2">
        <v>42629</v>
      </c>
      <c r="D7059">
        <v>446121.51949999999</v>
      </c>
      <c r="F7059" s="3">
        <v>2554872000</v>
      </c>
      <c r="H7059" s="3">
        <v>57.25</v>
      </c>
      <c r="J7059" s="3">
        <v>7792.5159999999996</v>
      </c>
      <c r="L7059" s="3">
        <v>21.338999999999999</v>
      </c>
      <c r="N7059" s="3">
        <v>5.3798000000000004</v>
      </c>
      <c r="Q7059" s="2"/>
      <c r="W7059" s="2"/>
    </row>
    <row r="7060" spans="2:23" x14ac:dyDescent="0.3">
      <c r="B7060" s="2">
        <v>42632</v>
      </c>
      <c r="D7060">
        <v>443627.91450000001</v>
      </c>
      <c r="F7060" s="3">
        <v>1197535000</v>
      </c>
      <c r="H7060" s="3">
        <v>56.93</v>
      </c>
      <c r="J7060" s="3">
        <v>7792.5159999999996</v>
      </c>
      <c r="L7060" s="3">
        <v>21.219799999999999</v>
      </c>
      <c r="N7060" s="3">
        <v>5.3497000000000003</v>
      </c>
      <c r="Q7060" s="2"/>
      <c r="W7060" s="2"/>
    </row>
    <row r="7061" spans="2:23" x14ac:dyDescent="0.3">
      <c r="B7061" s="2">
        <v>42633</v>
      </c>
      <c r="D7061">
        <v>442692.81270000001</v>
      </c>
      <c r="F7061" s="3">
        <v>990251300</v>
      </c>
      <c r="H7061" s="3">
        <v>56.81</v>
      </c>
      <c r="J7061" s="3">
        <v>7792.5159999999996</v>
      </c>
      <c r="L7061" s="3">
        <v>21.175000000000001</v>
      </c>
      <c r="N7061" s="3">
        <v>5.3384999999999998</v>
      </c>
      <c r="Q7061" s="2"/>
      <c r="W7061" s="2"/>
    </row>
    <row r="7062" spans="2:23" x14ac:dyDescent="0.3">
      <c r="B7062" s="2">
        <v>42634</v>
      </c>
      <c r="D7062">
        <v>450095.70250000001</v>
      </c>
      <c r="F7062" s="3">
        <v>1937019000</v>
      </c>
      <c r="H7062" s="3">
        <v>57.76</v>
      </c>
      <c r="J7062" s="3">
        <v>7792.5159999999996</v>
      </c>
      <c r="L7062" s="3">
        <v>21.5291</v>
      </c>
      <c r="N7062" s="3">
        <v>5.4276999999999997</v>
      </c>
      <c r="Q7062" s="2"/>
      <c r="W7062" s="2"/>
    </row>
    <row r="7063" spans="2:23" x14ac:dyDescent="0.3">
      <c r="B7063" s="2">
        <v>42635</v>
      </c>
      <c r="D7063">
        <v>450563.25339999999</v>
      </c>
      <c r="F7063" s="3">
        <v>1146410000</v>
      </c>
      <c r="H7063" s="3">
        <v>57.82</v>
      </c>
      <c r="J7063" s="3">
        <v>7792.5159999999996</v>
      </c>
      <c r="L7063" s="3">
        <v>21.551500000000001</v>
      </c>
      <c r="N7063" s="3">
        <v>5.4333999999999998</v>
      </c>
      <c r="Q7063" s="2"/>
      <c r="W7063" s="2"/>
    </row>
    <row r="7064" spans="2:23" x14ac:dyDescent="0.3">
      <c r="B7064" s="2">
        <v>42636</v>
      </c>
      <c r="D7064">
        <v>447524.17229999998</v>
      </c>
      <c r="F7064" s="3">
        <v>1148332000</v>
      </c>
      <c r="H7064" s="3">
        <v>57.43</v>
      </c>
      <c r="J7064" s="3">
        <v>7792.5159999999996</v>
      </c>
      <c r="L7064" s="3">
        <v>21.406099999999999</v>
      </c>
      <c r="N7064" s="3">
        <v>5.3967000000000001</v>
      </c>
      <c r="Q7064" s="2"/>
      <c r="W7064" s="2"/>
    </row>
    <row r="7065" spans="2:23" x14ac:dyDescent="0.3">
      <c r="B7065" s="2">
        <v>42639</v>
      </c>
      <c r="D7065">
        <v>443394.13909999997</v>
      </c>
      <c r="F7065" s="3">
        <v>1235175000</v>
      </c>
      <c r="H7065" s="3">
        <v>56.9</v>
      </c>
      <c r="J7065" s="3">
        <v>7792.5159999999996</v>
      </c>
      <c r="L7065" s="3">
        <v>21.208600000000001</v>
      </c>
      <c r="N7065" s="3">
        <v>5.3468999999999998</v>
      </c>
      <c r="Q7065" s="2"/>
      <c r="W7065" s="2"/>
    </row>
    <row r="7066" spans="2:23" x14ac:dyDescent="0.3">
      <c r="B7066" s="2">
        <v>42640</v>
      </c>
      <c r="D7066">
        <v>451576.28049999999</v>
      </c>
      <c r="F7066" s="3">
        <v>1618306000</v>
      </c>
      <c r="H7066" s="3">
        <v>57.95</v>
      </c>
      <c r="J7066" s="3">
        <v>7792.5159999999996</v>
      </c>
      <c r="L7066" s="3">
        <v>21.599900000000002</v>
      </c>
      <c r="N7066" s="3">
        <v>5.4455999999999998</v>
      </c>
      <c r="Q7066" s="2"/>
      <c r="W7066" s="2"/>
    </row>
    <row r="7067" spans="2:23" x14ac:dyDescent="0.3">
      <c r="B7067" s="2">
        <v>42641</v>
      </c>
      <c r="D7067">
        <v>452199.68170000002</v>
      </c>
      <c r="F7067" s="3">
        <v>1189672000</v>
      </c>
      <c r="H7067" s="3">
        <v>58.03</v>
      </c>
      <c r="J7067" s="3">
        <v>7792.5159999999996</v>
      </c>
      <c r="L7067" s="3">
        <v>21.629799999999999</v>
      </c>
      <c r="N7067" s="3">
        <v>5.4531000000000001</v>
      </c>
      <c r="Q7067" s="2"/>
      <c r="W7067" s="2"/>
    </row>
    <row r="7068" spans="2:23" x14ac:dyDescent="0.3">
      <c r="B7068" s="2">
        <v>42642</v>
      </c>
      <c r="D7068">
        <v>447290.39689999999</v>
      </c>
      <c r="F7068" s="3">
        <v>1468738000</v>
      </c>
      <c r="H7068" s="3">
        <v>57.4</v>
      </c>
      <c r="J7068" s="3">
        <v>7792.5159999999996</v>
      </c>
      <c r="L7068" s="3">
        <v>21.3949</v>
      </c>
      <c r="N7068" s="3">
        <v>5.3939000000000004</v>
      </c>
      <c r="Q7068" s="2"/>
      <c r="W7068" s="2"/>
    </row>
    <row r="7069" spans="2:23" x14ac:dyDescent="0.3">
      <c r="B7069" s="2">
        <v>42643</v>
      </c>
      <c r="D7069">
        <v>448848.9</v>
      </c>
      <c r="F7069" s="3">
        <v>1721985000</v>
      </c>
      <c r="H7069" s="3">
        <v>57.6</v>
      </c>
      <c r="J7069" s="3">
        <v>7792.5159999999996</v>
      </c>
      <c r="L7069" s="3">
        <v>21.0261</v>
      </c>
      <c r="N7069" s="3">
        <v>5.4371999999999998</v>
      </c>
      <c r="Q7069" s="2"/>
      <c r="W7069" s="2"/>
    </row>
    <row r="7070" spans="2:23" x14ac:dyDescent="0.3">
      <c r="B7070" s="2">
        <v>42646</v>
      </c>
      <c r="D7070">
        <v>446960.72859999997</v>
      </c>
      <c r="F7070" s="3">
        <v>1100791000</v>
      </c>
      <c r="H7070" s="3">
        <v>57.42</v>
      </c>
      <c r="J7070" s="3">
        <v>7784.06</v>
      </c>
      <c r="L7070" s="3">
        <v>20.9604</v>
      </c>
      <c r="N7070" s="3">
        <v>5.4202000000000004</v>
      </c>
      <c r="Q7070" s="2"/>
      <c r="W7070" s="2"/>
    </row>
    <row r="7071" spans="2:23" x14ac:dyDescent="0.3">
      <c r="B7071" s="2">
        <v>42647</v>
      </c>
      <c r="D7071">
        <v>445559.59779999999</v>
      </c>
      <c r="F7071" s="3">
        <v>1149414000</v>
      </c>
      <c r="H7071" s="3">
        <v>57.24</v>
      </c>
      <c r="J7071" s="3">
        <v>7784.06</v>
      </c>
      <c r="L7071" s="3">
        <v>20.8947</v>
      </c>
      <c r="N7071" s="3">
        <v>5.4032</v>
      </c>
      <c r="Q7071" s="2"/>
      <c r="W7071" s="2"/>
    </row>
    <row r="7072" spans="2:23" x14ac:dyDescent="0.3">
      <c r="B7072" s="2">
        <v>42648</v>
      </c>
      <c r="D7072">
        <v>448673.2218</v>
      </c>
      <c r="F7072" s="3">
        <v>965424300</v>
      </c>
      <c r="H7072" s="3">
        <v>57.64</v>
      </c>
      <c r="J7072" s="3">
        <v>7784.06</v>
      </c>
      <c r="L7072" s="3">
        <v>21.040700000000001</v>
      </c>
      <c r="N7072" s="3">
        <v>5.4409000000000001</v>
      </c>
      <c r="Q7072" s="2"/>
      <c r="W7072" s="2"/>
    </row>
    <row r="7073" spans="2:23" x14ac:dyDescent="0.3">
      <c r="B7073" s="2">
        <v>42649</v>
      </c>
      <c r="D7073">
        <v>449451.62780000002</v>
      </c>
      <c r="F7073" s="3">
        <v>934397600</v>
      </c>
      <c r="H7073" s="3">
        <v>57.74</v>
      </c>
      <c r="J7073" s="3">
        <v>7784.06</v>
      </c>
      <c r="L7073" s="3">
        <v>21.077200000000001</v>
      </c>
      <c r="N7073" s="3">
        <v>5.4504000000000001</v>
      </c>
      <c r="Q7073" s="2"/>
      <c r="W7073" s="2"/>
    </row>
    <row r="7074" spans="2:23" x14ac:dyDescent="0.3">
      <c r="B7074" s="2">
        <v>42650</v>
      </c>
      <c r="D7074">
        <v>449918.67139999999</v>
      </c>
      <c r="F7074" s="3">
        <v>1160420000</v>
      </c>
      <c r="H7074" s="3">
        <v>57.8</v>
      </c>
      <c r="J7074" s="3">
        <v>7784.06</v>
      </c>
      <c r="L7074" s="3">
        <v>21.0991</v>
      </c>
      <c r="N7074" s="3">
        <v>5.4560000000000004</v>
      </c>
      <c r="Q7074" s="2"/>
      <c r="W7074" s="2"/>
    </row>
    <row r="7075" spans="2:23" x14ac:dyDescent="0.3">
      <c r="B7075" s="2">
        <v>42653</v>
      </c>
      <c r="D7075">
        <v>451786.84580000001</v>
      </c>
      <c r="F7075" s="3">
        <v>1057879000</v>
      </c>
      <c r="H7075" s="3">
        <v>58.04</v>
      </c>
      <c r="J7075" s="3">
        <v>7784.06</v>
      </c>
      <c r="L7075" s="3">
        <v>21.186699999999998</v>
      </c>
      <c r="N7075" s="3">
        <v>5.4786999999999999</v>
      </c>
      <c r="Q7075" s="2"/>
      <c r="W7075" s="2"/>
    </row>
    <row r="7076" spans="2:23" x14ac:dyDescent="0.3">
      <c r="B7076" s="2">
        <v>42654</v>
      </c>
      <c r="D7076">
        <v>445170.39480000001</v>
      </c>
      <c r="F7076" s="3">
        <v>1517697000</v>
      </c>
      <c r="H7076" s="3">
        <v>57.19</v>
      </c>
      <c r="J7076" s="3">
        <v>7784.06</v>
      </c>
      <c r="L7076" s="3">
        <v>20.8764</v>
      </c>
      <c r="N7076" s="3">
        <v>5.3983999999999996</v>
      </c>
      <c r="Q7076" s="2"/>
      <c r="W7076" s="2"/>
    </row>
    <row r="7077" spans="2:23" x14ac:dyDescent="0.3">
      <c r="B7077" s="2">
        <v>42655</v>
      </c>
      <c r="D7077">
        <v>444547.66989999998</v>
      </c>
      <c r="F7077" s="3">
        <v>1261844000</v>
      </c>
      <c r="H7077" s="3">
        <v>57.11</v>
      </c>
      <c r="J7077" s="3">
        <v>7784.06</v>
      </c>
      <c r="L7077" s="3">
        <v>20.847200000000001</v>
      </c>
      <c r="N7077" s="3">
        <v>5.3909000000000002</v>
      </c>
      <c r="Q7077" s="2"/>
      <c r="W7077" s="2"/>
    </row>
    <row r="7078" spans="2:23" x14ac:dyDescent="0.3">
      <c r="B7078" s="2">
        <v>42656</v>
      </c>
      <c r="D7078">
        <v>443068.6985</v>
      </c>
      <c r="F7078" s="3">
        <v>1438432000</v>
      </c>
      <c r="H7078" s="3">
        <v>56.92</v>
      </c>
      <c r="J7078" s="3">
        <v>7784.06</v>
      </c>
      <c r="L7078" s="3">
        <v>20.777899999999999</v>
      </c>
      <c r="N7078" s="3">
        <v>5.3730000000000002</v>
      </c>
      <c r="Q7078" s="2"/>
      <c r="W7078" s="2"/>
    </row>
    <row r="7079" spans="2:23" x14ac:dyDescent="0.3">
      <c r="B7079" s="2">
        <v>42657</v>
      </c>
      <c r="D7079">
        <v>446960.72859999997</v>
      </c>
      <c r="F7079" s="3">
        <v>1575443000</v>
      </c>
      <c r="H7079" s="3">
        <v>57.42</v>
      </c>
      <c r="J7079" s="3">
        <v>7784.06</v>
      </c>
      <c r="L7079" s="3">
        <v>20.9604</v>
      </c>
      <c r="N7079" s="3">
        <v>5.4202000000000004</v>
      </c>
      <c r="Q7079" s="2"/>
      <c r="W7079" s="2"/>
    </row>
    <row r="7080" spans="2:23" x14ac:dyDescent="0.3">
      <c r="B7080" s="2">
        <v>42660</v>
      </c>
      <c r="D7080">
        <v>445403.9166</v>
      </c>
      <c r="F7080" s="3">
        <v>1361531000</v>
      </c>
      <c r="H7080" s="3">
        <v>57.22</v>
      </c>
      <c r="J7080" s="3">
        <v>7784.06</v>
      </c>
      <c r="L7080" s="3">
        <v>20.8874</v>
      </c>
      <c r="N7080" s="3">
        <v>5.4013</v>
      </c>
      <c r="Q7080" s="2"/>
      <c r="W7080" s="2"/>
    </row>
    <row r="7081" spans="2:23" x14ac:dyDescent="0.3">
      <c r="B7081" s="2">
        <v>42661</v>
      </c>
      <c r="D7081">
        <v>448579.62479999999</v>
      </c>
      <c r="F7081" s="3">
        <v>1104246000</v>
      </c>
      <c r="H7081" s="3">
        <v>57.66</v>
      </c>
      <c r="J7081" s="3">
        <v>7779.7370000000001</v>
      </c>
      <c r="L7081" s="3">
        <v>21.047999999999998</v>
      </c>
      <c r="N7081" s="3">
        <v>5.4428000000000001</v>
      </c>
      <c r="Q7081" s="2"/>
      <c r="W7081" s="2"/>
    </row>
    <row r="7082" spans="2:23" x14ac:dyDescent="0.3">
      <c r="B7082" s="2">
        <v>42662</v>
      </c>
      <c r="D7082">
        <v>447568.25900000002</v>
      </c>
      <c r="F7082" s="3">
        <v>1317480000</v>
      </c>
      <c r="H7082" s="3">
        <v>57.53</v>
      </c>
      <c r="J7082" s="3">
        <v>7779.7370000000001</v>
      </c>
      <c r="L7082" s="3">
        <v>21.000499999999999</v>
      </c>
      <c r="N7082" s="3">
        <v>5.4305000000000003</v>
      </c>
      <c r="Q7082" s="2"/>
      <c r="W7082" s="2"/>
    </row>
    <row r="7083" spans="2:23" x14ac:dyDescent="0.3">
      <c r="B7083" s="2">
        <v>42663</v>
      </c>
      <c r="D7083">
        <v>445138.821</v>
      </c>
      <c r="F7083" s="3">
        <v>2840792000</v>
      </c>
      <c r="H7083" s="3">
        <v>57.25</v>
      </c>
      <c r="J7083" s="3">
        <v>7775.3509999999997</v>
      </c>
      <c r="L7083" s="3">
        <v>20.898299999999999</v>
      </c>
      <c r="N7083" s="3">
        <v>5.4040999999999997</v>
      </c>
      <c r="Q7083" s="2"/>
      <c r="W7083" s="2"/>
    </row>
    <row r="7084" spans="2:23" x14ac:dyDescent="0.3">
      <c r="B7084" s="2">
        <v>42664</v>
      </c>
      <c r="D7084">
        <v>463877.41600000003</v>
      </c>
      <c r="F7084" s="3">
        <v>4788592000</v>
      </c>
      <c r="H7084" s="3">
        <v>59.66</v>
      </c>
      <c r="J7084" s="3">
        <v>7775.3509999999997</v>
      </c>
      <c r="L7084" s="3">
        <v>21.778099999999998</v>
      </c>
      <c r="N7084" s="3">
        <v>5.6315999999999997</v>
      </c>
      <c r="Q7084" s="2"/>
      <c r="W7084" s="2"/>
    </row>
    <row r="7085" spans="2:23" x14ac:dyDescent="0.3">
      <c r="B7085" s="2">
        <v>42667</v>
      </c>
      <c r="D7085">
        <v>474296.38569999998</v>
      </c>
      <c r="F7085" s="3">
        <v>3281612000</v>
      </c>
      <c r="H7085" s="3">
        <v>61</v>
      </c>
      <c r="J7085" s="3">
        <v>7775.3509999999997</v>
      </c>
      <c r="L7085" s="3">
        <v>22.267199999999999</v>
      </c>
      <c r="N7085" s="3">
        <v>5.7580999999999998</v>
      </c>
      <c r="Q7085" s="2"/>
      <c r="W7085" s="2"/>
    </row>
    <row r="7086" spans="2:23" x14ac:dyDescent="0.3">
      <c r="B7086" s="2">
        <v>42668</v>
      </c>
      <c r="D7086">
        <v>474218.63219999999</v>
      </c>
      <c r="F7086" s="3">
        <v>2145460000</v>
      </c>
      <c r="H7086" s="3">
        <v>60.99</v>
      </c>
      <c r="J7086" s="3">
        <v>7775.3509999999997</v>
      </c>
      <c r="L7086" s="3">
        <v>22.2636</v>
      </c>
      <c r="N7086" s="3">
        <v>5.7572000000000001</v>
      </c>
      <c r="Q7086" s="2"/>
      <c r="W7086" s="2"/>
    </row>
    <row r="7087" spans="2:23" x14ac:dyDescent="0.3">
      <c r="B7087" s="2">
        <v>42669</v>
      </c>
      <c r="D7087">
        <v>471419.50599999999</v>
      </c>
      <c r="F7087" s="3">
        <v>1816361000</v>
      </c>
      <c r="H7087" s="3">
        <v>60.63</v>
      </c>
      <c r="J7087" s="3">
        <v>7775.3509999999997</v>
      </c>
      <c r="L7087" s="3">
        <v>22.132200000000001</v>
      </c>
      <c r="N7087" s="3">
        <v>5.7232000000000003</v>
      </c>
      <c r="Q7087" s="2"/>
      <c r="W7087" s="2"/>
    </row>
    <row r="7088" spans="2:23" x14ac:dyDescent="0.3">
      <c r="B7088" s="2">
        <v>42670</v>
      </c>
      <c r="D7088">
        <v>467298.57020000002</v>
      </c>
      <c r="F7088" s="3">
        <v>1721720000</v>
      </c>
      <c r="H7088" s="3">
        <v>60.1</v>
      </c>
      <c r="J7088" s="3">
        <v>7775.3509999999997</v>
      </c>
      <c r="L7088" s="3">
        <v>21.938700000000001</v>
      </c>
      <c r="N7088" s="3">
        <v>5.6730999999999998</v>
      </c>
      <c r="Q7088" s="2"/>
      <c r="W7088" s="2"/>
    </row>
    <row r="7089" spans="2:23" x14ac:dyDescent="0.3">
      <c r="B7089" s="2">
        <v>42671</v>
      </c>
      <c r="D7089">
        <v>465510.23959999997</v>
      </c>
      <c r="F7089" s="3">
        <v>2016670000</v>
      </c>
      <c r="H7089" s="3">
        <v>59.87</v>
      </c>
      <c r="J7089" s="3">
        <v>7775.3509999999997</v>
      </c>
      <c r="L7089" s="3">
        <v>21.854700000000001</v>
      </c>
      <c r="N7089" s="3">
        <v>5.6513999999999998</v>
      </c>
      <c r="Q7089" s="2"/>
      <c r="W7089" s="2"/>
    </row>
    <row r="7090" spans="2:23" x14ac:dyDescent="0.3">
      <c r="B7090" s="2">
        <v>42674</v>
      </c>
      <c r="D7090">
        <v>465899.00709999999</v>
      </c>
      <c r="F7090" s="3">
        <v>1589769000</v>
      </c>
      <c r="H7090" s="3">
        <v>59.92</v>
      </c>
      <c r="J7090" s="3">
        <v>7775.3509999999997</v>
      </c>
      <c r="L7090" s="3">
        <v>21.873000000000001</v>
      </c>
      <c r="N7090" s="3">
        <v>5.6561000000000003</v>
      </c>
      <c r="Q7090" s="2"/>
      <c r="W7090" s="2"/>
    </row>
    <row r="7091" spans="2:23" x14ac:dyDescent="0.3">
      <c r="B7091" s="2">
        <v>42675</v>
      </c>
      <c r="D7091">
        <v>464965.96500000003</v>
      </c>
      <c r="F7091" s="3">
        <v>1465928000</v>
      </c>
      <c r="H7091" s="3">
        <v>59.8</v>
      </c>
      <c r="J7091" s="3">
        <v>7775.3509999999997</v>
      </c>
      <c r="L7091" s="3">
        <v>21.8292</v>
      </c>
      <c r="N7091" s="3">
        <v>5.6448</v>
      </c>
      <c r="Q7091" s="2"/>
      <c r="W7091" s="2"/>
    </row>
    <row r="7092" spans="2:23" x14ac:dyDescent="0.3">
      <c r="B7092" s="2">
        <v>42676</v>
      </c>
      <c r="D7092">
        <v>462089.08529999998</v>
      </c>
      <c r="F7092" s="3">
        <v>1319853000</v>
      </c>
      <c r="H7092" s="3">
        <v>59.43</v>
      </c>
      <c r="J7092" s="3">
        <v>7775.3509999999997</v>
      </c>
      <c r="L7092" s="3">
        <v>21.694099999999999</v>
      </c>
      <c r="N7092" s="3">
        <v>5.6098999999999997</v>
      </c>
      <c r="Q7092" s="2"/>
      <c r="W7092" s="2"/>
    </row>
    <row r="7093" spans="2:23" x14ac:dyDescent="0.3">
      <c r="B7093" s="2">
        <v>42677</v>
      </c>
      <c r="D7093">
        <v>460378.50819999998</v>
      </c>
      <c r="F7093" s="3">
        <v>1280047000</v>
      </c>
      <c r="H7093" s="3">
        <v>59.21</v>
      </c>
      <c r="J7093" s="3">
        <v>7775.3509999999997</v>
      </c>
      <c r="L7093" s="3">
        <v>21.613800000000001</v>
      </c>
      <c r="N7093" s="3">
        <v>5.5891000000000002</v>
      </c>
      <c r="Q7093" s="2"/>
      <c r="W7093" s="2"/>
    </row>
    <row r="7094" spans="2:23" x14ac:dyDescent="0.3">
      <c r="B7094" s="2">
        <v>42678</v>
      </c>
      <c r="D7094">
        <v>456490.83289999998</v>
      </c>
      <c r="F7094" s="3">
        <v>1689949000</v>
      </c>
      <c r="H7094" s="3">
        <v>58.71</v>
      </c>
      <c r="J7094" s="3">
        <v>7775.3509999999997</v>
      </c>
      <c r="L7094" s="3">
        <v>21.4313</v>
      </c>
      <c r="N7094" s="3">
        <v>5.5419</v>
      </c>
      <c r="Q7094" s="2"/>
      <c r="W7094" s="2"/>
    </row>
    <row r="7095" spans="2:23" x14ac:dyDescent="0.3">
      <c r="B7095" s="2">
        <v>42681</v>
      </c>
      <c r="D7095">
        <v>469786.68239999999</v>
      </c>
      <c r="F7095" s="3">
        <v>1908812000</v>
      </c>
      <c r="H7095" s="3">
        <v>60.42</v>
      </c>
      <c r="J7095" s="3">
        <v>7775.3509999999997</v>
      </c>
      <c r="L7095" s="3">
        <v>22.055499999999999</v>
      </c>
      <c r="N7095" s="3">
        <v>5.7033000000000005</v>
      </c>
      <c r="Q7095" s="2"/>
      <c r="W7095" s="2"/>
    </row>
    <row r="7096" spans="2:23" x14ac:dyDescent="0.3">
      <c r="B7096" s="2">
        <v>42682</v>
      </c>
      <c r="D7096">
        <v>470175.44990000001</v>
      </c>
      <c r="F7096" s="3">
        <v>1386448000</v>
      </c>
      <c r="H7096" s="3">
        <v>60.47</v>
      </c>
      <c r="J7096" s="3">
        <v>7775.3509999999997</v>
      </c>
      <c r="L7096" s="3">
        <v>22.073699999999999</v>
      </c>
      <c r="N7096" s="3">
        <v>5.7081</v>
      </c>
      <c r="Q7096" s="2"/>
      <c r="W7096" s="2"/>
    </row>
    <row r="7097" spans="2:23" x14ac:dyDescent="0.3">
      <c r="B7097" s="2">
        <v>42683</v>
      </c>
      <c r="D7097">
        <v>467842.84480000002</v>
      </c>
      <c r="F7097" s="3">
        <v>2974026000</v>
      </c>
      <c r="H7097" s="3">
        <v>60.17</v>
      </c>
      <c r="J7097" s="3">
        <v>7775.3509999999997</v>
      </c>
      <c r="L7097" s="3">
        <v>21.964199999999998</v>
      </c>
      <c r="N7097" s="3">
        <v>5.6797000000000004</v>
      </c>
      <c r="Q7097" s="2"/>
      <c r="W7097" s="2"/>
    </row>
    <row r="7098" spans="2:23" x14ac:dyDescent="0.3">
      <c r="B7098" s="2">
        <v>42684</v>
      </c>
      <c r="D7098">
        <v>456413.07939999999</v>
      </c>
      <c r="F7098" s="3">
        <v>3401166000</v>
      </c>
      <c r="H7098" s="3">
        <v>58.7</v>
      </c>
      <c r="J7098" s="3">
        <v>7775.3509999999997</v>
      </c>
      <c r="L7098" s="3">
        <v>21.427599999999998</v>
      </c>
      <c r="N7098" s="3">
        <v>5.5410000000000004</v>
      </c>
      <c r="Q7098" s="2"/>
      <c r="W7098" s="2"/>
    </row>
    <row r="7099" spans="2:23" x14ac:dyDescent="0.3">
      <c r="B7099" s="2">
        <v>42685</v>
      </c>
      <c r="D7099">
        <v>458901.19160000002</v>
      </c>
      <c r="F7099" s="3">
        <v>2278452000</v>
      </c>
      <c r="H7099" s="3">
        <v>59.02</v>
      </c>
      <c r="J7099" s="3">
        <v>7775.3509999999997</v>
      </c>
      <c r="L7099" s="3">
        <v>21.5444</v>
      </c>
      <c r="N7099" s="3">
        <v>5.5712000000000002</v>
      </c>
      <c r="Q7099" s="2"/>
      <c r="W7099" s="2"/>
    </row>
    <row r="7100" spans="2:23" x14ac:dyDescent="0.3">
      <c r="B7100" s="2">
        <v>42688</v>
      </c>
      <c r="D7100">
        <v>451903.37609999999</v>
      </c>
      <c r="F7100" s="3">
        <v>2399081000</v>
      </c>
      <c r="H7100" s="3">
        <v>58.12</v>
      </c>
      <c r="J7100" s="3">
        <v>7775.3509999999997</v>
      </c>
      <c r="L7100" s="3">
        <v>21.215900000000001</v>
      </c>
      <c r="N7100" s="3">
        <v>5.4862000000000002</v>
      </c>
      <c r="Q7100" s="2"/>
      <c r="W7100" s="2"/>
    </row>
    <row r="7101" spans="2:23" x14ac:dyDescent="0.3">
      <c r="B7101" s="2">
        <v>42689</v>
      </c>
      <c r="D7101">
        <v>457734.88900000002</v>
      </c>
      <c r="F7101" s="3">
        <v>2116468000</v>
      </c>
      <c r="H7101" s="3">
        <v>58.87</v>
      </c>
      <c r="J7101" s="3">
        <v>7775.3509999999997</v>
      </c>
      <c r="L7101" s="3">
        <v>21.489699999999999</v>
      </c>
      <c r="N7101" s="3">
        <v>5.5570000000000004</v>
      </c>
      <c r="Q7101" s="2"/>
      <c r="W7101" s="2"/>
    </row>
    <row r="7102" spans="2:23" x14ac:dyDescent="0.3">
      <c r="B7102" s="2">
        <v>42690</v>
      </c>
      <c r="D7102">
        <v>463799.66249999998</v>
      </c>
      <c r="F7102" s="3">
        <v>1624167000</v>
      </c>
      <c r="H7102" s="3">
        <v>59.65</v>
      </c>
      <c r="J7102" s="3">
        <v>7775.3509999999997</v>
      </c>
      <c r="L7102" s="3">
        <v>21.7744</v>
      </c>
      <c r="N7102" s="3">
        <v>5.6307</v>
      </c>
      <c r="Q7102" s="2"/>
      <c r="W7102" s="2"/>
    </row>
    <row r="7103" spans="2:23" x14ac:dyDescent="0.3">
      <c r="B7103" s="2">
        <v>42691</v>
      </c>
      <c r="D7103">
        <v>471497.25949999999</v>
      </c>
      <c r="F7103" s="3">
        <v>1944662000</v>
      </c>
      <c r="H7103" s="3">
        <v>60.64</v>
      </c>
      <c r="J7103" s="3">
        <v>7775.3509999999997</v>
      </c>
      <c r="L7103" s="3">
        <v>22.1358</v>
      </c>
      <c r="N7103" s="3">
        <v>5.7241</v>
      </c>
      <c r="Q7103" s="2"/>
      <c r="W7103" s="2"/>
    </row>
    <row r="7104" spans="2:23" x14ac:dyDescent="0.3">
      <c r="B7104" s="2">
        <v>42692</v>
      </c>
      <c r="D7104">
        <v>469242.40789999999</v>
      </c>
      <c r="F7104" s="3">
        <v>1675970000</v>
      </c>
      <c r="H7104" s="3">
        <v>60.35</v>
      </c>
      <c r="J7104" s="3">
        <v>7775.3509999999997</v>
      </c>
      <c r="L7104" s="3">
        <v>22.029900000000001</v>
      </c>
      <c r="N7104" s="3">
        <v>5.6966999999999999</v>
      </c>
      <c r="Q7104" s="2"/>
      <c r="W7104" s="2"/>
    </row>
    <row r="7105" spans="2:23" x14ac:dyDescent="0.3">
      <c r="B7105" s="2">
        <v>42695</v>
      </c>
      <c r="D7105">
        <v>473207.83669999999</v>
      </c>
      <c r="F7105" s="3">
        <v>1193718000</v>
      </c>
      <c r="H7105" s="3">
        <v>60.86</v>
      </c>
      <c r="J7105" s="3">
        <v>7775.3509999999997</v>
      </c>
      <c r="L7105" s="3">
        <v>22.216100000000001</v>
      </c>
      <c r="N7105" s="3">
        <v>5.7449000000000003</v>
      </c>
      <c r="Q7105" s="2"/>
      <c r="W7105" s="2"/>
    </row>
    <row r="7106" spans="2:23" x14ac:dyDescent="0.3">
      <c r="B7106" s="2">
        <v>42696</v>
      </c>
      <c r="D7106">
        <v>475229.4278</v>
      </c>
      <c r="F7106" s="3">
        <v>1417832000</v>
      </c>
      <c r="H7106" s="3">
        <v>61.12</v>
      </c>
      <c r="J7106" s="3">
        <v>7775.3509999999997</v>
      </c>
      <c r="L7106" s="3">
        <v>22.311</v>
      </c>
      <c r="N7106" s="3">
        <v>5.7694000000000001</v>
      </c>
      <c r="Q7106" s="2"/>
      <c r="W7106" s="2"/>
    </row>
    <row r="7107" spans="2:23" x14ac:dyDescent="0.3">
      <c r="B7107" s="2">
        <v>42697</v>
      </c>
      <c r="D7107">
        <v>469631.17540000001</v>
      </c>
      <c r="F7107" s="3">
        <v>1320195000</v>
      </c>
      <c r="H7107" s="3">
        <v>60.4</v>
      </c>
      <c r="J7107" s="3">
        <v>7775.3509999999997</v>
      </c>
      <c r="L7107" s="3">
        <v>22.048200000000001</v>
      </c>
      <c r="N7107" s="3">
        <v>5.7015000000000002</v>
      </c>
      <c r="Q7107" s="2"/>
      <c r="W7107" s="2"/>
    </row>
    <row r="7108" spans="2:23" x14ac:dyDescent="0.3">
      <c r="B7108" s="2">
        <v>42699</v>
      </c>
      <c r="D7108">
        <v>470641.97100000002</v>
      </c>
      <c r="F7108" s="3">
        <v>508133300</v>
      </c>
      <c r="H7108" s="3">
        <v>60.53</v>
      </c>
      <c r="J7108" s="3">
        <v>7775.3509999999997</v>
      </c>
      <c r="L7108" s="3">
        <v>22.095700000000001</v>
      </c>
      <c r="N7108" s="3">
        <v>5.7137000000000002</v>
      </c>
      <c r="Q7108" s="2"/>
      <c r="W7108" s="2"/>
    </row>
    <row r="7109" spans="2:23" x14ac:dyDescent="0.3">
      <c r="B7109" s="2">
        <v>42702</v>
      </c>
      <c r="D7109">
        <v>471263.99900000001</v>
      </c>
      <c r="F7109" s="3">
        <v>1257444000</v>
      </c>
      <c r="H7109" s="3">
        <v>60.61</v>
      </c>
      <c r="J7109" s="3">
        <v>7775.3509999999997</v>
      </c>
      <c r="L7109" s="3">
        <v>22.1249</v>
      </c>
      <c r="N7109" s="3">
        <v>5.7213000000000003</v>
      </c>
      <c r="Q7109" s="2"/>
      <c r="W7109" s="2"/>
    </row>
    <row r="7110" spans="2:23" x14ac:dyDescent="0.3">
      <c r="B7110" s="2">
        <v>42703</v>
      </c>
      <c r="D7110">
        <v>474996.16729999997</v>
      </c>
      <c r="F7110" s="3">
        <v>1366359000</v>
      </c>
      <c r="H7110" s="3">
        <v>61.09</v>
      </c>
      <c r="J7110" s="3">
        <v>7775.3509999999997</v>
      </c>
      <c r="L7110" s="3">
        <v>22.3001</v>
      </c>
      <c r="N7110" s="3">
        <v>5.7666000000000004</v>
      </c>
      <c r="Q7110" s="2"/>
      <c r="W7110" s="2"/>
    </row>
    <row r="7111" spans="2:23" x14ac:dyDescent="0.3">
      <c r="B7111" s="2">
        <v>42704</v>
      </c>
      <c r="D7111">
        <v>468542.6263</v>
      </c>
      <c r="F7111" s="3">
        <v>2094552000</v>
      </c>
      <c r="H7111" s="3">
        <v>60.26</v>
      </c>
      <c r="J7111" s="3">
        <v>7775.3509999999997</v>
      </c>
      <c r="L7111" s="3">
        <v>21.9971</v>
      </c>
      <c r="N7111" s="3">
        <v>5.6882000000000001</v>
      </c>
      <c r="Q7111" s="2"/>
      <c r="W7111" s="2"/>
    </row>
    <row r="7112" spans="2:23" x14ac:dyDescent="0.3">
      <c r="B7112" s="2">
        <v>42705</v>
      </c>
      <c r="D7112">
        <v>460300.75469999999</v>
      </c>
      <c r="F7112" s="3">
        <v>2049419000</v>
      </c>
      <c r="H7112" s="3">
        <v>59.2</v>
      </c>
      <c r="J7112" s="3">
        <v>7775.3509999999997</v>
      </c>
      <c r="L7112" s="3">
        <v>21.610199999999999</v>
      </c>
      <c r="N7112" s="3">
        <v>5.5881999999999996</v>
      </c>
      <c r="Q7112" s="2"/>
      <c r="W7112" s="2"/>
    </row>
    <row r="7113" spans="2:23" x14ac:dyDescent="0.3">
      <c r="B7113" s="2">
        <v>42706</v>
      </c>
      <c r="D7113">
        <v>460689.52220000001</v>
      </c>
      <c r="F7113" s="3">
        <v>1510359000</v>
      </c>
      <c r="H7113" s="3">
        <v>59.25</v>
      </c>
      <c r="J7113" s="3">
        <v>7775.3509999999997</v>
      </c>
      <c r="L7113" s="3">
        <v>21.628399999999999</v>
      </c>
      <c r="N7113" s="3">
        <v>5.5929000000000002</v>
      </c>
      <c r="Q7113" s="2"/>
      <c r="W7113" s="2"/>
    </row>
    <row r="7114" spans="2:23" x14ac:dyDescent="0.3">
      <c r="B7114" s="2">
        <v>42709</v>
      </c>
      <c r="D7114">
        <v>468231.61229999998</v>
      </c>
      <c r="F7114" s="3">
        <v>1417134000</v>
      </c>
      <c r="H7114" s="3">
        <v>60.22</v>
      </c>
      <c r="J7114" s="3">
        <v>7775.3509999999997</v>
      </c>
      <c r="L7114" s="3">
        <v>21.982500000000002</v>
      </c>
      <c r="N7114" s="3">
        <v>5.6844999999999999</v>
      </c>
      <c r="Q7114" s="2"/>
      <c r="W7114" s="2"/>
    </row>
    <row r="7115" spans="2:23" x14ac:dyDescent="0.3">
      <c r="B7115" s="2">
        <v>42710</v>
      </c>
      <c r="D7115">
        <v>466132.26760000002</v>
      </c>
      <c r="F7115" s="3">
        <v>1195701000</v>
      </c>
      <c r="H7115" s="3">
        <v>59.95</v>
      </c>
      <c r="J7115" s="3">
        <v>7775.3509999999997</v>
      </c>
      <c r="L7115" s="3">
        <v>21.883900000000001</v>
      </c>
      <c r="N7115" s="3">
        <v>5.6589999999999998</v>
      </c>
      <c r="Q7115" s="2"/>
      <c r="W7115" s="2"/>
    </row>
    <row r="7116" spans="2:23" x14ac:dyDescent="0.3">
      <c r="B7116" s="2">
        <v>42711</v>
      </c>
      <c r="D7116">
        <v>477173.26549999998</v>
      </c>
      <c r="F7116" s="3">
        <v>1875009000</v>
      </c>
      <c r="H7116" s="3">
        <v>61.37</v>
      </c>
      <c r="J7116" s="3">
        <v>7775.3509999999997</v>
      </c>
      <c r="L7116" s="3">
        <v>22.4023</v>
      </c>
      <c r="N7116" s="3">
        <v>5.7930000000000001</v>
      </c>
      <c r="Q7116" s="2"/>
      <c r="W7116" s="2"/>
    </row>
    <row r="7117" spans="2:23" x14ac:dyDescent="0.3">
      <c r="B7117" s="2">
        <v>42712</v>
      </c>
      <c r="D7117">
        <v>474374.13919999998</v>
      </c>
      <c r="F7117" s="3">
        <v>1298286000</v>
      </c>
      <c r="H7117" s="3">
        <v>61.01</v>
      </c>
      <c r="J7117" s="3">
        <v>7775.3509999999997</v>
      </c>
      <c r="L7117" s="3">
        <v>22.270900000000001</v>
      </c>
      <c r="N7117" s="3">
        <v>5.7590000000000003</v>
      </c>
      <c r="Q7117" s="2"/>
      <c r="W7117" s="2"/>
    </row>
    <row r="7118" spans="2:23" x14ac:dyDescent="0.3">
      <c r="B7118" s="2">
        <v>42713</v>
      </c>
      <c r="D7118">
        <v>481838.47580000001</v>
      </c>
      <c r="F7118" s="3">
        <v>1689827000</v>
      </c>
      <c r="H7118" s="3">
        <v>61.97</v>
      </c>
      <c r="J7118" s="3">
        <v>7775.3509999999997</v>
      </c>
      <c r="L7118" s="3">
        <v>22.621300000000002</v>
      </c>
      <c r="N7118" s="3">
        <v>5.8497000000000003</v>
      </c>
      <c r="Q7118" s="2"/>
      <c r="W7118" s="2"/>
    </row>
    <row r="7119" spans="2:23" x14ac:dyDescent="0.3">
      <c r="B7119" s="2">
        <v>42716</v>
      </c>
      <c r="D7119">
        <v>483393.54590000003</v>
      </c>
      <c r="F7119" s="3">
        <v>1252856000</v>
      </c>
      <c r="H7119" s="3">
        <v>62.17</v>
      </c>
      <c r="J7119" s="3">
        <v>7775.3509999999997</v>
      </c>
      <c r="L7119" s="3">
        <v>22.694299999999998</v>
      </c>
      <c r="N7119" s="3">
        <v>5.8685</v>
      </c>
      <c r="Q7119" s="2"/>
      <c r="W7119" s="2"/>
    </row>
    <row r="7120" spans="2:23" x14ac:dyDescent="0.3">
      <c r="B7120" s="2">
        <v>42717</v>
      </c>
      <c r="D7120">
        <v>489691.57990000001</v>
      </c>
      <c r="F7120" s="3">
        <v>2251118000</v>
      </c>
      <c r="H7120" s="3">
        <v>62.98</v>
      </c>
      <c r="J7120" s="3">
        <v>7775.3509999999997</v>
      </c>
      <c r="L7120" s="3">
        <v>22.99</v>
      </c>
      <c r="N7120" s="3">
        <v>5.9450000000000003</v>
      </c>
      <c r="Q7120" s="2"/>
      <c r="W7120" s="2"/>
    </row>
    <row r="7121" spans="2:23" x14ac:dyDescent="0.3">
      <c r="B7121" s="2">
        <v>42718</v>
      </c>
      <c r="D7121">
        <v>487358.97470000002</v>
      </c>
      <c r="F7121" s="3">
        <v>1909654000</v>
      </c>
      <c r="H7121" s="3">
        <v>62.68</v>
      </c>
      <c r="J7121" s="3">
        <v>7775.3509999999997</v>
      </c>
      <c r="L7121" s="3">
        <v>22.880500000000001</v>
      </c>
      <c r="N7121" s="3">
        <v>5.9166999999999996</v>
      </c>
      <c r="Q7121" s="2"/>
      <c r="W7121" s="2"/>
    </row>
    <row r="7122" spans="2:23" x14ac:dyDescent="0.3">
      <c r="B7122" s="2">
        <v>42719</v>
      </c>
      <c r="D7122">
        <v>486581.43969999999</v>
      </c>
      <c r="F7122" s="3">
        <v>1735555000</v>
      </c>
      <c r="H7122" s="3">
        <v>62.58</v>
      </c>
      <c r="J7122" s="3">
        <v>7775.3509999999997</v>
      </c>
      <c r="L7122" s="3">
        <v>22.844000000000001</v>
      </c>
      <c r="N7122" s="3">
        <v>5.9071999999999996</v>
      </c>
      <c r="Q7122" s="2"/>
      <c r="W7122" s="2"/>
    </row>
    <row r="7123" spans="2:23" x14ac:dyDescent="0.3">
      <c r="B7123" s="2">
        <v>42720</v>
      </c>
      <c r="D7123">
        <v>484404.34149999998</v>
      </c>
      <c r="F7123" s="3">
        <v>2655060000</v>
      </c>
      <c r="H7123" s="3">
        <v>62.3</v>
      </c>
      <c r="J7123" s="3">
        <v>7775.3509999999997</v>
      </c>
      <c r="L7123" s="3">
        <v>22.741800000000001</v>
      </c>
      <c r="N7123" s="3">
        <v>5.8807999999999998</v>
      </c>
      <c r="Q7123" s="2"/>
      <c r="W7123" s="2"/>
    </row>
    <row r="7124" spans="2:23" x14ac:dyDescent="0.3">
      <c r="B7124" s="2">
        <v>42723</v>
      </c>
      <c r="D7124">
        <v>494667.80430000002</v>
      </c>
      <c r="F7124" s="3">
        <v>2176320000</v>
      </c>
      <c r="H7124" s="3">
        <v>63.62</v>
      </c>
      <c r="J7124" s="3">
        <v>7775.3509999999997</v>
      </c>
      <c r="L7124" s="3">
        <v>23.223600000000001</v>
      </c>
      <c r="N7124" s="3">
        <v>6.0053999999999998</v>
      </c>
      <c r="Q7124" s="2"/>
      <c r="W7124" s="2"/>
    </row>
    <row r="7125" spans="2:23" x14ac:dyDescent="0.3">
      <c r="B7125" s="2">
        <v>42724</v>
      </c>
      <c r="D7125">
        <v>494045.77620000002</v>
      </c>
      <c r="F7125" s="3">
        <v>1652529000</v>
      </c>
      <c r="H7125" s="3">
        <v>63.54</v>
      </c>
      <c r="J7125" s="3">
        <v>7775.3509999999997</v>
      </c>
      <c r="L7125" s="3">
        <v>23.194400000000002</v>
      </c>
      <c r="N7125" s="3">
        <v>5.9978999999999996</v>
      </c>
      <c r="Q7125" s="2"/>
      <c r="W7125" s="2"/>
    </row>
    <row r="7126" spans="2:23" x14ac:dyDescent="0.3">
      <c r="B7126" s="2">
        <v>42725</v>
      </c>
      <c r="D7126">
        <v>494045.77620000002</v>
      </c>
      <c r="F7126" s="3">
        <v>1084314000</v>
      </c>
      <c r="H7126" s="3">
        <v>63.54</v>
      </c>
      <c r="J7126" s="3">
        <v>7775.3509999999997</v>
      </c>
      <c r="L7126" s="3">
        <v>23.194400000000002</v>
      </c>
      <c r="N7126" s="3">
        <v>5.9978999999999996</v>
      </c>
      <c r="Q7126" s="2"/>
      <c r="W7126" s="2"/>
    </row>
    <row r="7127" spans="2:23" x14ac:dyDescent="0.3">
      <c r="B7127" s="2">
        <v>42726</v>
      </c>
      <c r="D7127">
        <v>494123.52970000001</v>
      </c>
      <c r="F7127" s="3">
        <v>1411202000</v>
      </c>
      <c r="H7127" s="3">
        <v>63.55</v>
      </c>
      <c r="J7127" s="3">
        <v>7775.3509999999997</v>
      </c>
      <c r="L7127" s="3">
        <v>23.1981</v>
      </c>
      <c r="N7127" s="3">
        <v>5.9988000000000001</v>
      </c>
      <c r="Q7127" s="2"/>
      <c r="W7127" s="2"/>
    </row>
    <row r="7128" spans="2:23" x14ac:dyDescent="0.3">
      <c r="B7128" s="2">
        <v>42727</v>
      </c>
      <c r="D7128">
        <v>491713.17109999998</v>
      </c>
      <c r="F7128" s="3">
        <v>782894700</v>
      </c>
      <c r="H7128" s="3">
        <v>63.24</v>
      </c>
      <c r="J7128" s="3">
        <v>7775.3509999999997</v>
      </c>
      <c r="L7128" s="3">
        <v>23.084900000000001</v>
      </c>
      <c r="N7128" s="3">
        <v>5.9695</v>
      </c>
      <c r="Q7128" s="2"/>
      <c r="W7128" s="2"/>
    </row>
    <row r="7129" spans="2:23" x14ac:dyDescent="0.3">
      <c r="B7129" s="2">
        <v>42731</v>
      </c>
      <c r="D7129">
        <v>492024.1851</v>
      </c>
      <c r="F7129" s="3">
        <v>747096800</v>
      </c>
      <c r="H7129" s="3">
        <v>63.28</v>
      </c>
      <c r="J7129" s="3">
        <v>7775.3509999999997</v>
      </c>
      <c r="L7129" s="3">
        <v>23.099499999999999</v>
      </c>
      <c r="N7129" s="3">
        <v>5.9733000000000001</v>
      </c>
      <c r="Q7129" s="2"/>
      <c r="W7129" s="2"/>
    </row>
    <row r="7130" spans="2:23" x14ac:dyDescent="0.3">
      <c r="B7130" s="2">
        <v>42732</v>
      </c>
      <c r="D7130">
        <v>489769.3334</v>
      </c>
      <c r="F7130" s="3">
        <v>923946600</v>
      </c>
      <c r="H7130" s="3">
        <v>62.99</v>
      </c>
      <c r="J7130" s="3">
        <v>7775.3509999999997</v>
      </c>
      <c r="L7130" s="3">
        <v>22.993600000000001</v>
      </c>
      <c r="N7130" s="3">
        <v>5.9459</v>
      </c>
      <c r="Q7130" s="2"/>
      <c r="W7130" s="2"/>
    </row>
    <row r="7131" spans="2:23" x14ac:dyDescent="0.3">
      <c r="B7131" s="2">
        <v>42733</v>
      </c>
      <c r="D7131">
        <v>489069.55190000002</v>
      </c>
      <c r="F7131" s="3">
        <v>644468200</v>
      </c>
      <c r="H7131" s="3">
        <v>62.9</v>
      </c>
      <c r="J7131" s="3">
        <v>7775.3509999999997</v>
      </c>
      <c r="L7131" s="3">
        <v>22.960799999999999</v>
      </c>
      <c r="N7131" s="3">
        <v>5.9374000000000002</v>
      </c>
      <c r="Q7131" s="2"/>
      <c r="W7131" s="2"/>
    </row>
    <row r="7132" spans="2:23" x14ac:dyDescent="0.3">
      <c r="B7132" s="2">
        <v>42734</v>
      </c>
      <c r="D7132">
        <v>483160.28539999999</v>
      </c>
      <c r="F7132" s="3">
        <v>1592006000</v>
      </c>
      <c r="H7132" s="3">
        <v>62.14</v>
      </c>
      <c r="J7132" s="3">
        <v>7775.3509999999997</v>
      </c>
      <c r="L7132" s="3">
        <v>22.6663</v>
      </c>
      <c r="N7132" s="3">
        <v>5.8700999999999999</v>
      </c>
      <c r="Q7132" s="2"/>
      <c r="W7132" s="2"/>
    </row>
    <row r="7133" spans="2:23" x14ac:dyDescent="0.3">
      <c r="B7133" s="2">
        <v>42738</v>
      </c>
      <c r="D7133">
        <v>486581.43969999999</v>
      </c>
      <c r="F7133" s="3">
        <v>1292116000</v>
      </c>
      <c r="H7133" s="3">
        <v>62.58</v>
      </c>
      <c r="J7133" s="3">
        <v>7775.3509999999997</v>
      </c>
      <c r="L7133" s="3">
        <v>22.826799999999999</v>
      </c>
      <c r="N7133" s="3">
        <v>5.9116</v>
      </c>
      <c r="Q7133" s="2"/>
      <c r="W7133" s="2"/>
    </row>
    <row r="7134" spans="2:23" x14ac:dyDescent="0.3">
      <c r="B7134" s="2">
        <v>42739</v>
      </c>
      <c r="D7134">
        <v>484404.34149999998</v>
      </c>
      <c r="F7134" s="3">
        <v>1329396000</v>
      </c>
      <c r="H7134" s="3">
        <v>62.3</v>
      </c>
      <c r="J7134" s="3">
        <v>7775.3509999999997</v>
      </c>
      <c r="L7134" s="3">
        <v>22.724699999999999</v>
      </c>
      <c r="N7134" s="3">
        <v>5.8852000000000002</v>
      </c>
      <c r="Q7134" s="2"/>
      <c r="W7134" s="2"/>
    </row>
    <row r="7135" spans="2:23" x14ac:dyDescent="0.3">
      <c r="B7135" s="2">
        <v>42740</v>
      </c>
      <c r="D7135">
        <v>484404.34149999998</v>
      </c>
      <c r="F7135" s="3">
        <v>1551423000</v>
      </c>
      <c r="H7135" s="3">
        <v>62.3</v>
      </c>
      <c r="J7135" s="3">
        <v>7775.3509999999997</v>
      </c>
      <c r="L7135" s="3">
        <v>22.724699999999999</v>
      </c>
      <c r="N7135" s="3">
        <v>5.8852000000000002</v>
      </c>
      <c r="Q7135" s="2"/>
      <c r="W7135" s="2"/>
    </row>
    <row r="7136" spans="2:23" x14ac:dyDescent="0.3">
      <c r="B7136" s="2">
        <v>42741</v>
      </c>
      <c r="D7136">
        <v>488603.03080000001</v>
      </c>
      <c r="F7136" s="3">
        <v>1250925000</v>
      </c>
      <c r="H7136" s="3">
        <v>62.84</v>
      </c>
      <c r="J7136" s="3">
        <v>7775.3509999999997</v>
      </c>
      <c r="L7136" s="3">
        <v>22.921700000000001</v>
      </c>
      <c r="N7136" s="3">
        <v>5.9362000000000004</v>
      </c>
      <c r="Q7136" s="2"/>
      <c r="W7136" s="2"/>
    </row>
    <row r="7137" spans="2:23" x14ac:dyDescent="0.3">
      <c r="B7137" s="2">
        <v>42744</v>
      </c>
      <c r="D7137">
        <v>487047.9607</v>
      </c>
      <c r="F7137" s="3">
        <v>1278845000</v>
      </c>
      <c r="H7137" s="3">
        <v>62.64</v>
      </c>
      <c r="J7137" s="3">
        <v>7775.3509999999997</v>
      </c>
      <c r="L7137" s="3">
        <v>22.848700000000001</v>
      </c>
      <c r="N7137" s="3">
        <v>5.9173</v>
      </c>
      <c r="Q7137" s="2"/>
      <c r="W7137" s="2"/>
    </row>
    <row r="7138" spans="2:23" x14ac:dyDescent="0.3">
      <c r="B7138" s="2">
        <v>42745</v>
      </c>
      <c r="D7138">
        <v>486892.45370000001</v>
      </c>
      <c r="F7138" s="3">
        <v>1165474000</v>
      </c>
      <c r="H7138" s="3">
        <v>62.62</v>
      </c>
      <c r="J7138" s="3">
        <v>7775.3509999999997</v>
      </c>
      <c r="L7138" s="3">
        <v>22.8414</v>
      </c>
      <c r="N7138" s="3">
        <v>5.9154</v>
      </c>
      <c r="Q7138" s="2"/>
      <c r="W7138" s="2"/>
    </row>
    <row r="7139" spans="2:23" x14ac:dyDescent="0.3">
      <c r="B7139" s="2">
        <v>42746</v>
      </c>
      <c r="D7139">
        <v>491324.40350000001</v>
      </c>
      <c r="F7139" s="3">
        <v>1356027000</v>
      </c>
      <c r="H7139" s="3">
        <v>63.19</v>
      </c>
      <c r="J7139" s="3">
        <v>7775.3509999999997</v>
      </c>
      <c r="L7139" s="3">
        <v>23.049299999999999</v>
      </c>
      <c r="N7139" s="3">
        <v>5.9693000000000005</v>
      </c>
      <c r="Q7139" s="2"/>
      <c r="W7139" s="2"/>
    </row>
    <row r="7140" spans="2:23" x14ac:dyDescent="0.3">
      <c r="B7140" s="2">
        <v>42747</v>
      </c>
      <c r="D7140">
        <v>486814.70020000002</v>
      </c>
      <c r="F7140" s="3">
        <v>1307851000</v>
      </c>
      <c r="H7140" s="3">
        <v>62.61</v>
      </c>
      <c r="J7140" s="3">
        <v>7775.3509999999997</v>
      </c>
      <c r="L7140" s="3">
        <v>22.837800000000001</v>
      </c>
      <c r="N7140" s="3">
        <v>5.9145000000000003</v>
      </c>
      <c r="Q7140" s="2"/>
      <c r="W7140" s="2"/>
    </row>
    <row r="7141" spans="2:23" x14ac:dyDescent="0.3">
      <c r="B7141" s="2">
        <v>42748</v>
      </c>
      <c r="D7141">
        <v>487514.4817</v>
      </c>
      <c r="F7141" s="3">
        <v>1216457000</v>
      </c>
      <c r="H7141" s="3">
        <v>62.7</v>
      </c>
      <c r="J7141" s="3">
        <v>7775.3509999999997</v>
      </c>
      <c r="L7141" s="3">
        <v>22.8706</v>
      </c>
      <c r="N7141" s="3">
        <v>5.923</v>
      </c>
      <c r="Q7141" s="2"/>
      <c r="W7141" s="2"/>
    </row>
    <row r="7142" spans="2:23" x14ac:dyDescent="0.3">
      <c r="B7142" s="2">
        <v>42752</v>
      </c>
      <c r="D7142">
        <v>486192.67210000003</v>
      </c>
      <c r="F7142" s="3">
        <v>1289281000</v>
      </c>
      <c r="H7142" s="3">
        <v>62.53</v>
      </c>
      <c r="J7142" s="3">
        <v>7775.3509999999997</v>
      </c>
      <c r="L7142" s="3">
        <v>22.808599999999998</v>
      </c>
      <c r="N7142" s="3">
        <v>5.9069000000000003</v>
      </c>
      <c r="Q7142" s="2"/>
      <c r="W7142" s="2"/>
    </row>
    <row r="7143" spans="2:23" x14ac:dyDescent="0.3">
      <c r="B7143" s="2">
        <v>42753</v>
      </c>
      <c r="D7143">
        <v>485959.41159999999</v>
      </c>
      <c r="F7143" s="3">
        <v>1227898000</v>
      </c>
      <c r="H7143" s="3">
        <v>62.5</v>
      </c>
      <c r="J7143" s="3">
        <v>7775.3509999999997</v>
      </c>
      <c r="L7143" s="3">
        <v>22.797699999999999</v>
      </c>
      <c r="N7143" s="3">
        <v>5.9040999999999997</v>
      </c>
      <c r="Q7143" s="2"/>
      <c r="W7143" s="2"/>
    </row>
    <row r="7144" spans="2:23" x14ac:dyDescent="0.3">
      <c r="B7144" s="2">
        <v>42754</v>
      </c>
      <c r="D7144">
        <v>484404.34149999998</v>
      </c>
      <c r="F7144" s="3">
        <v>1152280000</v>
      </c>
      <c r="H7144" s="3">
        <v>62.3</v>
      </c>
      <c r="J7144" s="3">
        <v>7775.3509999999997</v>
      </c>
      <c r="L7144" s="3">
        <v>22.724699999999999</v>
      </c>
      <c r="N7144" s="3">
        <v>5.8852000000000002</v>
      </c>
      <c r="Q7144" s="2"/>
      <c r="W7144" s="2"/>
    </row>
    <row r="7145" spans="2:23" x14ac:dyDescent="0.3">
      <c r="B7145" s="2">
        <v>42755</v>
      </c>
      <c r="D7145">
        <v>487825.49579999998</v>
      </c>
      <c r="F7145" s="3">
        <v>1892916000</v>
      </c>
      <c r="H7145" s="3">
        <v>62.74</v>
      </c>
      <c r="J7145" s="3">
        <v>7775.3509999999997</v>
      </c>
      <c r="L7145" s="3">
        <v>22.885200000000001</v>
      </c>
      <c r="N7145" s="3">
        <v>5.9268000000000001</v>
      </c>
      <c r="Q7145" s="2"/>
      <c r="W7145" s="2"/>
    </row>
    <row r="7146" spans="2:23" x14ac:dyDescent="0.3">
      <c r="B7146" s="2">
        <v>42758</v>
      </c>
      <c r="D7146">
        <v>489536.07290000003</v>
      </c>
      <c r="F7146" s="3">
        <v>1451543000</v>
      </c>
      <c r="H7146" s="3">
        <v>62.96</v>
      </c>
      <c r="J7146" s="3">
        <v>7775.3509999999997</v>
      </c>
      <c r="L7146" s="3">
        <v>22.965499999999999</v>
      </c>
      <c r="N7146" s="3">
        <v>5.9474999999999998</v>
      </c>
      <c r="Q7146" s="2"/>
      <c r="W7146" s="2"/>
    </row>
    <row r="7147" spans="2:23" x14ac:dyDescent="0.3">
      <c r="B7147" s="2">
        <v>42759</v>
      </c>
      <c r="D7147">
        <v>493890.26919999998</v>
      </c>
      <c r="F7147" s="3">
        <v>1563135000</v>
      </c>
      <c r="H7147" s="3">
        <v>63.52</v>
      </c>
      <c r="J7147" s="3">
        <v>7775.3509999999997</v>
      </c>
      <c r="L7147" s="3">
        <v>23.169699999999999</v>
      </c>
      <c r="N7147" s="3">
        <v>6.0004</v>
      </c>
      <c r="Q7147" s="2"/>
      <c r="W7147" s="2"/>
    </row>
    <row r="7148" spans="2:23" x14ac:dyDescent="0.3">
      <c r="B7148" s="2">
        <v>42760</v>
      </c>
      <c r="D7148">
        <v>495134.32530000003</v>
      </c>
      <c r="F7148" s="3">
        <v>1571059000</v>
      </c>
      <c r="H7148" s="3">
        <v>63.68</v>
      </c>
      <c r="J7148" s="3">
        <v>7775.3509999999997</v>
      </c>
      <c r="L7148" s="3">
        <v>23.228100000000001</v>
      </c>
      <c r="N7148" s="3">
        <v>6.0155000000000003</v>
      </c>
      <c r="Q7148" s="2"/>
      <c r="W7148" s="2"/>
    </row>
    <row r="7149" spans="2:23" x14ac:dyDescent="0.3">
      <c r="B7149" s="2">
        <v>42761</v>
      </c>
      <c r="D7149">
        <v>496648.33929999999</v>
      </c>
      <c r="F7149" s="3">
        <v>2793777000</v>
      </c>
      <c r="H7149" s="3">
        <v>64.27</v>
      </c>
      <c r="J7149" s="3">
        <v>7727.53</v>
      </c>
      <c r="L7149" s="3">
        <v>23.443300000000001</v>
      </c>
      <c r="N7149" s="3">
        <v>6.0712999999999999</v>
      </c>
      <c r="Q7149" s="2"/>
      <c r="W7149" s="2"/>
    </row>
    <row r="7150" spans="2:23" x14ac:dyDescent="0.3">
      <c r="B7150" s="2">
        <v>42762</v>
      </c>
      <c r="D7150">
        <v>508316.9093</v>
      </c>
      <c r="F7150" s="3">
        <v>2938975000</v>
      </c>
      <c r="H7150" s="3">
        <v>65.78</v>
      </c>
      <c r="J7150" s="3">
        <v>7727.53</v>
      </c>
      <c r="L7150" s="3">
        <v>23.9941</v>
      </c>
      <c r="N7150" s="3">
        <v>6.2138999999999998</v>
      </c>
      <c r="Q7150" s="2"/>
      <c r="W7150" s="2"/>
    </row>
    <row r="7151" spans="2:23" x14ac:dyDescent="0.3">
      <c r="B7151" s="2">
        <v>42765</v>
      </c>
      <c r="D7151">
        <v>503294.01490000001</v>
      </c>
      <c r="F7151" s="3">
        <v>2062455000</v>
      </c>
      <c r="H7151" s="3">
        <v>65.13</v>
      </c>
      <c r="J7151" s="3">
        <v>7727.53</v>
      </c>
      <c r="L7151" s="3">
        <v>23.757000000000001</v>
      </c>
      <c r="N7151" s="3">
        <v>6.1524999999999999</v>
      </c>
      <c r="Q7151" s="2"/>
      <c r="W7151" s="2"/>
    </row>
    <row r="7152" spans="2:23" x14ac:dyDescent="0.3">
      <c r="B7152" s="2">
        <v>42766</v>
      </c>
      <c r="D7152">
        <v>499584.80060000002</v>
      </c>
      <c r="F7152" s="3">
        <v>1631130000</v>
      </c>
      <c r="H7152" s="3">
        <v>64.650000000000006</v>
      </c>
      <c r="J7152" s="3">
        <v>7727.53</v>
      </c>
      <c r="L7152" s="3">
        <v>23.581900000000001</v>
      </c>
      <c r="N7152" s="3">
        <v>6.1071999999999997</v>
      </c>
      <c r="Q7152" s="2"/>
      <c r="W7152" s="2"/>
    </row>
    <row r="7153" spans="2:23" x14ac:dyDescent="0.3">
      <c r="B7153" s="2">
        <v>42767</v>
      </c>
      <c r="D7153">
        <v>491316.34370000003</v>
      </c>
      <c r="F7153" s="3">
        <v>2533052000</v>
      </c>
      <c r="H7153" s="3">
        <v>63.58</v>
      </c>
      <c r="J7153" s="3">
        <v>7727.53</v>
      </c>
      <c r="L7153" s="3">
        <v>23.191600000000001</v>
      </c>
      <c r="N7153" s="3">
        <v>6.0061</v>
      </c>
      <c r="Q7153" s="2"/>
      <c r="W7153" s="2"/>
    </row>
    <row r="7154" spans="2:23" x14ac:dyDescent="0.3">
      <c r="B7154" s="2">
        <v>42768</v>
      </c>
      <c r="D7154">
        <v>488148.05650000001</v>
      </c>
      <c r="F7154" s="3">
        <v>2890547000</v>
      </c>
      <c r="H7154" s="3">
        <v>63.17</v>
      </c>
      <c r="J7154" s="3">
        <v>7727.53</v>
      </c>
      <c r="L7154" s="3">
        <v>23.042100000000001</v>
      </c>
      <c r="N7154" s="3">
        <v>5.9673999999999996</v>
      </c>
      <c r="Q7154" s="2"/>
      <c r="W7154" s="2"/>
    </row>
    <row r="7155" spans="2:23" x14ac:dyDescent="0.3">
      <c r="B7155" s="2">
        <v>42769</v>
      </c>
      <c r="D7155">
        <v>492089.09669999999</v>
      </c>
      <c r="F7155" s="3">
        <v>1923004000</v>
      </c>
      <c r="H7155" s="3">
        <v>63.68</v>
      </c>
      <c r="J7155" s="3">
        <v>7727.53</v>
      </c>
      <c r="L7155" s="3">
        <v>23.228100000000001</v>
      </c>
      <c r="N7155" s="3">
        <v>6.0155000000000003</v>
      </c>
      <c r="Q7155" s="2"/>
      <c r="W7155" s="2"/>
    </row>
    <row r="7156" spans="2:23" x14ac:dyDescent="0.3">
      <c r="B7156" s="2">
        <v>42772</v>
      </c>
      <c r="D7156">
        <v>491779.99550000002</v>
      </c>
      <c r="F7156" s="3">
        <v>1256338000</v>
      </c>
      <c r="H7156" s="3">
        <v>63.64</v>
      </c>
      <c r="J7156" s="3">
        <v>7727.53</v>
      </c>
      <c r="L7156" s="3">
        <v>23.2135</v>
      </c>
      <c r="N7156" s="3">
        <v>6.0118</v>
      </c>
      <c r="Q7156" s="2"/>
      <c r="W7156" s="2"/>
    </row>
    <row r="7157" spans="2:23" x14ac:dyDescent="0.3">
      <c r="B7157" s="2">
        <v>42773</v>
      </c>
      <c r="D7157">
        <v>490157.21429999999</v>
      </c>
      <c r="F7157" s="3">
        <v>1286028000</v>
      </c>
      <c r="H7157" s="3">
        <v>63.43</v>
      </c>
      <c r="J7157" s="3">
        <v>7727.53</v>
      </c>
      <c r="L7157" s="3">
        <v>23.136900000000001</v>
      </c>
      <c r="N7157" s="3">
        <v>5.9919000000000002</v>
      </c>
      <c r="Q7157" s="2"/>
      <c r="W7157" s="2"/>
    </row>
    <row r="7158" spans="2:23" x14ac:dyDescent="0.3">
      <c r="B7158" s="2">
        <v>42774</v>
      </c>
      <c r="D7158">
        <v>489461.7366</v>
      </c>
      <c r="F7158" s="3">
        <v>1148193000</v>
      </c>
      <c r="H7158" s="3">
        <v>63.34</v>
      </c>
      <c r="J7158" s="3">
        <v>7727.53</v>
      </c>
      <c r="L7158" s="3">
        <v>23.104099999999999</v>
      </c>
      <c r="N7158" s="3">
        <v>5.9833999999999996</v>
      </c>
      <c r="Q7158" s="2"/>
      <c r="W7158" s="2"/>
    </row>
    <row r="7159" spans="2:23" x14ac:dyDescent="0.3">
      <c r="B7159" s="2">
        <v>42775</v>
      </c>
      <c r="D7159">
        <v>495025.55800000002</v>
      </c>
      <c r="F7159" s="3">
        <v>1448317000</v>
      </c>
      <c r="H7159" s="3">
        <v>64.06</v>
      </c>
      <c r="J7159" s="3">
        <v>7727.53</v>
      </c>
      <c r="L7159" s="3">
        <v>23.366700000000002</v>
      </c>
      <c r="N7159" s="3">
        <v>6.0514000000000001</v>
      </c>
      <c r="Q7159" s="2"/>
      <c r="W7159" s="2"/>
    </row>
    <row r="7160" spans="2:23" x14ac:dyDescent="0.3">
      <c r="B7160" s="2">
        <v>42776</v>
      </c>
      <c r="D7160">
        <v>494561.90629999997</v>
      </c>
      <c r="F7160" s="3">
        <v>1164735000</v>
      </c>
      <c r="H7160" s="3">
        <v>64</v>
      </c>
      <c r="J7160" s="3">
        <v>7727.53</v>
      </c>
      <c r="L7160" s="3">
        <v>23.344799999999999</v>
      </c>
      <c r="N7160" s="3">
        <v>6.0457999999999998</v>
      </c>
      <c r="Q7160" s="2"/>
      <c r="W7160" s="2"/>
    </row>
    <row r="7161" spans="2:23" x14ac:dyDescent="0.3">
      <c r="B7161" s="2">
        <v>42779</v>
      </c>
      <c r="D7161">
        <v>500125.72769999999</v>
      </c>
      <c r="F7161" s="3">
        <v>1480276000</v>
      </c>
      <c r="H7161" s="3">
        <v>64.72</v>
      </c>
      <c r="J7161" s="3">
        <v>7727.53</v>
      </c>
      <c r="L7161" s="3">
        <v>23.607399999999998</v>
      </c>
      <c r="N7161" s="3">
        <v>6.1138000000000003</v>
      </c>
      <c r="Q7161" s="2"/>
      <c r="W7161" s="2"/>
    </row>
    <row r="7162" spans="2:23" x14ac:dyDescent="0.3">
      <c r="B7162" s="2">
        <v>42780</v>
      </c>
      <c r="D7162">
        <v>498966.59820000001</v>
      </c>
      <c r="F7162" s="3">
        <v>1487049000</v>
      </c>
      <c r="H7162" s="3">
        <v>64.569999999999993</v>
      </c>
      <c r="J7162" s="3">
        <v>7727.53</v>
      </c>
      <c r="L7162" s="3">
        <v>23.552700000000002</v>
      </c>
      <c r="N7162" s="3">
        <v>6.0995999999999997</v>
      </c>
      <c r="Q7162" s="2"/>
      <c r="W7162" s="2"/>
    </row>
    <row r="7163" spans="2:23" x14ac:dyDescent="0.3">
      <c r="B7163" s="2">
        <v>42781</v>
      </c>
      <c r="D7163">
        <v>498657.49699999997</v>
      </c>
      <c r="F7163" s="3">
        <v>1095683000</v>
      </c>
      <c r="H7163" s="3">
        <v>64.53</v>
      </c>
      <c r="J7163" s="3">
        <v>7727.53</v>
      </c>
      <c r="L7163" s="3">
        <v>23.5381</v>
      </c>
      <c r="N7163" s="3">
        <v>6.0957999999999997</v>
      </c>
      <c r="Q7163" s="2"/>
      <c r="W7163" s="2"/>
    </row>
    <row r="7164" spans="2:23" x14ac:dyDescent="0.3">
      <c r="B7164" s="2">
        <v>42782</v>
      </c>
      <c r="D7164">
        <v>498580.22169999999</v>
      </c>
      <c r="F7164" s="3">
        <v>1330130000</v>
      </c>
      <c r="H7164" s="3">
        <v>64.52</v>
      </c>
      <c r="J7164" s="3">
        <v>7727.53</v>
      </c>
      <c r="L7164" s="3">
        <v>23.534500000000001</v>
      </c>
      <c r="N7164" s="3">
        <v>6.0949</v>
      </c>
      <c r="Q7164" s="2"/>
      <c r="W7164" s="2"/>
    </row>
    <row r="7165" spans="2:23" x14ac:dyDescent="0.3">
      <c r="B7165" s="2">
        <v>42783</v>
      </c>
      <c r="D7165">
        <v>499352.97470000002</v>
      </c>
      <c r="F7165" s="3">
        <v>1371208000</v>
      </c>
      <c r="H7165" s="3">
        <v>64.62</v>
      </c>
      <c r="J7165" s="3">
        <v>7727.53</v>
      </c>
      <c r="L7165" s="3">
        <v>23.571000000000002</v>
      </c>
      <c r="N7165" s="3">
        <v>6.1043000000000003</v>
      </c>
      <c r="Q7165" s="2"/>
      <c r="W7165" s="2"/>
    </row>
    <row r="7166" spans="2:23" x14ac:dyDescent="0.3">
      <c r="B7166" s="2">
        <v>42787</v>
      </c>
      <c r="D7166">
        <v>498348.3958</v>
      </c>
      <c r="F7166" s="3">
        <v>1334250000</v>
      </c>
      <c r="H7166" s="3">
        <v>64.489999999999995</v>
      </c>
      <c r="J7166" s="3">
        <v>7727.53</v>
      </c>
      <c r="L7166" s="3">
        <v>23.523499999999999</v>
      </c>
      <c r="N7166" s="3">
        <v>6.0921000000000003</v>
      </c>
      <c r="Q7166" s="2"/>
      <c r="W7166" s="2"/>
    </row>
    <row r="7167" spans="2:23" x14ac:dyDescent="0.3">
      <c r="B7167" s="2">
        <v>42788</v>
      </c>
      <c r="D7167">
        <v>497343.81699999998</v>
      </c>
      <c r="F7167" s="3">
        <v>1238893000</v>
      </c>
      <c r="H7167" s="3">
        <v>64.36</v>
      </c>
      <c r="J7167" s="3">
        <v>7727.53</v>
      </c>
      <c r="L7167" s="3">
        <v>23.476099999999999</v>
      </c>
      <c r="N7167" s="3">
        <v>6.0797999999999996</v>
      </c>
      <c r="Q7167" s="2"/>
      <c r="W7167" s="2"/>
    </row>
    <row r="7168" spans="2:23" x14ac:dyDescent="0.3">
      <c r="B7168" s="2">
        <v>42789</v>
      </c>
      <c r="D7168">
        <v>499352.97470000002</v>
      </c>
      <c r="F7168" s="3">
        <v>1307489000</v>
      </c>
      <c r="H7168" s="3">
        <v>64.62</v>
      </c>
      <c r="J7168" s="3">
        <v>7727.53</v>
      </c>
      <c r="L7168" s="3">
        <v>23.571000000000002</v>
      </c>
      <c r="N7168" s="3">
        <v>6.1043000000000003</v>
      </c>
      <c r="Q7168" s="2"/>
      <c r="W7168" s="2"/>
    </row>
    <row r="7169" spans="2:23" x14ac:dyDescent="0.3">
      <c r="B7169" s="2">
        <v>42790</v>
      </c>
      <c r="D7169">
        <v>499352.97470000002</v>
      </c>
      <c r="F7169" s="3">
        <v>1405112000</v>
      </c>
      <c r="H7169" s="3">
        <v>64.62</v>
      </c>
      <c r="J7169" s="3">
        <v>7727.53</v>
      </c>
      <c r="L7169" s="3">
        <v>23.571000000000002</v>
      </c>
      <c r="N7169" s="3">
        <v>6.1043000000000003</v>
      </c>
      <c r="Q7169" s="2"/>
      <c r="W7169" s="2"/>
    </row>
    <row r="7170" spans="2:23" x14ac:dyDescent="0.3">
      <c r="B7170" s="2">
        <v>42793</v>
      </c>
      <c r="D7170">
        <v>496339.23810000002</v>
      </c>
      <c r="F7170" s="3">
        <v>1018032000</v>
      </c>
      <c r="H7170" s="3">
        <v>64.23</v>
      </c>
      <c r="J7170" s="3">
        <v>7727.53</v>
      </c>
      <c r="L7170" s="3">
        <v>23.428699999999999</v>
      </c>
      <c r="N7170" s="3">
        <v>6.0674999999999999</v>
      </c>
      <c r="Q7170" s="2"/>
      <c r="W7170" s="2"/>
    </row>
    <row r="7171" spans="2:23" x14ac:dyDescent="0.3">
      <c r="B7171" s="2">
        <v>42794</v>
      </c>
      <c r="D7171">
        <v>494407.35570000001</v>
      </c>
      <c r="F7171" s="3">
        <v>1486509000</v>
      </c>
      <c r="H7171" s="3">
        <v>63.98</v>
      </c>
      <c r="J7171" s="3">
        <v>7727.53</v>
      </c>
      <c r="L7171" s="3">
        <v>23.337499999999999</v>
      </c>
      <c r="N7171" s="3">
        <v>6.0438999999999998</v>
      </c>
      <c r="Q7171" s="2"/>
      <c r="W7171" s="2"/>
    </row>
    <row r="7172" spans="2:23" x14ac:dyDescent="0.3">
      <c r="B7172" s="2">
        <v>42795</v>
      </c>
      <c r="D7172">
        <v>501825.78419999999</v>
      </c>
      <c r="F7172" s="3">
        <v>1744166000</v>
      </c>
      <c r="H7172" s="3">
        <v>64.94</v>
      </c>
      <c r="J7172" s="3">
        <v>7727.53</v>
      </c>
      <c r="L7172" s="3">
        <v>23.6877</v>
      </c>
      <c r="N7172" s="3">
        <v>6.1345999999999998</v>
      </c>
      <c r="Q7172" s="2"/>
      <c r="W7172" s="2"/>
    </row>
    <row r="7173" spans="2:23" x14ac:dyDescent="0.3">
      <c r="B7173" s="2">
        <v>42796</v>
      </c>
      <c r="D7173">
        <v>494639.18150000001</v>
      </c>
      <c r="F7173" s="3">
        <v>1572215000</v>
      </c>
      <c r="H7173" s="3">
        <v>64.010000000000005</v>
      </c>
      <c r="J7173" s="3">
        <v>7727.53</v>
      </c>
      <c r="L7173" s="3">
        <v>23.348500000000001</v>
      </c>
      <c r="N7173" s="3">
        <v>6.0467000000000004</v>
      </c>
      <c r="Q7173" s="2"/>
      <c r="W7173" s="2"/>
    </row>
    <row r="7174" spans="2:23" x14ac:dyDescent="0.3">
      <c r="B7174" s="2">
        <v>42797</v>
      </c>
      <c r="D7174">
        <v>496493.78869999998</v>
      </c>
      <c r="F7174" s="3">
        <v>1161570000</v>
      </c>
      <c r="H7174" s="3">
        <v>64.25</v>
      </c>
      <c r="J7174" s="3">
        <v>7727.53</v>
      </c>
      <c r="L7174" s="3">
        <v>23.436</v>
      </c>
      <c r="N7174" s="3">
        <v>6.0693999999999999</v>
      </c>
      <c r="Q7174" s="2"/>
      <c r="W7174" s="2"/>
    </row>
    <row r="7175" spans="2:23" x14ac:dyDescent="0.3">
      <c r="B7175" s="2">
        <v>42800</v>
      </c>
      <c r="D7175">
        <v>496648.33929999999</v>
      </c>
      <c r="F7175" s="3">
        <v>1206079000</v>
      </c>
      <c r="H7175" s="3">
        <v>64.27</v>
      </c>
      <c r="J7175" s="3">
        <v>7727.53</v>
      </c>
      <c r="L7175" s="3">
        <v>23.443300000000001</v>
      </c>
      <c r="N7175" s="3">
        <v>6.0712999999999999</v>
      </c>
      <c r="Q7175" s="2"/>
      <c r="W7175" s="2"/>
    </row>
    <row r="7176" spans="2:23" x14ac:dyDescent="0.3">
      <c r="B7176" s="2">
        <v>42801</v>
      </c>
      <c r="D7176">
        <v>497652.91820000001</v>
      </c>
      <c r="F7176" s="3">
        <v>1193023000</v>
      </c>
      <c r="H7176" s="3">
        <v>64.400000000000006</v>
      </c>
      <c r="J7176" s="3">
        <v>7727.53</v>
      </c>
      <c r="L7176" s="3">
        <v>23.4907</v>
      </c>
      <c r="N7176" s="3">
        <v>6.0835999999999997</v>
      </c>
      <c r="Q7176" s="2"/>
      <c r="W7176" s="2"/>
    </row>
    <row r="7177" spans="2:23" x14ac:dyDescent="0.3">
      <c r="B7177" s="2">
        <v>42802</v>
      </c>
      <c r="D7177">
        <v>502212.16070000001</v>
      </c>
      <c r="F7177" s="3">
        <v>1395435000</v>
      </c>
      <c r="H7177" s="3">
        <v>64.989999999999995</v>
      </c>
      <c r="J7177" s="3">
        <v>7727.53</v>
      </c>
      <c r="L7177" s="3">
        <v>23.7059</v>
      </c>
      <c r="N7177" s="3">
        <v>6.1393000000000004</v>
      </c>
      <c r="Q7177" s="2"/>
      <c r="W7177" s="2"/>
    </row>
    <row r="7178" spans="2:23" x14ac:dyDescent="0.3">
      <c r="B7178" s="2">
        <v>42803</v>
      </c>
      <c r="D7178">
        <v>500203.00300000003</v>
      </c>
      <c r="F7178" s="3">
        <v>1286061000</v>
      </c>
      <c r="H7178" s="3">
        <v>64.73</v>
      </c>
      <c r="J7178" s="3">
        <v>7727.53</v>
      </c>
      <c r="L7178" s="3">
        <v>23.6111</v>
      </c>
      <c r="N7178" s="3">
        <v>6.1147</v>
      </c>
      <c r="Q7178" s="2"/>
      <c r="W7178" s="2"/>
    </row>
    <row r="7179" spans="2:23" x14ac:dyDescent="0.3">
      <c r="B7179" s="2">
        <v>42804</v>
      </c>
      <c r="D7179">
        <v>501748.50900000002</v>
      </c>
      <c r="F7179" s="3">
        <v>1268826000</v>
      </c>
      <c r="H7179" s="3">
        <v>64.930000000000007</v>
      </c>
      <c r="J7179" s="3">
        <v>7727.53</v>
      </c>
      <c r="L7179" s="3">
        <v>23.684000000000001</v>
      </c>
      <c r="N7179" s="3">
        <v>6.1336000000000004</v>
      </c>
      <c r="Q7179" s="2"/>
      <c r="W7179" s="2"/>
    </row>
    <row r="7180" spans="2:23" x14ac:dyDescent="0.3">
      <c r="B7180" s="2">
        <v>42807</v>
      </c>
      <c r="D7180">
        <v>500048.45240000001</v>
      </c>
      <c r="F7180" s="3">
        <v>1301572000</v>
      </c>
      <c r="H7180" s="3">
        <v>64.709999999999994</v>
      </c>
      <c r="J7180" s="3">
        <v>7727.53</v>
      </c>
      <c r="L7180" s="3">
        <v>23.6038</v>
      </c>
      <c r="N7180" s="3">
        <v>6.1128</v>
      </c>
      <c r="Q7180" s="2"/>
      <c r="W7180" s="2"/>
    </row>
    <row r="7181" spans="2:23" x14ac:dyDescent="0.3">
      <c r="B7181" s="2">
        <v>42808</v>
      </c>
      <c r="D7181">
        <v>497730.19349999999</v>
      </c>
      <c r="F7181" s="3">
        <v>919493100</v>
      </c>
      <c r="H7181" s="3">
        <v>64.41</v>
      </c>
      <c r="J7181" s="3">
        <v>7727.53</v>
      </c>
      <c r="L7181" s="3">
        <v>23.494399999999999</v>
      </c>
      <c r="N7181" s="3">
        <v>6.0845000000000002</v>
      </c>
      <c r="Q7181" s="2"/>
      <c r="W7181" s="2"/>
    </row>
    <row r="7182" spans="2:23" x14ac:dyDescent="0.3">
      <c r="B7182" s="2">
        <v>42809</v>
      </c>
      <c r="D7182">
        <v>500357.55359999998</v>
      </c>
      <c r="F7182" s="3">
        <v>1605720000</v>
      </c>
      <c r="H7182" s="3">
        <v>64.75</v>
      </c>
      <c r="J7182" s="3">
        <v>7727.53</v>
      </c>
      <c r="L7182" s="3">
        <v>23.618400000000001</v>
      </c>
      <c r="N7182" s="3">
        <v>6.1166</v>
      </c>
      <c r="Q7182" s="2"/>
      <c r="W7182" s="2"/>
    </row>
    <row r="7183" spans="2:23" x14ac:dyDescent="0.3">
      <c r="B7183" s="2">
        <v>42810</v>
      </c>
      <c r="D7183">
        <v>499507.52529999998</v>
      </c>
      <c r="F7183" s="3">
        <v>1336985000</v>
      </c>
      <c r="H7183" s="3">
        <v>64.64</v>
      </c>
      <c r="J7183" s="3">
        <v>7727.53</v>
      </c>
      <c r="L7183" s="3">
        <v>23.578299999999999</v>
      </c>
      <c r="N7183" s="3">
        <v>6.1062000000000003</v>
      </c>
      <c r="Q7183" s="2"/>
      <c r="W7183" s="2"/>
    </row>
    <row r="7184" spans="2:23" x14ac:dyDescent="0.3">
      <c r="B7184" s="2">
        <v>42811</v>
      </c>
      <c r="D7184">
        <v>501284.85720000003</v>
      </c>
      <c r="F7184" s="3">
        <v>3196887000</v>
      </c>
      <c r="H7184" s="3">
        <v>64.87</v>
      </c>
      <c r="J7184" s="3">
        <v>7727.53</v>
      </c>
      <c r="L7184" s="3">
        <v>23.662199999999999</v>
      </c>
      <c r="N7184" s="3">
        <v>6.1280000000000001</v>
      </c>
      <c r="Q7184" s="2"/>
      <c r="W7184" s="2"/>
    </row>
    <row r="7185" spans="2:23" x14ac:dyDescent="0.3">
      <c r="B7185" s="2">
        <v>42814</v>
      </c>
      <c r="D7185">
        <v>501748.50900000002</v>
      </c>
      <c r="F7185" s="3">
        <v>947687200</v>
      </c>
      <c r="H7185" s="3">
        <v>64.930000000000007</v>
      </c>
      <c r="J7185" s="3">
        <v>7727.53</v>
      </c>
      <c r="L7185" s="3">
        <v>23.684000000000001</v>
      </c>
      <c r="N7185" s="3">
        <v>6.1336000000000004</v>
      </c>
      <c r="Q7185" s="2"/>
      <c r="W7185" s="2"/>
    </row>
    <row r="7186" spans="2:23" x14ac:dyDescent="0.3">
      <c r="B7186" s="2">
        <v>42815</v>
      </c>
      <c r="D7186">
        <v>496184.6875</v>
      </c>
      <c r="F7186" s="3">
        <v>1721760000</v>
      </c>
      <c r="H7186" s="3">
        <v>64.209999999999994</v>
      </c>
      <c r="J7186" s="3">
        <v>7727.53</v>
      </c>
      <c r="L7186" s="3">
        <v>23.421399999999998</v>
      </c>
      <c r="N7186" s="3">
        <v>6.0655999999999999</v>
      </c>
      <c r="Q7186" s="2"/>
      <c r="W7186" s="2"/>
    </row>
    <row r="7187" spans="2:23" x14ac:dyDescent="0.3">
      <c r="B7187" s="2">
        <v>42816</v>
      </c>
      <c r="D7187">
        <v>502521.26189999998</v>
      </c>
      <c r="F7187" s="3">
        <v>1341017000</v>
      </c>
      <c r="H7187" s="3">
        <v>65.03</v>
      </c>
      <c r="J7187" s="3">
        <v>7727.53</v>
      </c>
      <c r="L7187" s="3">
        <v>23.720500000000001</v>
      </c>
      <c r="N7187" s="3">
        <v>6.1431000000000004</v>
      </c>
      <c r="Q7187" s="2"/>
      <c r="W7187" s="2"/>
    </row>
    <row r="7188" spans="2:23" x14ac:dyDescent="0.3">
      <c r="B7188" s="2">
        <v>42817</v>
      </c>
      <c r="D7188">
        <v>501284.85720000003</v>
      </c>
      <c r="F7188" s="3">
        <v>1251385000</v>
      </c>
      <c r="H7188" s="3">
        <v>64.87</v>
      </c>
      <c r="J7188" s="3">
        <v>7727.53</v>
      </c>
      <c r="L7188" s="3">
        <v>23.662199999999999</v>
      </c>
      <c r="N7188" s="3">
        <v>6.1280000000000001</v>
      </c>
      <c r="Q7188" s="2"/>
      <c r="W7188" s="2"/>
    </row>
    <row r="7189" spans="2:23" x14ac:dyDescent="0.3">
      <c r="B7189" s="2">
        <v>42818</v>
      </c>
      <c r="D7189">
        <v>502134.88540000003</v>
      </c>
      <c r="F7189" s="3">
        <v>1472806000</v>
      </c>
      <c r="H7189" s="3">
        <v>64.98</v>
      </c>
      <c r="J7189" s="3">
        <v>7727.53</v>
      </c>
      <c r="L7189" s="3">
        <v>23.702300000000001</v>
      </c>
      <c r="N7189" s="3">
        <v>6.1383999999999999</v>
      </c>
      <c r="Q7189" s="2"/>
      <c r="W7189" s="2"/>
    </row>
    <row r="7190" spans="2:23" x14ac:dyDescent="0.3">
      <c r="B7190" s="2">
        <v>42821</v>
      </c>
      <c r="D7190">
        <v>503062.18900000001</v>
      </c>
      <c r="F7190" s="3">
        <v>1208023000</v>
      </c>
      <c r="H7190" s="3">
        <v>65.099999999999994</v>
      </c>
      <c r="J7190" s="3">
        <v>7727.53</v>
      </c>
      <c r="L7190" s="3">
        <v>23.745999999999999</v>
      </c>
      <c r="N7190" s="3">
        <v>6.1497000000000002</v>
      </c>
      <c r="Q7190" s="2"/>
      <c r="W7190" s="2"/>
    </row>
    <row r="7191" spans="2:23" x14ac:dyDescent="0.3">
      <c r="B7191" s="2">
        <v>42822</v>
      </c>
      <c r="D7191">
        <v>504530.41970000003</v>
      </c>
      <c r="F7191" s="3">
        <v>1307404000</v>
      </c>
      <c r="H7191" s="3">
        <v>65.290000000000006</v>
      </c>
      <c r="J7191" s="3">
        <v>7727.53</v>
      </c>
      <c r="L7191" s="3">
        <v>23.8154</v>
      </c>
      <c r="N7191" s="3">
        <v>6.1676000000000002</v>
      </c>
      <c r="Q7191" s="2"/>
      <c r="W7191" s="2"/>
    </row>
    <row r="7192" spans="2:23" x14ac:dyDescent="0.3">
      <c r="B7192" s="2">
        <v>42823</v>
      </c>
      <c r="D7192">
        <v>505921.375</v>
      </c>
      <c r="F7192" s="3">
        <v>888644900</v>
      </c>
      <c r="H7192" s="3">
        <v>65.47</v>
      </c>
      <c r="J7192" s="3">
        <v>7727.53</v>
      </c>
      <c r="L7192" s="3">
        <v>23.881</v>
      </c>
      <c r="N7192" s="3">
        <v>6.1845999999999997</v>
      </c>
      <c r="Q7192" s="2"/>
      <c r="W7192" s="2"/>
    </row>
    <row r="7193" spans="2:23" x14ac:dyDescent="0.3">
      <c r="B7193" s="2">
        <v>42824</v>
      </c>
      <c r="D7193">
        <v>507775.98220000003</v>
      </c>
      <c r="F7193" s="3">
        <v>994645200</v>
      </c>
      <c r="H7193" s="3">
        <v>65.709999999999994</v>
      </c>
      <c r="J7193" s="3">
        <v>7727.53</v>
      </c>
      <c r="L7193" s="3">
        <v>23.968599999999999</v>
      </c>
      <c r="N7193" s="3">
        <v>6.2073</v>
      </c>
      <c r="Q7193" s="2"/>
      <c r="W7193" s="2"/>
    </row>
    <row r="7194" spans="2:23" x14ac:dyDescent="0.3">
      <c r="B7194" s="2">
        <v>42825</v>
      </c>
      <c r="D7194">
        <v>508935.11170000001</v>
      </c>
      <c r="F7194" s="3">
        <v>1386571000</v>
      </c>
      <c r="H7194" s="3">
        <v>65.86</v>
      </c>
      <c r="J7194" s="3">
        <v>7727.53</v>
      </c>
      <c r="L7194" s="3">
        <v>23.224599999999999</v>
      </c>
      <c r="N7194" s="3">
        <v>7.2945000000000002</v>
      </c>
      <c r="Q7194" s="2"/>
      <c r="W7194" s="2"/>
    </row>
    <row r="7195" spans="2:23" x14ac:dyDescent="0.3">
      <c r="B7195" s="2">
        <v>42828</v>
      </c>
      <c r="D7195">
        <v>506539.57740000001</v>
      </c>
      <c r="F7195" s="3">
        <v>1336161000</v>
      </c>
      <c r="H7195" s="3">
        <v>65.55</v>
      </c>
      <c r="J7195" s="3">
        <v>7727.53</v>
      </c>
      <c r="L7195" s="3">
        <v>23.115300000000001</v>
      </c>
      <c r="N7195" s="3">
        <v>7.2600999999999996</v>
      </c>
      <c r="Q7195" s="2"/>
      <c r="W7195" s="2"/>
    </row>
    <row r="7196" spans="2:23" x14ac:dyDescent="0.3">
      <c r="B7196" s="2">
        <v>42829</v>
      </c>
      <c r="D7196">
        <v>507930.53279999999</v>
      </c>
      <c r="F7196" s="3">
        <v>853220000</v>
      </c>
      <c r="H7196" s="3">
        <v>65.73</v>
      </c>
      <c r="J7196" s="3">
        <v>7727.53</v>
      </c>
      <c r="L7196" s="3">
        <v>23.178799999999999</v>
      </c>
      <c r="N7196" s="3">
        <v>7.2801</v>
      </c>
      <c r="Q7196" s="2"/>
      <c r="W7196" s="2"/>
    </row>
    <row r="7197" spans="2:23" x14ac:dyDescent="0.3">
      <c r="B7197" s="2">
        <v>42830</v>
      </c>
      <c r="D7197">
        <v>506616.85269999999</v>
      </c>
      <c r="F7197" s="3">
        <v>1414938000</v>
      </c>
      <c r="H7197" s="3">
        <v>65.56</v>
      </c>
      <c r="J7197" s="3">
        <v>7727.53</v>
      </c>
      <c r="L7197" s="3">
        <v>23.1188</v>
      </c>
      <c r="N7197" s="3">
        <v>7.2613000000000003</v>
      </c>
      <c r="Q7197" s="2"/>
      <c r="W7197" s="2"/>
    </row>
    <row r="7198" spans="2:23" x14ac:dyDescent="0.3">
      <c r="B7198" s="2">
        <v>42831</v>
      </c>
      <c r="D7198">
        <v>507930.53279999999</v>
      </c>
      <c r="F7198" s="3">
        <v>1190482000</v>
      </c>
      <c r="H7198" s="3">
        <v>65.73</v>
      </c>
      <c r="J7198" s="3">
        <v>7727.53</v>
      </c>
      <c r="L7198" s="3">
        <v>23.178799999999999</v>
      </c>
      <c r="N7198" s="3">
        <v>7.2801</v>
      </c>
      <c r="Q7198" s="2"/>
      <c r="W7198" s="2"/>
    </row>
    <row r="7199" spans="2:23" x14ac:dyDescent="0.3">
      <c r="B7199" s="2">
        <v>42832</v>
      </c>
      <c r="D7199">
        <v>507544.15629999997</v>
      </c>
      <c r="F7199" s="3">
        <v>928020700</v>
      </c>
      <c r="H7199" s="3">
        <v>65.680000000000007</v>
      </c>
      <c r="J7199" s="3">
        <v>7727.53</v>
      </c>
      <c r="L7199" s="3">
        <v>23.161100000000001</v>
      </c>
      <c r="N7199" s="3">
        <v>7.2744999999999997</v>
      </c>
      <c r="Q7199" s="2"/>
      <c r="W7199" s="2"/>
    </row>
    <row r="7200" spans="2:23" x14ac:dyDescent="0.3">
      <c r="B7200" s="2">
        <v>42835</v>
      </c>
      <c r="D7200">
        <v>506385.02679999999</v>
      </c>
      <c r="F7200" s="3">
        <v>1177480000</v>
      </c>
      <c r="H7200" s="3">
        <v>65.53</v>
      </c>
      <c r="J7200" s="3">
        <v>7727.53</v>
      </c>
      <c r="L7200" s="3">
        <v>23.1082</v>
      </c>
      <c r="N7200" s="3">
        <v>7.2579000000000002</v>
      </c>
      <c r="Q7200" s="2"/>
      <c r="W7200" s="2"/>
    </row>
    <row r="7201" spans="2:23" x14ac:dyDescent="0.3">
      <c r="B7201" s="2">
        <v>42836</v>
      </c>
      <c r="D7201">
        <v>505998.65029999998</v>
      </c>
      <c r="F7201" s="3">
        <v>1226446000</v>
      </c>
      <c r="H7201" s="3">
        <v>65.48</v>
      </c>
      <c r="J7201" s="3">
        <v>7727.53</v>
      </c>
      <c r="L7201" s="3">
        <v>23.090599999999998</v>
      </c>
      <c r="N7201" s="3">
        <v>7.2523999999999997</v>
      </c>
      <c r="Q7201" s="2"/>
      <c r="W7201" s="2"/>
    </row>
    <row r="7202" spans="2:23" x14ac:dyDescent="0.3">
      <c r="B7202" s="2">
        <v>42837</v>
      </c>
      <c r="D7202">
        <v>504066.76789999998</v>
      </c>
      <c r="F7202" s="3">
        <v>1116786000</v>
      </c>
      <c r="H7202" s="3">
        <v>65.23</v>
      </c>
      <c r="J7202" s="3">
        <v>7727.53</v>
      </c>
      <c r="L7202" s="3">
        <v>23.002400000000002</v>
      </c>
      <c r="N7202" s="3">
        <v>7.2247000000000003</v>
      </c>
      <c r="Q7202" s="2"/>
      <c r="W7202" s="2"/>
    </row>
    <row r="7203" spans="2:23" x14ac:dyDescent="0.3">
      <c r="B7203" s="2">
        <v>42838</v>
      </c>
      <c r="D7203">
        <v>501903.05949999997</v>
      </c>
      <c r="F7203" s="3">
        <v>1169082000</v>
      </c>
      <c r="H7203" s="3">
        <v>64.95</v>
      </c>
      <c r="J7203" s="3">
        <v>7727.53</v>
      </c>
      <c r="L7203" s="3">
        <v>22.903700000000001</v>
      </c>
      <c r="N7203" s="3">
        <v>7.1936999999999998</v>
      </c>
      <c r="Q7203" s="2"/>
      <c r="W7203" s="2"/>
    </row>
    <row r="7204" spans="2:23" x14ac:dyDescent="0.3">
      <c r="B7204" s="2">
        <v>42842</v>
      </c>
      <c r="D7204">
        <v>505998.65029999998</v>
      </c>
      <c r="F7204" s="3">
        <v>1090973000</v>
      </c>
      <c r="H7204" s="3">
        <v>65.48</v>
      </c>
      <c r="J7204" s="3">
        <v>7727.53</v>
      </c>
      <c r="L7204" s="3">
        <v>23.090599999999998</v>
      </c>
      <c r="N7204" s="3">
        <v>7.2523999999999997</v>
      </c>
      <c r="Q7204" s="2"/>
      <c r="W7204" s="2"/>
    </row>
    <row r="7205" spans="2:23" x14ac:dyDescent="0.3">
      <c r="B7205" s="2">
        <v>42843</v>
      </c>
      <c r="D7205">
        <v>505303.1727</v>
      </c>
      <c r="F7205" s="3">
        <v>990965100</v>
      </c>
      <c r="H7205" s="3">
        <v>65.39</v>
      </c>
      <c r="J7205" s="3">
        <v>7727.53</v>
      </c>
      <c r="L7205" s="3">
        <v>23.058900000000001</v>
      </c>
      <c r="N7205" s="3">
        <v>7.2423999999999999</v>
      </c>
      <c r="Q7205" s="2"/>
      <c r="W7205" s="2"/>
    </row>
    <row r="7206" spans="2:23" x14ac:dyDescent="0.3">
      <c r="B7206" s="2">
        <v>42844</v>
      </c>
      <c r="D7206">
        <v>502598.53720000002</v>
      </c>
      <c r="F7206" s="3">
        <v>1761164000</v>
      </c>
      <c r="H7206" s="3">
        <v>65.040000000000006</v>
      </c>
      <c r="J7206" s="3">
        <v>7727.53</v>
      </c>
      <c r="L7206" s="3">
        <v>22.935400000000001</v>
      </c>
      <c r="N7206" s="3">
        <v>7.2036999999999995</v>
      </c>
      <c r="Q7206" s="2"/>
      <c r="W7206" s="2"/>
    </row>
    <row r="7207" spans="2:23" x14ac:dyDescent="0.3">
      <c r="B7207" s="2">
        <v>42845</v>
      </c>
      <c r="D7207">
        <v>506153.2009</v>
      </c>
      <c r="F7207" s="3">
        <v>1459167000</v>
      </c>
      <c r="H7207" s="3">
        <v>65.5</v>
      </c>
      <c r="J7207" s="3">
        <v>7727.53</v>
      </c>
      <c r="L7207" s="3">
        <v>23.0977</v>
      </c>
      <c r="N7207" s="3">
        <v>7.2545999999999999</v>
      </c>
      <c r="Q7207" s="2"/>
      <c r="W7207" s="2"/>
    </row>
    <row r="7208" spans="2:23" x14ac:dyDescent="0.3">
      <c r="B7208" s="2">
        <v>42846</v>
      </c>
      <c r="D7208">
        <v>513107.97769999999</v>
      </c>
      <c r="F7208" s="3">
        <v>2155953000</v>
      </c>
      <c r="H7208" s="3">
        <v>66.400000000000006</v>
      </c>
      <c r="J7208" s="3">
        <v>7727.53</v>
      </c>
      <c r="L7208" s="3">
        <v>23.414999999999999</v>
      </c>
      <c r="N7208" s="3">
        <v>7.3543000000000003</v>
      </c>
      <c r="Q7208" s="2"/>
      <c r="W7208" s="2"/>
    </row>
    <row r="7209" spans="2:23" x14ac:dyDescent="0.3">
      <c r="B7209" s="2">
        <v>42849</v>
      </c>
      <c r="D7209">
        <v>521840.08639999997</v>
      </c>
      <c r="F7209" s="3">
        <v>2007081000</v>
      </c>
      <c r="H7209" s="3">
        <v>67.53</v>
      </c>
      <c r="J7209" s="3">
        <v>7727.53</v>
      </c>
      <c r="L7209" s="3">
        <v>23.813500000000001</v>
      </c>
      <c r="N7209" s="3">
        <v>7.4794</v>
      </c>
      <c r="Q7209" s="2"/>
      <c r="W7209" s="2"/>
    </row>
    <row r="7210" spans="2:23" x14ac:dyDescent="0.3">
      <c r="B7210" s="2">
        <v>42850</v>
      </c>
      <c r="D7210">
        <v>524853.82299999997</v>
      </c>
      <c r="F7210" s="3">
        <v>2052849000</v>
      </c>
      <c r="H7210" s="3">
        <v>67.92</v>
      </c>
      <c r="J7210" s="3">
        <v>7727.53</v>
      </c>
      <c r="L7210" s="3">
        <v>23.951000000000001</v>
      </c>
      <c r="N7210" s="3">
        <v>7.5225999999999997</v>
      </c>
      <c r="Q7210" s="2"/>
      <c r="W7210" s="2"/>
    </row>
    <row r="7211" spans="2:23" x14ac:dyDescent="0.3">
      <c r="B7211" s="2">
        <v>42851</v>
      </c>
      <c r="D7211">
        <v>524158.34529999999</v>
      </c>
      <c r="F7211" s="3">
        <v>1778410000</v>
      </c>
      <c r="H7211" s="3">
        <v>67.83</v>
      </c>
      <c r="J7211" s="3">
        <v>7727.53</v>
      </c>
      <c r="L7211" s="3">
        <v>23.9193</v>
      </c>
      <c r="N7211" s="3">
        <v>7.5126999999999997</v>
      </c>
      <c r="Q7211" s="2"/>
      <c r="W7211" s="2"/>
    </row>
    <row r="7212" spans="2:23" x14ac:dyDescent="0.3">
      <c r="B7212" s="2">
        <v>42852</v>
      </c>
      <c r="D7212">
        <v>527079.53500000003</v>
      </c>
      <c r="F7212" s="3">
        <v>2374701000</v>
      </c>
      <c r="H7212" s="3">
        <v>68.27</v>
      </c>
      <c r="J7212" s="3">
        <v>7720.5150000000003</v>
      </c>
      <c r="L7212" s="3">
        <v>24.0745</v>
      </c>
      <c r="N7212" s="3">
        <v>7.5613999999999999</v>
      </c>
      <c r="Q7212" s="2"/>
      <c r="W7212" s="2"/>
    </row>
    <row r="7213" spans="2:23" x14ac:dyDescent="0.3">
      <c r="B7213" s="2">
        <v>42853</v>
      </c>
      <c r="D7213">
        <v>528546.43279999995</v>
      </c>
      <c r="F7213" s="3">
        <v>2703603000</v>
      </c>
      <c r="H7213" s="3">
        <v>68.459999999999994</v>
      </c>
      <c r="J7213" s="3">
        <v>7720.5150000000003</v>
      </c>
      <c r="L7213" s="3">
        <v>24.141500000000001</v>
      </c>
      <c r="N7213" s="3">
        <v>7.5823999999999998</v>
      </c>
      <c r="Q7213" s="2"/>
      <c r="W7213" s="2"/>
    </row>
    <row r="7214" spans="2:23" x14ac:dyDescent="0.3">
      <c r="B7214" s="2">
        <v>42856</v>
      </c>
      <c r="D7214">
        <v>535880.92169999995</v>
      </c>
      <c r="F7214" s="3">
        <v>2208922000</v>
      </c>
      <c r="H7214" s="3">
        <v>69.41</v>
      </c>
      <c r="J7214" s="3">
        <v>7720.5150000000003</v>
      </c>
      <c r="L7214" s="3">
        <v>24.476500000000001</v>
      </c>
      <c r="N7214" s="3">
        <v>7.6876999999999995</v>
      </c>
      <c r="Q7214" s="2"/>
      <c r="W7214" s="2"/>
    </row>
    <row r="7215" spans="2:23" x14ac:dyDescent="0.3">
      <c r="B7215" s="2">
        <v>42857</v>
      </c>
      <c r="D7215">
        <v>535031.66509999998</v>
      </c>
      <c r="F7215" s="3">
        <v>1659568000</v>
      </c>
      <c r="H7215" s="3">
        <v>69.3</v>
      </c>
      <c r="J7215" s="3">
        <v>7720.5150000000003</v>
      </c>
      <c r="L7215" s="3">
        <v>24.4377</v>
      </c>
      <c r="N7215" s="3">
        <v>7.6754999999999995</v>
      </c>
      <c r="Q7215" s="2"/>
      <c r="W7215" s="2"/>
    </row>
    <row r="7216" spans="2:23" x14ac:dyDescent="0.3">
      <c r="B7216" s="2">
        <v>42858</v>
      </c>
      <c r="D7216">
        <v>533333.15190000006</v>
      </c>
      <c r="F7216" s="3">
        <v>1995069000</v>
      </c>
      <c r="H7216" s="3">
        <v>69.08</v>
      </c>
      <c r="J7216" s="3">
        <v>7720.5150000000003</v>
      </c>
      <c r="L7216" s="3">
        <v>24.360099999999999</v>
      </c>
      <c r="N7216" s="3">
        <v>7.6510999999999996</v>
      </c>
      <c r="Q7216" s="2"/>
      <c r="W7216" s="2"/>
    </row>
    <row r="7217" spans="2:23" x14ac:dyDescent="0.3">
      <c r="B7217" s="2">
        <v>42859</v>
      </c>
      <c r="D7217">
        <v>531248.61300000001</v>
      </c>
      <c r="F7217" s="3">
        <v>1497258000</v>
      </c>
      <c r="H7217" s="3">
        <v>68.81</v>
      </c>
      <c r="J7217" s="3">
        <v>7720.5150000000003</v>
      </c>
      <c r="L7217" s="3">
        <v>24.264900000000001</v>
      </c>
      <c r="N7217" s="3">
        <v>7.6212</v>
      </c>
      <c r="Q7217" s="2"/>
      <c r="W7217" s="2"/>
    </row>
    <row r="7218" spans="2:23" x14ac:dyDescent="0.3">
      <c r="B7218" s="2">
        <v>42860</v>
      </c>
      <c r="D7218">
        <v>532715.51069999998</v>
      </c>
      <c r="F7218" s="3">
        <v>1316062000</v>
      </c>
      <c r="H7218" s="3">
        <v>69</v>
      </c>
      <c r="J7218" s="3">
        <v>7720.5150000000003</v>
      </c>
      <c r="L7218" s="3">
        <v>24.331900000000001</v>
      </c>
      <c r="N7218" s="3">
        <v>7.6422999999999996</v>
      </c>
      <c r="Q7218" s="2"/>
      <c r="W7218" s="2"/>
    </row>
    <row r="7219" spans="2:23" x14ac:dyDescent="0.3">
      <c r="B7219" s="2">
        <v>42863</v>
      </c>
      <c r="D7219">
        <v>532252.27989999996</v>
      </c>
      <c r="F7219" s="3">
        <v>1276266000</v>
      </c>
      <c r="H7219" s="3">
        <v>68.94</v>
      </c>
      <c r="J7219" s="3">
        <v>7720.5150000000003</v>
      </c>
      <c r="L7219" s="3">
        <v>24.310700000000001</v>
      </c>
      <c r="N7219" s="3">
        <v>7.6356000000000002</v>
      </c>
      <c r="Q7219" s="2"/>
      <c r="W7219" s="2"/>
    </row>
    <row r="7220" spans="2:23" x14ac:dyDescent="0.3">
      <c r="B7220" s="2">
        <v>42864</v>
      </c>
      <c r="D7220">
        <v>533024.33129999996</v>
      </c>
      <c r="F7220" s="3">
        <v>1578159000</v>
      </c>
      <c r="H7220" s="3">
        <v>69.040000000000006</v>
      </c>
      <c r="J7220" s="3">
        <v>7720.5150000000003</v>
      </c>
      <c r="L7220" s="3">
        <v>24.346</v>
      </c>
      <c r="N7220" s="3">
        <v>7.6467000000000001</v>
      </c>
      <c r="Q7220" s="2"/>
      <c r="W7220" s="2"/>
    </row>
    <row r="7221" spans="2:23" x14ac:dyDescent="0.3">
      <c r="B7221" s="2">
        <v>42865</v>
      </c>
      <c r="D7221">
        <v>535108.87029999995</v>
      </c>
      <c r="F7221" s="3">
        <v>1244081000</v>
      </c>
      <c r="H7221" s="3">
        <v>69.31</v>
      </c>
      <c r="J7221" s="3">
        <v>7720.5150000000003</v>
      </c>
      <c r="L7221" s="3">
        <v>24.441199999999998</v>
      </c>
      <c r="N7221" s="3">
        <v>7.6765999999999996</v>
      </c>
      <c r="Q7221" s="2"/>
      <c r="W7221" s="2"/>
    </row>
    <row r="7222" spans="2:23" x14ac:dyDescent="0.3">
      <c r="B7222" s="2">
        <v>42866</v>
      </c>
      <c r="D7222">
        <v>528546.43279999995</v>
      </c>
      <c r="F7222" s="3">
        <v>1967361000</v>
      </c>
      <c r="H7222" s="3">
        <v>68.459999999999994</v>
      </c>
      <c r="J7222" s="3">
        <v>7720.5150000000003</v>
      </c>
      <c r="L7222" s="3">
        <v>24.141500000000001</v>
      </c>
      <c r="N7222" s="3">
        <v>7.5823999999999998</v>
      </c>
      <c r="Q7222" s="2"/>
      <c r="W7222" s="2"/>
    </row>
    <row r="7223" spans="2:23" x14ac:dyDescent="0.3">
      <c r="B7223" s="2">
        <v>42867</v>
      </c>
      <c r="D7223">
        <v>527928.79169999994</v>
      </c>
      <c r="F7223" s="3">
        <v>1278543000</v>
      </c>
      <c r="H7223" s="3">
        <v>68.38</v>
      </c>
      <c r="J7223" s="3">
        <v>7720.5150000000003</v>
      </c>
      <c r="L7223" s="3">
        <v>24.113299999999999</v>
      </c>
      <c r="N7223" s="3">
        <v>7.5735999999999999</v>
      </c>
      <c r="Q7223" s="2"/>
      <c r="W7223" s="2"/>
    </row>
    <row r="7224" spans="2:23" x14ac:dyDescent="0.3">
      <c r="B7224" s="2">
        <v>42870</v>
      </c>
      <c r="D7224">
        <v>528314.81740000006</v>
      </c>
      <c r="F7224" s="3">
        <v>2146658000</v>
      </c>
      <c r="H7224" s="3">
        <v>68.430000000000007</v>
      </c>
      <c r="J7224" s="3">
        <v>7720.5150000000003</v>
      </c>
      <c r="L7224" s="3">
        <v>24.1309</v>
      </c>
      <c r="N7224" s="3">
        <v>7.5791000000000004</v>
      </c>
      <c r="Q7224" s="2"/>
      <c r="W7224" s="2"/>
    </row>
    <row r="7225" spans="2:23" x14ac:dyDescent="0.3">
      <c r="B7225" s="2">
        <v>42871</v>
      </c>
      <c r="D7225">
        <v>535880.92169999995</v>
      </c>
      <c r="F7225" s="3">
        <v>2411513000</v>
      </c>
      <c r="H7225" s="3">
        <v>69.41</v>
      </c>
      <c r="J7225" s="3">
        <v>7720.5150000000003</v>
      </c>
      <c r="L7225" s="3">
        <v>24.476500000000001</v>
      </c>
      <c r="N7225" s="3">
        <v>7.6876999999999995</v>
      </c>
      <c r="Q7225" s="2"/>
      <c r="W7225" s="2"/>
    </row>
    <row r="7226" spans="2:23" x14ac:dyDescent="0.3">
      <c r="B7226" s="2">
        <v>42872</v>
      </c>
      <c r="D7226">
        <v>520980.3285</v>
      </c>
      <c r="F7226" s="3">
        <v>2080185000</v>
      </c>
      <c r="H7226" s="3">
        <v>67.48</v>
      </c>
      <c r="J7226" s="3">
        <v>7720.5150000000003</v>
      </c>
      <c r="L7226" s="3">
        <v>23.7959</v>
      </c>
      <c r="N7226" s="3">
        <v>7.4739000000000004</v>
      </c>
      <c r="Q7226" s="2"/>
      <c r="W7226" s="2"/>
    </row>
    <row r="7227" spans="2:23" x14ac:dyDescent="0.3">
      <c r="B7227" s="2">
        <v>42873</v>
      </c>
      <c r="D7227">
        <v>522756.04680000001</v>
      </c>
      <c r="F7227" s="3">
        <v>1707634000</v>
      </c>
      <c r="H7227" s="3">
        <v>67.709999999999994</v>
      </c>
      <c r="J7227" s="3">
        <v>7720.5150000000003</v>
      </c>
      <c r="L7227" s="3">
        <v>23.876999999999999</v>
      </c>
      <c r="N7227" s="3">
        <v>7.4993999999999996</v>
      </c>
      <c r="Q7227" s="2"/>
      <c r="W7227" s="2"/>
    </row>
    <row r="7228" spans="2:23" x14ac:dyDescent="0.3">
      <c r="B7228" s="2">
        <v>42874</v>
      </c>
      <c r="D7228">
        <v>522601.63660000003</v>
      </c>
      <c r="F7228" s="3">
        <v>1826848000</v>
      </c>
      <c r="H7228" s="3">
        <v>67.69</v>
      </c>
      <c r="J7228" s="3">
        <v>7720.5150000000003</v>
      </c>
      <c r="L7228" s="3">
        <v>23.869900000000001</v>
      </c>
      <c r="N7228" s="3">
        <v>7.4972000000000003</v>
      </c>
      <c r="Q7228" s="2"/>
      <c r="W7228" s="2"/>
    </row>
    <row r="7229" spans="2:23" x14ac:dyDescent="0.3">
      <c r="B7229" s="2">
        <v>42877</v>
      </c>
      <c r="D7229">
        <v>528469.22770000005</v>
      </c>
      <c r="F7229" s="3">
        <v>1108186000</v>
      </c>
      <c r="H7229" s="3">
        <v>68.45</v>
      </c>
      <c r="J7229" s="3">
        <v>7720.5150000000003</v>
      </c>
      <c r="L7229" s="3">
        <v>24.137899999999998</v>
      </c>
      <c r="N7229" s="3">
        <v>7.5812999999999997</v>
      </c>
      <c r="Q7229" s="2"/>
      <c r="W7229" s="2"/>
    </row>
    <row r="7230" spans="2:23" x14ac:dyDescent="0.3">
      <c r="B7230" s="2">
        <v>42878</v>
      </c>
      <c r="D7230">
        <v>530244.94609999994</v>
      </c>
      <c r="F7230" s="3">
        <v>1057586000</v>
      </c>
      <c r="H7230" s="3">
        <v>68.680000000000007</v>
      </c>
      <c r="J7230" s="3">
        <v>7720.5150000000003</v>
      </c>
      <c r="L7230" s="3">
        <v>24.219000000000001</v>
      </c>
      <c r="N7230" s="3">
        <v>7.6067999999999998</v>
      </c>
      <c r="Q7230" s="2"/>
      <c r="W7230" s="2"/>
    </row>
    <row r="7231" spans="2:23" x14ac:dyDescent="0.3">
      <c r="B7231" s="2">
        <v>42879</v>
      </c>
      <c r="D7231">
        <v>530939.79240000003</v>
      </c>
      <c r="F7231" s="3">
        <v>1006758000</v>
      </c>
      <c r="H7231" s="3">
        <v>68.77</v>
      </c>
      <c r="J7231" s="3">
        <v>7720.5150000000003</v>
      </c>
      <c r="L7231" s="3">
        <v>24.250800000000002</v>
      </c>
      <c r="N7231" s="3">
        <v>7.6167999999999996</v>
      </c>
      <c r="Q7231" s="2"/>
      <c r="W7231" s="2"/>
    </row>
    <row r="7232" spans="2:23" x14ac:dyDescent="0.3">
      <c r="B7232" s="2">
        <v>42880</v>
      </c>
      <c r="D7232">
        <v>537502.22979999997</v>
      </c>
      <c r="F7232" s="3">
        <v>1518817000</v>
      </c>
      <c r="H7232" s="3">
        <v>69.62</v>
      </c>
      <c r="J7232" s="3">
        <v>7720.5150000000003</v>
      </c>
      <c r="L7232" s="3">
        <v>24.5505</v>
      </c>
      <c r="N7232" s="3">
        <v>7.7108999999999996</v>
      </c>
      <c r="Q7232" s="2"/>
      <c r="W7232" s="2"/>
    </row>
    <row r="7233" spans="2:23" x14ac:dyDescent="0.3">
      <c r="B7233" s="2">
        <v>42881</v>
      </c>
      <c r="D7233">
        <v>540127.20479999995</v>
      </c>
      <c r="F7233" s="3">
        <v>1386913000</v>
      </c>
      <c r="H7233" s="3">
        <v>69.959999999999994</v>
      </c>
      <c r="J7233" s="3">
        <v>7720.5150000000003</v>
      </c>
      <c r="L7233" s="3">
        <v>24.670400000000001</v>
      </c>
      <c r="N7233" s="3">
        <v>7.7485999999999997</v>
      </c>
      <c r="Q7233" s="2"/>
      <c r="W7233" s="2"/>
    </row>
    <row r="7234" spans="2:23" x14ac:dyDescent="0.3">
      <c r="B7234" s="2">
        <v>42885</v>
      </c>
      <c r="D7234">
        <v>543601.43640000001</v>
      </c>
      <c r="F7234" s="3">
        <v>1198347000</v>
      </c>
      <c r="H7234" s="3">
        <v>70.41</v>
      </c>
      <c r="J7234" s="3">
        <v>7720.5150000000003</v>
      </c>
      <c r="L7234" s="3">
        <v>24.8291</v>
      </c>
      <c r="N7234" s="3">
        <v>7.7984</v>
      </c>
      <c r="Q7234" s="2"/>
      <c r="W7234" s="2"/>
    </row>
    <row r="7235" spans="2:23" x14ac:dyDescent="0.3">
      <c r="B7235" s="2">
        <v>42886</v>
      </c>
      <c r="D7235">
        <v>539200.74300000002</v>
      </c>
      <c r="F7235" s="3">
        <v>2132088000</v>
      </c>
      <c r="H7235" s="3">
        <v>69.84</v>
      </c>
      <c r="J7235" s="3">
        <v>7720.5150000000003</v>
      </c>
      <c r="L7235" s="3">
        <v>24.6281</v>
      </c>
      <c r="N7235" s="3">
        <v>7.7352999999999996</v>
      </c>
      <c r="Q7235" s="2"/>
      <c r="W7235" s="2"/>
    </row>
    <row r="7236" spans="2:23" x14ac:dyDescent="0.3">
      <c r="B7236" s="2">
        <v>42887</v>
      </c>
      <c r="D7236">
        <v>541208.07689999999</v>
      </c>
      <c r="F7236" s="3">
        <v>1510612000</v>
      </c>
      <c r="H7236" s="3">
        <v>70.099999999999994</v>
      </c>
      <c r="J7236" s="3">
        <v>7720.5150000000003</v>
      </c>
      <c r="L7236" s="3">
        <v>24.719799999999999</v>
      </c>
      <c r="N7236" s="3">
        <v>7.7641</v>
      </c>
      <c r="Q7236" s="2"/>
      <c r="W7236" s="2"/>
    </row>
    <row r="7237" spans="2:23" x14ac:dyDescent="0.3">
      <c r="B7237" s="2">
        <v>42888</v>
      </c>
      <c r="D7237">
        <v>554024.13119999995</v>
      </c>
      <c r="F7237" s="3">
        <v>2480931000</v>
      </c>
      <c r="H7237" s="3">
        <v>71.760000000000005</v>
      </c>
      <c r="J7237" s="3">
        <v>7720.5150000000003</v>
      </c>
      <c r="L7237" s="3">
        <v>25.305199999999999</v>
      </c>
      <c r="N7237" s="3">
        <v>7.9478999999999997</v>
      </c>
      <c r="Q7237" s="2"/>
      <c r="W7237" s="2"/>
    </row>
    <row r="7238" spans="2:23" x14ac:dyDescent="0.3">
      <c r="B7238" s="2">
        <v>42891</v>
      </c>
      <c r="D7238">
        <v>558038.79879999999</v>
      </c>
      <c r="F7238" s="3">
        <v>2414374000</v>
      </c>
      <c r="H7238" s="3">
        <v>72.28</v>
      </c>
      <c r="J7238" s="3">
        <v>7720.5150000000003</v>
      </c>
      <c r="L7238" s="3">
        <v>25.488499999999998</v>
      </c>
      <c r="N7238" s="3">
        <v>8.0054999999999996</v>
      </c>
      <c r="Q7238" s="2"/>
      <c r="W7238" s="2"/>
    </row>
    <row r="7239" spans="2:23" x14ac:dyDescent="0.3">
      <c r="B7239" s="2">
        <v>42892</v>
      </c>
      <c r="D7239">
        <v>559891.72230000002</v>
      </c>
      <c r="F7239" s="3">
        <v>2284741000</v>
      </c>
      <c r="H7239" s="3">
        <v>72.52</v>
      </c>
      <c r="J7239" s="3">
        <v>7720.5150000000003</v>
      </c>
      <c r="L7239" s="3">
        <v>25.5732</v>
      </c>
      <c r="N7239" s="3">
        <v>8.0320999999999998</v>
      </c>
      <c r="Q7239" s="2"/>
      <c r="W7239" s="2"/>
    </row>
    <row r="7240" spans="2:23" x14ac:dyDescent="0.3">
      <c r="B7240" s="2">
        <v>42893</v>
      </c>
      <c r="D7240">
        <v>558888.05539999995</v>
      </c>
      <c r="F7240" s="3">
        <v>1613250000</v>
      </c>
      <c r="H7240" s="3">
        <v>72.39</v>
      </c>
      <c r="J7240" s="3">
        <v>7720.5150000000003</v>
      </c>
      <c r="L7240" s="3">
        <v>25.5273</v>
      </c>
      <c r="N7240" s="3">
        <v>8.0176999999999996</v>
      </c>
      <c r="Q7240" s="2"/>
      <c r="W7240" s="2"/>
    </row>
    <row r="7241" spans="2:23" x14ac:dyDescent="0.3">
      <c r="B7241" s="2">
        <v>42894</v>
      </c>
      <c r="D7241">
        <v>555491.02899999998</v>
      </c>
      <c r="F7241" s="3">
        <v>1769105000</v>
      </c>
      <c r="H7241" s="3">
        <v>71.95</v>
      </c>
      <c r="J7241" s="3">
        <v>7720.5150000000003</v>
      </c>
      <c r="L7241" s="3">
        <v>25.372199999999999</v>
      </c>
      <c r="N7241" s="3">
        <v>7.9690000000000003</v>
      </c>
      <c r="Q7241" s="2"/>
      <c r="W7241" s="2"/>
    </row>
    <row r="7242" spans="2:23" x14ac:dyDescent="0.3">
      <c r="B7242" s="2">
        <v>42895</v>
      </c>
      <c r="D7242">
        <v>542906.59010000003</v>
      </c>
      <c r="F7242" s="3">
        <v>3453628000</v>
      </c>
      <c r="H7242" s="3">
        <v>70.319999999999993</v>
      </c>
      <c r="J7242" s="3">
        <v>7720.5150000000003</v>
      </c>
      <c r="L7242" s="3">
        <v>24.7974</v>
      </c>
      <c r="N7242" s="3">
        <v>7.7885</v>
      </c>
      <c r="Q7242" s="2"/>
      <c r="W7242" s="2"/>
    </row>
    <row r="7243" spans="2:23" x14ac:dyDescent="0.3">
      <c r="B7243" s="2">
        <v>42898</v>
      </c>
      <c r="D7243">
        <v>538737.5122</v>
      </c>
      <c r="F7243" s="3">
        <v>3302894000</v>
      </c>
      <c r="H7243" s="3">
        <v>69.78</v>
      </c>
      <c r="J7243" s="3">
        <v>7720.5150000000003</v>
      </c>
      <c r="L7243" s="3">
        <v>24.6069</v>
      </c>
      <c r="N7243" s="3">
        <v>7.7286000000000001</v>
      </c>
      <c r="Q7243" s="2"/>
      <c r="W7243" s="2"/>
    </row>
    <row r="7244" spans="2:23" x14ac:dyDescent="0.3">
      <c r="B7244" s="2">
        <v>42899</v>
      </c>
      <c r="D7244">
        <v>545454.35990000004</v>
      </c>
      <c r="F7244" s="3">
        <v>1780967000</v>
      </c>
      <c r="H7244" s="3">
        <v>70.650000000000006</v>
      </c>
      <c r="J7244" s="3">
        <v>7720.5150000000003</v>
      </c>
      <c r="L7244" s="3">
        <v>24.913699999999999</v>
      </c>
      <c r="N7244" s="3">
        <v>7.8250000000000002</v>
      </c>
      <c r="Q7244" s="2"/>
      <c r="W7244" s="2"/>
    </row>
    <row r="7245" spans="2:23" x14ac:dyDescent="0.3">
      <c r="B7245" s="2">
        <v>42900</v>
      </c>
      <c r="D7245">
        <v>542520.57010000001</v>
      </c>
      <c r="F7245" s="3">
        <v>1797617000</v>
      </c>
      <c r="H7245" s="3">
        <v>70.27</v>
      </c>
      <c r="J7245" s="3">
        <v>7720.5150000000003</v>
      </c>
      <c r="L7245" s="3">
        <v>24.779699999999998</v>
      </c>
      <c r="N7245" s="3">
        <v>7.7828999999999997</v>
      </c>
      <c r="Q7245" s="2"/>
      <c r="W7245" s="2"/>
    </row>
    <row r="7246" spans="2:23" x14ac:dyDescent="0.3">
      <c r="B7246" s="2">
        <v>42901</v>
      </c>
      <c r="D7246">
        <v>539663.97970000003</v>
      </c>
      <c r="F7246" s="3">
        <v>1817255000</v>
      </c>
      <c r="H7246" s="3">
        <v>69.900000000000006</v>
      </c>
      <c r="J7246" s="3">
        <v>7720.5150000000003</v>
      </c>
      <c r="L7246" s="3">
        <v>24.6493</v>
      </c>
      <c r="N7246" s="3">
        <v>7.7419000000000002</v>
      </c>
      <c r="Q7246" s="2"/>
      <c r="W7246" s="2"/>
    </row>
    <row r="7247" spans="2:23" x14ac:dyDescent="0.3">
      <c r="B7247" s="2">
        <v>42902</v>
      </c>
      <c r="D7247">
        <v>540436.03119999997</v>
      </c>
      <c r="F7247" s="3">
        <v>3377460000</v>
      </c>
      <c r="H7247" s="3">
        <v>70</v>
      </c>
      <c r="J7247" s="3">
        <v>7720.5150000000003</v>
      </c>
      <c r="L7247" s="3">
        <v>24.6845</v>
      </c>
      <c r="N7247" s="3">
        <v>7.7530000000000001</v>
      </c>
      <c r="Q7247" s="2"/>
      <c r="W7247" s="2"/>
    </row>
    <row r="7248" spans="2:23" x14ac:dyDescent="0.3">
      <c r="B7248" s="2">
        <v>42905</v>
      </c>
      <c r="D7248">
        <v>547152.87899999996</v>
      </c>
      <c r="F7248" s="3">
        <v>1681817000</v>
      </c>
      <c r="H7248" s="3">
        <v>70.87</v>
      </c>
      <c r="J7248" s="3">
        <v>7720.5150000000003</v>
      </c>
      <c r="L7248" s="3">
        <v>24.991299999999999</v>
      </c>
      <c r="N7248" s="3">
        <v>7.8494000000000002</v>
      </c>
      <c r="Q7248" s="2"/>
      <c r="W7248" s="2"/>
    </row>
    <row r="7249" spans="2:23" x14ac:dyDescent="0.3">
      <c r="B7249" s="2">
        <v>42906</v>
      </c>
      <c r="D7249">
        <v>539741.18480000005</v>
      </c>
      <c r="F7249" s="3">
        <v>1509137000</v>
      </c>
      <c r="H7249" s="3">
        <v>69.91</v>
      </c>
      <c r="J7249" s="3">
        <v>7720.5150000000003</v>
      </c>
      <c r="L7249" s="3">
        <v>24.652799999999999</v>
      </c>
      <c r="N7249" s="3">
        <v>7.7430000000000003</v>
      </c>
      <c r="Q7249" s="2"/>
      <c r="W7249" s="2"/>
    </row>
    <row r="7250" spans="2:23" x14ac:dyDescent="0.3">
      <c r="B7250" s="2">
        <v>42907</v>
      </c>
      <c r="D7250">
        <v>542520.57010000001</v>
      </c>
      <c r="F7250" s="3">
        <v>1399026000</v>
      </c>
      <c r="H7250" s="3">
        <v>70.27</v>
      </c>
      <c r="J7250" s="3">
        <v>7720.5150000000003</v>
      </c>
      <c r="L7250" s="3">
        <v>24.779699999999998</v>
      </c>
      <c r="N7250" s="3">
        <v>7.7828999999999997</v>
      </c>
      <c r="Q7250" s="2"/>
      <c r="W7250" s="2"/>
    </row>
    <row r="7251" spans="2:23" x14ac:dyDescent="0.3">
      <c r="B7251" s="2">
        <v>42908</v>
      </c>
      <c r="D7251">
        <v>542443.36499999999</v>
      </c>
      <c r="F7251" s="3">
        <v>1609774000</v>
      </c>
      <c r="H7251" s="3">
        <v>70.260000000000005</v>
      </c>
      <c r="J7251" s="3">
        <v>7720.5150000000003</v>
      </c>
      <c r="L7251" s="3">
        <v>24.776199999999999</v>
      </c>
      <c r="N7251" s="3">
        <v>7.7818000000000005</v>
      </c>
      <c r="Q7251" s="2"/>
      <c r="W7251" s="2"/>
    </row>
    <row r="7252" spans="2:23" x14ac:dyDescent="0.3">
      <c r="B7252" s="2">
        <v>42909</v>
      </c>
      <c r="D7252">
        <v>549777.85400000005</v>
      </c>
      <c r="F7252" s="3">
        <v>1958340000</v>
      </c>
      <c r="H7252" s="3">
        <v>71.209999999999994</v>
      </c>
      <c r="J7252" s="3">
        <v>7720.5150000000003</v>
      </c>
      <c r="L7252" s="3">
        <v>25.1112</v>
      </c>
      <c r="N7252" s="3">
        <v>7.8870000000000005</v>
      </c>
      <c r="Q7252" s="2"/>
      <c r="W7252" s="2"/>
    </row>
    <row r="7253" spans="2:23" x14ac:dyDescent="0.3">
      <c r="B7253" s="2">
        <v>42912</v>
      </c>
      <c r="D7253">
        <v>544527.90399999998</v>
      </c>
      <c r="F7253" s="3">
        <v>1390310000</v>
      </c>
      <c r="H7253" s="3">
        <v>70.53</v>
      </c>
      <c r="J7253" s="3">
        <v>7720.5150000000003</v>
      </c>
      <c r="L7253" s="3">
        <v>24.871400000000001</v>
      </c>
      <c r="N7253" s="3">
        <v>7.8117000000000001</v>
      </c>
      <c r="Q7253" s="2"/>
      <c r="W7253" s="2"/>
    </row>
    <row r="7254" spans="2:23" x14ac:dyDescent="0.3">
      <c r="B7254" s="2">
        <v>42913</v>
      </c>
      <c r="D7254">
        <v>534336.82449999999</v>
      </c>
      <c r="F7254" s="3">
        <v>1754561000</v>
      </c>
      <c r="H7254" s="3">
        <v>69.209999999999994</v>
      </c>
      <c r="J7254" s="3">
        <v>7720.5150000000003</v>
      </c>
      <c r="L7254" s="3">
        <v>24.405899999999999</v>
      </c>
      <c r="N7254" s="3">
        <v>7.6654999999999998</v>
      </c>
      <c r="Q7254" s="2"/>
      <c r="W7254" s="2"/>
    </row>
    <row r="7255" spans="2:23" x14ac:dyDescent="0.3">
      <c r="B7255" s="2">
        <v>42914</v>
      </c>
      <c r="D7255">
        <v>538891.92819999997</v>
      </c>
      <c r="F7255" s="3">
        <v>1791440000</v>
      </c>
      <c r="H7255" s="3">
        <v>69.8</v>
      </c>
      <c r="J7255" s="3">
        <v>7720.5150000000003</v>
      </c>
      <c r="L7255" s="3">
        <v>24.614000000000001</v>
      </c>
      <c r="N7255" s="3">
        <v>7.7309000000000001</v>
      </c>
      <c r="Q7255" s="2"/>
      <c r="W7255" s="2"/>
    </row>
    <row r="7256" spans="2:23" x14ac:dyDescent="0.3">
      <c r="B7256" s="2">
        <v>42915</v>
      </c>
      <c r="D7256">
        <v>528778.05390000006</v>
      </c>
      <c r="F7256" s="3">
        <v>1983073000</v>
      </c>
      <c r="H7256" s="3">
        <v>68.489999999999995</v>
      </c>
      <c r="J7256" s="3">
        <v>7720.5150000000003</v>
      </c>
      <c r="L7256" s="3">
        <v>24.152000000000001</v>
      </c>
      <c r="N7256" s="3">
        <v>7.5857999999999999</v>
      </c>
      <c r="Q7256" s="2"/>
      <c r="W7256" s="2"/>
    </row>
    <row r="7257" spans="2:23" x14ac:dyDescent="0.3">
      <c r="B7257" s="2">
        <v>42916</v>
      </c>
      <c r="D7257">
        <v>532175.08039999998</v>
      </c>
      <c r="F7257" s="3">
        <v>1668322000</v>
      </c>
      <c r="H7257" s="3">
        <v>68.930000000000007</v>
      </c>
      <c r="J7257" s="3">
        <v>7720.5150000000003</v>
      </c>
      <c r="L7257" s="3">
        <v>23.171800000000001</v>
      </c>
      <c r="N7257" s="3">
        <v>6.0575000000000001</v>
      </c>
      <c r="Q7257" s="2"/>
      <c r="W7257" s="2"/>
    </row>
    <row r="7258" spans="2:23" x14ac:dyDescent="0.3">
      <c r="B7258" s="2">
        <v>42919</v>
      </c>
      <c r="D7258">
        <v>526307.48919999995</v>
      </c>
      <c r="F7258" s="3">
        <v>1108750000</v>
      </c>
      <c r="H7258" s="3">
        <v>68.17</v>
      </c>
      <c r="J7258" s="3">
        <v>7720.5150000000003</v>
      </c>
      <c r="L7258" s="3">
        <v>22.9163</v>
      </c>
      <c r="N7258" s="3">
        <v>5.9907000000000004</v>
      </c>
      <c r="Q7258" s="2"/>
      <c r="W7258" s="2"/>
    </row>
    <row r="7259" spans="2:23" x14ac:dyDescent="0.3">
      <c r="B7259" s="2">
        <v>42921</v>
      </c>
      <c r="D7259">
        <v>533333.15760000004</v>
      </c>
      <c r="F7259" s="3">
        <v>1459168000</v>
      </c>
      <c r="H7259" s="3">
        <v>69.08</v>
      </c>
      <c r="J7259" s="3">
        <v>7720.5150000000003</v>
      </c>
      <c r="L7259" s="3">
        <v>23.222200000000001</v>
      </c>
      <c r="N7259" s="3">
        <v>6.0707000000000004</v>
      </c>
      <c r="Q7259" s="2"/>
      <c r="W7259" s="2"/>
    </row>
    <row r="7260" spans="2:23" x14ac:dyDescent="0.3">
      <c r="B7260" s="2">
        <v>42922</v>
      </c>
      <c r="D7260">
        <v>529395.69510000001</v>
      </c>
      <c r="F7260" s="3">
        <v>1446041000</v>
      </c>
      <c r="H7260" s="3">
        <v>68.569999999999993</v>
      </c>
      <c r="J7260" s="3">
        <v>7720.5150000000003</v>
      </c>
      <c r="L7260" s="3">
        <v>23.050799999999999</v>
      </c>
      <c r="N7260" s="3">
        <v>6.0259</v>
      </c>
      <c r="Q7260" s="2"/>
      <c r="W7260" s="2"/>
    </row>
    <row r="7261" spans="2:23" x14ac:dyDescent="0.3">
      <c r="B7261" s="2">
        <v>42923</v>
      </c>
      <c r="D7261">
        <v>536266.95319999999</v>
      </c>
      <c r="F7261" s="3">
        <v>1171028000</v>
      </c>
      <c r="H7261" s="3">
        <v>69.459999999999994</v>
      </c>
      <c r="J7261" s="3">
        <v>7720.5150000000003</v>
      </c>
      <c r="L7261" s="3">
        <v>23.35</v>
      </c>
      <c r="N7261" s="3">
        <v>6.1040999999999999</v>
      </c>
      <c r="Q7261" s="2"/>
      <c r="W7261" s="2"/>
    </row>
    <row r="7262" spans="2:23" x14ac:dyDescent="0.3">
      <c r="B7262" s="2">
        <v>42926</v>
      </c>
      <c r="D7262">
        <v>540281.62089999998</v>
      </c>
      <c r="F7262" s="3">
        <v>1049783000</v>
      </c>
      <c r="H7262" s="3">
        <v>69.98</v>
      </c>
      <c r="J7262" s="3">
        <v>7720.5150000000003</v>
      </c>
      <c r="L7262" s="3">
        <v>23.524799999999999</v>
      </c>
      <c r="N7262" s="3">
        <v>6.1497999999999999</v>
      </c>
      <c r="Q7262" s="2"/>
      <c r="W7262" s="2"/>
    </row>
    <row r="7263" spans="2:23" x14ac:dyDescent="0.3">
      <c r="B7263" s="2">
        <v>42927</v>
      </c>
      <c r="D7263">
        <v>540358.826</v>
      </c>
      <c r="F7263" s="3">
        <v>1224591000</v>
      </c>
      <c r="H7263" s="3">
        <v>69.989999999999995</v>
      </c>
      <c r="J7263" s="3">
        <v>7720.5150000000003</v>
      </c>
      <c r="L7263" s="3">
        <v>23.528099999999998</v>
      </c>
      <c r="N7263" s="3">
        <v>6.1506999999999996</v>
      </c>
      <c r="Q7263" s="2"/>
      <c r="W7263" s="2"/>
    </row>
    <row r="7264" spans="2:23" x14ac:dyDescent="0.3">
      <c r="B7264" s="2">
        <v>42928</v>
      </c>
      <c r="D7264">
        <v>549314.62309999997</v>
      </c>
      <c r="F7264" s="3">
        <v>1260034000</v>
      </c>
      <c r="H7264" s="3">
        <v>71.150000000000006</v>
      </c>
      <c r="J7264" s="3">
        <v>7720.5150000000003</v>
      </c>
      <c r="L7264" s="3">
        <v>23.918099999999999</v>
      </c>
      <c r="N7264" s="3">
        <v>6.2526000000000002</v>
      </c>
      <c r="Q7264" s="2"/>
      <c r="W7264" s="2"/>
    </row>
    <row r="7265" spans="2:23" x14ac:dyDescent="0.3">
      <c r="B7265" s="2">
        <v>42929</v>
      </c>
      <c r="D7265">
        <v>554101.34219999996</v>
      </c>
      <c r="F7265" s="3">
        <v>1454092000</v>
      </c>
      <c r="H7265" s="3">
        <v>71.77</v>
      </c>
      <c r="J7265" s="3">
        <v>7720.5150000000003</v>
      </c>
      <c r="L7265" s="3">
        <v>24.1265</v>
      </c>
      <c r="N7265" s="3">
        <v>6.3071000000000002</v>
      </c>
      <c r="Q7265" s="2"/>
      <c r="W7265" s="2"/>
    </row>
    <row r="7266" spans="2:23" x14ac:dyDescent="0.3">
      <c r="B7266" s="2">
        <v>42930</v>
      </c>
      <c r="D7266">
        <v>561899.06209999998</v>
      </c>
      <c r="F7266" s="3">
        <v>1880909000</v>
      </c>
      <c r="H7266" s="3">
        <v>72.78</v>
      </c>
      <c r="J7266" s="3">
        <v>7720.5150000000003</v>
      </c>
      <c r="L7266" s="3">
        <v>24.466000000000001</v>
      </c>
      <c r="N7266" s="3">
        <v>6.3959000000000001</v>
      </c>
      <c r="Q7266" s="2"/>
      <c r="W7266" s="2"/>
    </row>
    <row r="7267" spans="2:23" x14ac:dyDescent="0.3">
      <c r="B7267" s="2">
        <v>42933</v>
      </c>
      <c r="D7267">
        <v>566299.75549999997</v>
      </c>
      <c r="F7267" s="3">
        <v>1593507000</v>
      </c>
      <c r="H7267" s="3">
        <v>73.349999999999994</v>
      </c>
      <c r="J7267" s="3">
        <v>7720.5150000000003</v>
      </c>
      <c r="L7267" s="3">
        <v>24.657699999999998</v>
      </c>
      <c r="N7267" s="3">
        <v>6.4459999999999997</v>
      </c>
      <c r="Q7267" s="2"/>
      <c r="W7267" s="2"/>
    </row>
    <row r="7268" spans="2:23" x14ac:dyDescent="0.3">
      <c r="B7268" s="2">
        <v>42934</v>
      </c>
      <c r="D7268">
        <v>565913.72979999997</v>
      </c>
      <c r="F7268" s="3">
        <v>1931181000</v>
      </c>
      <c r="H7268" s="3">
        <v>73.3</v>
      </c>
      <c r="J7268" s="3">
        <v>7720.5150000000003</v>
      </c>
      <c r="L7268" s="3">
        <v>24.640799999999999</v>
      </c>
      <c r="N7268" s="3">
        <v>6.4416000000000002</v>
      </c>
      <c r="Q7268" s="2"/>
      <c r="W7268" s="2"/>
    </row>
    <row r="7269" spans="2:23" x14ac:dyDescent="0.3">
      <c r="B7269" s="2">
        <v>42935</v>
      </c>
      <c r="D7269">
        <v>570237.21799999999</v>
      </c>
      <c r="F7269" s="3">
        <v>1655161000</v>
      </c>
      <c r="H7269" s="3">
        <v>73.86</v>
      </c>
      <c r="J7269" s="3">
        <v>7720.5150000000003</v>
      </c>
      <c r="L7269" s="3">
        <v>24.8291</v>
      </c>
      <c r="N7269" s="3">
        <v>6.4908000000000001</v>
      </c>
      <c r="Q7269" s="2"/>
      <c r="W7269" s="2"/>
    </row>
    <row r="7270" spans="2:23" x14ac:dyDescent="0.3">
      <c r="B7270" s="2">
        <v>42936</v>
      </c>
      <c r="D7270">
        <v>573016.60329999996</v>
      </c>
      <c r="F7270" s="3">
        <v>3141981000</v>
      </c>
      <c r="H7270" s="3">
        <v>74.22</v>
      </c>
      <c r="J7270" s="3">
        <v>7720.5150000000003</v>
      </c>
      <c r="L7270" s="3">
        <v>24.950099999999999</v>
      </c>
      <c r="N7270" s="3">
        <v>6.5224000000000002</v>
      </c>
      <c r="Q7270" s="2"/>
      <c r="W7270" s="2"/>
    </row>
    <row r="7271" spans="2:23" x14ac:dyDescent="0.3">
      <c r="B7271" s="2">
        <v>42937</v>
      </c>
      <c r="D7271">
        <v>568773.31999999995</v>
      </c>
      <c r="F7271" s="3">
        <v>3446472000</v>
      </c>
      <c r="H7271" s="3">
        <v>73.790000000000006</v>
      </c>
      <c r="J7271" s="3">
        <v>7708</v>
      </c>
      <c r="L7271" s="3">
        <v>24.805599999999998</v>
      </c>
      <c r="N7271" s="3">
        <v>6.4846000000000004</v>
      </c>
      <c r="Q7271" s="2"/>
      <c r="W7271" s="2"/>
    </row>
    <row r="7272" spans="2:23" x14ac:dyDescent="0.3">
      <c r="B7272" s="2">
        <v>42940</v>
      </c>
      <c r="D7272">
        <v>567308.80000000005</v>
      </c>
      <c r="F7272" s="3">
        <v>1572193000</v>
      </c>
      <c r="H7272" s="3">
        <v>73.599999999999994</v>
      </c>
      <c r="J7272" s="3">
        <v>7708</v>
      </c>
      <c r="L7272" s="3">
        <v>24.741700000000002</v>
      </c>
      <c r="N7272" s="3">
        <v>6.4679000000000002</v>
      </c>
      <c r="Q7272" s="2"/>
      <c r="W7272" s="2"/>
    </row>
    <row r="7273" spans="2:23" x14ac:dyDescent="0.3">
      <c r="B7273" s="2">
        <v>42941</v>
      </c>
      <c r="D7273">
        <v>571856.52</v>
      </c>
      <c r="F7273" s="3">
        <v>1632900000</v>
      </c>
      <c r="H7273" s="3">
        <v>74.19</v>
      </c>
      <c r="J7273" s="3">
        <v>7708</v>
      </c>
      <c r="L7273" s="3">
        <v>24.94</v>
      </c>
      <c r="N7273" s="3">
        <v>6.5198</v>
      </c>
      <c r="Q7273" s="2"/>
      <c r="W7273" s="2"/>
    </row>
    <row r="7274" spans="2:23" x14ac:dyDescent="0.3">
      <c r="B7274" s="2">
        <v>42942</v>
      </c>
      <c r="D7274">
        <v>570777.4</v>
      </c>
      <c r="F7274" s="3">
        <v>1203652000</v>
      </c>
      <c r="H7274" s="3">
        <v>74.05</v>
      </c>
      <c r="J7274" s="3">
        <v>7708</v>
      </c>
      <c r="L7274" s="3">
        <v>24.893000000000001</v>
      </c>
      <c r="N7274" s="3">
        <v>6.5075000000000003</v>
      </c>
      <c r="Q7274" s="2"/>
      <c r="W7274" s="2"/>
    </row>
    <row r="7275" spans="2:23" x14ac:dyDescent="0.3">
      <c r="B7275" s="2">
        <v>42943</v>
      </c>
      <c r="D7275">
        <v>563917.28</v>
      </c>
      <c r="F7275" s="3">
        <v>2702024000</v>
      </c>
      <c r="H7275" s="3">
        <v>73.16</v>
      </c>
      <c r="J7275" s="3">
        <v>7708</v>
      </c>
      <c r="L7275" s="3">
        <v>24.593800000000002</v>
      </c>
      <c r="N7275" s="3">
        <v>6.4292999999999996</v>
      </c>
      <c r="Q7275" s="2"/>
      <c r="W7275" s="2"/>
    </row>
    <row r="7276" spans="2:23" x14ac:dyDescent="0.3">
      <c r="B7276" s="2">
        <v>42944</v>
      </c>
      <c r="D7276">
        <v>562992.31999999995</v>
      </c>
      <c r="F7276" s="3">
        <v>1335913000</v>
      </c>
      <c r="H7276" s="3">
        <v>73.040000000000006</v>
      </c>
      <c r="J7276" s="3">
        <v>7708</v>
      </c>
      <c r="L7276" s="3">
        <v>24.5534</v>
      </c>
      <c r="N7276" s="3">
        <v>6.4187000000000003</v>
      </c>
      <c r="Q7276" s="2"/>
      <c r="W7276" s="2"/>
    </row>
    <row r="7277" spans="2:23" x14ac:dyDescent="0.3">
      <c r="B7277" s="2">
        <v>42947</v>
      </c>
      <c r="D7277">
        <v>560371.6</v>
      </c>
      <c r="F7277" s="3">
        <v>1719965000</v>
      </c>
      <c r="H7277" s="3">
        <v>72.7</v>
      </c>
      <c r="J7277" s="3">
        <v>7708</v>
      </c>
      <c r="L7277" s="3">
        <v>24.4391</v>
      </c>
      <c r="N7277" s="3">
        <v>6.3887999999999998</v>
      </c>
      <c r="Q7277" s="2"/>
      <c r="W7277" s="2"/>
    </row>
    <row r="7278" spans="2:23" x14ac:dyDescent="0.3">
      <c r="B7278" s="2">
        <v>42948</v>
      </c>
      <c r="D7278">
        <v>559446.64</v>
      </c>
      <c r="F7278" s="3">
        <v>1516083000</v>
      </c>
      <c r="H7278" s="3">
        <v>72.58</v>
      </c>
      <c r="J7278" s="3">
        <v>7708</v>
      </c>
      <c r="L7278" s="3">
        <v>24.398800000000001</v>
      </c>
      <c r="N7278" s="3">
        <v>6.3783000000000003</v>
      </c>
      <c r="Q7278" s="2"/>
      <c r="W7278" s="2"/>
    </row>
    <row r="7279" spans="2:23" x14ac:dyDescent="0.3">
      <c r="B7279" s="2">
        <v>42949</v>
      </c>
      <c r="D7279">
        <v>556564.14989999996</v>
      </c>
      <c r="F7279" s="3">
        <v>1907440000</v>
      </c>
      <c r="H7279" s="3">
        <v>72.260000000000005</v>
      </c>
      <c r="J7279" s="3">
        <v>7702.2439999999997</v>
      </c>
      <c r="L7279" s="3">
        <v>24.2912</v>
      </c>
      <c r="N7279" s="3">
        <v>6.3502000000000001</v>
      </c>
      <c r="Q7279" s="2"/>
      <c r="W7279" s="2"/>
    </row>
    <row r="7280" spans="2:23" x14ac:dyDescent="0.3">
      <c r="B7280" s="2">
        <v>42950</v>
      </c>
      <c r="D7280">
        <v>555716.9031</v>
      </c>
      <c r="F7280" s="3">
        <v>1313966000</v>
      </c>
      <c r="H7280" s="3">
        <v>72.150000000000006</v>
      </c>
      <c r="J7280" s="3">
        <v>7702.2439999999997</v>
      </c>
      <c r="L7280" s="3">
        <v>24.254300000000001</v>
      </c>
      <c r="N7280" s="3">
        <v>6.3405000000000005</v>
      </c>
      <c r="Q7280" s="2"/>
      <c r="W7280" s="2"/>
    </row>
    <row r="7281" spans="2:23" x14ac:dyDescent="0.3">
      <c r="B7281" s="2">
        <v>42951</v>
      </c>
      <c r="D7281">
        <v>559799.09239999996</v>
      </c>
      <c r="F7281" s="3">
        <v>1640221000</v>
      </c>
      <c r="H7281" s="3">
        <v>72.680000000000007</v>
      </c>
      <c r="J7281" s="3">
        <v>7702.2439999999997</v>
      </c>
      <c r="L7281" s="3">
        <v>24.432400000000001</v>
      </c>
      <c r="N7281" s="3">
        <v>6.3871000000000002</v>
      </c>
      <c r="Q7281" s="2"/>
      <c r="W7281" s="2"/>
    </row>
    <row r="7282" spans="2:23" x14ac:dyDescent="0.3">
      <c r="B7282" s="2">
        <v>42954</v>
      </c>
      <c r="D7282">
        <v>557642.46409999998</v>
      </c>
      <c r="F7282" s="3">
        <v>1355738000</v>
      </c>
      <c r="H7282" s="3">
        <v>72.400000000000006</v>
      </c>
      <c r="J7282" s="3">
        <v>7702.2439999999997</v>
      </c>
      <c r="L7282" s="3">
        <v>24.3383</v>
      </c>
      <c r="N7282" s="3">
        <v>6.3624999999999998</v>
      </c>
      <c r="Q7282" s="2"/>
      <c r="W7282" s="2"/>
    </row>
    <row r="7283" spans="2:23" x14ac:dyDescent="0.3">
      <c r="B7283" s="2">
        <v>42955</v>
      </c>
      <c r="D7283">
        <v>560646.33920000005</v>
      </c>
      <c r="F7283" s="3">
        <v>1602593000</v>
      </c>
      <c r="H7283" s="3">
        <v>72.790000000000006</v>
      </c>
      <c r="J7283" s="3">
        <v>7702.2439999999997</v>
      </c>
      <c r="L7283" s="3">
        <v>24.4694</v>
      </c>
      <c r="N7283" s="3">
        <v>6.3967000000000001</v>
      </c>
      <c r="Q7283" s="2"/>
      <c r="W7283" s="2"/>
    </row>
    <row r="7284" spans="2:23" x14ac:dyDescent="0.3">
      <c r="B7284" s="2">
        <v>42956</v>
      </c>
      <c r="D7284">
        <v>558181.62120000005</v>
      </c>
      <c r="F7284" s="3">
        <v>1607226000</v>
      </c>
      <c r="H7284" s="3">
        <v>72.47</v>
      </c>
      <c r="J7284" s="3">
        <v>7702.2439999999997</v>
      </c>
      <c r="L7284" s="3">
        <v>24.361799999999999</v>
      </c>
      <c r="N7284" s="3">
        <v>6.3685999999999998</v>
      </c>
      <c r="Q7284" s="2"/>
      <c r="W7284" s="2"/>
    </row>
    <row r="7285" spans="2:23" x14ac:dyDescent="0.3">
      <c r="B7285" s="2">
        <v>42957</v>
      </c>
      <c r="D7285">
        <v>550017.24250000005</v>
      </c>
      <c r="F7285" s="3">
        <v>1774120000</v>
      </c>
      <c r="H7285" s="3">
        <v>71.41</v>
      </c>
      <c r="J7285" s="3">
        <v>7702.2439999999997</v>
      </c>
      <c r="L7285" s="3">
        <v>24.005500000000001</v>
      </c>
      <c r="N7285" s="3">
        <v>6.2755000000000001</v>
      </c>
      <c r="Q7285" s="2"/>
      <c r="W7285" s="2"/>
    </row>
    <row r="7286" spans="2:23" x14ac:dyDescent="0.3">
      <c r="B7286" s="2">
        <v>42958</v>
      </c>
      <c r="D7286">
        <v>558412.68850000005</v>
      </c>
      <c r="F7286" s="3">
        <v>1549007000</v>
      </c>
      <c r="H7286" s="3">
        <v>72.5</v>
      </c>
      <c r="J7286" s="3">
        <v>7702.2439999999997</v>
      </c>
      <c r="L7286" s="3">
        <v>24.3719</v>
      </c>
      <c r="N7286" s="3">
        <v>6.3712999999999997</v>
      </c>
      <c r="Q7286" s="2"/>
      <c r="W7286" s="2"/>
    </row>
    <row r="7287" spans="2:23" x14ac:dyDescent="0.3">
      <c r="B7287" s="2">
        <v>42961</v>
      </c>
      <c r="D7287">
        <v>566808.13439999998</v>
      </c>
      <c r="F7287" s="3">
        <v>1478059000</v>
      </c>
      <c r="H7287" s="3">
        <v>73.59</v>
      </c>
      <c r="J7287" s="3">
        <v>7702.2439999999997</v>
      </c>
      <c r="L7287" s="3">
        <v>24.738299999999999</v>
      </c>
      <c r="N7287" s="3">
        <v>6.4671000000000003</v>
      </c>
      <c r="Q7287" s="2"/>
      <c r="W7287" s="2"/>
    </row>
    <row r="7288" spans="2:23" x14ac:dyDescent="0.3">
      <c r="B7288" s="2">
        <v>42962</v>
      </c>
      <c r="D7288">
        <v>563958.30409999995</v>
      </c>
      <c r="F7288" s="3">
        <v>1404542000</v>
      </c>
      <c r="H7288" s="3">
        <v>73.22</v>
      </c>
      <c r="J7288" s="3">
        <v>7702.2439999999997</v>
      </c>
      <c r="L7288" s="3">
        <v>24.613900000000001</v>
      </c>
      <c r="N7288" s="3">
        <v>6.4344999999999999</v>
      </c>
      <c r="Q7288" s="2"/>
      <c r="W7288" s="2"/>
    </row>
    <row r="7289" spans="2:23" x14ac:dyDescent="0.3">
      <c r="B7289" s="2">
        <v>42963</v>
      </c>
      <c r="D7289">
        <v>567270.26910000003</v>
      </c>
      <c r="F7289" s="3">
        <v>1336334000</v>
      </c>
      <c r="H7289" s="3">
        <v>73.650000000000006</v>
      </c>
      <c r="J7289" s="3">
        <v>7702.2439999999997</v>
      </c>
      <c r="L7289" s="3">
        <v>24.758500000000002</v>
      </c>
      <c r="N7289" s="3">
        <v>6.4722999999999997</v>
      </c>
      <c r="Q7289" s="2"/>
      <c r="W7289" s="2"/>
    </row>
    <row r="7290" spans="2:23" x14ac:dyDescent="0.3">
      <c r="B7290" s="2">
        <v>42964</v>
      </c>
      <c r="D7290">
        <v>557642.46409999998</v>
      </c>
      <c r="F7290" s="3">
        <v>1675624000</v>
      </c>
      <c r="H7290" s="3">
        <v>72.400000000000006</v>
      </c>
      <c r="J7290" s="3">
        <v>7702.2439999999997</v>
      </c>
      <c r="L7290" s="3">
        <v>24.3383</v>
      </c>
      <c r="N7290" s="3">
        <v>6.3624999999999998</v>
      </c>
      <c r="Q7290" s="2"/>
      <c r="W7290" s="2"/>
    </row>
    <row r="7291" spans="2:23" x14ac:dyDescent="0.3">
      <c r="B7291" s="2">
        <v>42965</v>
      </c>
      <c r="D7291">
        <v>558335.66599999997</v>
      </c>
      <c r="F7291" s="3">
        <v>1359380000</v>
      </c>
      <c r="H7291" s="3">
        <v>72.489999999999995</v>
      </c>
      <c r="J7291" s="3">
        <v>7702.2439999999997</v>
      </c>
      <c r="L7291" s="3">
        <v>24.368500000000001</v>
      </c>
      <c r="N7291" s="3">
        <v>6.3704000000000001</v>
      </c>
      <c r="Q7291" s="2"/>
      <c r="W7291" s="2"/>
    </row>
    <row r="7292" spans="2:23" x14ac:dyDescent="0.3">
      <c r="B7292" s="2">
        <v>42968</v>
      </c>
      <c r="D7292">
        <v>555716.9031</v>
      </c>
      <c r="F7292" s="3">
        <v>1277910000</v>
      </c>
      <c r="H7292" s="3">
        <v>72.150000000000006</v>
      </c>
      <c r="J7292" s="3">
        <v>7702.2439999999997</v>
      </c>
      <c r="L7292" s="3">
        <v>24.254300000000001</v>
      </c>
      <c r="N7292" s="3">
        <v>6.3405000000000005</v>
      </c>
      <c r="Q7292" s="2"/>
      <c r="W7292" s="2"/>
    </row>
    <row r="7293" spans="2:23" x14ac:dyDescent="0.3">
      <c r="B7293" s="2">
        <v>42969</v>
      </c>
      <c r="D7293">
        <v>563496.16949999996</v>
      </c>
      <c r="F7293" s="3">
        <v>1047122000</v>
      </c>
      <c r="H7293" s="3">
        <v>73.16</v>
      </c>
      <c r="J7293" s="3">
        <v>7702.2439999999997</v>
      </c>
      <c r="L7293" s="3">
        <v>24.593800000000002</v>
      </c>
      <c r="N7293" s="3">
        <v>6.4292999999999996</v>
      </c>
      <c r="Q7293" s="2"/>
      <c r="W7293" s="2"/>
    </row>
    <row r="7294" spans="2:23" x14ac:dyDescent="0.3">
      <c r="B7294" s="2">
        <v>42970</v>
      </c>
      <c r="D7294">
        <v>560107.18220000004</v>
      </c>
      <c r="F7294" s="3">
        <v>1002127000</v>
      </c>
      <c r="H7294" s="3">
        <v>72.72</v>
      </c>
      <c r="J7294" s="3">
        <v>7702.2439999999997</v>
      </c>
      <c r="L7294" s="3">
        <v>24.445900000000002</v>
      </c>
      <c r="N7294" s="3">
        <v>6.3906000000000001</v>
      </c>
      <c r="Q7294" s="2"/>
      <c r="W7294" s="2"/>
    </row>
    <row r="7295" spans="2:23" x14ac:dyDescent="0.3">
      <c r="B7295" s="2">
        <v>42971</v>
      </c>
      <c r="D7295">
        <v>559876.11479999998</v>
      </c>
      <c r="F7295" s="3">
        <v>1241297000</v>
      </c>
      <c r="H7295" s="3">
        <v>72.69</v>
      </c>
      <c r="J7295" s="3">
        <v>7702.2439999999997</v>
      </c>
      <c r="L7295" s="3">
        <v>24.4358</v>
      </c>
      <c r="N7295" s="3">
        <v>6.3879999999999999</v>
      </c>
      <c r="Q7295" s="2"/>
      <c r="W7295" s="2"/>
    </row>
    <row r="7296" spans="2:23" x14ac:dyDescent="0.3">
      <c r="B7296" s="2">
        <v>42972</v>
      </c>
      <c r="D7296">
        <v>560877.40659999999</v>
      </c>
      <c r="F7296" s="3">
        <v>932485200</v>
      </c>
      <c r="H7296" s="3">
        <v>72.819999999999993</v>
      </c>
      <c r="J7296" s="3">
        <v>7702.2439999999997</v>
      </c>
      <c r="L7296" s="3">
        <v>24.479500000000002</v>
      </c>
      <c r="N7296" s="3">
        <v>6.3994</v>
      </c>
      <c r="Q7296" s="2"/>
      <c r="W7296" s="2"/>
    </row>
    <row r="7297" spans="2:23" x14ac:dyDescent="0.3">
      <c r="B7297" s="2">
        <v>42975</v>
      </c>
      <c r="D7297">
        <v>560954.429</v>
      </c>
      <c r="F7297" s="3">
        <v>1060434000</v>
      </c>
      <c r="H7297" s="3">
        <v>72.83</v>
      </c>
      <c r="J7297" s="3">
        <v>7702.2439999999997</v>
      </c>
      <c r="L7297" s="3">
        <v>24.482800000000001</v>
      </c>
      <c r="N7297" s="3">
        <v>6.4002999999999997</v>
      </c>
      <c r="Q7297" s="2"/>
      <c r="W7297" s="2"/>
    </row>
    <row r="7298" spans="2:23" x14ac:dyDescent="0.3">
      <c r="B7298" s="2">
        <v>42976</v>
      </c>
      <c r="D7298">
        <v>562648.9227</v>
      </c>
      <c r="F7298" s="3">
        <v>836306600</v>
      </c>
      <c r="H7298" s="3">
        <v>73.05</v>
      </c>
      <c r="J7298" s="3">
        <v>7702.2439999999997</v>
      </c>
      <c r="L7298" s="3">
        <v>24.556799999999999</v>
      </c>
      <c r="N7298" s="3">
        <v>6.4196</v>
      </c>
      <c r="Q7298" s="2"/>
      <c r="W7298" s="2"/>
    </row>
    <row r="7299" spans="2:23" x14ac:dyDescent="0.3">
      <c r="B7299" s="2">
        <v>42977</v>
      </c>
      <c r="D7299">
        <v>570043.07689999999</v>
      </c>
      <c r="F7299" s="3">
        <v>1246588000</v>
      </c>
      <c r="H7299" s="3">
        <v>74.010000000000005</v>
      </c>
      <c r="J7299" s="3">
        <v>7702.2439999999997</v>
      </c>
      <c r="L7299" s="3">
        <v>24.8795</v>
      </c>
      <c r="N7299" s="3">
        <v>6.5039999999999996</v>
      </c>
      <c r="Q7299" s="2"/>
      <c r="W7299" s="2"/>
    </row>
    <row r="7300" spans="2:23" x14ac:dyDescent="0.3">
      <c r="B7300" s="2">
        <v>42978</v>
      </c>
      <c r="D7300">
        <v>575896.78229999996</v>
      </c>
      <c r="F7300" s="3">
        <v>2064974000</v>
      </c>
      <c r="H7300" s="3">
        <v>74.77</v>
      </c>
      <c r="J7300" s="3">
        <v>7702.2439999999997</v>
      </c>
      <c r="L7300" s="3">
        <v>25.135000000000002</v>
      </c>
      <c r="N7300" s="3">
        <v>6.5708000000000002</v>
      </c>
      <c r="Q7300" s="2"/>
      <c r="W7300" s="2"/>
    </row>
    <row r="7301" spans="2:23" x14ac:dyDescent="0.3">
      <c r="B7301" s="2">
        <v>42979</v>
      </c>
      <c r="D7301">
        <v>569503.91980000003</v>
      </c>
      <c r="F7301" s="3">
        <v>1609016000</v>
      </c>
      <c r="H7301" s="3">
        <v>73.94</v>
      </c>
      <c r="J7301" s="3">
        <v>7702.2439999999997</v>
      </c>
      <c r="L7301" s="3">
        <v>24.856000000000002</v>
      </c>
      <c r="N7301" s="3">
        <v>6.4977999999999998</v>
      </c>
      <c r="Q7301" s="2"/>
      <c r="W7301" s="2"/>
    </row>
    <row r="7302" spans="2:23" x14ac:dyDescent="0.3">
      <c r="B7302" s="2">
        <v>42983</v>
      </c>
      <c r="D7302">
        <v>566962.17929999996</v>
      </c>
      <c r="F7302" s="3">
        <v>1634955000</v>
      </c>
      <c r="H7302" s="3">
        <v>73.61</v>
      </c>
      <c r="J7302" s="3">
        <v>7702.2439999999997</v>
      </c>
      <c r="L7302" s="3">
        <v>24.745100000000001</v>
      </c>
      <c r="N7302" s="3">
        <v>6.4687999999999999</v>
      </c>
      <c r="Q7302" s="2"/>
      <c r="W7302" s="2"/>
    </row>
    <row r="7303" spans="2:23" x14ac:dyDescent="0.3">
      <c r="B7303" s="2">
        <v>42984</v>
      </c>
      <c r="D7303">
        <v>565344.70810000005</v>
      </c>
      <c r="F7303" s="3">
        <v>1216505000</v>
      </c>
      <c r="H7303" s="3">
        <v>73.400000000000006</v>
      </c>
      <c r="J7303" s="3">
        <v>7702.2439999999997</v>
      </c>
      <c r="L7303" s="3">
        <v>24.674499999999998</v>
      </c>
      <c r="N7303" s="3">
        <v>6.4504000000000001</v>
      </c>
      <c r="Q7303" s="2"/>
      <c r="W7303" s="2"/>
    </row>
    <row r="7304" spans="2:23" x14ac:dyDescent="0.3">
      <c r="B7304" s="2">
        <v>42985</v>
      </c>
      <c r="D7304">
        <v>572584.81740000006</v>
      </c>
      <c r="F7304" s="3">
        <v>1297412000</v>
      </c>
      <c r="H7304" s="3">
        <v>74.34</v>
      </c>
      <c r="J7304" s="3">
        <v>7702.2439999999997</v>
      </c>
      <c r="L7304" s="3">
        <v>24.990500000000001</v>
      </c>
      <c r="N7304" s="3">
        <v>6.5330000000000004</v>
      </c>
      <c r="Q7304" s="2"/>
      <c r="W7304" s="2"/>
    </row>
    <row r="7305" spans="2:23" x14ac:dyDescent="0.3">
      <c r="B7305" s="2">
        <v>42986</v>
      </c>
      <c r="D7305">
        <v>569812.00959999999</v>
      </c>
      <c r="F7305" s="3">
        <v>1089685000</v>
      </c>
      <c r="H7305" s="3">
        <v>73.98</v>
      </c>
      <c r="J7305" s="3">
        <v>7702.2439999999997</v>
      </c>
      <c r="L7305" s="3">
        <v>24.869399999999999</v>
      </c>
      <c r="N7305" s="3">
        <v>6.5012999999999996</v>
      </c>
      <c r="Q7305" s="2"/>
      <c r="W7305" s="2"/>
    </row>
    <row r="7306" spans="2:23" x14ac:dyDescent="0.3">
      <c r="B7306" s="2">
        <v>42989</v>
      </c>
      <c r="D7306">
        <v>575819.75989999995</v>
      </c>
      <c r="F7306" s="3">
        <v>1338464000</v>
      </c>
      <c r="H7306" s="3">
        <v>74.760000000000005</v>
      </c>
      <c r="J7306" s="3">
        <v>7702.2439999999997</v>
      </c>
      <c r="L7306" s="3">
        <v>25.131599999999999</v>
      </c>
      <c r="N7306" s="3">
        <v>6.5698999999999996</v>
      </c>
      <c r="Q7306" s="2"/>
      <c r="W7306" s="2"/>
    </row>
    <row r="7307" spans="2:23" x14ac:dyDescent="0.3">
      <c r="B7307" s="2">
        <v>42990</v>
      </c>
      <c r="D7307">
        <v>575203.58039999998</v>
      </c>
      <c r="F7307" s="3">
        <v>1074667000</v>
      </c>
      <c r="H7307" s="3">
        <v>74.680000000000007</v>
      </c>
      <c r="J7307" s="3">
        <v>7702.2439999999997</v>
      </c>
      <c r="L7307" s="3">
        <v>25.104700000000001</v>
      </c>
      <c r="N7307" s="3">
        <v>6.5628000000000002</v>
      </c>
      <c r="Q7307" s="2"/>
      <c r="W7307" s="2"/>
    </row>
    <row r="7308" spans="2:23" x14ac:dyDescent="0.3">
      <c r="B7308" s="2">
        <v>42991</v>
      </c>
      <c r="D7308">
        <v>579285.76969999995</v>
      </c>
      <c r="F7308" s="3">
        <v>1003785000</v>
      </c>
      <c r="H7308" s="3">
        <v>75.209999999999994</v>
      </c>
      <c r="J7308" s="3">
        <v>7702.2439999999997</v>
      </c>
      <c r="L7308" s="3">
        <v>25.282900000000001</v>
      </c>
      <c r="N7308" s="3">
        <v>6.6093999999999999</v>
      </c>
      <c r="Q7308" s="2"/>
      <c r="W7308" s="2"/>
    </row>
    <row r="7309" spans="2:23" x14ac:dyDescent="0.3">
      <c r="B7309" s="2">
        <v>42992</v>
      </c>
      <c r="D7309">
        <v>575896.78229999996</v>
      </c>
      <c r="F7309" s="3">
        <v>1179572000</v>
      </c>
      <c r="H7309" s="3">
        <v>74.77</v>
      </c>
      <c r="J7309" s="3">
        <v>7702.2439999999997</v>
      </c>
      <c r="L7309" s="3">
        <v>25.135000000000002</v>
      </c>
      <c r="N7309" s="3">
        <v>6.5708000000000002</v>
      </c>
      <c r="Q7309" s="2"/>
      <c r="W7309" s="2"/>
    </row>
    <row r="7310" spans="2:23" x14ac:dyDescent="0.3">
      <c r="B7310" s="2">
        <v>42993</v>
      </c>
      <c r="D7310">
        <v>580055.99410000001</v>
      </c>
      <c r="F7310" s="3">
        <v>2895644000</v>
      </c>
      <c r="H7310" s="3">
        <v>75.31</v>
      </c>
      <c r="J7310" s="3">
        <v>7702.2439999999997</v>
      </c>
      <c r="L7310" s="3">
        <v>25.316500000000001</v>
      </c>
      <c r="N7310" s="3">
        <v>6.6181999999999999</v>
      </c>
      <c r="Q7310" s="2"/>
      <c r="W7310" s="2"/>
    </row>
    <row r="7311" spans="2:23" x14ac:dyDescent="0.3">
      <c r="B7311" s="2">
        <v>42996</v>
      </c>
      <c r="D7311">
        <v>578900.65749999997</v>
      </c>
      <c r="F7311" s="3">
        <v>1756167000</v>
      </c>
      <c r="H7311" s="3">
        <v>75.16</v>
      </c>
      <c r="J7311" s="3">
        <v>7702.2439999999997</v>
      </c>
      <c r="L7311" s="3">
        <v>25.266100000000002</v>
      </c>
      <c r="N7311" s="3">
        <v>6.6050000000000004</v>
      </c>
      <c r="Q7311" s="2"/>
      <c r="W7311" s="2"/>
    </row>
    <row r="7312" spans="2:23" x14ac:dyDescent="0.3">
      <c r="B7312" s="2">
        <v>42997</v>
      </c>
      <c r="D7312">
        <v>581057.28579999995</v>
      </c>
      <c r="F7312" s="3">
        <v>1213907000</v>
      </c>
      <c r="H7312" s="3">
        <v>75.44</v>
      </c>
      <c r="J7312" s="3">
        <v>7702.2439999999997</v>
      </c>
      <c r="L7312" s="3">
        <v>25.360199999999999</v>
      </c>
      <c r="N7312" s="3">
        <v>6.6295999999999999</v>
      </c>
      <c r="Q7312" s="2"/>
      <c r="W7312" s="2"/>
    </row>
    <row r="7313" spans="2:23" x14ac:dyDescent="0.3">
      <c r="B7313" s="2">
        <v>42998</v>
      </c>
      <c r="D7313">
        <v>577206.16379999998</v>
      </c>
      <c r="F7313" s="3">
        <v>1617673000</v>
      </c>
      <c r="H7313" s="3">
        <v>74.94</v>
      </c>
      <c r="J7313" s="3">
        <v>7702.2439999999997</v>
      </c>
      <c r="L7313" s="3">
        <v>25.1922</v>
      </c>
      <c r="N7313" s="3">
        <v>6.5857000000000001</v>
      </c>
      <c r="Q7313" s="2"/>
      <c r="W7313" s="2"/>
    </row>
    <row r="7314" spans="2:23" x14ac:dyDescent="0.3">
      <c r="B7314" s="2">
        <v>42999</v>
      </c>
      <c r="D7314">
        <v>571583.5257</v>
      </c>
      <c r="F7314" s="3">
        <v>1428789000</v>
      </c>
      <c r="H7314" s="3">
        <v>74.209999999999994</v>
      </c>
      <c r="J7314" s="3">
        <v>7702.2439999999997</v>
      </c>
      <c r="L7314" s="3">
        <v>24.9468</v>
      </c>
      <c r="N7314" s="3">
        <v>6.5214999999999996</v>
      </c>
      <c r="Q7314" s="2"/>
      <c r="W7314" s="2"/>
    </row>
    <row r="7315" spans="2:23" x14ac:dyDescent="0.3">
      <c r="B7315" s="2">
        <v>43000</v>
      </c>
      <c r="D7315">
        <v>573123.97450000001</v>
      </c>
      <c r="F7315" s="3">
        <v>1048129000</v>
      </c>
      <c r="H7315" s="3">
        <v>74.41</v>
      </c>
      <c r="J7315" s="3">
        <v>7702.2439999999997</v>
      </c>
      <c r="L7315" s="3">
        <v>25.013999999999999</v>
      </c>
      <c r="N7315" s="3">
        <v>6.5391000000000004</v>
      </c>
      <c r="Q7315" s="2"/>
      <c r="W7315" s="2"/>
    </row>
    <row r="7316" spans="2:23" x14ac:dyDescent="0.3">
      <c r="B7316" s="2">
        <v>43003</v>
      </c>
      <c r="D7316">
        <v>564266.39390000002</v>
      </c>
      <c r="F7316" s="3">
        <v>1768613000</v>
      </c>
      <c r="H7316" s="3">
        <v>73.260000000000005</v>
      </c>
      <c r="J7316" s="3">
        <v>7702.2439999999997</v>
      </c>
      <c r="L7316" s="3">
        <v>24.627400000000002</v>
      </c>
      <c r="N7316" s="3">
        <v>6.4381000000000004</v>
      </c>
      <c r="Q7316" s="2"/>
      <c r="W7316" s="2"/>
    </row>
    <row r="7317" spans="2:23" x14ac:dyDescent="0.3">
      <c r="B7317" s="2">
        <v>43004</v>
      </c>
      <c r="D7317">
        <v>564266.39390000002</v>
      </c>
      <c r="F7317" s="3">
        <v>1321841000</v>
      </c>
      <c r="H7317" s="3">
        <v>73.260000000000005</v>
      </c>
      <c r="J7317" s="3">
        <v>7702.2439999999997</v>
      </c>
      <c r="L7317" s="3">
        <v>24.627400000000002</v>
      </c>
      <c r="N7317" s="3">
        <v>6.4381000000000004</v>
      </c>
      <c r="Q7317" s="2"/>
      <c r="W7317" s="2"/>
    </row>
    <row r="7318" spans="2:23" x14ac:dyDescent="0.3">
      <c r="B7318" s="2">
        <v>43005</v>
      </c>
      <c r="D7318">
        <v>568810.71779999998</v>
      </c>
      <c r="F7318" s="3">
        <v>1443262000</v>
      </c>
      <c r="H7318" s="3">
        <v>73.849999999999994</v>
      </c>
      <c r="J7318" s="3">
        <v>7702.2439999999997</v>
      </c>
      <c r="L7318" s="3">
        <v>24.825700000000001</v>
      </c>
      <c r="N7318" s="3">
        <v>6.4899000000000004</v>
      </c>
      <c r="Q7318" s="2"/>
      <c r="W7318" s="2"/>
    </row>
    <row r="7319" spans="2:23" x14ac:dyDescent="0.3">
      <c r="B7319" s="2">
        <v>43006</v>
      </c>
      <c r="D7319">
        <v>568964.76269999996</v>
      </c>
      <c r="F7319" s="3">
        <v>802486800</v>
      </c>
      <c r="H7319" s="3">
        <v>73.87</v>
      </c>
      <c r="J7319" s="3">
        <v>7702.2439999999997</v>
      </c>
      <c r="L7319" s="3">
        <v>24.8325</v>
      </c>
      <c r="N7319" s="3">
        <v>6.4916999999999998</v>
      </c>
      <c r="Q7319" s="2"/>
      <c r="W7319" s="2"/>
    </row>
    <row r="7320" spans="2:23" x14ac:dyDescent="0.3">
      <c r="B7320" s="2">
        <v>43007</v>
      </c>
      <c r="D7320">
        <v>573740.15399999998</v>
      </c>
      <c r="F7320" s="3">
        <v>1269530000</v>
      </c>
      <c r="H7320" s="3">
        <v>74.489999999999995</v>
      </c>
      <c r="J7320" s="3">
        <v>7702.2439999999997</v>
      </c>
      <c r="L7320" s="3">
        <v>24.181899999999999</v>
      </c>
      <c r="N7320" s="3">
        <v>6.4146999999999998</v>
      </c>
      <c r="Q7320" s="2"/>
      <c r="W7320" s="2"/>
    </row>
    <row r="7321" spans="2:23" x14ac:dyDescent="0.3">
      <c r="B7321" s="2">
        <v>43010</v>
      </c>
      <c r="D7321">
        <v>574664.42330000002</v>
      </c>
      <c r="F7321" s="3">
        <v>1143435000</v>
      </c>
      <c r="H7321" s="3">
        <v>74.61</v>
      </c>
      <c r="J7321" s="3">
        <v>7702.2439999999997</v>
      </c>
      <c r="L7321" s="3">
        <v>24.220800000000001</v>
      </c>
      <c r="N7321" s="3">
        <v>6.4250999999999996</v>
      </c>
      <c r="Q7321" s="2"/>
      <c r="W7321" s="2"/>
    </row>
    <row r="7322" spans="2:23" x14ac:dyDescent="0.3">
      <c r="B7322" s="2">
        <v>43011</v>
      </c>
      <c r="D7322">
        <v>571968.63789999997</v>
      </c>
      <c r="F7322" s="3">
        <v>906734400</v>
      </c>
      <c r="H7322" s="3">
        <v>74.260000000000005</v>
      </c>
      <c r="J7322" s="3">
        <v>7702.2439999999997</v>
      </c>
      <c r="L7322" s="3">
        <v>24.107199999999999</v>
      </c>
      <c r="N7322" s="3">
        <v>6.3948999999999998</v>
      </c>
      <c r="Q7322" s="2"/>
      <c r="W7322" s="2"/>
    </row>
    <row r="7323" spans="2:23" x14ac:dyDescent="0.3">
      <c r="B7323" s="2">
        <v>43012</v>
      </c>
      <c r="D7323">
        <v>575280.60279999999</v>
      </c>
      <c r="F7323" s="3">
        <v>989087900</v>
      </c>
      <c r="H7323" s="3">
        <v>74.69</v>
      </c>
      <c r="J7323" s="3">
        <v>7702.2439999999997</v>
      </c>
      <c r="L7323" s="3">
        <v>24.2468</v>
      </c>
      <c r="N7323" s="3">
        <v>6.4320000000000004</v>
      </c>
      <c r="Q7323" s="2"/>
      <c r="W7323" s="2"/>
    </row>
    <row r="7324" spans="2:23" x14ac:dyDescent="0.3">
      <c r="B7324" s="2">
        <v>43013</v>
      </c>
      <c r="D7324">
        <v>585139.47510000004</v>
      </c>
      <c r="F7324" s="3">
        <v>1603540000</v>
      </c>
      <c r="H7324" s="3">
        <v>75.97</v>
      </c>
      <c r="J7324" s="3">
        <v>7702.2439999999997</v>
      </c>
      <c r="L7324" s="3">
        <v>24.662299999999998</v>
      </c>
      <c r="N7324" s="3">
        <v>6.5422000000000002</v>
      </c>
      <c r="Q7324" s="2"/>
      <c r="W7324" s="2"/>
    </row>
    <row r="7325" spans="2:23" x14ac:dyDescent="0.3">
      <c r="B7325" s="2">
        <v>43014</v>
      </c>
      <c r="D7325">
        <v>585370.54240000003</v>
      </c>
      <c r="F7325" s="3">
        <v>1058652000</v>
      </c>
      <c r="H7325" s="3">
        <v>76</v>
      </c>
      <c r="J7325" s="3">
        <v>7702.2439999999997</v>
      </c>
      <c r="L7325" s="3">
        <v>24.6721</v>
      </c>
      <c r="N7325" s="3">
        <v>6.5448000000000004</v>
      </c>
      <c r="Q7325" s="2"/>
      <c r="W7325" s="2"/>
    </row>
    <row r="7326" spans="2:23" x14ac:dyDescent="0.3">
      <c r="B7326" s="2">
        <v>43017</v>
      </c>
      <c r="D7326">
        <v>587604.19319999998</v>
      </c>
      <c r="F7326" s="3">
        <v>868552300</v>
      </c>
      <c r="H7326" s="3">
        <v>76.290000000000006</v>
      </c>
      <c r="J7326" s="3">
        <v>7702.2439999999997</v>
      </c>
      <c r="L7326" s="3">
        <v>24.766200000000001</v>
      </c>
      <c r="N7326" s="3">
        <v>6.5697999999999999</v>
      </c>
      <c r="Q7326" s="2"/>
      <c r="W7326" s="2"/>
    </row>
    <row r="7327" spans="2:23" x14ac:dyDescent="0.3">
      <c r="B7327" s="2">
        <v>43018</v>
      </c>
      <c r="D7327">
        <v>587604.19319999998</v>
      </c>
      <c r="F7327" s="3">
        <v>1064452000</v>
      </c>
      <c r="H7327" s="3">
        <v>76.290000000000006</v>
      </c>
      <c r="J7327" s="3">
        <v>7702.2439999999997</v>
      </c>
      <c r="L7327" s="3">
        <v>24.766200000000001</v>
      </c>
      <c r="N7327" s="3">
        <v>6.5697999999999999</v>
      </c>
      <c r="Q7327" s="2"/>
      <c r="W7327" s="2"/>
    </row>
    <row r="7328" spans="2:23" x14ac:dyDescent="0.3">
      <c r="B7328" s="2">
        <v>43019</v>
      </c>
      <c r="D7328">
        <v>588605.48490000004</v>
      </c>
      <c r="F7328" s="3">
        <v>1173478000</v>
      </c>
      <c r="H7328" s="3">
        <v>76.42</v>
      </c>
      <c r="J7328" s="3">
        <v>7702.2439999999997</v>
      </c>
      <c r="L7328" s="3">
        <v>24.808399999999999</v>
      </c>
      <c r="N7328" s="3">
        <v>6.5808999999999997</v>
      </c>
      <c r="Q7328" s="2"/>
      <c r="W7328" s="2"/>
    </row>
    <row r="7329" spans="2:23" x14ac:dyDescent="0.3">
      <c r="B7329" s="2">
        <v>43020</v>
      </c>
      <c r="D7329">
        <v>593997.05570000003</v>
      </c>
      <c r="F7329" s="3">
        <v>1299598000</v>
      </c>
      <c r="H7329" s="3">
        <v>77.12</v>
      </c>
      <c r="J7329" s="3">
        <v>7702.2439999999997</v>
      </c>
      <c r="L7329" s="3">
        <v>25.035699999999999</v>
      </c>
      <c r="N7329" s="3">
        <v>6.6411999999999995</v>
      </c>
      <c r="Q7329" s="2"/>
      <c r="W7329" s="2"/>
    </row>
    <row r="7330" spans="2:23" x14ac:dyDescent="0.3">
      <c r="B7330" s="2">
        <v>43021</v>
      </c>
      <c r="D7330">
        <v>596846.88589999999</v>
      </c>
      <c r="F7330" s="3">
        <v>1188538000</v>
      </c>
      <c r="H7330" s="3">
        <v>77.489999999999995</v>
      </c>
      <c r="J7330" s="3">
        <v>7702.2439999999997</v>
      </c>
      <c r="L7330" s="3">
        <v>25.155799999999999</v>
      </c>
      <c r="N7330" s="3">
        <v>6.6730999999999998</v>
      </c>
      <c r="Q7330" s="2"/>
      <c r="W7330" s="2"/>
    </row>
    <row r="7331" spans="2:23" x14ac:dyDescent="0.3">
      <c r="B7331" s="2">
        <v>43024</v>
      </c>
      <c r="D7331">
        <v>598079.245</v>
      </c>
      <c r="F7331" s="3">
        <v>959968800</v>
      </c>
      <c r="H7331" s="3">
        <v>77.650000000000006</v>
      </c>
      <c r="J7331" s="3">
        <v>7702.2439999999997</v>
      </c>
      <c r="L7331" s="3">
        <v>25.207699999999999</v>
      </c>
      <c r="N7331" s="3">
        <v>6.6868999999999996</v>
      </c>
      <c r="Q7331" s="2"/>
      <c r="W7331" s="2"/>
    </row>
    <row r="7332" spans="2:23" x14ac:dyDescent="0.3">
      <c r="B7332" s="2">
        <v>43025</v>
      </c>
      <c r="D7332">
        <v>598640.44070000004</v>
      </c>
      <c r="F7332" s="3">
        <v>1303198000</v>
      </c>
      <c r="H7332" s="3">
        <v>77.59</v>
      </c>
      <c r="J7332" s="3">
        <v>7715.433</v>
      </c>
      <c r="L7332" s="3">
        <v>25.188300000000002</v>
      </c>
      <c r="N7332" s="3">
        <v>6.6817000000000002</v>
      </c>
      <c r="Q7332" s="2"/>
      <c r="W7332" s="2"/>
    </row>
    <row r="7333" spans="2:23" x14ac:dyDescent="0.3">
      <c r="B7333" s="2">
        <v>43026</v>
      </c>
      <c r="D7333">
        <v>598794.74930000002</v>
      </c>
      <c r="F7333" s="3">
        <v>1032855000</v>
      </c>
      <c r="H7333" s="3">
        <v>77.61</v>
      </c>
      <c r="J7333" s="3">
        <v>7715.433</v>
      </c>
      <c r="L7333" s="3">
        <v>25.194700000000001</v>
      </c>
      <c r="N7333" s="3">
        <v>6.6833999999999998</v>
      </c>
      <c r="Q7333" s="2"/>
      <c r="W7333" s="2"/>
    </row>
    <row r="7334" spans="2:23" x14ac:dyDescent="0.3">
      <c r="B7334" s="2">
        <v>43027</v>
      </c>
      <c r="D7334">
        <v>601109.37919999997</v>
      </c>
      <c r="F7334" s="3">
        <v>1172808000</v>
      </c>
      <c r="H7334" s="3">
        <v>77.91</v>
      </c>
      <c r="J7334" s="3">
        <v>7715.433</v>
      </c>
      <c r="L7334" s="3">
        <v>25.292100000000001</v>
      </c>
      <c r="N7334" s="3">
        <v>6.7092999999999998</v>
      </c>
      <c r="Q7334" s="2"/>
      <c r="W7334" s="2"/>
    </row>
    <row r="7335" spans="2:23" x14ac:dyDescent="0.3">
      <c r="B7335" s="2">
        <v>43028</v>
      </c>
      <c r="D7335">
        <v>608053.26879999996</v>
      </c>
      <c r="F7335" s="3">
        <v>1798933000</v>
      </c>
      <c r="H7335" s="3">
        <v>78.81</v>
      </c>
      <c r="J7335" s="3">
        <v>7715.433</v>
      </c>
      <c r="L7335" s="3">
        <v>25.584299999999999</v>
      </c>
      <c r="N7335" s="3">
        <v>6.7868000000000004</v>
      </c>
      <c r="Q7335" s="2"/>
      <c r="W7335" s="2"/>
    </row>
    <row r="7336" spans="2:23" x14ac:dyDescent="0.3">
      <c r="B7336" s="2">
        <v>43031</v>
      </c>
      <c r="D7336">
        <v>608207.57750000001</v>
      </c>
      <c r="F7336" s="3">
        <v>1630116000</v>
      </c>
      <c r="H7336" s="3">
        <v>78.83</v>
      </c>
      <c r="J7336" s="3">
        <v>7715.433</v>
      </c>
      <c r="L7336" s="3">
        <v>25.590800000000002</v>
      </c>
      <c r="N7336" s="3">
        <v>6.7885</v>
      </c>
      <c r="Q7336" s="2"/>
      <c r="W7336" s="2"/>
    </row>
    <row r="7337" spans="2:23" x14ac:dyDescent="0.3">
      <c r="B7337" s="2">
        <v>43032</v>
      </c>
      <c r="D7337">
        <v>608439.0405</v>
      </c>
      <c r="F7337" s="3">
        <v>1382260000</v>
      </c>
      <c r="H7337" s="3">
        <v>78.86</v>
      </c>
      <c r="J7337" s="3">
        <v>7715.433</v>
      </c>
      <c r="L7337" s="3">
        <v>25.6005</v>
      </c>
      <c r="N7337" s="3">
        <v>6.7911000000000001</v>
      </c>
      <c r="Q7337" s="2"/>
      <c r="W7337" s="2"/>
    </row>
    <row r="7338" spans="2:23" x14ac:dyDescent="0.3">
      <c r="B7338" s="2">
        <v>43033</v>
      </c>
      <c r="D7338">
        <v>606664.49089999998</v>
      </c>
      <c r="F7338" s="3">
        <v>1603419000</v>
      </c>
      <c r="H7338" s="3">
        <v>78.63</v>
      </c>
      <c r="J7338" s="3">
        <v>7715.433</v>
      </c>
      <c r="L7338" s="3">
        <v>25.5259</v>
      </c>
      <c r="N7338" s="3">
        <v>6.7713000000000001</v>
      </c>
      <c r="Q7338" s="2"/>
      <c r="W7338" s="2"/>
    </row>
    <row r="7339" spans="2:23" x14ac:dyDescent="0.3">
      <c r="B7339" s="2">
        <v>43034</v>
      </c>
      <c r="D7339">
        <v>607601.12379999994</v>
      </c>
      <c r="F7339" s="3">
        <v>2545728000</v>
      </c>
      <c r="H7339" s="3">
        <v>78.760000000000005</v>
      </c>
      <c r="J7339" s="3">
        <v>7714.59</v>
      </c>
      <c r="L7339" s="3">
        <v>25.568100000000001</v>
      </c>
      <c r="N7339" s="3">
        <v>6.7824999999999998</v>
      </c>
      <c r="Q7339" s="2"/>
      <c r="W7339" s="2"/>
    </row>
    <row r="7340" spans="2:23" x14ac:dyDescent="0.3">
      <c r="B7340" s="2">
        <v>43035</v>
      </c>
      <c r="D7340">
        <v>646559.80420000001</v>
      </c>
      <c r="F7340" s="3">
        <v>6006445000</v>
      </c>
      <c r="H7340" s="3">
        <v>83.81</v>
      </c>
      <c r="J7340" s="3">
        <v>7714.59</v>
      </c>
      <c r="L7340" s="3">
        <v>27.2075</v>
      </c>
      <c r="N7340" s="3">
        <v>7.2172999999999998</v>
      </c>
      <c r="Q7340" s="2"/>
      <c r="W7340" s="2"/>
    </row>
    <row r="7341" spans="2:23" x14ac:dyDescent="0.3">
      <c r="B7341" s="2">
        <v>43038</v>
      </c>
      <c r="D7341">
        <v>647176.97149999999</v>
      </c>
      <c r="F7341" s="3">
        <v>2661281000</v>
      </c>
      <c r="H7341" s="3">
        <v>83.89</v>
      </c>
      <c r="J7341" s="3">
        <v>7714.59</v>
      </c>
      <c r="L7341" s="3">
        <v>27.2334</v>
      </c>
      <c r="N7341" s="3">
        <v>7.2241999999999997</v>
      </c>
      <c r="Q7341" s="2"/>
      <c r="W7341" s="2"/>
    </row>
    <row r="7342" spans="2:23" x14ac:dyDescent="0.3">
      <c r="B7342" s="2">
        <v>43039</v>
      </c>
      <c r="D7342">
        <v>641699.61239999998</v>
      </c>
      <c r="F7342" s="3">
        <v>2260932000</v>
      </c>
      <c r="H7342" s="3">
        <v>83.18</v>
      </c>
      <c r="J7342" s="3">
        <v>7714.59</v>
      </c>
      <c r="L7342" s="3">
        <v>27.003</v>
      </c>
      <c r="N7342" s="3">
        <v>7.1631</v>
      </c>
      <c r="Q7342" s="2"/>
      <c r="W7342" s="2"/>
    </row>
    <row r="7343" spans="2:23" x14ac:dyDescent="0.3">
      <c r="B7343" s="2">
        <v>43040</v>
      </c>
      <c r="D7343">
        <v>641699.59620000003</v>
      </c>
      <c r="F7343" s="3">
        <v>1857245000</v>
      </c>
      <c r="H7343" s="3">
        <v>83.18</v>
      </c>
      <c r="J7343" s="3">
        <v>7714.59</v>
      </c>
      <c r="L7343" s="3">
        <v>27.003</v>
      </c>
      <c r="N7343" s="3">
        <v>7.1631</v>
      </c>
      <c r="Q7343" s="2"/>
      <c r="W7343" s="2"/>
    </row>
    <row r="7344" spans="2:23" x14ac:dyDescent="0.3">
      <c r="B7344" s="2">
        <v>43041</v>
      </c>
      <c r="D7344">
        <v>648411.28949999996</v>
      </c>
      <c r="F7344" s="3">
        <v>2013145000</v>
      </c>
      <c r="H7344" s="3">
        <v>84.05</v>
      </c>
      <c r="J7344" s="3">
        <v>7714.59</v>
      </c>
      <c r="L7344" s="3">
        <v>27.285399999999999</v>
      </c>
      <c r="N7344" s="3">
        <v>7.2379999999999995</v>
      </c>
      <c r="Q7344" s="2"/>
      <c r="W7344" s="2"/>
    </row>
    <row r="7345" spans="2:23" x14ac:dyDescent="0.3">
      <c r="B7345" s="2">
        <v>43042</v>
      </c>
      <c r="D7345">
        <v>649105.60259999998</v>
      </c>
      <c r="F7345" s="3">
        <v>1482077000</v>
      </c>
      <c r="H7345" s="3">
        <v>84.14</v>
      </c>
      <c r="J7345" s="3">
        <v>7714.59</v>
      </c>
      <c r="L7345" s="3">
        <v>27.314599999999999</v>
      </c>
      <c r="N7345" s="3">
        <v>7.2458</v>
      </c>
      <c r="Q7345" s="2"/>
      <c r="W7345" s="2"/>
    </row>
    <row r="7346" spans="2:23" x14ac:dyDescent="0.3">
      <c r="B7346" s="2">
        <v>43045</v>
      </c>
      <c r="D7346">
        <v>651651.41729999997</v>
      </c>
      <c r="F7346" s="3">
        <v>1676633000</v>
      </c>
      <c r="H7346" s="3">
        <v>84.47</v>
      </c>
      <c r="J7346" s="3">
        <v>7714.59</v>
      </c>
      <c r="L7346" s="3">
        <v>27.421700000000001</v>
      </c>
      <c r="N7346" s="3">
        <v>7.2742000000000004</v>
      </c>
      <c r="Q7346" s="2"/>
      <c r="W7346" s="2"/>
    </row>
    <row r="7347" spans="2:23" x14ac:dyDescent="0.3">
      <c r="B7347" s="2">
        <v>43046</v>
      </c>
      <c r="D7347">
        <v>650108.49930000002</v>
      </c>
      <c r="F7347" s="3">
        <v>1510766000</v>
      </c>
      <c r="H7347" s="3">
        <v>84.27</v>
      </c>
      <c r="J7347" s="3">
        <v>7714.59</v>
      </c>
      <c r="L7347" s="3">
        <v>27.3568</v>
      </c>
      <c r="N7347" s="3">
        <v>7.2569999999999997</v>
      </c>
      <c r="Q7347" s="2"/>
      <c r="W7347" s="2"/>
    </row>
    <row r="7348" spans="2:23" x14ac:dyDescent="0.3">
      <c r="B7348" s="2">
        <v>43047</v>
      </c>
      <c r="D7348">
        <v>652345.7304</v>
      </c>
      <c r="F7348" s="3">
        <v>1520829000</v>
      </c>
      <c r="H7348" s="3">
        <v>84.56</v>
      </c>
      <c r="J7348" s="3">
        <v>7714.59</v>
      </c>
      <c r="L7348" s="3">
        <v>27.450900000000001</v>
      </c>
      <c r="N7348" s="3">
        <v>7.2819000000000003</v>
      </c>
      <c r="Q7348" s="2"/>
      <c r="W7348" s="2"/>
    </row>
    <row r="7349" spans="2:23" x14ac:dyDescent="0.3">
      <c r="B7349" s="2">
        <v>43048</v>
      </c>
      <c r="D7349">
        <v>648719.87309999997</v>
      </c>
      <c r="F7349" s="3">
        <v>1773140000</v>
      </c>
      <c r="H7349" s="3">
        <v>84.09</v>
      </c>
      <c r="J7349" s="3">
        <v>7714.59</v>
      </c>
      <c r="L7349" s="3">
        <v>27.298400000000001</v>
      </c>
      <c r="N7349" s="3">
        <v>7.2415000000000003</v>
      </c>
      <c r="Q7349" s="2"/>
      <c r="W7349" s="2"/>
    </row>
    <row r="7350" spans="2:23" x14ac:dyDescent="0.3">
      <c r="B7350" s="2">
        <v>43049</v>
      </c>
      <c r="D7350">
        <v>647022.66330000001</v>
      </c>
      <c r="F7350" s="3">
        <v>1623267000</v>
      </c>
      <c r="H7350" s="3">
        <v>83.87</v>
      </c>
      <c r="J7350" s="3">
        <v>7714.59</v>
      </c>
      <c r="L7350" s="3">
        <v>27.226900000000001</v>
      </c>
      <c r="N7350" s="3">
        <v>7.2225000000000001</v>
      </c>
      <c r="Q7350" s="2"/>
      <c r="W7350" s="2"/>
    </row>
    <row r="7351" spans="2:23" x14ac:dyDescent="0.3">
      <c r="B7351" s="2">
        <v>43052</v>
      </c>
      <c r="D7351">
        <v>647485.53870000003</v>
      </c>
      <c r="F7351" s="3">
        <v>1189081000</v>
      </c>
      <c r="H7351" s="3">
        <v>83.93</v>
      </c>
      <c r="J7351" s="3">
        <v>7714.59</v>
      </c>
      <c r="L7351" s="3">
        <v>27.246400000000001</v>
      </c>
      <c r="N7351" s="3">
        <v>7.2277000000000005</v>
      </c>
      <c r="Q7351" s="2"/>
      <c r="W7351" s="2"/>
    </row>
    <row r="7352" spans="2:23" x14ac:dyDescent="0.3">
      <c r="B7352" s="2">
        <v>43053</v>
      </c>
      <c r="D7352">
        <v>648411.28949999996</v>
      </c>
      <c r="F7352" s="3">
        <v>1572403000</v>
      </c>
      <c r="H7352" s="3">
        <v>84.05</v>
      </c>
      <c r="J7352" s="3">
        <v>7714.59</v>
      </c>
      <c r="L7352" s="3">
        <v>27.285399999999999</v>
      </c>
      <c r="N7352" s="3">
        <v>7.2379999999999995</v>
      </c>
      <c r="Q7352" s="2"/>
      <c r="W7352" s="2"/>
    </row>
    <row r="7353" spans="2:23" x14ac:dyDescent="0.3">
      <c r="B7353" s="2">
        <v>43054</v>
      </c>
      <c r="D7353">
        <v>640156.67819999997</v>
      </c>
      <c r="F7353" s="3">
        <v>1611636000</v>
      </c>
      <c r="H7353" s="3">
        <v>82.98</v>
      </c>
      <c r="J7353" s="3">
        <v>7714.59</v>
      </c>
      <c r="L7353" s="3">
        <v>26.937999999999999</v>
      </c>
      <c r="N7353" s="3">
        <v>7.1459000000000001</v>
      </c>
      <c r="Q7353" s="2"/>
      <c r="W7353" s="2"/>
    </row>
    <row r="7354" spans="2:23" x14ac:dyDescent="0.3">
      <c r="B7354" s="2">
        <v>43055</v>
      </c>
      <c r="D7354">
        <v>641853.88800000004</v>
      </c>
      <c r="F7354" s="3">
        <v>1743914000</v>
      </c>
      <c r="H7354" s="3">
        <v>83.2</v>
      </c>
      <c r="J7354" s="3">
        <v>7714.59</v>
      </c>
      <c r="L7354" s="3">
        <v>27.009399999999999</v>
      </c>
      <c r="N7354" s="3">
        <v>7.1647999999999996</v>
      </c>
      <c r="Q7354" s="2"/>
      <c r="W7354" s="2"/>
    </row>
    <row r="7355" spans="2:23" x14ac:dyDescent="0.3">
      <c r="B7355" s="2">
        <v>43056</v>
      </c>
      <c r="D7355">
        <v>635682.21600000001</v>
      </c>
      <c r="F7355" s="3">
        <v>1821544000</v>
      </c>
      <c r="H7355" s="3">
        <v>82.4</v>
      </c>
      <c r="J7355" s="3">
        <v>7714.59</v>
      </c>
      <c r="L7355" s="3">
        <v>26.749700000000001</v>
      </c>
      <c r="N7355" s="3">
        <v>7.0959000000000003</v>
      </c>
      <c r="Q7355" s="2"/>
      <c r="W7355" s="2"/>
    </row>
    <row r="7356" spans="2:23" x14ac:dyDescent="0.3">
      <c r="B7356" s="2">
        <v>43059</v>
      </c>
      <c r="D7356">
        <v>636685.11270000006</v>
      </c>
      <c r="F7356" s="3">
        <v>1345857000</v>
      </c>
      <c r="H7356" s="3">
        <v>82.53</v>
      </c>
      <c r="J7356" s="3">
        <v>7714.59</v>
      </c>
      <c r="L7356" s="3">
        <v>26.791899999999998</v>
      </c>
      <c r="N7356" s="3">
        <v>7.1071</v>
      </c>
      <c r="Q7356" s="2"/>
      <c r="W7356" s="2"/>
    </row>
    <row r="7357" spans="2:23" x14ac:dyDescent="0.3">
      <c r="B7357" s="2">
        <v>43060</v>
      </c>
      <c r="D7357">
        <v>645865.47479999997</v>
      </c>
      <c r="F7357" s="3">
        <v>1775523000</v>
      </c>
      <c r="H7357" s="3">
        <v>83.72</v>
      </c>
      <c r="J7357" s="3">
        <v>7714.59</v>
      </c>
      <c r="L7357" s="3">
        <v>27.1783</v>
      </c>
      <c r="N7357" s="3">
        <v>7.2096</v>
      </c>
      <c r="Q7357" s="2"/>
      <c r="W7357" s="2"/>
    </row>
    <row r="7358" spans="2:23" x14ac:dyDescent="0.3">
      <c r="B7358" s="2">
        <v>43061</v>
      </c>
      <c r="D7358">
        <v>641159.57490000001</v>
      </c>
      <c r="F7358" s="3">
        <v>1711140000</v>
      </c>
      <c r="H7358" s="3">
        <v>83.11</v>
      </c>
      <c r="J7358" s="3">
        <v>7714.59</v>
      </c>
      <c r="L7358" s="3">
        <v>26.9802</v>
      </c>
      <c r="N7358" s="3">
        <v>7.1570999999999998</v>
      </c>
      <c r="Q7358" s="2"/>
      <c r="W7358" s="2"/>
    </row>
    <row r="7359" spans="2:23" x14ac:dyDescent="0.3">
      <c r="B7359" s="2">
        <v>43063</v>
      </c>
      <c r="D7359">
        <v>642316.76340000005</v>
      </c>
      <c r="F7359" s="3">
        <v>617546000</v>
      </c>
      <c r="H7359" s="3">
        <v>83.26</v>
      </c>
      <c r="J7359" s="3">
        <v>7714.59</v>
      </c>
      <c r="L7359" s="3">
        <v>27.0289</v>
      </c>
      <c r="N7359" s="3">
        <v>7.17</v>
      </c>
      <c r="Q7359" s="2"/>
      <c r="W7359" s="2"/>
    </row>
    <row r="7360" spans="2:23" x14ac:dyDescent="0.3">
      <c r="B7360" s="2">
        <v>43066</v>
      </c>
      <c r="D7360">
        <v>647022.66330000001</v>
      </c>
      <c r="F7360" s="3">
        <v>1531180000</v>
      </c>
      <c r="H7360" s="3">
        <v>83.87</v>
      </c>
      <c r="J7360" s="3">
        <v>7714.59</v>
      </c>
      <c r="L7360" s="3">
        <v>27.226900000000001</v>
      </c>
      <c r="N7360" s="3">
        <v>7.2225000000000001</v>
      </c>
      <c r="Q7360" s="2"/>
      <c r="W7360" s="2"/>
    </row>
    <row r="7361" spans="2:23" x14ac:dyDescent="0.3">
      <c r="B7361" s="2">
        <v>43067</v>
      </c>
      <c r="D7361">
        <v>654814.39919999999</v>
      </c>
      <c r="F7361" s="3">
        <v>1856645000</v>
      </c>
      <c r="H7361" s="3">
        <v>84.88</v>
      </c>
      <c r="J7361" s="3">
        <v>7714.59</v>
      </c>
      <c r="L7361" s="3">
        <v>27.5548</v>
      </c>
      <c r="N7361" s="3">
        <v>7.3094999999999999</v>
      </c>
      <c r="Q7361" s="2"/>
      <c r="W7361" s="2"/>
    </row>
    <row r="7362" spans="2:23" x14ac:dyDescent="0.3">
      <c r="B7362" s="2">
        <v>43068</v>
      </c>
      <c r="D7362">
        <v>642933.93059999996</v>
      </c>
      <c r="F7362" s="3">
        <v>2293257000</v>
      </c>
      <c r="H7362" s="3">
        <v>83.34</v>
      </c>
      <c r="J7362" s="3">
        <v>7714.59</v>
      </c>
      <c r="L7362" s="3">
        <v>27.0549</v>
      </c>
      <c r="N7362" s="3">
        <v>7.1768999999999998</v>
      </c>
      <c r="Q7362" s="2"/>
      <c r="W7362" s="2"/>
    </row>
    <row r="7363" spans="2:23" x14ac:dyDescent="0.3">
      <c r="B7363" s="2">
        <v>43069</v>
      </c>
      <c r="D7363">
        <v>649337.04029999999</v>
      </c>
      <c r="F7363" s="3">
        <v>2779876000</v>
      </c>
      <c r="H7363" s="3">
        <v>84.17</v>
      </c>
      <c r="J7363" s="3">
        <v>7714.59</v>
      </c>
      <c r="L7363" s="3">
        <v>27.324300000000001</v>
      </c>
      <c r="N7363" s="3">
        <v>7.2483000000000004</v>
      </c>
      <c r="Q7363" s="2"/>
      <c r="W7363" s="2"/>
    </row>
    <row r="7364" spans="2:23" x14ac:dyDescent="0.3">
      <c r="B7364" s="2">
        <v>43070</v>
      </c>
      <c r="D7364">
        <v>650031.35340000002</v>
      </c>
      <c r="F7364" s="3">
        <v>2481935000</v>
      </c>
      <c r="H7364" s="3">
        <v>84.26</v>
      </c>
      <c r="J7364" s="3">
        <v>7714.59</v>
      </c>
      <c r="L7364" s="3">
        <v>27.3536</v>
      </c>
      <c r="N7364" s="3">
        <v>7.2561</v>
      </c>
      <c r="Q7364" s="2"/>
      <c r="W7364" s="2"/>
    </row>
    <row r="7365" spans="2:23" x14ac:dyDescent="0.3">
      <c r="B7365" s="2">
        <v>43073</v>
      </c>
      <c r="D7365">
        <v>625498.95719999995</v>
      </c>
      <c r="F7365" s="3">
        <v>3203784000</v>
      </c>
      <c r="H7365" s="3">
        <v>81.08</v>
      </c>
      <c r="J7365" s="3">
        <v>7714.59</v>
      </c>
      <c r="L7365" s="3">
        <v>26.321200000000001</v>
      </c>
      <c r="N7365" s="3">
        <v>6.9821999999999997</v>
      </c>
      <c r="Q7365" s="2"/>
      <c r="W7365" s="2"/>
    </row>
    <row r="7366" spans="2:23" x14ac:dyDescent="0.3">
      <c r="B7366" s="2">
        <v>43074</v>
      </c>
      <c r="D7366">
        <v>629433.39809999999</v>
      </c>
      <c r="F7366" s="3">
        <v>2140808000</v>
      </c>
      <c r="H7366" s="3">
        <v>81.59</v>
      </c>
      <c r="J7366" s="3">
        <v>7714.59</v>
      </c>
      <c r="L7366" s="3">
        <v>26.486799999999999</v>
      </c>
      <c r="N7366" s="3">
        <v>7.0262000000000002</v>
      </c>
      <c r="Q7366" s="2"/>
      <c r="W7366" s="2"/>
    </row>
    <row r="7367" spans="2:23" x14ac:dyDescent="0.3">
      <c r="B7367" s="2">
        <v>43075</v>
      </c>
      <c r="D7367">
        <v>638613.76020000002</v>
      </c>
      <c r="F7367" s="3">
        <v>2164151000</v>
      </c>
      <c r="H7367" s="3">
        <v>82.78</v>
      </c>
      <c r="J7367" s="3">
        <v>7714.59</v>
      </c>
      <c r="L7367" s="3">
        <v>26.873100000000001</v>
      </c>
      <c r="N7367" s="3">
        <v>7.1285999999999996</v>
      </c>
      <c r="Q7367" s="2"/>
      <c r="W7367" s="2"/>
    </row>
    <row r="7368" spans="2:23" x14ac:dyDescent="0.3">
      <c r="B7368" s="2">
        <v>43076</v>
      </c>
      <c r="D7368">
        <v>636376.52910000004</v>
      </c>
      <c r="F7368" s="3">
        <v>1910316000</v>
      </c>
      <c r="H7368" s="3">
        <v>82.49</v>
      </c>
      <c r="J7368" s="3">
        <v>7714.59</v>
      </c>
      <c r="L7368" s="3">
        <v>26.779</v>
      </c>
      <c r="N7368" s="3">
        <v>7.1036999999999999</v>
      </c>
      <c r="Q7368" s="2"/>
      <c r="W7368" s="2"/>
    </row>
    <row r="7369" spans="2:23" x14ac:dyDescent="0.3">
      <c r="B7369" s="2">
        <v>43077</v>
      </c>
      <c r="D7369">
        <v>649259.89439999999</v>
      </c>
      <c r="F7369" s="3">
        <v>2060780000</v>
      </c>
      <c r="H7369" s="3">
        <v>84.16</v>
      </c>
      <c r="J7369" s="3">
        <v>7714.59</v>
      </c>
      <c r="L7369" s="3">
        <v>27.321100000000001</v>
      </c>
      <c r="N7369" s="3">
        <v>7.2474999999999996</v>
      </c>
      <c r="Q7369" s="2"/>
      <c r="W7369" s="2"/>
    </row>
    <row r="7370" spans="2:23" x14ac:dyDescent="0.3">
      <c r="B7370" s="2">
        <v>43080</v>
      </c>
      <c r="D7370">
        <v>657514.50569999998</v>
      </c>
      <c r="F7370" s="3">
        <v>1943254000</v>
      </c>
      <c r="H7370" s="3">
        <v>85.23</v>
      </c>
      <c r="J7370" s="3">
        <v>7714.59</v>
      </c>
      <c r="L7370" s="3">
        <v>27.668399999999998</v>
      </c>
      <c r="N7370" s="3">
        <v>7.3395999999999999</v>
      </c>
      <c r="Q7370" s="2"/>
      <c r="W7370" s="2"/>
    </row>
    <row r="7371" spans="2:23" x14ac:dyDescent="0.3">
      <c r="B7371" s="2">
        <v>43081</v>
      </c>
      <c r="D7371">
        <v>660214.61219999997</v>
      </c>
      <c r="F7371" s="3">
        <v>2048641000</v>
      </c>
      <c r="H7371" s="3">
        <v>85.58</v>
      </c>
      <c r="J7371" s="3">
        <v>7714.59</v>
      </c>
      <c r="L7371" s="3">
        <v>27.7821</v>
      </c>
      <c r="N7371" s="3">
        <v>7.3697999999999997</v>
      </c>
      <c r="Q7371" s="2"/>
      <c r="W7371" s="2"/>
    </row>
    <row r="7372" spans="2:23" x14ac:dyDescent="0.3">
      <c r="B7372" s="2">
        <v>43082</v>
      </c>
      <c r="D7372">
        <v>658440.25650000002</v>
      </c>
      <c r="F7372" s="3">
        <v>1886782000</v>
      </c>
      <c r="H7372" s="3">
        <v>85.35</v>
      </c>
      <c r="J7372" s="3">
        <v>7714.59</v>
      </c>
      <c r="L7372" s="3">
        <v>27.7074</v>
      </c>
      <c r="N7372" s="3">
        <v>7.35</v>
      </c>
      <c r="Q7372" s="2"/>
      <c r="W7372" s="2"/>
    </row>
    <row r="7373" spans="2:23" x14ac:dyDescent="0.3">
      <c r="B7373" s="2">
        <v>43083</v>
      </c>
      <c r="D7373">
        <v>653348.62710000004</v>
      </c>
      <c r="F7373" s="3">
        <v>1639756000</v>
      </c>
      <c r="H7373" s="3">
        <v>84.69</v>
      </c>
      <c r="J7373" s="3">
        <v>7714.59</v>
      </c>
      <c r="L7373" s="3">
        <v>27.493099999999998</v>
      </c>
      <c r="N7373" s="3">
        <v>7.2930999999999999</v>
      </c>
      <c r="Q7373" s="2"/>
      <c r="W7373" s="2"/>
    </row>
    <row r="7374" spans="2:23" x14ac:dyDescent="0.3">
      <c r="B7374" s="2">
        <v>43084</v>
      </c>
      <c r="D7374">
        <v>670012.14150000003</v>
      </c>
      <c r="F7374" s="3">
        <v>4656372000</v>
      </c>
      <c r="H7374" s="3">
        <v>86.85</v>
      </c>
      <c r="J7374" s="3">
        <v>7714.59</v>
      </c>
      <c r="L7374" s="3">
        <v>28.194400000000002</v>
      </c>
      <c r="N7374" s="3">
        <v>7.4790999999999999</v>
      </c>
      <c r="Q7374" s="2"/>
      <c r="W7374" s="2"/>
    </row>
    <row r="7375" spans="2:23" x14ac:dyDescent="0.3">
      <c r="B7375" s="2">
        <v>43087</v>
      </c>
      <c r="D7375">
        <v>666386.28419999999</v>
      </c>
      <c r="F7375" s="3">
        <v>1930634000</v>
      </c>
      <c r="H7375" s="3">
        <v>86.38</v>
      </c>
      <c r="J7375" s="3">
        <v>7714.59</v>
      </c>
      <c r="L7375" s="3">
        <v>28.041799999999999</v>
      </c>
      <c r="N7375" s="3">
        <v>7.4386999999999999</v>
      </c>
      <c r="Q7375" s="2"/>
      <c r="W7375" s="2"/>
    </row>
    <row r="7376" spans="2:23" x14ac:dyDescent="0.3">
      <c r="B7376" s="2">
        <v>43088</v>
      </c>
      <c r="D7376">
        <v>662143.25970000005</v>
      </c>
      <c r="F7376" s="3">
        <v>2016611000</v>
      </c>
      <c r="H7376" s="3">
        <v>85.83</v>
      </c>
      <c r="J7376" s="3">
        <v>7714.59</v>
      </c>
      <c r="L7376" s="3">
        <v>27.863199999999999</v>
      </c>
      <c r="N7376" s="3">
        <v>7.3913000000000002</v>
      </c>
      <c r="Q7376" s="2"/>
      <c r="W7376" s="2"/>
    </row>
    <row r="7377" spans="2:23" x14ac:dyDescent="0.3">
      <c r="B7377" s="2">
        <v>43089</v>
      </c>
      <c r="D7377">
        <v>659751.73679999996</v>
      </c>
      <c r="F7377" s="3">
        <v>2020345000</v>
      </c>
      <c r="H7377" s="3">
        <v>85.52</v>
      </c>
      <c r="J7377" s="3">
        <v>7714.59</v>
      </c>
      <c r="L7377" s="3">
        <v>27.762599999999999</v>
      </c>
      <c r="N7377" s="3">
        <v>7.3646000000000003</v>
      </c>
      <c r="Q7377" s="2"/>
      <c r="W7377" s="2"/>
    </row>
    <row r="7378" spans="2:23" x14ac:dyDescent="0.3">
      <c r="B7378" s="2">
        <v>43090</v>
      </c>
      <c r="D7378">
        <v>659597.44499999995</v>
      </c>
      <c r="F7378" s="3">
        <v>1542235000</v>
      </c>
      <c r="H7378" s="3">
        <v>85.5</v>
      </c>
      <c r="J7378" s="3">
        <v>7714.59</v>
      </c>
      <c r="L7378" s="3">
        <v>27.7561</v>
      </c>
      <c r="N7378" s="3">
        <v>7.3628999999999998</v>
      </c>
      <c r="Q7378" s="2"/>
      <c r="W7378" s="2"/>
    </row>
    <row r="7379" spans="2:23" x14ac:dyDescent="0.3">
      <c r="B7379" s="2">
        <v>43091</v>
      </c>
      <c r="D7379">
        <v>659674.59089999995</v>
      </c>
      <c r="F7379" s="3">
        <v>1207024000</v>
      </c>
      <c r="H7379" s="3">
        <v>85.51</v>
      </c>
      <c r="J7379" s="3">
        <v>7714.59</v>
      </c>
      <c r="L7379" s="3">
        <v>27.7593</v>
      </c>
      <c r="N7379" s="3">
        <v>7.3636999999999997</v>
      </c>
      <c r="Q7379" s="2"/>
      <c r="W7379" s="2"/>
    </row>
    <row r="7380" spans="2:23" x14ac:dyDescent="0.3">
      <c r="B7380" s="2">
        <v>43095</v>
      </c>
      <c r="D7380">
        <v>658825.98600000003</v>
      </c>
      <c r="F7380" s="3">
        <v>844073300</v>
      </c>
      <c r="H7380" s="3">
        <v>85.4</v>
      </c>
      <c r="J7380" s="3">
        <v>7714.59</v>
      </c>
      <c r="L7380" s="3">
        <v>27.723600000000001</v>
      </c>
      <c r="N7380" s="3">
        <v>7.3543000000000003</v>
      </c>
      <c r="Q7380" s="2"/>
      <c r="W7380" s="2"/>
    </row>
    <row r="7381" spans="2:23" x14ac:dyDescent="0.3">
      <c r="B7381" s="2">
        <v>43096</v>
      </c>
      <c r="D7381">
        <v>661217.50890000002</v>
      </c>
      <c r="F7381" s="3">
        <v>1256675000</v>
      </c>
      <c r="H7381" s="3">
        <v>85.71</v>
      </c>
      <c r="J7381" s="3">
        <v>7714.59</v>
      </c>
      <c r="L7381" s="3">
        <v>27.824300000000001</v>
      </c>
      <c r="N7381" s="3">
        <v>7.3810000000000002</v>
      </c>
      <c r="Q7381" s="2"/>
      <c r="W7381" s="2"/>
    </row>
    <row r="7382" spans="2:23" x14ac:dyDescent="0.3">
      <c r="B7382" s="2">
        <v>43097</v>
      </c>
      <c r="D7382">
        <v>661294.65480000002</v>
      </c>
      <c r="F7382" s="3">
        <v>907989900</v>
      </c>
      <c r="H7382" s="3">
        <v>85.72</v>
      </c>
      <c r="J7382" s="3">
        <v>7714.59</v>
      </c>
      <c r="L7382" s="3">
        <v>27.827500000000001</v>
      </c>
      <c r="N7382" s="3">
        <v>7.3818000000000001</v>
      </c>
      <c r="Q7382" s="2"/>
      <c r="W7382" s="2"/>
    </row>
    <row r="7383" spans="2:23" x14ac:dyDescent="0.3">
      <c r="B7383" s="2">
        <v>43098</v>
      </c>
      <c r="D7383">
        <v>659906.02859999996</v>
      </c>
      <c r="F7383" s="3">
        <v>1603827000</v>
      </c>
      <c r="H7383" s="3">
        <v>85.54</v>
      </c>
      <c r="J7383" s="3">
        <v>7714.59</v>
      </c>
      <c r="L7383" s="3">
        <v>26.027799999999999</v>
      </c>
      <c r="N7383" s="3">
        <v>8.4109999999999996</v>
      </c>
      <c r="Q7383" s="2"/>
      <c r="W7383" s="2"/>
    </row>
    <row r="7384" spans="2:23" x14ac:dyDescent="0.3">
      <c r="B7384" s="2">
        <v>43102</v>
      </c>
      <c r="D7384">
        <v>663069.01049999997</v>
      </c>
      <c r="F7384" s="3">
        <v>1931220000</v>
      </c>
      <c r="H7384" s="3">
        <v>85.95</v>
      </c>
      <c r="J7384" s="3">
        <v>7714.59</v>
      </c>
      <c r="L7384" s="3">
        <v>26.1526</v>
      </c>
      <c r="N7384" s="3">
        <v>8.4512999999999998</v>
      </c>
      <c r="Q7384" s="2"/>
      <c r="W7384" s="2"/>
    </row>
    <row r="7385" spans="2:23" x14ac:dyDescent="0.3">
      <c r="B7385" s="2">
        <v>43103</v>
      </c>
      <c r="D7385">
        <v>666154.84649999999</v>
      </c>
      <c r="F7385" s="3">
        <v>2248894000</v>
      </c>
      <c r="H7385" s="3">
        <v>86.35</v>
      </c>
      <c r="J7385" s="3">
        <v>7714.59</v>
      </c>
      <c r="L7385" s="3">
        <v>26.2743</v>
      </c>
      <c r="N7385" s="3">
        <v>8.4906000000000006</v>
      </c>
      <c r="Q7385" s="2"/>
      <c r="W7385" s="2"/>
    </row>
    <row r="7386" spans="2:23" x14ac:dyDescent="0.3">
      <c r="B7386" s="2">
        <v>43104</v>
      </c>
      <c r="D7386">
        <v>672017.93489999999</v>
      </c>
      <c r="F7386" s="3">
        <v>1911211000</v>
      </c>
      <c r="H7386" s="3">
        <v>87.11</v>
      </c>
      <c r="J7386" s="3">
        <v>7714.59</v>
      </c>
      <c r="L7386" s="3">
        <v>26.505600000000001</v>
      </c>
      <c r="N7386" s="3">
        <v>8.5654000000000003</v>
      </c>
      <c r="Q7386" s="2"/>
      <c r="W7386" s="2"/>
    </row>
    <row r="7387" spans="2:23" x14ac:dyDescent="0.3">
      <c r="B7387" s="2">
        <v>43105</v>
      </c>
      <c r="D7387">
        <v>680349.69209999999</v>
      </c>
      <c r="F7387" s="3">
        <v>2062958000</v>
      </c>
      <c r="H7387" s="3">
        <v>88.19</v>
      </c>
      <c r="J7387" s="3">
        <v>7714.59</v>
      </c>
      <c r="L7387" s="3">
        <v>26.834199999999999</v>
      </c>
      <c r="N7387" s="3">
        <v>8.6715999999999998</v>
      </c>
      <c r="Q7387" s="2"/>
      <c r="W7387" s="2"/>
    </row>
    <row r="7388" spans="2:23" x14ac:dyDescent="0.3">
      <c r="B7388" s="2">
        <v>43108</v>
      </c>
      <c r="D7388">
        <v>681044.00520000001</v>
      </c>
      <c r="F7388" s="3">
        <v>1950765000</v>
      </c>
      <c r="H7388" s="3">
        <v>88.28</v>
      </c>
      <c r="J7388" s="3">
        <v>7714.59</v>
      </c>
      <c r="L7388" s="3">
        <v>26.861599999999999</v>
      </c>
      <c r="N7388" s="3">
        <v>8.6804000000000006</v>
      </c>
      <c r="Q7388" s="2"/>
      <c r="W7388" s="2"/>
    </row>
    <row r="7389" spans="2:23" x14ac:dyDescent="0.3">
      <c r="B7389" s="2">
        <v>43109</v>
      </c>
      <c r="D7389">
        <v>680581.1298</v>
      </c>
      <c r="F7389" s="3">
        <v>1720355000</v>
      </c>
      <c r="H7389" s="3">
        <v>88.22</v>
      </c>
      <c r="J7389" s="3">
        <v>7714.59</v>
      </c>
      <c r="L7389" s="3">
        <v>26.843299999999999</v>
      </c>
      <c r="N7389" s="3">
        <v>8.6745000000000001</v>
      </c>
      <c r="Q7389" s="2"/>
      <c r="W7389" s="2"/>
    </row>
    <row r="7390" spans="2:23" x14ac:dyDescent="0.3">
      <c r="B7390" s="2">
        <v>43110</v>
      </c>
      <c r="D7390">
        <v>677495.29379999998</v>
      </c>
      <c r="F7390" s="3">
        <v>1637212000</v>
      </c>
      <c r="H7390" s="3">
        <v>87.82</v>
      </c>
      <c r="J7390" s="3">
        <v>7714.59</v>
      </c>
      <c r="L7390" s="3">
        <v>26.721599999999999</v>
      </c>
      <c r="N7390" s="3">
        <v>8.6351999999999993</v>
      </c>
      <c r="Q7390" s="2"/>
      <c r="W7390" s="2"/>
    </row>
    <row r="7391" spans="2:23" x14ac:dyDescent="0.3">
      <c r="B7391" s="2">
        <v>43111</v>
      </c>
      <c r="D7391">
        <v>679501.08719999995</v>
      </c>
      <c r="F7391" s="3">
        <v>1564594000</v>
      </c>
      <c r="H7391" s="3">
        <v>88.08</v>
      </c>
      <c r="J7391" s="3">
        <v>7714.59</v>
      </c>
      <c r="L7391" s="3">
        <v>26.800699999999999</v>
      </c>
      <c r="N7391" s="3">
        <v>8.6608000000000001</v>
      </c>
      <c r="Q7391" s="2"/>
      <c r="W7391" s="2"/>
    </row>
    <row r="7392" spans="2:23" x14ac:dyDescent="0.3">
      <c r="B7392" s="2">
        <v>43112</v>
      </c>
      <c r="D7392">
        <v>691227.26399999997</v>
      </c>
      <c r="F7392" s="3">
        <v>2167693000</v>
      </c>
      <c r="H7392" s="3">
        <v>89.6</v>
      </c>
      <c r="J7392" s="3">
        <v>7714.59</v>
      </c>
      <c r="L7392" s="3">
        <v>27.263200000000001</v>
      </c>
      <c r="N7392" s="3">
        <v>8.8102</v>
      </c>
      <c r="Q7392" s="2"/>
      <c r="W7392" s="2"/>
    </row>
    <row r="7393" spans="2:23" x14ac:dyDescent="0.3">
      <c r="B7393" s="2">
        <v>43116</v>
      </c>
      <c r="D7393">
        <v>681584.02650000004</v>
      </c>
      <c r="F7393" s="3">
        <v>3269658000</v>
      </c>
      <c r="H7393" s="3">
        <v>88.35</v>
      </c>
      <c r="J7393" s="3">
        <v>7714.59</v>
      </c>
      <c r="L7393" s="3">
        <v>26.882899999999999</v>
      </c>
      <c r="N7393" s="3">
        <v>8.6873000000000005</v>
      </c>
      <c r="Q7393" s="2"/>
      <c r="W7393" s="2"/>
    </row>
    <row r="7394" spans="2:23" x14ac:dyDescent="0.3">
      <c r="B7394" s="2">
        <v>43117</v>
      </c>
      <c r="D7394">
        <v>695393.14260000002</v>
      </c>
      <c r="F7394" s="3">
        <v>2301221000</v>
      </c>
      <c r="H7394" s="3">
        <v>90.14</v>
      </c>
      <c r="J7394" s="3">
        <v>7714.59</v>
      </c>
      <c r="L7394" s="3">
        <v>27.427499999999998</v>
      </c>
      <c r="N7394" s="3">
        <v>8.8633000000000006</v>
      </c>
      <c r="Q7394" s="2"/>
      <c r="W7394" s="2"/>
    </row>
    <row r="7395" spans="2:23" x14ac:dyDescent="0.3">
      <c r="B7395" s="2">
        <v>43118</v>
      </c>
      <c r="D7395">
        <v>695084.55900000001</v>
      </c>
      <c r="F7395" s="3">
        <v>2181701000</v>
      </c>
      <c r="H7395" s="3">
        <v>90.1</v>
      </c>
      <c r="J7395" s="3">
        <v>7714.59</v>
      </c>
      <c r="L7395" s="3">
        <v>27.415399999999998</v>
      </c>
      <c r="N7395" s="3">
        <v>8.8594000000000008</v>
      </c>
      <c r="Q7395" s="2"/>
      <c r="W7395" s="2"/>
    </row>
    <row r="7396" spans="2:23" x14ac:dyDescent="0.3">
      <c r="B7396" s="2">
        <v>43119</v>
      </c>
      <c r="D7396">
        <v>694313.1</v>
      </c>
      <c r="F7396" s="3">
        <v>3319009000</v>
      </c>
      <c r="H7396" s="3">
        <v>90</v>
      </c>
      <c r="J7396" s="3">
        <v>7714.59</v>
      </c>
      <c r="L7396" s="3">
        <v>27.384900000000002</v>
      </c>
      <c r="N7396" s="3">
        <v>8.8495000000000008</v>
      </c>
      <c r="Q7396" s="2"/>
      <c r="W7396" s="2"/>
    </row>
    <row r="7397" spans="2:23" x14ac:dyDescent="0.3">
      <c r="B7397" s="2">
        <v>43122</v>
      </c>
      <c r="D7397">
        <v>706733.58990000002</v>
      </c>
      <c r="F7397" s="3">
        <v>2150283000</v>
      </c>
      <c r="H7397" s="3">
        <v>91.61</v>
      </c>
      <c r="J7397" s="3">
        <v>7714.59</v>
      </c>
      <c r="L7397" s="3">
        <v>27.8748</v>
      </c>
      <c r="N7397" s="3">
        <v>9.0077999999999996</v>
      </c>
      <c r="Q7397" s="2"/>
      <c r="W7397" s="2"/>
    </row>
    <row r="7398" spans="2:23" x14ac:dyDescent="0.3">
      <c r="B7398" s="2">
        <v>43123</v>
      </c>
      <c r="D7398">
        <v>708970.821</v>
      </c>
      <c r="F7398" s="3">
        <v>2152362000</v>
      </c>
      <c r="H7398" s="3">
        <v>91.9</v>
      </c>
      <c r="J7398" s="3">
        <v>7714.59</v>
      </c>
      <c r="L7398" s="3">
        <v>27.963000000000001</v>
      </c>
      <c r="N7398" s="3">
        <v>9.0364000000000004</v>
      </c>
      <c r="Q7398" s="2"/>
      <c r="W7398" s="2"/>
    </row>
    <row r="7399" spans="2:23" x14ac:dyDescent="0.3">
      <c r="B7399" s="2">
        <v>43124</v>
      </c>
      <c r="D7399">
        <v>708353.65379999997</v>
      </c>
      <c r="F7399" s="3">
        <v>3072460000</v>
      </c>
      <c r="H7399" s="3">
        <v>91.82</v>
      </c>
      <c r="J7399" s="3">
        <v>7714.59</v>
      </c>
      <c r="L7399" s="3">
        <v>27.938700000000001</v>
      </c>
      <c r="N7399" s="3">
        <v>9.0284999999999993</v>
      </c>
      <c r="Q7399" s="2"/>
      <c r="W7399" s="2"/>
    </row>
    <row r="7400" spans="2:23" x14ac:dyDescent="0.3">
      <c r="B7400" s="2">
        <v>43125</v>
      </c>
      <c r="D7400">
        <v>712288.09470000002</v>
      </c>
      <c r="F7400" s="3">
        <v>2439902000</v>
      </c>
      <c r="H7400" s="3">
        <v>92.33</v>
      </c>
      <c r="J7400" s="3">
        <v>7714.59</v>
      </c>
      <c r="L7400" s="3">
        <v>28.093900000000001</v>
      </c>
      <c r="N7400" s="3">
        <v>9.0785999999999998</v>
      </c>
      <c r="Q7400" s="2"/>
      <c r="W7400" s="2"/>
    </row>
    <row r="7401" spans="2:23" x14ac:dyDescent="0.3">
      <c r="B7401" s="2">
        <v>43126</v>
      </c>
      <c r="D7401">
        <v>725634.33539999998</v>
      </c>
      <c r="F7401" s="3">
        <v>2729264000</v>
      </c>
      <c r="H7401" s="3">
        <v>94.06</v>
      </c>
      <c r="J7401" s="3">
        <v>7714.59</v>
      </c>
      <c r="L7401" s="3">
        <v>28.6203</v>
      </c>
      <c r="N7401" s="3">
        <v>9.2487999999999992</v>
      </c>
      <c r="Q7401" s="2"/>
      <c r="W7401" s="2"/>
    </row>
    <row r="7402" spans="2:23" x14ac:dyDescent="0.3">
      <c r="B7402" s="2">
        <v>43129</v>
      </c>
      <c r="D7402">
        <v>724554.29280000005</v>
      </c>
      <c r="F7402" s="3">
        <v>2970850000</v>
      </c>
      <c r="H7402" s="3">
        <v>93.92</v>
      </c>
      <c r="J7402" s="3">
        <v>7714.59</v>
      </c>
      <c r="L7402" s="3">
        <v>28.5777</v>
      </c>
      <c r="N7402" s="3">
        <v>9.2349999999999994</v>
      </c>
      <c r="Q7402" s="2"/>
      <c r="W7402" s="2"/>
    </row>
    <row r="7403" spans="2:23" x14ac:dyDescent="0.3">
      <c r="B7403" s="2">
        <v>43130</v>
      </c>
      <c r="D7403">
        <v>715451.07660000003</v>
      </c>
      <c r="F7403" s="3">
        <v>3587045000</v>
      </c>
      <c r="H7403" s="3">
        <v>92.74</v>
      </c>
      <c r="J7403" s="3">
        <v>7714.59</v>
      </c>
      <c r="L7403" s="3">
        <v>28.218599999999999</v>
      </c>
      <c r="N7403" s="3">
        <v>9.1189999999999998</v>
      </c>
      <c r="Q7403" s="2"/>
      <c r="W7403" s="2"/>
    </row>
    <row r="7404" spans="2:23" x14ac:dyDescent="0.3">
      <c r="B7404" s="2">
        <v>43131</v>
      </c>
      <c r="D7404">
        <v>731557.33290000004</v>
      </c>
      <c r="F7404" s="3">
        <v>4600138000</v>
      </c>
      <c r="H7404" s="3">
        <v>95.01</v>
      </c>
      <c r="J7404">
        <v>7699.7929999999997</v>
      </c>
      <c r="L7404" s="3">
        <v>28.909300000000002</v>
      </c>
      <c r="N7404" s="3">
        <v>9.3422000000000001</v>
      </c>
      <c r="Q7404" s="2"/>
      <c r="W7404" s="2"/>
    </row>
    <row r="7405" spans="2:23" x14ac:dyDescent="0.3">
      <c r="B7405" s="2">
        <v>43132</v>
      </c>
      <c r="D7405">
        <v>725782.48820000002</v>
      </c>
      <c r="F7405" s="3">
        <v>4484440000</v>
      </c>
      <c r="H7405" s="3">
        <v>94.26</v>
      </c>
      <c r="J7405">
        <v>7699.7929999999997</v>
      </c>
      <c r="L7405" s="3">
        <v>28.681100000000001</v>
      </c>
      <c r="N7405" s="3">
        <v>9.2683999999999997</v>
      </c>
      <c r="Q7405" s="2"/>
      <c r="W7405" s="2"/>
    </row>
    <row r="7406" spans="2:23" x14ac:dyDescent="0.3">
      <c r="B7406" s="2">
        <v>43133</v>
      </c>
      <c r="D7406">
        <v>706687.00150000001</v>
      </c>
      <c r="F7406" s="3">
        <v>4422772000</v>
      </c>
      <c r="H7406" s="3">
        <v>91.78</v>
      </c>
      <c r="J7406">
        <v>7699.7929999999997</v>
      </c>
      <c r="L7406" s="3">
        <v>27.926500000000001</v>
      </c>
      <c r="N7406" s="3">
        <v>9.0245999999999995</v>
      </c>
      <c r="Q7406" s="2"/>
      <c r="W7406" s="2"/>
    </row>
    <row r="7407" spans="2:23" x14ac:dyDescent="0.3">
      <c r="B7407" s="2">
        <v>43136</v>
      </c>
      <c r="D7407">
        <v>677581.78399999999</v>
      </c>
      <c r="F7407" s="3">
        <v>4618595000</v>
      </c>
      <c r="H7407" s="3">
        <v>88</v>
      </c>
      <c r="J7407">
        <v>7699.7929999999997</v>
      </c>
      <c r="L7407" s="3">
        <v>26.776399999999999</v>
      </c>
      <c r="N7407" s="3">
        <v>8.6529000000000007</v>
      </c>
      <c r="Q7407" s="2"/>
      <c r="W7407" s="2"/>
    </row>
    <row r="7408" spans="2:23" x14ac:dyDescent="0.3">
      <c r="B7408" s="2">
        <v>43137</v>
      </c>
      <c r="D7408">
        <v>703222.09470000002</v>
      </c>
      <c r="F7408" s="3">
        <v>6050212000</v>
      </c>
      <c r="H7408">
        <v>91.33</v>
      </c>
      <c r="J7408">
        <v>7699.7929999999997</v>
      </c>
      <c r="L7408" s="3">
        <v>27.7896</v>
      </c>
      <c r="N7408" s="3">
        <v>8.9802999999999997</v>
      </c>
      <c r="Q7408" s="2"/>
      <c r="W7408" s="2"/>
    </row>
    <row r="7409" spans="2:23" x14ac:dyDescent="0.3">
      <c r="B7409" s="2">
        <v>43138</v>
      </c>
      <c r="D7409">
        <v>689978.45070000004</v>
      </c>
      <c r="F7409" s="3">
        <v>3713054000</v>
      </c>
      <c r="H7409">
        <v>89.61</v>
      </c>
      <c r="J7409">
        <v>7699.7929999999997</v>
      </c>
      <c r="L7409" s="3">
        <v>27.266300000000001</v>
      </c>
      <c r="N7409" s="3">
        <v>8.8111999999999995</v>
      </c>
      <c r="Q7409" s="2"/>
      <c r="W7409" s="2"/>
    </row>
    <row r="7410" spans="2:23" x14ac:dyDescent="0.3">
      <c r="B7410" s="2">
        <v>43139</v>
      </c>
      <c r="D7410">
        <v>654559.40289999999</v>
      </c>
      <c r="F7410" s="3">
        <v>4845512000</v>
      </c>
      <c r="H7410">
        <v>85.01</v>
      </c>
      <c r="J7410">
        <v>7699.7929999999997</v>
      </c>
      <c r="L7410" s="3">
        <v>25.866599999999998</v>
      </c>
      <c r="N7410" s="3">
        <v>8.3589000000000002</v>
      </c>
      <c r="Q7410" s="2"/>
      <c r="W7410" s="2"/>
    </row>
    <row r="7411" spans="2:23" x14ac:dyDescent="0.3">
      <c r="B7411" s="2">
        <v>43140</v>
      </c>
      <c r="D7411">
        <v>678967.74670000002</v>
      </c>
      <c r="F7411" s="3">
        <v>5496511000</v>
      </c>
      <c r="H7411">
        <v>88.18</v>
      </c>
      <c r="J7411">
        <v>7699.7929999999997</v>
      </c>
      <c r="L7411" s="3">
        <v>26.831099999999999</v>
      </c>
      <c r="N7411" s="3">
        <v>8.6706000000000003</v>
      </c>
      <c r="Q7411" s="2"/>
      <c r="W7411" s="2"/>
    </row>
    <row r="7412" spans="2:23" x14ac:dyDescent="0.3">
      <c r="B7412" s="2">
        <v>43143</v>
      </c>
      <c r="D7412">
        <v>686282.55009999999</v>
      </c>
      <c r="F7412" s="3">
        <v>3180210000</v>
      </c>
      <c r="H7412">
        <v>89.13</v>
      </c>
      <c r="J7412">
        <v>7699.7929999999997</v>
      </c>
      <c r="L7412" s="3">
        <v>27.120200000000001</v>
      </c>
      <c r="N7412" s="3">
        <v>8.7639999999999993</v>
      </c>
      <c r="Q7412" s="2"/>
      <c r="W7412" s="2"/>
    </row>
    <row r="7413" spans="2:23" x14ac:dyDescent="0.3">
      <c r="B7413" s="2">
        <v>43144</v>
      </c>
      <c r="D7413">
        <v>691672.40520000004</v>
      </c>
      <c r="F7413" s="3">
        <v>2355060000</v>
      </c>
      <c r="H7413">
        <v>89.83</v>
      </c>
      <c r="J7413">
        <v>7699.7929999999997</v>
      </c>
      <c r="L7413" s="3">
        <v>27.333200000000001</v>
      </c>
      <c r="N7413" s="3">
        <v>8.8328000000000007</v>
      </c>
      <c r="Q7413" s="2"/>
      <c r="W7413" s="2"/>
    </row>
    <row r="7414" spans="2:23" x14ac:dyDescent="0.3">
      <c r="B7414" s="2">
        <v>43145</v>
      </c>
      <c r="D7414">
        <v>699218.2023</v>
      </c>
      <c r="F7414" s="3">
        <v>3143930000</v>
      </c>
      <c r="H7414">
        <v>90.81</v>
      </c>
      <c r="J7414">
        <v>7699.7929999999997</v>
      </c>
      <c r="L7414" s="3">
        <v>27.631399999999999</v>
      </c>
      <c r="N7414" s="3">
        <v>8.9291999999999998</v>
      </c>
      <c r="Q7414" s="2"/>
      <c r="W7414" s="2"/>
    </row>
    <row r="7415" spans="2:23" x14ac:dyDescent="0.3">
      <c r="B7415" s="2">
        <v>43146</v>
      </c>
      <c r="D7415">
        <v>713462.81940000004</v>
      </c>
      <c r="F7415" s="3">
        <v>2559088000</v>
      </c>
      <c r="H7415">
        <v>92.66</v>
      </c>
      <c r="J7415">
        <v>7699.7929999999997</v>
      </c>
      <c r="L7415" s="3">
        <v>28.194299999999998</v>
      </c>
      <c r="N7415" s="3">
        <v>9.1111000000000004</v>
      </c>
      <c r="Q7415" s="2"/>
      <c r="W7415" s="2"/>
    </row>
    <row r="7416" spans="2:23" x14ac:dyDescent="0.3">
      <c r="B7416" s="2">
        <v>43147</v>
      </c>
      <c r="D7416">
        <v>708380.94240000006</v>
      </c>
      <c r="F7416" s="3">
        <v>2830716000</v>
      </c>
      <c r="H7416">
        <v>92</v>
      </c>
      <c r="J7416">
        <v>7699.7929999999997</v>
      </c>
      <c r="L7416" s="3">
        <v>27.993500000000001</v>
      </c>
      <c r="N7416" s="3">
        <v>9.0462000000000007</v>
      </c>
      <c r="Q7416" s="2"/>
      <c r="W7416" s="2"/>
    </row>
    <row r="7417" spans="2:23" x14ac:dyDescent="0.3">
      <c r="B7417" s="2">
        <v>43151</v>
      </c>
      <c r="D7417">
        <v>713924.79319999996</v>
      </c>
      <c r="F7417" s="3">
        <v>2860276000</v>
      </c>
      <c r="H7417">
        <v>92.72</v>
      </c>
      <c r="J7417">
        <v>7699.7929999999997</v>
      </c>
      <c r="L7417" s="3">
        <v>28.212599999999998</v>
      </c>
      <c r="N7417" s="3">
        <v>9.1170000000000009</v>
      </c>
      <c r="Q7417" s="2"/>
      <c r="W7417" s="2"/>
    </row>
    <row r="7418" spans="2:23" x14ac:dyDescent="0.3">
      <c r="B7418" s="2">
        <v>43152</v>
      </c>
      <c r="D7418">
        <v>704454.04799999995</v>
      </c>
      <c r="F7418" s="3">
        <v>2492841000</v>
      </c>
      <c r="H7418">
        <v>91.49</v>
      </c>
      <c r="J7418">
        <v>7699.7929999999997</v>
      </c>
      <c r="L7418" s="3">
        <v>27.8383</v>
      </c>
      <c r="N7418" s="3">
        <v>8.9960000000000004</v>
      </c>
      <c r="Q7418" s="2"/>
      <c r="W7418" s="2"/>
    </row>
    <row r="7419" spans="2:23" x14ac:dyDescent="0.3">
      <c r="B7419" s="2">
        <v>43153</v>
      </c>
      <c r="D7419">
        <v>706301.99829999998</v>
      </c>
      <c r="F7419" s="3">
        <v>2244805000</v>
      </c>
      <c r="H7419">
        <v>91.73</v>
      </c>
      <c r="J7419">
        <v>7699.7929999999997</v>
      </c>
      <c r="L7419" s="3">
        <v>27.911300000000001</v>
      </c>
      <c r="N7419" s="3">
        <v>9.0196000000000005</v>
      </c>
      <c r="Q7419" s="2"/>
      <c r="W7419" s="2"/>
    </row>
    <row r="7420" spans="2:23" x14ac:dyDescent="0.3">
      <c r="B7420" s="2">
        <v>43154</v>
      </c>
      <c r="D7420">
        <v>724242.51569999999</v>
      </c>
      <c r="F7420" s="3">
        <v>2459256000</v>
      </c>
      <c r="H7420">
        <v>94.06</v>
      </c>
      <c r="J7420">
        <v>7699.7929999999997</v>
      </c>
      <c r="L7420" s="3">
        <v>28.6203</v>
      </c>
      <c r="N7420" s="3">
        <v>9.2487999999999992</v>
      </c>
      <c r="Q7420" s="2"/>
      <c r="W7420" s="2"/>
    </row>
    <row r="7421" spans="2:23" x14ac:dyDescent="0.3">
      <c r="B7421" s="2">
        <v>43157</v>
      </c>
      <c r="D7421">
        <v>734714.23389999999</v>
      </c>
      <c r="F7421" s="3">
        <v>2869210000</v>
      </c>
      <c r="H7421">
        <v>95.42</v>
      </c>
      <c r="J7421">
        <v>7699.7929999999997</v>
      </c>
      <c r="L7421" s="3">
        <v>29.034099999999999</v>
      </c>
      <c r="N7421" s="3">
        <v>9.3825000000000003</v>
      </c>
      <c r="Q7421" s="2"/>
      <c r="W7421" s="2"/>
    </row>
    <row r="7422" spans="2:23" x14ac:dyDescent="0.3">
      <c r="B7422" s="2">
        <v>43158</v>
      </c>
      <c r="D7422">
        <v>725320.48670000001</v>
      </c>
      <c r="F7422" s="3">
        <v>2456900000</v>
      </c>
      <c r="H7422">
        <v>94.2</v>
      </c>
      <c r="J7422">
        <v>7699.7929999999997</v>
      </c>
      <c r="L7422" s="3">
        <v>28.6629</v>
      </c>
      <c r="N7422" s="3">
        <v>9.2624999999999993</v>
      </c>
      <c r="Q7422" s="2"/>
      <c r="W7422" s="2"/>
    </row>
    <row r="7423" spans="2:23" x14ac:dyDescent="0.3">
      <c r="B7423" s="2">
        <v>43159</v>
      </c>
      <c r="D7423">
        <v>722009.57570000004</v>
      </c>
      <c r="F7423" s="3">
        <v>2946206000</v>
      </c>
      <c r="H7423">
        <v>93.77</v>
      </c>
      <c r="J7423">
        <v>7699.7929999999997</v>
      </c>
      <c r="L7423" s="3">
        <v>28.532</v>
      </c>
      <c r="N7423" s="3">
        <v>9.2202000000000002</v>
      </c>
      <c r="Q7423" s="2"/>
      <c r="W7423" s="2"/>
    </row>
    <row r="7424" spans="2:23" x14ac:dyDescent="0.3">
      <c r="B7424" s="2">
        <v>43160</v>
      </c>
      <c r="D7424">
        <v>714925.76630000002</v>
      </c>
      <c r="F7424" s="3">
        <v>3446795000</v>
      </c>
      <c r="H7424">
        <v>92.85</v>
      </c>
      <c r="J7424">
        <v>7699.7929999999997</v>
      </c>
      <c r="L7424" s="3">
        <v>28.252099999999999</v>
      </c>
      <c r="N7424" s="3">
        <v>9.1297999999999995</v>
      </c>
      <c r="Q7424" s="2"/>
      <c r="W7424" s="2"/>
    </row>
    <row r="7425" spans="2:23" x14ac:dyDescent="0.3">
      <c r="B7425" s="2">
        <v>43161</v>
      </c>
      <c r="D7425">
        <v>716465.72490000003</v>
      </c>
      <c r="F7425" s="3">
        <v>3024046000</v>
      </c>
      <c r="H7425">
        <v>93.05</v>
      </c>
      <c r="J7425">
        <v>7699.7929999999997</v>
      </c>
      <c r="L7425" s="3">
        <v>28.312999999999999</v>
      </c>
      <c r="N7425" s="3">
        <v>9.1494</v>
      </c>
      <c r="Q7425" s="2"/>
      <c r="W7425" s="2"/>
    </row>
    <row r="7426" spans="2:23" x14ac:dyDescent="0.3">
      <c r="B7426" s="2">
        <v>43164</v>
      </c>
      <c r="D7426">
        <v>721008.60270000005</v>
      </c>
      <c r="F7426" s="3">
        <v>2231372000</v>
      </c>
      <c r="H7426">
        <v>93.64</v>
      </c>
      <c r="J7426">
        <v>7699.7929999999997</v>
      </c>
      <c r="L7426" s="3">
        <v>28.4925</v>
      </c>
      <c r="N7426" s="3">
        <v>9.2074999999999996</v>
      </c>
      <c r="Q7426" s="2"/>
      <c r="W7426" s="2"/>
    </row>
    <row r="7427" spans="2:23" x14ac:dyDescent="0.3">
      <c r="B7427" s="2">
        <v>43165</v>
      </c>
      <c r="D7427">
        <v>718544.66890000005</v>
      </c>
      <c r="F7427" s="3">
        <v>2073795000</v>
      </c>
      <c r="H7427">
        <v>93.32</v>
      </c>
      <c r="J7427">
        <v>7699.7929999999997</v>
      </c>
      <c r="L7427" s="3">
        <v>28.395099999999999</v>
      </c>
      <c r="N7427" s="3">
        <v>9.1760000000000002</v>
      </c>
      <c r="Q7427" s="2"/>
      <c r="W7427" s="2"/>
    </row>
    <row r="7428" spans="2:23" x14ac:dyDescent="0.3">
      <c r="B7428" s="2">
        <v>43166</v>
      </c>
      <c r="D7428">
        <v>722702.55709999998</v>
      </c>
      <c r="F7428" s="3">
        <v>2494325000</v>
      </c>
      <c r="H7428">
        <v>93.86</v>
      </c>
      <c r="J7428">
        <v>7699.7929999999997</v>
      </c>
      <c r="L7428" s="3">
        <v>28.5594</v>
      </c>
      <c r="N7428" s="3">
        <v>9.2291000000000007</v>
      </c>
      <c r="Q7428" s="2"/>
      <c r="W7428" s="2"/>
    </row>
    <row r="7429" spans="2:23" x14ac:dyDescent="0.3">
      <c r="B7429" s="2">
        <v>43167</v>
      </c>
      <c r="D7429">
        <v>727091.43900000001</v>
      </c>
      <c r="F7429" s="3">
        <v>2445594000</v>
      </c>
      <c r="H7429">
        <v>94.43</v>
      </c>
      <c r="J7429">
        <v>7699.7929999999997</v>
      </c>
      <c r="L7429" s="3">
        <v>28.732900000000001</v>
      </c>
      <c r="N7429" s="3">
        <v>9.2850999999999999</v>
      </c>
      <c r="Q7429" s="2"/>
      <c r="W7429" s="2"/>
    </row>
    <row r="7430" spans="2:23" x14ac:dyDescent="0.3">
      <c r="B7430" s="2">
        <v>43168</v>
      </c>
      <c r="D7430">
        <v>743338.00190000003</v>
      </c>
      <c r="F7430" s="3">
        <v>3550024000</v>
      </c>
      <c r="H7430">
        <v>96.54</v>
      </c>
      <c r="J7430">
        <v>7699.7929999999997</v>
      </c>
      <c r="L7430" s="3">
        <v>29.3749</v>
      </c>
      <c r="N7430" s="3">
        <v>9.4925999999999995</v>
      </c>
      <c r="Q7430" s="2"/>
      <c r="W7430" s="2"/>
    </row>
    <row r="7431" spans="2:23" x14ac:dyDescent="0.3">
      <c r="B7431" s="2">
        <v>43171</v>
      </c>
      <c r="D7431">
        <v>745108.95429999998</v>
      </c>
      <c r="F7431" s="3">
        <v>2523484000</v>
      </c>
      <c r="H7431">
        <v>96.77</v>
      </c>
      <c r="J7431">
        <v>7699.7929999999997</v>
      </c>
      <c r="L7431" s="3">
        <v>29.444900000000001</v>
      </c>
      <c r="N7431" s="3">
        <v>9.5152000000000001</v>
      </c>
      <c r="Q7431" s="2"/>
      <c r="W7431" s="2"/>
    </row>
    <row r="7432" spans="2:23" x14ac:dyDescent="0.3">
      <c r="B7432" s="2">
        <v>43172</v>
      </c>
      <c r="D7432">
        <v>726937.44319999998</v>
      </c>
      <c r="F7432" s="3">
        <v>3368071000</v>
      </c>
      <c r="H7432">
        <v>94.41</v>
      </c>
      <c r="J7432">
        <v>7699.7929999999997</v>
      </c>
      <c r="L7432" s="3">
        <v>28.726800000000001</v>
      </c>
      <c r="N7432" s="3">
        <v>9.2832000000000008</v>
      </c>
      <c r="Q7432" s="2"/>
      <c r="W7432" s="2"/>
    </row>
    <row r="7433" spans="2:23" x14ac:dyDescent="0.3">
      <c r="B7433" s="2">
        <v>43173</v>
      </c>
      <c r="D7433">
        <v>722625.55920000002</v>
      </c>
      <c r="F7433" s="3">
        <v>3030749000</v>
      </c>
      <c r="H7433">
        <v>93.85</v>
      </c>
      <c r="J7433">
        <v>7699.7929999999997</v>
      </c>
      <c r="L7433" s="3">
        <v>28.5564</v>
      </c>
      <c r="N7433" s="3">
        <v>9.2280999999999995</v>
      </c>
      <c r="Q7433" s="2"/>
      <c r="W7433" s="2"/>
    </row>
    <row r="7434" spans="2:23" x14ac:dyDescent="0.3">
      <c r="B7434" s="2">
        <v>43174</v>
      </c>
      <c r="D7434">
        <v>725166.49080000003</v>
      </c>
      <c r="F7434" s="3">
        <v>2596186000</v>
      </c>
      <c r="H7434">
        <v>94.18</v>
      </c>
      <c r="J7434">
        <v>7699.7929999999997</v>
      </c>
      <c r="L7434" s="3">
        <v>28.6568</v>
      </c>
      <c r="N7434" s="3">
        <v>9.2606000000000002</v>
      </c>
      <c r="Q7434" s="2"/>
      <c r="W7434" s="2"/>
    </row>
    <row r="7435" spans="2:23" x14ac:dyDescent="0.3">
      <c r="B7435" s="2">
        <v>43175</v>
      </c>
      <c r="D7435">
        <v>728400.40379999997</v>
      </c>
      <c r="F7435" s="3">
        <v>4642338000</v>
      </c>
      <c r="H7435">
        <v>94.6</v>
      </c>
      <c r="J7435">
        <v>7699.7929999999997</v>
      </c>
      <c r="L7435" s="3">
        <v>28.784600000000001</v>
      </c>
      <c r="N7435" s="3">
        <v>9.3018999999999998</v>
      </c>
      <c r="Q7435" s="2"/>
      <c r="W7435" s="2"/>
    </row>
    <row r="7436" spans="2:23" x14ac:dyDescent="0.3">
      <c r="B7436" s="2">
        <v>43178</v>
      </c>
      <c r="D7436">
        <v>715233.75800000003</v>
      </c>
      <c r="F7436" s="3">
        <v>3092886000</v>
      </c>
      <c r="H7436">
        <v>92.89</v>
      </c>
      <c r="J7436">
        <v>7699.7929999999997</v>
      </c>
      <c r="L7436" s="3">
        <v>28.264299999999999</v>
      </c>
      <c r="N7436" s="3">
        <v>9.1336999999999993</v>
      </c>
      <c r="Q7436" s="2"/>
      <c r="W7436" s="2"/>
    </row>
    <row r="7437" spans="2:23" x14ac:dyDescent="0.3">
      <c r="B7437" s="2">
        <v>43179</v>
      </c>
      <c r="D7437">
        <v>717081.70830000006</v>
      </c>
      <c r="F7437" s="3">
        <v>2153884000</v>
      </c>
      <c r="H7437">
        <v>93.13</v>
      </c>
      <c r="J7437">
        <v>7699.7929999999997</v>
      </c>
      <c r="L7437" s="3">
        <v>28.337299999999999</v>
      </c>
      <c r="N7437" s="3">
        <v>9.1572999999999993</v>
      </c>
      <c r="Q7437" s="2"/>
      <c r="W7437" s="2"/>
    </row>
    <row r="7438" spans="2:23" x14ac:dyDescent="0.3">
      <c r="B7438" s="2">
        <v>43180</v>
      </c>
      <c r="D7438">
        <v>712076.84299999999</v>
      </c>
      <c r="F7438" s="3">
        <v>2273003000</v>
      </c>
      <c r="H7438">
        <v>92.48</v>
      </c>
      <c r="J7438">
        <v>7699.7929999999997</v>
      </c>
      <c r="L7438" s="3">
        <v>28.139500000000002</v>
      </c>
      <c r="N7438" s="3">
        <v>9.0934000000000008</v>
      </c>
      <c r="Q7438" s="2"/>
      <c r="W7438" s="2"/>
    </row>
    <row r="7439" spans="2:23" x14ac:dyDescent="0.3">
      <c r="B7439" s="2">
        <v>43181</v>
      </c>
      <c r="D7439">
        <v>691364.40020000003</v>
      </c>
      <c r="F7439" s="3">
        <v>3495147000</v>
      </c>
      <c r="H7439">
        <v>89.79</v>
      </c>
      <c r="J7439">
        <v>7699.7929999999997</v>
      </c>
      <c r="L7439" s="3">
        <v>27.321000000000002</v>
      </c>
      <c r="N7439" s="3">
        <v>8.8289000000000009</v>
      </c>
      <c r="Q7439" s="2"/>
      <c r="W7439" s="2"/>
    </row>
    <row r="7440" spans="2:23" x14ac:dyDescent="0.3">
      <c r="B7440" s="2">
        <v>43182</v>
      </c>
      <c r="D7440">
        <v>671267.94079999998</v>
      </c>
      <c r="F7440" s="3">
        <v>3911248000</v>
      </c>
      <c r="H7440">
        <v>87.18</v>
      </c>
      <c r="J7440">
        <v>7699.7929999999997</v>
      </c>
      <c r="L7440" s="3">
        <v>26.526900000000001</v>
      </c>
      <c r="N7440" s="3">
        <v>8.5723000000000003</v>
      </c>
      <c r="Q7440" s="2"/>
      <c r="W7440" s="2"/>
    </row>
    <row r="7441" spans="2:23" x14ac:dyDescent="0.3">
      <c r="B7441" s="2">
        <v>43185</v>
      </c>
      <c r="D7441">
        <v>722086.57369999995</v>
      </c>
      <c r="F7441" s="3">
        <v>5223788000</v>
      </c>
      <c r="H7441">
        <v>93.78</v>
      </c>
      <c r="J7441">
        <v>7699.7929999999997</v>
      </c>
      <c r="L7441" s="3">
        <v>28.5351</v>
      </c>
      <c r="N7441" s="3">
        <v>9.2211999999999996</v>
      </c>
      <c r="Q7441" s="2"/>
      <c r="W7441" s="2"/>
    </row>
    <row r="7442" spans="2:23" x14ac:dyDescent="0.3">
      <c r="B7442" s="2">
        <v>43186</v>
      </c>
      <c r="D7442">
        <v>688900.46649999998</v>
      </c>
      <c r="F7442" s="3">
        <v>5193920000</v>
      </c>
      <c r="H7442">
        <v>89.47</v>
      </c>
      <c r="J7442">
        <v>7699.7929999999997</v>
      </c>
      <c r="L7442" s="3">
        <v>27.223700000000001</v>
      </c>
      <c r="N7442" s="3">
        <v>8.7973999999999997</v>
      </c>
      <c r="Q7442" s="2"/>
      <c r="W7442" s="2"/>
    </row>
    <row r="7443" spans="2:23" x14ac:dyDescent="0.3">
      <c r="B7443" s="2">
        <v>43187</v>
      </c>
      <c r="D7443">
        <v>688284.48300000001</v>
      </c>
      <c r="F7443" s="3">
        <v>4716223000</v>
      </c>
      <c r="H7443">
        <v>89.39</v>
      </c>
      <c r="J7443">
        <v>7699.7929999999997</v>
      </c>
      <c r="L7443" s="3">
        <v>27.199300000000001</v>
      </c>
      <c r="N7443" s="3">
        <v>8.7896000000000001</v>
      </c>
      <c r="Q7443" s="2"/>
      <c r="W7443" s="2"/>
    </row>
    <row r="7444" spans="2:23" x14ac:dyDescent="0.3">
      <c r="B7444" s="2">
        <v>43188</v>
      </c>
      <c r="D7444">
        <v>702760.09360000002</v>
      </c>
      <c r="F7444" s="3">
        <v>4156667000</v>
      </c>
      <c r="H7444">
        <v>91.27</v>
      </c>
      <c r="J7444">
        <v>7699.7929999999997</v>
      </c>
      <c r="L7444" s="3">
        <v>25.706199999999999</v>
      </c>
      <c r="N7444" s="3">
        <v>8.8575999999999997</v>
      </c>
      <c r="Q7444" s="2"/>
      <c r="W7444" s="2"/>
    </row>
    <row r="7445" spans="2:23" x14ac:dyDescent="0.3">
      <c r="B7445" s="2">
        <v>43192</v>
      </c>
      <c r="D7445">
        <v>681585.66330000001</v>
      </c>
      <c r="F7445" s="3">
        <v>4297471000</v>
      </c>
      <c r="H7445">
        <v>88.52</v>
      </c>
      <c r="J7445">
        <v>7699.7929999999997</v>
      </c>
      <c r="L7445" s="3">
        <v>24.9316</v>
      </c>
      <c r="N7445" s="3">
        <v>8.5907</v>
      </c>
      <c r="Q7445" s="2"/>
      <c r="W7445" s="2"/>
    </row>
    <row r="7446" spans="2:23" x14ac:dyDescent="0.3">
      <c r="B7446" s="2">
        <v>43193</v>
      </c>
      <c r="D7446">
        <v>690748.41680000001</v>
      </c>
      <c r="F7446" s="3">
        <v>3318640000</v>
      </c>
      <c r="H7446">
        <v>89.71</v>
      </c>
      <c r="J7446">
        <v>7699.7929999999997</v>
      </c>
      <c r="L7446" s="3">
        <v>25.2668</v>
      </c>
      <c r="N7446" s="3">
        <v>8.7062000000000008</v>
      </c>
      <c r="Q7446" s="2"/>
      <c r="W7446" s="2"/>
    </row>
    <row r="7447" spans="2:23" x14ac:dyDescent="0.3">
      <c r="B7447" s="2">
        <v>43194</v>
      </c>
      <c r="D7447">
        <v>710921.87399999995</v>
      </c>
      <c r="F7447" s="3">
        <v>3219401000</v>
      </c>
      <c r="H7447">
        <v>92.33</v>
      </c>
      <c r="J7447">
        <v>7699.7929999999997</v>
      </c>
      <c r="L7447" s="3">
        <v>26.0047</v>
      </c>
      <c r="N7447" s="3">
        <v>8.9604999999999997</v>
      </c>
      <c r="Q7447" s="2"/>
      <c r="W7447" s="2"/>
    </row>
    <row r="7448" spans="2:23" x14ac:dyDescent="0.3">
      <c r="B7448" s="2">
        <v>43195</v>
      </c>
      <c r="D7448">
        <v>711306.86369999999</v>
      </c>
      <c r="F7448" s="3">
        <v>2749187000</v>
      </c>
      <c r="H7448">
        <v>92.38</v>
      </c>
      <c r="J7448">
        <v>7699.7929999999997</v>
      </c>
      <c r="L7448" s="3">
        <v>26.018799999999999</v>
      </c>
      <c r="N7448" s="3">
        <v>8.9652999999999992</v>
      </c>
      <c r="Q7448" s="2"/>
      <c r="W7448" s="2"/>
    </row>
    <row r="7449" spans="2:23" x14ac:dyDescent="0.3">
      <c r="B7449" s="2">
        <v>43196</v>
      </c>
      <c r="D7449">
        <v>694752.30900000001</v>
      </c>
      <c r="F7449" s="3">
        <v>3449267000</v>
      </c>
      <c r="H7449">
        <v>90.23</v>
      </c>
      <c r="J7449">
        <v>7699.7929999999997</v>
      </c>
      <c r="L7449" s="3">
        <v>25.4133</v>
      </c>
      <c r="N7449" s="3">
        <v>8.7567000000000004</v>
      </c>
      <c r="Q7449" s="2"/>
      <c r="W7449" s="2"/>
    </row>
    <row r="7450" spans="2:23" x14ac:dyDescent="0.3">
      <c r="B7450" s="2">
        <v>43199</v>
      </c>
      <c r="D7450">
        <v>698910.19720000005</v>
      </c>
      <c r="F7450" s="3">
        <v>2891961000</v>
      </c>
      <c r="H7450">
        <v>90.77</v>
      </c>
      <c r="J7450">
        <v>7699.7929999999997</v>
      </c>
      <c r="L7450" s="3">
        <v>25.565300000000001</v>
      </c>
      <c r="N7450" s="3">
        <v>8.8091000000000008</v>
      </c>
      <c r="Q7450" s="2"/>
      <c r="W7450" s="2"/>
    </row>
    <row r="7451" spans="2:23" x14ac:dyDescent="0.3">
      <c r="B7451" s="2">
        <v>43200</v>
      </c>
      <c r="D7451">
        <v>715156.76009999996</v>
      </c>
      <c r="F7451" s="3">
        <v>2494559000</v>
      </c>
      <c r="H7451">
        <v>92.88</v>
      </c>
      <c r="J7451">
        <v>7699.7929999999997</v>
      </c>
      <c r="L7451" s="3">
        <v>26.159600000000001</v>
      </c>
      <c r="N7451" s="3">
        <v>9.0137999999999998</v>
      </c>
      <c r="Q7451" s="2"/>
      <c r="W7451" s="2"/>
    </row>
    <row r="7452" spans="2:23" x14ac:dyDescent="0.3">
      <c r="B7452" s="2">
        <v>43201</v>
      </c>
      <c r="D7452">
        <v>707302.97140000004</v>
      </c>
      <c r="F7452" s="3">
        <v>2294375000</v>
      </c>
      <c r="H7452">
        <v>91.86</v>
      </c>
      <c r="J7452">
        <v>7699.7929999999997</v>
      </c>
      <c r="L7452" s="3">
        <v>25.872299999999999</v>
      </c>
      <c r="N7452" s="3">
        <v>8.9147999999999996</v>
      </c>
      <c r="Q7452" s="2"/>
      <c r="W7452" s="2"/>
    </row>
    <row r="7453" spans="2:23" x14ac:dyDescent="0.3">
      <c r="B7453" s="2">
        <v>43202</v>
      </c>
      <c r="D7453">
        <v>720546.61510000005</v>
      </c>
      <c r="F7453" s="3">
        <v>2501616000</v>
      </c>
      <c r="H7453">
        <v>93.58</v>
      </c>
      <c r="J7453">
        <v>7699.7929999999997</v>
      </c>
      <c r="L7453" s="3">
        <v>26.3568</v>
      </c>
      <c r="N7453" s="3">
        <v>9.0817999999999994</v>
      </c>
      <c r="Q7453" s="2"/>
      <c r="W7453" s="2"/>
    </row>
    <row r="7454" spans="2:23" x14ac:dyDescent="0.3">
      <c r="B7454" s="2">
        <v>43203</v>
      </c>
      <c r="D7454">
        <v>716696.71869999997</v>
      </c>
      <c r="F7454" s="3">
        <v>2175376000</v>
      </c>
      <c r="H7454">
        <v>93.08</v>
      </c>
      <c r="J7454">
        <v>7699.7929999999997</v>
      </c>
      <c r="L7454" s="3">
        <v>26.216000000000001</v>
      </c>
      <c r="N7454" s="3">
        <v>9.0332000000000008</v>
      </c>
      <c r="Q7454" s="2"/>
      <c r="W7454" s="2"/>
    </row>
    <row r="7455" spans="2:23" x14ac:dyDescent="0.3">
      <c r="B7455" s="2">
        <v>43206</v>
      </c>
      <c r="D7455">
        <v>725089.49289999995</v>
      </c>
      <c r="F7455" s="3">
        <v>1911058000</v>
      </c>
      <c r="H7455">
        <v>94.17</v>
      </c>
      <c r="J7455">
        <v>7699.7929999999997</v>
      </c>
      <c r="L7455" s="3">
        <v>26.523</v>
      </c>
      <c r="N7455" s="3">
        <v>9.1389999999999993</v>
      </c>
      <c r="Q7455" s="2"/>
      <c r="W7455" s="2"/>
    </row>
    <row r="7456" spans="2:23" x14ac:dyDescent="0.3">
      <c r="B7456" s="2">
        <v>43207</v>
      </c>
      <c r="D7456">
        <v>739719.0993</v>
      </c>
      <c r="F7456" s="3">
        <v>2570367000</v>
      </c>
      <c r="H7456">
        <v>96.07</v>
      </c>
      <c r="J7456">
        <v>7699.7929999999997</v>
      </c>
      <c r="L7456" s="3">
        <v>27.0581</v>
      </c>
      <c r="N7456" s="3">
        <v>9.3233999999999995</v>
      </c>
      <c r="Q7456" s="2"/>
      <c r="W7456" s="2"/>
    </row>
    <row r="7457" spans="2:23" x14ac:dyDescent="0.3">
      <c r="B7457" s="2">
        <v>43208</v>
      </c>
      <c r="D7457">
        <v>742568.02260000003</v>
      </c>
      <c r="F7457" s="3">
        <v>2025485000</v>
      </c>
      <c r="H7457">
        <v>96.44</v>
      </c>
      <c r="J7457">
        <v>7699.7929999999997</v>
      </c>
      <c r="L7457" s="3">
        <v>27.162299999999998</v>
      </c>
      <c r="N7457" s="3">
        <v>9.3592999999999993</v>
      </c>
      <c r="Q7457" s="2"/>
      <c r="W7457" s="2"/>
    </row>
    <row r="7458" spans="2:23" x14ac:dyDescent="0.3">
      <c r="B7458" s="2">
        <v>43209</v>
      </c>
      <c r="D7458">
        <v>740027.09100000001</v>
      </c>
      <c r="F7458" s="3">
        <v>2263446000</v>
      </c>
      <c r="H7458">
        <v>96.11</v>
      </c>
      <c r="J7458">
        <v>7699.7929999999997</v>
      </c>
      <c r="L7458" s="3">
        <v>27.069400000000002</v>
      </c>
      <c r="N7458" s="3">
        <v>9.3272999999999993</v>
      </c>
      <c r="Q7458" s="2"/>
      <c r="W7458" s="2"/>
    </row>
    <row r="7459" spans="2:23" x14ac:dyDescent="0.3">
      <c r="B7459" s="2">
        <v>43210</v>
      </c>
      <c r="D7459">
        <v>731480.32090000005</v>
      </c>
      <c r="F7459" s="3">
        <v>2958201000</v>
      </c>
      <c r="H7459">
        <v>95</v>
      </c>
      <c r="J7459">
        <v>7699.7929999999997</v>
      </c>
      <c r="L7459" s="3">
        <v>26.756699999999999</v>
      </c>
      <c r="N7459" s="3">
        <v>9.2195999999999998</v>
      </c>
      <c r="Q7459" s="2"/>
      <c r="W7459" s="2"/>
    </row>
    <row r="7460" spans="2:23" x14ac:dyDescent="0.3">
      <c r="B7460" s="2">
        <v>43213</v>
      </c>
      <c r="D7460">
        <v>734175.24840000004</v>
      </c>
      <c r="F7460" s="3">
        <v>2129457000</v>
      </c>
      <c r="H7460">
        <v>95.35</v>
      </c>
      <c r="J7460">
        <v>7699.7929999999997</v>
      </c>
      <c r="L7460" s="3">
        <v>26.8553</v>
      </c>
      <c r="N7460" s="3">
        <v>9.2535000000000007</v>
      </c>
      <c r="Q7460" s="2"/>
      <c r="W7460" s="2"/>
    </row>
    <row r="7461" spans="2:23" x14ac:dyDescent="0.3">
      <c r="B7461" s="2">
        <v>43214</v>
      </c>
      <c r="D7461">
        <v>717004.71039999998</v>
      </c>
      <c r="F7461" s="3">
        <v>3238083000</v>
      </c>
      <c r="H7461">
        <v>93.12</v>
      </c>
      <c r="J7461">
        <v>7699.7929999999997</v>
      </c>
      <c r="L7461" s="3">
        <v>26.2272</v>
      </c>
      <c r="N7461" s="3">
        <v>9.0371000000000006</v>
      </c>
      <c r="Q7461" s="2"/>
      <c r="W7461" s="2"/>
    </row>
    <row r="7462" spans="2:23" x14ac:dyDescent="0.3">
      <c r="B7462" s="2">
        <v>43215</v>
      </c>
      <c r="D7462">
        <v>710767.87820000004</v>
      </c>
      <c r="F7462" s="3">
        <v>3098894000</v>
      </c>
      <c r="H7462">
        <v>92.31</v>
      </c>
      <c r="J7462">
        <v>7699.7929999999997</v>
      </c>
      <c r="L7462" s="3">
        <v>25.999099999999999</v>
      </c>
      <c r="N7462" s="3">
        <v>8.9585000000000008</v>
      </c>
      <c r="Q7462" s="2"/>
      <c r="W7462" s="2"/>
    </row>
    <row r="7463" spans="2:23" x14ac:dyDescent="0.3">
      <c r="B7463" s="2">
        <v>43216</v>
      </c>
      <c r="D7463">
        <v>724218.19660000002</v>
      </c>
      <c r="F7463" s="3">
        <v>4013614000</v>
      </c>
      <c r="H7463">
        <v>94.26</v>
      </c>
      <c r="J7463">
        <v>7683.1980000000003</v>
      </c>
      <c r="L7463" s="3">
        <v>26.548300000000001</v>
      </c>
      <c r="N7463" s="3">
        <v>9.1478000000000002</v>
      </c>
      <c r="Q7463" s="2"/>
      <c r="W7463" s="2"/>
    </row>
    <row r="7464" spans="2:23" x14ac:dyDescent="0.3">
      <c r="B7464" s="2">
        <v>43217</v>
      </c>
      <c r="D7464">
        <v>736203.98470000003</v>
      </c>
      <c r="F7464" s="3">
        <v>4615483000</v>
      </c>
      <c r="H7464">
        <v>95.82</v>
      </c>
      <c r="J7464">
        <v>7683.1980000000003</v>
      </c>
      <c r="L7464" s="3">
        <v>26.9877</v>
      </c>
      <c r="N7464" s="3">
        <v>9.2992000000000008</v>
      </c>
      <c r="Q7464" s="2"/>
      <c r="W7464" s="2"/>
    </row>
    <row r="7465" spans="2:23" x14ac:dyDescent="0.3">
      <c r="B7465" s="2">
        <v>43220</v>
      </c>
      <c r="D7465">
        <v>718532.63049999997</v>
      </c>
      <c r="F7465" s="3">
        <v>3915394000</v>
      </c>
      <c r="H7465">
        <v>93.52</v>
      </c>
      <c r="J7465">
        <v>7683.1980000000003</v>
      </c>
      <c r="L7465" s="3">
        <v>26.3399</v>
      </c>
      <c r="N7465" s="3">
        <v>9.0759000000000007</v>
      </c>
      <c r="Q7465" s="2"/>
      <c r="W7465" s="2"/>
    </row>
    <row r="7466" spans="2:23" x14ac:dyDescent="0.3">
      <c r="B7466" s="2">
        <v>43221</v>
      </c>
      <c r="D7466">
        <v>729903.76280000003</v>
      </c>
      <c r="F7466" s="3">
        <v>2957255000</v>
      </c>
      <c r="H7466">
        <v>95</v>
      </c>
      <c r="J7466">
        <v>7683.1980000000003</v>
      </c>
      <c r="L7466" s="3">
        <v>26.756699999999999</v>
      </c>
      <c r="N7466" s="3">
        <v>9.2195999999999998</v>
      </c>
      <c r="Q7466" s="2"/>
      <c r="W7466" s="2"/>
    </row>
    <row r="7467" spans="2:23" x14ac:dyDescent="0.3">
      <c r="B7467" s="2">
        <v>43222</v>
      </c>
      <c r="D7467">
        <v>718455.79850000003</v>
      </c>
      <c r="F7467" s="3">
        <v>2583448000</v>
      </c>
      <c r="H7467">
        <v>93.51</v>
      </c>
      <c r="J7467">
        <v>7683.1980000000003</v>
      </c>
      <c r="L7467" s="3">
        <v>26.3371</v>
      </c>
      <c r="N7467" s="3">
        <v>9.0749999999999993</v>
      </c>
      <c r="Q7467" s="2"/>
      <c r="W7467" s="2"/>
    </row>
    <row r="7468" spans="2:23" x14ac:dyDescent="0.3">
      <c r="B7468" s="2">
        <v>43223</v>
      </c>
      <c r="D7468">
        <v>722758.38910000003</v>
      </c>
      <c r="F7468" s="3">
        <v>2919755000</v>
      </c>
      <c r="H7468">
        <v>94.07</v>
      </c>
      <c r="J7468">
        <v>7683.1980000000003</v>
      </c>
      <c r="L7468" s="3">
        <v>26.494800000000001</v>
      </c>
      <c r="N7468" s="3">
        <v>9.1293000000000006</v>
      </c>
      <c r="Q7468" s="2"/>
      <c r="W7468" s="2"/>
    </row>
    <row r="7469" spans="2:23" x14ac:dyDescent="0.3">
      <c r="B7469" s="2">
        <v>43224</v>
      </c>
      <c r="D7469">
        <v>731133.07440000004</v>
      </c>
      <c r="F7469" s="3">
        <v>2133003000</v>
      </c>
      <c r="H7469">
        <v>95.16</v>
      </c>
      <c r="J7469">
        <v>7683.1980000000003</v>
      </c>
      <c r="L7469" s="3">
        <v>26.8018</v>
      </c>
      <c r="N7469" s="3">
        <v>9.2350999999999992</v>
      </c>
      <c r="Q7469" s="2"/>
      <c r="W7469" s="2"/>
    </row>
    <row r="7470" spans="2:23" x14ac:dyDescent="0.3">
      <c r="B7470" s="2">
        <v>43227</v>
      </c>
      <c r="D7470">
        <v>739277.26370000001</v>
      </c>
      <c r="F7470" s="3">
        <v>2331162000</v>
      </c>
      <c r="H7470">
        <v>96.22</v>
      </c>
      <c r="J7470">
        <v>7683.1980000000003</v>
      </c>
      <c r="L7470" s="3">
        <v>27.100300000000001</v>
      </c>
      <c r="N7470" s="3">
        <v>9.3379999999999992</v>
      </c>
      <c r="Q7470" s="2"/>
      <c r="W7470" s="2"/>
    </row>
    <row r="7471" spans="2:23" x14ac:dyDescent="0.3">
      <c r="B7471" s="2">
        <v>43228</v>
      </c>
      <c r="D7471">
        <v>736127.15280000004</v>
      </c>
      <c r="F7471" s="3">
        <v>2246789000</v>
      </c>
      <c r="H7471">
        <v>95.81</v>
      </c>
      <c r="J7471">
        <v>7683.1980000000003</v>
      </c>
      <c r="L7471" s="3">
        <v>26.9849</v>
      </c>
      <c r="N7471" s="3">
        <v>9.2981999999999996</v>
      </c>
      <c r="Q7471" s="2"/>
      <c r="W7471" s="2"/>
    </row>
    <row r="7472" spans="2:23" x14ac:dyDescent="0.3">
      <c r="B7472" s="2">
        <v>43229</v>
      </c>
      <c r="D7472">
        <v>744809.16590000002</v>
      </c>
      <c r="F7472" s="3">
        <v>2633647000</v>
      </c>
      <c r="H7472">
        <v>96.94</v>
      </c>
      <c r="J7472">
        <v>7683.1980000000003</v>
      </c>
      <c r="L7472" s="3">
        <v>27.303100000000001</v>
      </c>
      <c r="N7472" s="3">
        <v>9.4077999999999999</v>
      </c>
      <c r="Q7472" s="2"/>
      <c r="W7472" s="2"/>
    </row>
    <row r="7473" spans="2:23" x14ac:dyDescent="0.3">
      <c r="B7473" s="2">
        <v>43230</v>
      </c>
      <c r="D7473">
        <v>752261.86750000005</v>
      </c>
      <c r="F7473" s="3">
        <v>2185495000</v>
      </c>
      <c r="H7473">
        <v>97.91</v>
      </c>
      <c r="J7473">
        <v>7683.1980000000003</v>
      </c>
      <c r="L7473" s="3">
        <v>27.5763</v>
      </c>
      <c r="N7473" s="3">
        <v>9.5020000000000007</v>
      </c>
      <c r="Q7473" s="2"/>
      <c r="W7473" s="2"/>
    </row>
    <row r="7474" spans="2:23" x14ac:dyDescent="0.3">
      <c r="B7474" s="2">
        <v>43231</v>
      </c>
      <c r="D7474">
        <v>750648.39599999995</v>
      </c>
      <c r="F7474" s="3">
        <v>1635927000</v>
      </c>
      <c r="H7474">
        <v>97.7</v>
      </c>
      <c r="J7474">
        <v>7683.1980000000003</v>
      </c>
      <c r="L7474" s="3">
        <v>27.517199999999999</v>
      </c>
      <c r="N7474" s="3">
        <v>9.4816000000000003</v>
      </c>
      <c r="Q7474" s="2"/>
      <c r="W7474" s="2"/>
    </row>
    <row r="7475" spans="2:23" x14ac:dyDescent="0.3">
      <c r="B7475" s="2">
        <v>43234</v>
      </c>
      <c r="D7475">
        <v>753183.85120000003</v>
      </c>
      <c r="F7475" s="3">
        <v>1908507000</v>
      </c>
      <c r="H7475">
        <v>98.03</v>
      </c>
      <c r="J7475">
        <v>7683.1980000000003</v>
      </c>
      <c r="L7475" s="3">
        <v>27.610099999999999</v>
      </c>
      <c r="N7475" s="3">
        <v>9.5136000000000003</v>
      </c>
      <c r="Q7475" s="2"/>
      <c r="W7475" s="2"/>
    </row>
    <row r="7476" spans="2:23" x14ac:dyDescent="0.3">
      <c r="B7476" s="2">
        <v>43235</v>
      </c>
      <c r="D7476">
        <v>747728.78099999996</v>
      </c>
      <c r="F7476" s="3">
        <v>2387130000</v>
      </c>
      <c r="H7476">
        <v>97.32</v>
      </c>
      <c r="J7476">
        <v>7683.1980000000003</v>
      </c>
      <c r="L7476" s="3">
        <v>27.4101</v>
      </c>
      <c r="N7476" s="3">
        <v>9.4446999999999992</v>
      </c>
      <c r="Q7476" s="2"/>
      <c r="W7476" s="2"/>
    </row>
    <row r="7477" spans="2:23" x14ac:dyDescent="0.3">
      <c r="B7477" s="2">
        <v>43236</v>
      </c>
      <c r="D7477">
        <v>746422.63740000001</v>
      </c>
      <c r="F7477" s="3">
        <v>1687694000</v>
      </c>
      <c r="H7477">
        <v>97.15</v>
      </c>
      <c r="J7477">
        <v>7683.1980000000003</v>
      </c>
      <c r="L7477" s="3">
        <v>27.362300000000001</v>
      </c>
      <c r="N7477" s="3">
        <v>9.4282000000000004</v>
      </c>
      <c r="Q7477" s="2"/>
      <c r="W7477" s="2"/>
    </row>
    <row r="7478" spans="2:23" x14ac:dyDescent="0.3">
      <c r="B7478" s="2">
        <v>43237</v>
      </c>
      <c r="D7478">
        <v>738969.93579999998</v>
      </c>
      <c r="F7478" s="3">
        <v>1665322000</v>
      </c>
      <c r="H7478">
        <v>96.18</v>
      </c>
      <c r="J7478">
        <v>7683.1980000000003</v>
      </c>
      <c r="L7478" s="3">
        <v>27.089099999999998</v>
      </c>
      <c r="N7478" s="3">
        <v>9.3340999999999994</v>
      </c>
      <c r="Q7478" s="2"/>
      <c r="W7478" s="2"/>
    </row>
    <row r="7479" spans="2:23" x14ac:dyDescent="0.3">
      <c r="B7479" s="2">
        <v>43238</v>
      </c>
      <c r="D7479">
        <v>740352.91139999998</v>
      </c>
      <c r="F7479" s="3">
        <v>1723693000</v>
      </c>
      <c r="H7479">
        <v>96.36</v>
      </c>
      <c r="J7479">
        <v>7683.1980000000003</v>
      </c>
      <c r="L7479" s="3">
        <v>27.139800000000001</v>
      </c>
      <c r="N7479" s="3">
        <v>9.3515999999999995</v>
      </c>
      <c r="Q7479" s="2"/>
      <c r="W7479" s="2"/>
    </row>
    <row r="7480" spans="2:23" x14ac:dyDescent="0.3">
      <c r="B7480" s="2">
        <v>43241</v>
      </c>
      <c r="D7480">
        <v>749880.07629999996</v>
      </c>
      <c r="F7480" s="3">
        <v>1894284000</v>
      </c>
      <c r="H7480">
        <v>97.6</v>
      </c>
      <c r="J7480">
        <v>7683.1980000000003</v>
      </c>
      <c r="L7480" s="3">
        <v>27.489000000000001</v>
      </c>
      <c r="N7480" s="3">
        <v>9.4718999999999998</v>
      </c>
      <c r="Q7480" s="2"/>
      <c r="W7480" s="2"/>
    </row>
    <row r="7481" spans="2:23" x14ac:dyDescent="0.3">
      <c r="B7481" s="2">
        <v>43242</v>
      </c>
      <c r="D7481">
        <v>749111.75650000002</v>
      </c>
      <c r="F7481" s="3">
        <v>1507012000</v>
      </c>
      <c r="H7481">
        <v>97.5</v>
      </c>
      <c r="J7481">
        <v>7683.1980000000003</v>
      </c>
      <c r="L7481" s="3">
        <v>27.460799999999999</v>
      </c>
      <c r="N7481" s="3">
        <v>9.4621999999999993</v>
      </c>
      <c r="Q7481" s="2"/>
      <c r="W7481" s="2"/>
    </row>
    <row r="7482" spans="2:23" x14ac:dyDescent="0.3">
      <c r="B7482" s="2">
        <v>43243</v>
      </c>
      <c r="D7482">
        <v>758024.26560000004</v>
      </c>
      <c r="F7482" s="3">
        <v>2081825000</v>
      </c>
      <c r="H7482">
        <v>98.66</v>
      </c>
      <c r="J7482">
        <v>7683.1980000000003</v>
      </c>
      <c r="L7482" s="3">
        <v>27.787600000000001</v>
      </c>
      <c r="N7482" s="3">
        <v>9.5747999999999998</v>
      </c>
      <c r="Q7482" s="2"/>
      <c r="W7482" s="2"/>
    </row>
    <row r="7483" spans="2:23" x14ac:dyDescent="0.3">
      <c r="B7483" s="2">
        <v>43244</v>
      </c>
      <c r="D7483">
        <v>755335.14650000003</v>
      </c>
      <c r="F7483" s="3">
        <v>2613549000</v>
      </c>
      <c r="H7483">
        <v>98.31</v>
      </c>
      <c r="J7483">
        <v>7683.1980000000003</v>
      </c>
      <c r="L7483" s="3">
        <v>27.689</v>
      </c>
      <c r="N7483" s="3">
        <v>9.5408000000000008</v>
      </c>
      <c r="Q7483" s="2"/>
      <c r="W7483" s="2"/>
    </row>
    <row r="7484" spans="2:23" x14ac:dyDescent="0.3">
      <c r="B7484" s="2">
        <v>43245</v>
      </c>
      <c r="D7484">
        <v>755719.3064</v>
      </c>
      <c r="F7484" s="3">
        <v>1808880000</v>
      </c>
      <c r="H7484">
        <v>98.36</v>
      </c>
      <c r="J7484">
        <v>7683.1980000000003</v>
      </c>
      <c r="L7484" s="3">
        <v>27.703099999999999</v>
      </c>
      <c r="N7484" s="3">
        <v>9.5457000000000001</v>
      </c>
      <c r="Q7484" s="2"/>
      <c r="W7484" s="2"/>
    </row>
    <row r="7485" spans="2:23" x14ac:dyDescent="0.3">
      <c r="B7485" s="2">
        <v>43249</v>
      </c>
      <c r="D7485">
        <v>753030.18729999999</v>
      </c>
      <c r="F7485" s="3">
        <v>2806528000</v>
      </c>
      <c r="H7485">
        <v>98.01</v>
      </c>
      <c r="J7485">
        <v>7683.1980000000003</v>
      </c>
      <c r="L7485" s="3">
        <v>27.604500000000002</v>
      </c>
      <c r="N7485" s="3">
        <v>9.5116999999999994</v>
      </c>
      <c r="Q7485" s="2"/>
      <c r="W7485" s="2"/>
    </row>
    <row r="7486" spans="2:23" x14ac:dyDescent="0.3">
      <c r="B7486" s="2">
        <v>43250</v>
      </c>
      <c r="D7486">
        <v>760252.39289999998</v>
      </c>
      <c r="F7486" s="3">
        <v>2186393000</v>
      </c>
      <c r="H7486">
        <v>98.95</v>
      </c>
      <c r="J7486">
        <v>7683.1980000000003</v>
      </c>
      <c r="L7486" s="3">
        <v>27.869199999999999</v>
      </c>
      <c r="N7486" s="3">
        <v>9.6029</v>
      </c>
      <c r="Q7486" s="2"/>
      <c r="W7486" s="2"/>
    </row>
    <row r="7487" spans="2:23" x14ac:dyDescent="0.3">
      <c r="B7487" s="2">
        <v>43251</v>
      </c>
      <c r="D7487">
        <v>759407.24120000005</v>
      </c>
      <c r="F7487" s="3">
        <v>3382490000</v>
      </c>
      <c r="H7487">
        <v>98.84</v>
      </c>
      <c r="J7487">
        <v>7683.1980000000003</v>
      </c>
      <c r="L7487" s="3">
        <v>27.8383</v>
      </c>
      <c r="N7487" s="3">
        <v>9.5922000000000001</v>
      </c>
      <c r="Q7487" s="2"/>
      <c r="W7487" s="2"/>
    </row>
    <row r="7488" spans="2:23" x14ac:dyDescent="0.3">
      <c r="B7488" s="2">
        <v>43252</v>
      </c>
      <c r="D7488">
        <v>774389.47629999998</v>
      </c>
      <c r="F7488" s="3">
        <v>2875911000</v>
      </c>
      <c r="H7488">
        <v>100.79</v>
      </c>
      <c r="J7488">
        <v>7683.1980000000003</v>
      </c>
      <c r="L7488" s="3">
        <v>28.387499999999999</v>
      </c>
      <c r="N7488" s="3">
        <v>9.7814999999999994</v>
      </c>
      <c r="Q7488" s="2"/>
      <c r="W7488" s="2"/>
    </row>
    <row r="7489" spans="2:23" x14ac:dyDescent="0.3">
      <c r="B7489" s="2">
        <v>43255</v>
      </c>
      <c r="D7489">
        <v>781150.69010000001</v>
      </c>
      <c r="F7489" s="3">
        <v>2767804000</v>
      </c>
      <c r="H7489">
        <v>101.67</v>
      </c>
      <c r="J7489">
        <v>7683.1980000000003</v>
      </c>
      <c r="L7489" s="3">
        <v>28.635300000000001</v>
      </c>
      <c r="N7489" s="3">
        <v>9.8668999999999993</v>
      </c>
      <c r="Q7489" s="2"/>
      <c r="W7489" s="2"/>
    </row>
    <row r="7490" spans="2:23" x14ac:dyDescent="0.3">
      <c r="B7490" s="2">
        <v>43256</v>
      </c>
      <c r="D7490">
        <v>785145.95279999997</v>
      </c>
      <c r="F7490" s="3">
        <v>2400367000</v>
      </c>
      <c r="H7490">
        <v>102.19</v>
      </c>
      <c r="J7490">
        <v>7683.1980000000003</v>
      </c>
      <c r="L7490" s="3">
        <v>28.7818</v>
      </c>
      <c r="N7490" s="3">
        <v>9.9174000000000007</v>
      </c>
      <c r="Q7490" s="2"/>
      <c r="W7490" s="2"/>
    </row>
    <row r="7491" spans="2:23" x14ac:dyDescent="0.3">
      <c r="B7491" s="2">
        <v>43257</v>
      </c>
      <c r="D7491">
        <v>787450.91209999996</v>
      </c>
      <c r="F7491" s="3">
        <v>2162130000</v>
      </c>
      <c r="H7491">
        <v>102.49</v>
      </c>
      <c r="J7491">
        <v>7683.1980000000003</v>
      </c>
      <c r="L7491" s="3">
        <v>28.866299999999999</v>
      </c>
      <c r="N7491" s="3">
        <v>9.9465000000000003</v>
      </c>
      <c r="Q7491" s="2"/>
      <c r="W7491" s="2"/>
    </row>
    <row r="7492" spans="2:23" x14ac:dyDescent="0.3">
      <c r="B7492" s="2">
        <v>43258</v>
      </c>
      <c r="D7492">
        <v>775080.96409999998</v>
      </c>
      <c r="F7492" s="3">
        <v>2857662000</v>
      </c>
      <c r="H7492">
        <v>100.88</v>
      </c>
      <c r="J7492">
        <v>7683.1980000000003</v>
      </c>
      <c r="L7492" s="3">
        <v>28.412800000000001</v>
      </c>
      <c r="N7492" s="3">
        <v>9.7902000000000005</v>
      </c>
      <c r="Q7492" s="2"/>
      <c r="W7492" s="2"/>
    </row>
    <row r="7493" spans="2:23" x14ac:dyDescent="0.3">
      <c r="B7493" s="2">
        <v>43259</v>
      </c>
      <c r="D7493">
        <v>780843.36219999997</v>
      </c>
      <c r="F7493" s="3">
        <v>2246498000</v>
      </c>
      <c r="H7493">
        <v>101.63</v>
      </c>
      <c r="J7493">
        <v>7683.1980000000003</v>
      </c>
      <c r="L7493" s="3">
        <v>28.624099999999999</v>
      </c>
      <c r="N7493" s="3">
        <v>9.8629999999999995</v>
      </c>
      <c r="Q7493" s="2"/>
      <c r="W7493" s="2"/>
    </row>
    <row r="7494" spans="2:23" x14ac:dyDescent="0.3">
      <c r="B7494" s="2">
        <v>43262</v>
      </c>
      <c r="D7494">
        <v>776387.10770000005</v>
      </c>
      <c r="F7494" s="3">
        <v>2375565000</v>
      </c>
      <c r="H7494">
        <v>101.05</v>
      </c>
      <c r="J7494">
        <v>7683.1980000000003</v>
      </c>
      <c r="L7494" s="3">
        <v>28.460699999999999</v>
      </c>
      <c r="N7494" s="3">
        <v>9.8066999999999993</v>
      </c>
      <c r="Q7494" s="2"/>
      <c r="W7494" s="2"/>
    </row>
    <row r="7495" spans="2:23" x14ac:dyDescent="0.3">
      <c r="B7495" s="2">
        <v>43263</v>
      </c>
      <c r="D7495">
        <v>778384.73899999994</v>
      </c>
      <c r="F7495" s="3">
        <v>1854206000</v>
      </c>
      <c r="H7495">
        <v>101.31</v>
      </c>
      <c r="J7495">
        <v>7683.1980000000003</v>
      </c>
      <c r="L7495" s="3">
        <v>28.533899999999999</v>
      </c>
      <c r="N7495" s="3">
        <v>9.8320000000000007</v>
      </c>
      <c r="Q7495" s="2"/>
      <c r="W7495" s="2"/>
    </row>
    <row r="7496" spans="2:23" x14ac:dyDescent="0.3">
      <c r="B7496" s="2">
        <v>43264</v>
      </c>
      <c r="D7496">
        <v>774850.4682</v>
      </c>
      <c r="F7496" s="3">
        <v>2984375000</v>
      </c>
      <c r="H7496">
        <v>100.85</v>
      </c>
      <c r="J7496">
        <v>7683.1980000000003</v>
      </c>
      <c r="L7496" s="3">
        <v>28.404399999999999</v>
      </c>
      <c r="N7496" s="3">
        <v>9.7873000000000001</v>
      </c>
      <c r="Q7496" s="2"/>
      <c r="W7496" s="2"/>
    </row>
    <row r="7497" spans="2:23" x14ac:dyDescent="0.3">
      <c r="B7497" s="2">
        <v>43265</v>
      </c>
      <c r="D7497">
        <v>779229.89080000005</v>
      </c>
      <c r="F7497" s="3">
        <v>2606245000</v>
      </c>
      <c r="H7497">
        <v>101.42</v>
      </c>
      <c r="J7497">
        <v>7683.1980000000003</v>
      </c>
      <c r="L7497" s="3">
        <v>28.564900000000002</v>
      </c>
      <c r="N7497" s="3">
        <v>9.8426000000000009</v>
      </c>
      <c r="Q7497" s="2"/>
      <c r="W7497" s="2"/>
    </row>
    <row r="7498" spans="2:23" x14ac:dyDescent="0.3">
      <c r="B7498" s="2">
        <v>43266</v>
      </c>
      <c r="D7498">
        <v>769318.56599999999</v>
      </c>
      <c r="F7498" s="3">
        <v>6611384000</v>
      </c>
      <c r="H7498">
        <v>100.13</v>
      </c>
      <c r="J7498">
        <v>7683.1980000000003</v>
      </c>
      <c r="L7498" s="3">
        <v>28.201599999999999</v>
      </c>
      <c r="N7498" s="3">
        <v>9.7173999999999996</v>
      </c>
      <c r="Q7498" s="2"/>
      <c r="W7498" s="2"/>
    </row>
    <row r="7499" spans="2:23" x14ac:dyDescent="0.3">
      <c r="B7499" s="2">
        <v>43269</v>
      </c>
      <c r="D7499">
        <v>774927.30020000006</v>
      </c>
      <c r="F7499" s="3">
        <v>2375606000</v>
      </c>
      <c r="H7499">
        <v>100.86</v>
      </c>
      <c r="J7499">
        <v>7683.1980000000003</v>
      </c>
      <c r="L7499" s="3">
        <v>28.4072</v>
      </c>
      <c r="N7499" s="3">
        <v>9.7882999999999996</v>
      </c>
      <c r="Q7499" s="2"/>
      <c r="W7499" s="2"/>
    </row>
    <row r="7500" spans="2:23" x14ac:dyDescent="0.3">
      <c r="B7500" s="2">
        <v>43270</v>
      </c>
      <c r="D7500">
        <v>774927.30020000006</v>
      </c>
      <c r="F7500" s="3">
        <v>2876984000</v>
      </c>
      <c r="H7500">
        <v>100.86</v>
      </c>
      <c r="J7500">
        <v>7683.1980000000003</v>
      </c>
      <c r="L7500" s="3">
        <v>28.4072</v>
      </c>
      <c r="N7500" s="3">
        <v>9.7882999999999996</v>
      </c>
      <c r="Q7500" s="2"/>
      <c r="W7500" s="2"/>
    </row>
    <row r="7501" spans="2:23" x14ac:dyDescent="0.3">
      <c r="B7501" s="2">
        <v>43271</v>
      </c>
      <c r="D7501">
        <v>782687.32960000006</v>
      </c>
      <c r="F7501" s="3">
        <v>2668728000</v>
      </c>
      <c r="H7501">
        <v>101.87</v>
      </c>
      <c r="J7501">
        <v>7683.1980000000003</v>
      </c>
      <c r="L7501" s="3">
        <v>28.691700000000001</v>
      </c>
      <c r="N7501" s="3">
        <v>9.8863000000000003</v>
      </c>
      <c r="Q7501" s="2"/>
      <c r="W7501" s="2"/>
    </row>
    <row r="7502" spans="2:23" x14ac:dyDescent="0.3">
      <c r="B7502" s="2">
        <v>43272</v>
      </c>
      <c r="D7502">
        <v>777078.59550000005</v>
      </c>
      <c r="F7502" s="3">
        <v>2352346000</v>
      </c>
      <c r="H7502">
        <v>101.14</v>
      </c>
      <c r="J7502">
        <v>7683.1980000000003</v>
      </c>
      <c r="L7502" s="3">
        <v>28.486000000000001</v>
      </c>
      <c r="N7502" s="3">
        <v>9.8155000000000001</v>
      </c>
      <c r="Q7502" s="2"/>
      <c r="W7502" s="2"/>
    </row>
    <row r="7503" spans="2:23" x14ac:dyDescent="0.3">
      <c r="B7503" s="2">
        <v>43273</v>
      </c>
      <c r="D7503">
        <v>771469.86129999999</v>
      </c>
      <c r="F7503" s="3">
        <v>3902991000</v>
      </c>
      <c r="H7503">
        <v>100.41</v>
      </c>
      <c r="J7503">
        <v>7683.1980000000003</v>
      </c>
      <c r="L7503" s="3">
        <v>28.2804</v>
      </c>
      <c r="N7503" s="3">
        <v>9.7446000000000002</v>
      </c>
      <c r="Q7503" s="2"/>
      <c r="W7503" s="2"/>
    </row>
    <row r="7504" spans="2:23" x14ac:dyDescent="0.3">
      <c r="B7504" s="2">
        <v>43276</v>
      </c>
      <c r="D7504">
        <v>755949.80229999998</v>
      </c>
      <c r="F7504" s="3">
        <v>3488104000</v>
      </c>
      <c r="H7504">
        <v>98.39</v>
      </c>
      <c r="J7504">
        <v>7683.1980000000003</v>
      </c>
      <c r="L7504" s="3">
        <v>27.711500000000001</v>
      </c>
      <c r="N7504" s="3">
        <v>9.5486000000000004</v>
      </c>
      <c r="Q7504" s="2"/>
      <c r="W7504" s="2"/>
    </row>
    <row r="7505" spans="2:23" x14ac:dyDescent="0.3">
      <c r="B7505" s="2">
        <v>43277</v>
      </c>
      <c r="D7505">
        <v>761251.20860000001</v>
      </c>
      <c r="F7505" s="3">
        <v>2673316000</v>
      </c>
      <c r="H7505">
        <v>99.08</v>
      </c>
      <c r="J7505">
        <v>7683.1980000000003</v>
      </c>
      <c r="L7505" s="3">
        <v>27.905899999999999</v>
      </c>
      <c r="N7505" s="3">
        <v>9.6155000000000008</v>
      </c>
      <c r="Q7505" s="2"/>
      <c r="W7505" s="2"/>
    </row>
    <row r="7506" spans="2:23" x14ac:dyDescent="0.3">
      <c r="B7506" s="2">
        <v>43278</v>
      </c>
      <c r="D7506">
        <v>749419.08440000005</v>
      </c>
      <c r="F7506" s="3">
        <v>3088147000</v>
      </c>
      <c r="H7506">
        <v>97.54</v>
      </c>
      <c r="J7506">
        <v>7683.1980000000003</v>
      </c>
      <c r="L7506" s="3">
        <v>27.472100000000001</v>
      </c>
      <c r="N7506" s="3">
        <v>9.4661000000000008</v>
      </c>
      <c r="Q7506" s="2"/>
      <c r="W7506" s="2"/>
    </row>
    <row r="7507" spans="2:23" x14ac:dyDescent="0.3">
      <c r="B7507" s="2">
        <v>43279</v>
      </c>
      <c r="D7507">
        <v>757793.76969999995</v>
      </c>
      <c r="F7507" s="3">
        <v>2621233000</v>
      </c>
      <c r="H7507">
        <v>98.63</v>
      </c>
      <c r="J7507">
        <v>7683.1980000000003</v>
      </c>
      <c r="L7507" s="3">
        <v>27.7791</v>
      </c>
      <c r="N7507" s="3">
        <v>9.5718999999999994</v>
      </c>
      <c r="Q7507" s="2"/>
      <c r="W7507" s="2"/>
    </row>
    <row r="7508" spans="2:23" x14ac:dyDescent="0.3">
      <c r="B7508" s="2">
        <v>43280</v>
      </c>
      <c r="D7508">
        <v>757640.10580000002</v>
      </c>
      <c r="F7508" s="3">
        <v>2778009000</v>
      </c>
      <c r="H7508">
        <v>98.61</v>
      </c>
      <c r="J7508">
        <v>7683.1980000000003</v>
      </c>
      <c r="L7508" s="3">
        <v>27.595800000000001</v>
      </c>
      <c r="N7508" s="3">
        <v>9.1518999999999995</v>
      </c>
      <c r="Q7508" s="2"/>
      <c r="W7508" s="2"/>
    </row>
    <row r="7509" spans="2:23" x14ac:dyDescent="0.3">
      <c r="B7509" s="2">
        <v>43283</v>
      </c>
      <c r="D7509">
        <v>768396.58230000001</v>
      </c>
      <c r="F7509" s="3">
        <v>1942531000</v>
      </c>
      <c r="H7509">
        <v>100.01</v>
      </c>
      <c r="J7509">
        <v>7683.1980000000003</v>
      </c>
      <c r="L7509" s="3">
        <v>27.9876</v>
      </c>
      <c r="N7509" s="3">
        <v>9.2819000000000003</v>
      </c>
      <c r="Q7509" s="2"/>
      <c r="W7509" s="2"/>
    </row>
    <row r="7510" spans="2:23" x14ac:dyDescent="0.3">
      <c r="B7510" s="2">
        <v>43284</v>
      </c>
      <c r="D7510">
        <v>761020.71270000003</v>
      </c>
      <c r="F7510" s="3">
        <v>1461798000</v>
      </c>
      <c r="H7510">
        <v>99.05</v>
      </c>
      <c r="J7510">
        <v>7683.1980000000003</v>
      </c>
      <c r="L7510" s="3">
        <v>27.718900000000001</v>
      </c>
      <c r="N7510" s="3">
        <v>9.1928000000000001</v>
      </c>
      <c r="Q7510" s="2"/>
      <c r="W7510" s="2"/>
    </row>
    <row r="7511" spans="2:23" x14ac:dyDescent="0.3">
      <c r="B7511" s="2">
        <v>43286</v>
      </c>
      <c r="D7511">
        <v>766475.78289999999</v>
      </c>
      <c r="F7511" s="3">
        <v>1891094000</v>
      </c>
      <c r="H7511">
        <v>99.76</v>
      </c>
      <c r="J7511">
        <v>7683.1980000000003</v>
      </c>
      <c r="L7511" s="3">
        <v>27.9176</v>
      </c>
      <c r="N7511" s="3">
        <v>9.2586999999999993</v>
      </c>
      <c r="Q7511" s="2"/>
      <c r="W7511" s="2"/>
    </row>
    <row r="7512" spans="2:23" x14ac:dyDescent="0.3">
      <c r="B7512" s="2">
        <v>43287</v>
      </c>
      <c r="D7512">
        <v>777232.25939999998</v>
      </c>
      <c r="F7512" s="3">
        <v>1940575000</v>
      </c>
      <c r="H7512">
        <v>101.16</v>
      </c>
      <c r="J7512">
        <v>7683.1980000000003</v>
      </c>
      <c r="L7512" s="3">
        <v>28.3094</v>
      </c>
      <c r="N7512" s="3">
        <v>9.3886000000000003</v>
      </c>
      <c r="Q7512" s="2"/>
      <c r="W7512" s="2"/>
    </row>
    <row r="7513" spans="2:23" x14ac:dyDescent="0.3">
      <c r="B7513" s="2">
        <v>43290</v>
      </c>
      <c r="D7513">
        <v>782533.66570000001</v>
      </c>
      <c r="F7513" s="3">
        <v>1852440000</v>
      </c>
      <c r="H7513">
        <v>101.85</v>
      </c>
      <c r="J7513">
        <v>7683.1980000000003</v>
      </c>
      <c r="L7513" s="3">
        <v>28.502500000000001</v>
      </c>
      <c r="N7513" s="3">
        <v>9.4526000000000003</v>
      </c>
      <c r="Q7513" s="2"/>
      <c r="W7513" s="2"/>
    </row>
    <row r="7514" spans="2:23" x14ac:dyDescent="0.3">
      <c r="B7514" s="2">
        <v>43291</v>
      </c>
      <c r="D7514">
        <v>784608.12899999996</v>
      </c>
      <c r="F7514" s="3">
        <v>1972234000</v>
      </c>
      <c r="H7514">
        <v>102.12</v>
      </c>
      <c r="J7514">
        <v>7683.1980000000003</v>
      </c>
      <c r="L7514" s="3">
        <v>28.578099999999999</v>
      </c>
      <c r="N7514" s="3">
        <v>9.4777000000000005</v>
      </c>
      <c r="Q7514" s="2"/>
      <c r="W7514" s="2"/>
    </row>
    <row r="7515" spans="2:23" x14ac:dyDescent="0.3">
      <c r="B7515" s="2">
        <v>43292</v>
      </c>
      <c r="D7515">
        <v>783532.48140000005</v>
      </c>
      <c r="F7515" s="3">
        <v>2003556000</v>
      </c>
      <c r="H7515">
        <v>101.98</v>
      </c>
      <c r="J7515">
        <v>7683.1980000000003</v>
      </c>
      <c r="L7515" s="3">
        <v>28.538900000000002</v>
      </c>
      <c r="N7515" s="3">
        <v>9.4647000000000006</v>
      </c>
      <c r="Q7515" s="2"/>
      <c r="W7515" s="2"/>
    </row>
    <row r="7516" spans="2:23" x14ac:dyDescent="0.3">
      <c r="B7516" s="2">
        <v>43293</v>
      </c>
      <c r="D7516">
        <v>800512.34779999999</v>
      </c>
      <c r="F7516" s="3">
        <v>2525581000</v>
      </c>
      <c r="H7516">
        <v>104.19</v>
      </c>
      <c r="J7516">
        <v>7683.1980000000003</v>
      </c>
      <c r="L7516" s="3">
        <v>29.157399999999999</v>
      </c>
      <c r="N7516" s="3">
        <v>9.6698000000000004</v>
      </c>
      <c r="Q7516" s="2"/>
      <c r="W7516" s="2"/>
    </row>
    <row r="7517" spans="2:23" x14ac:dyDescent="0.3">
      <c r="B7517" s="2">
        <v>43294</v>
      </c>
      <c r="D7517">
        <v>810039.51269999996</v>
      </c>
      <c r="F7517" s="3">
        <v>2588482000</v>
      </c>
      <c r="H7517">
        <v>105.43</v>
      </c>
      <c r="J7517">
        <v>7683.1980000000003</v>
      </c>
      <c r="L7517" s="3">
        <v>29.5044</v>
      </c>
      <c r="N7517" s="3">
        <v>9.7849000000000004</v>
      </c>
      <c r="Q7517" s="2"/>
      <c r="W7517" s="2"/>
    </row>
    <row r="7518" spans="2:23" x14ac:dyDescent="0.3">
      <c r="B7518" s="2">
        <v>43297</v>
      </c>
      <c r="D7518">
        <v>806044.25</v>
      </c>
      <c r="F7518" s="3">
        <v>2289991000</v>
      </c>
      <c r="H7518">
        <v>104.91</v>
      </c>
      <c r="J7518">
        <v>7683.1980000000003</v>
      </c>
      <c r="L7518" s="3">
        <v>29.358799999999999</v>
      </c>
      <c r="N7518" s="3">
        <v>9.7365999999999993</v>
      </c>
      <c r="Q7518" s="2"/>
      <c r="W7518" s="2"/>
    </row>
    <row r="7519" spans="2:23" x14ac:dyDescent="0.3">
      <c r="B7519" s="2">
        <v>43298</v>
      </c>
      <c r="D7519">
        <v>814034.77540000004</v>
      </c>
      <c r="F7519" s="3">
        <v>2735478000</v>
      </c>
      <c r="H7519">
        <v>105.95</v>
      </c>
      <c r="J7519">
        <v>7683.1980000000003</v>
      </c>
      <c r="L7519" s="3">
        <v>29.649899999999999</v>
      </c>
      <c r="N7519" s="3">
        <v>9.8331</v>
      </c>
      <c r="Q7519" s="2"/>
      <c r="W7519" s="2"/>
    </row>
    <row r="7520" spans="2:23" x14ac:dyDescent="0.3">
      <c r="B7520" s="2">
        <v>43299</v>
      </c>
      <c r="D7520">
        <v>807657.72149999999</v>
      </c>
      <c r="F7520" s="3">
        <v>3099402000</v>
      </c>
      <c r="H7520">
        <v>105.12</v>
      </c>
      <c r="J7520">
        <v>7683.1980000000003</v>
      </c>
      <c r="L7520" s="3">
        <v>29.4176</v>
      </c>
      <c r="N7520" s="3">
        <v>9.7561</v>
      </c>
      <c r="Q7520" s="2"/>
      <c r="W7520" s="2"/>
    </row>
    <row r="7521" spans="2:23" x14ac:dyDescent="0.3">
      <c r="B7521" s="2">
        <v>43300</v>
      </c>
      <c r="D7521">
        <v>801478.8</v>
      </c>
      <c r="F7521" s="3">
        <v>4208543000</v>
      </c>
      <c r="H7521">
        <v>104.4</v>
      </c>
      <c r="J7521">
        <v>7677</v>
      </c>
      <c r="L7521" s="3">
        <v>29.216100000000001</v>
      </c>
      <c r="N7521" s="3">
        <v>9.6892999999999994</v>
      </c>
      <c r="Q7521" s="2"/>
      <c r="W7521" s="2"/>
    </row>
    <row r="7522" spans="2:23" x14ac:dyDescent="0.3">
      <c r="B7522" s="2">
        <v>43301</v>
      </c>
      <c r="D7522">
        <v>815834.79</v>
      </c>
      <c r="F7522" s="3">
        <v>6003664000</v>
      </c>
      <c r="H7522">
        <v>106.27</v>
      </c>
      <c r="J7522">
        <v>7677</v>
      </c>
      <c r="L7522" s="3">
        <v>29.7394</v>
      </c>
      <c r="N7522" s="3">
        <v>9.8628</v>
      </c>
      <c r="Q7522" s="2"/>
      <c r="W7522" s="2"/>
    </row>
    <row r="7523" spans="2:23" x14ac:dyDescent="0.3">
      <c r="B7523" s="2">
        <v>43304</v>
      </c>
      <c r="D7523">
        <v>828885.69</v>
      </c>
      <c r="F7523" s="3">
        <v>3195489000</v>
      </c>
      <c r="H7523">
        <v>107.97</v>
      </c>
      <c r="J7523">
        <v>7677</v>
      </c>
      <c r="L7523" s="3">
        <v>30.215199999999999</v>
      </c>
      <c r="N7523" s="3">
        <v>10.0206</v>
      </c>
      <c r="Q7523" s="2"/>
      <c r="W7523" s="2"/>
    </row>
    <row r="7524" spans="2:23" x14ac:dyDescent="0.3">
      <c r="B7524" s="2">
        <v>43305</v>
      </c>
      <c r="D7524">
        <v>826505.82</v>
      </c>
      <c r="F7524" s="3">
        <v>2838232000</v>
      </c>
      <c r="H7524">
        <v>107.66</v>
      </c>
      <c r="J7524">
        <v>7677</v>
      </c>
      <c r="L7524" s="3">
        <v>30.128399999999999</v>
      </c>
      <c r="N7524" s="3">
        <v>9.9917999999999996</v>
      </c>
      <c r="Q7524" s="2"/>
      <c r="W7524" s="2"/>
    </row>
    <row r="7525" spans="2:23" x14ac:dyDescent="0.3">
      <c r="B7525" s="2">
        <v>43306</v>
      </c>
      <c r="D7525">
        <v>850841.91</v>
      </c>
      <c r="F7525" s="3">
        <v>3373559000</v>
      </c>
      <c r="H7525">
        <v>110.83</v>
      </c>
      <c r="J7525">
        <v>7677</v>
      </c>
      <c r="L7525" s="3">
        <v>31.015499999999999</v>
      </c>
      <c r="N7525" s="3">
        <v>10.286099999999999</v>
      </c>
      <c r="Q7525" s="2"/>
      <c r="W7525" s="2"/>
    </row>
    <row r="7526" spans="2:23" x14ac:dyDescent="0.3">
      <c r="B7526" s="2">
        <v>43307</v>
      </c>
      <c r="D7526">
        <v>841552.74</v>
      </c>
      <c r="F7526" s="3">
        <v>3450889000</v>
      </c>
      <c r="H7526">
        <v>109.62</v>
      </c>
      <c r="J7526">
        <v>7677</v>
      </c>
      <c r="L7526" s="3">
        <v>30.6769</v>
      </c>
      <c r="N7526" s="3">
        <v>10.1738</v>
      </c>
      <c r="Q7526" s="2"/>
      <c r="W7526" s="2"/>
    </row>
    <row r="7527" spans="2:23" x14ac:dyDescent="0.3">
      <c r="B7527" s="2">
        <v>43308</v>
      </c>
      <c r="D7527">
        <v>826659.36</v>
      </c>
      <c r="F7527" s="3">
        <v>3994659000</v>
      </c>
      <c r="H7527">
        <v>107.68</v>
      </c>
      <c r="J7527">
        <v>7677</v>
      </c>
      <c r="L7527" s="3">
        <v>30.134</v>
      </c>
      <c r="N7527" s="3">
        <v>9.9937000000000005</v>
      </c>
      <c r="Q7527" s="2"/>
      <c r="W7527" s="2"/>
    </row>
    <row r="7528" spans="2:23" x14ac:dyDescent="0.3">
      <c r="B7528" s="2">
        <v>43311</v>
      </c>
      <c r="D7528">
        <v>808925.49</v>
      </c>
      <c r="F7528" s="3">
        <v>3660480000</v>
      </c>
      <c r="H7528">
        <v>105.37</v>
      </c>
      <c r="J7528">
        <v>7677</v>
      </c>
      <c r="L7528" s="3">
        <v>29.4876</v>
      </c>
      <c r="N7528" s="3">
        <v>9.7792999999999992</v>
      </c>
      <c r="Q7528" s="2"/>
      <c r="W7528" s="2"/>
    </row>
    <row r="7529" spans="2:23" x14ac:dyDescent="0.3">
      <c r="B7529" s="2">
        <v>43312</v>
      </c>
      <c r="D7529">
        <v>814376.16</v>
      </c>
      <c r="F7529" s="3">
        <v>2934597000</v>
      </c>
      <c r="H7529">
        <v>106.08</v>
      </c>
      <c r="J7529">
        <v>7677</v>
      </c>
      <c r="L7529" s="3">
        <v>29.686299999999999</v>
      </c>
      <c r="N7529" s="3">
        <v>9.8452000000000002</v>
      </c>
      <c r="Q7529" s="2"/>
      <c r="W7529" s="2"/>
    </row>
    <row r="7530" spans="2:23" x14ac:dyDescent="0.3">
      <c r="B7530" s="2">
        <v>43313</v>
      </c>
      <c r="D7530">
        <v>815911.56</v>
      </c>
      <c r="F7530" s="3">
        <v>2507747000</v>
      </c>
      <c r="H7530">
        <v>106.28</v>
      </c>
      <c r="J7530">
        <v>7677</v>
      </c>
      <c r="L7530" s="3">
        <v>29.7422</v>
      </c>
      <c r="N7530" s="3">
        <v>9.8637999999999995</v>
      </c>
      <c r="Q7530" s="2"/>
      <c r="W7530" s="2"/>
    </row>
    <row r="7531" spans="2:23" x14ac:dyDescent="0.3">
      <c r="B7531" s="2">
        <v>43314</v>
      </c>
      <c r="D7531">
        <v>825814.89</v>
      </c>
      <c r="F7531" s="3">
        <v>2792889000</v>
      </c>
      <c r="H7531">
        <v>107.57</v>
      </c>
      <c r="J7531">
        <v>7677</v>
      </c>
      <c r="L7531" s="3">
        <v>30.103200000000001</v>
      </c>
      <c r="N7531" s="3">
        <v>9.9834999999999994</v>
      </c>
      <c r="Q7531" s="2"/>
      <c r="W7531" s="2"/>
    </row>
    <row r="7532" spans="2:23" x14ac:dyDescent="0.3">
      <c r="B7532" s="2">
        <v>43315</v>
      </c>
      <c r="D7532">
        <v>828474.19880000001</v>
      </c>
      <c r="F7532" s="3">
        <v>2008172000</v>
      </c>
      <c r="H7532">
        <v>108.04</v>
      </c>
      <c r="J7532">
        <v>7668.2169999999996</v>
      </c>
      <c r="L7532" s="3">
        <v>30.2348</v>
      </c>
      <c r="N7532" s="3">
        <v>10.027100000000001</v>
      </c>
      <c r="Q7532" s="2"/>
      <c r="W7532" s="2"/>
    </row>
    <row r="7533" spans="2:23" x14ac:dyDescent="0.3">
      <c r="B7533" s="2">
        <v>43318</v>
      </c>
      <c r="D7533">
        <v>829164.33840000001</v>
      </c>
      <c r="F7533" s="3">
        <v>2189759000</v>
      </c>
      <c r="H7533">
        <v>108.13</v>
      </c>
      <c r="J7533">
        <v>7668.2169999999996</v>
      </c>
      <c r="L7533" s="3">
        <v>30.26</v>
      </c>
      <c r="N7533" s="3">
        <v>10.035500000000001</v>
      </c>
      <c r="Q7533" s="2"/>
      <c r="W7533" s="2"/>
    </row>
    <row r="7534" spans="2:23" x14ac:dyDescent="0.3">
      <c r="B7534" s="2">
        <v>43319</v>
      </c>
      <c r="D7534">
        <v>834915.50139999995</v>
      </c>
      <c r="F7534" s="3">
        <v>1748914000</v>
      </c>
      <c r="H7534">
        <v>108.88</v>
      </c>
      <c r="J7534">
        <v>7668.2169999999996</v>
      </c>
      <c r="L7534" s="3">
        <v>30.469799999999999</v>
      </c>
      <c r="N7534" s="3">
        <v>10.1051</v>
      </c>
      <c r="Q7534" s="2"/>
      <c r="W7534" s="2"/>
    </row>
    <row r="7535" spans="2:23" x14ac:dyDescent="0.3">
      <c r="B7535" s="2">
        <v>43320</v>
      </c>
      <c r="D7535">
        <v>839593.1139</v>
      </c>
      <c r="F7535" s="3">
        <v>1693298000</v>
      </c>
      <c r="H7535">
        <v>109.49</v>
      </c>
      <c r="J7535">
        <v>7668.2169999999996</v>
      </c>
      <c r="L7535" s="3">
        <v>30.640599999999999</v>
      </c>
      <c r="N7535" s="3">
        <v>10.1617</v>
      </c>
      <c r="Q7535" s="2"/>
      <c r="W7535" s="2"/>
    </row>
    <row r="7536" spans="2:23" x14ac:dyDescent="0.3">
      <c r="B7536" s="2">
        <v>43321</v>
      </c>
      <c r="D7536">
        <v>840973.39300000004</v>
      </c>
      <c r="F7536" s="3">
        <v>1503546000</v>
      </c>
      <c r="H7536">
        <v>109.67</v>
      </c>
      <c r="J7536">
        <v>7668.2169999999996</v>
      </c>
      <c r="L7536" s="3">
        <v>30.690899999999999</v>
      </c>
      <c r="N7536" s="3">
        <v>10.1784</v>
      </c>
      <c r="Q7536" s="2"/>
      <c r="W7536" s="2"/>
    </row>
    <row r="7537" spans="2:23" x14ac:dyDescent="0.3">
      <c r="B7537" s="2">
        <v>43322</v>
      </c>
      <c r="D7537">
        <v>835835.68740000005</v>
      </c>
      <c r="F7537" s="3">
        <v>1984423000</v>
      </c>
      <c r="H7537">
        <v>109</v>
      </c>
      <c r="J7537">
        <v>7668.2169999999996</v>
      </c>
      <c r="L7537" s="3">
        <v>30.503399999999999</v>
      </c>
      <c r="N7537" s="3">
        <v>10.116199999999999</v>
      </c>
      <c r="Q7537" s="2"/>
      <c r="W7537" s="2"/>
    </row>
    <row r="7538" spans="2:23" x14ac:dyDescent="0.3">
      <c r="B7538" s="2">
        <v>43325</v>
      </c>
      <c r="D7538">
        <v>829777.79579999996</v>
      </c>
      <c r="F7538" s="3">
        <v>2007724000</v>
      </c>
      <c r="H7538">
        <v>108.21</v>
      </c>
      <c r="J7538">
        <v>7668.2169999999996</v>
      </c>
      <c r="L7538" s="3">
        <v>30.282299999999999</v>
      </c>
      <c r="N7538" s="3">
        <v>10.042899999999999</v>
      </c>
      <c r="Q7538" s="2"/>
      <c r="W7538" s="2"/>
    </row>
    <row r="7539" spans="2:23" x14ac:dyDescent="0.3">
      <c r="B7539" s="2">
        <v>43326</v>
      </c>
      <c r="D7539">
        <v>840129.88910000003</v>
      </c>
      <c r="F7539" s="3">
        <v>1834587000</v>
      </c>
      <c r="H7539">
        <v>109.56</v>
      </c>
      <c r="J7539">
        <v>7668.2169999999996</v>
      </c>
      <c r="L7539" s="3">
        <v>30.6601</v>
      </c>
      <c r="N7539" s="3">
        <v>10.168200000000001</v>
      </c>
      <c r="Q7539" s="2"/>
      <c r="W7539" s="2"/>
    </row>
    <row r="7540" spans="2:23" x14ac:dyDescent="0.3">
      <c r="B7540" s="2">
        <v>43327</v>
      </c>
      <c r="D7540">
        <v>825560.27619999996</v>
      </c>
      <c r="F7540" s="3">
        <v>3225925000</v>
      </c>
      <c r="H7540">
        <v>107.66</v>
      </c>
      <c r="J7540">
        <v>7668.2169999999996</v>
      </c>
      <c r="L7540" s="3">
        <v>30.128399999999999</v>
      </c>
      <c r="N7540" s="3">
        <v>9.9917999999999996</v>
      </c>
      <c r="Q7540" s="2"/>
      <c r="W7540" s="2"/>
    </row>
    <row r="7541" spans="2:23" x14ac:dyDescent="0.3">
      <c r="B7541" s="2">
        <v>43328</v>
      </c>
      <c r="D7541">
        <v>825406.91189999995</v>
      </c>
      <c r="F7541" s="3">
        <v>2307193000</v>
      </c>
      <c r="H7541">
        <v>107.64</v>
      </c>
      <c r="J7541">
        <v>7668.2169999999996</v>
      </c>
      <c r="L7541" s="3">
        <v>30.122800000000002</v>
      </c>
      <c r="N7541" s="3">
        <v>9.99</v>
      </c>
      <c r="Q7541" s="2"/>
      <c r="W7541" s="2"/>
    </row>
    <row r="7542" spans="2:23" x14ac:dyDescent="0.3">
      <c r="B7542" s="2">
        <v>43329</v>
      </c>
      <c r="D7542">
        <v>824946.81889999995</v>
      </c>
      <c r="F7542" s="3">
        <v>1937622000</v>
      </c>
      <c r="H7542">
        <v>107.58</v>
      </c>
      <c r="J7542">
        <v>7668.2169999999996</v>
      </c>
      <c r="L7542" s="3">
        <v>30.106000000000002</v>
      </c>
      <c r="N7542" s="3">
        <v>9.9844000000000008</v>
      </c>
      <c r="Q7542" s="2"/>
      <c r="W7542" s="2"/>
    </row>
    <row r="7543" spans="2:23" x14ac:dyDescent="0.3">
      <c r="B7543" s="2">
        <v>43332</v>
      </c>
      <c r="D7543">
        <v>819502.38459999999</v>
      </c>
      <c r="F7543" s="3">
        <v>1916539000</v>
      </c>
      <c r="H7543">
        <v>106.87</v>
      </c>
      <c r="J7543">
        <v>7668.2169999999996</v>
      </c>
      <c r="L7543" s="3">
        <v>29.907399999999999</v>
      </c>
      <c r="N7543" s="3">
        <v>9.9184999999999999</v>
      </c>
      <c r="Q7543" s="2"/>
      <c r="W7543" s="2"/>
    </row>
    <row r="7544" spans="2:23" x14ac:dyDescent="0.3">
      <c r="B7544" s="2">
        <v>43333</v>
      </c>
      <c r="D7544">
        <v>812677.67110000004</v>
      </c>
      <c r="F7544" s="3">
        <v>2436829000</v>
      </c>
      <c r="H7544">
        <v>105.98</v>
      </c>
      <c r="J7544">
        <v>7668.2169999999996</v>
      </c>
      <c r="L7544" s="3">
        <v>29.658300000000001</v>
      </c>
      <c r="N7544" s="3">
        <v>9.8359000000000005</v>
      </c>
      <c r="Q7544" s="2"/>
      <c r="W7544" s="2"/>
    </row>
    <row r="7545" spans="2:23" x14ac:dyDescent="0.3">
      <c r="B7545" s="2">
        <v>43334</v>
      </c>
      <c r="D7545">
        <v>820959.34589999996</v>
      </c>
      <c r="F7545" s="3">
        <v>1920938000</v>
      </c>
      <c r="H7545">
        <v>107.06</v>
      </c>
      <c r="J7545">
        <v>7668.2169999999996</v>
      </c>
      <c r="L7545" s="3">
        <v>29.9605</v>
      </c>
      <c r="N7545" s="3">
        <v>9.9361999999999995</v>
      </c>
      <c r="Q7545" s="2"/>
      <c r="W7545" s="2"/>
    </row>
    <row r="7546" spans="2:23" x14ac:dyDescent="0.3">
      <c r="B7546" s="2">
        <v>43335</v>
      </c>
      <c r="D7546">
        <v>824793.45449999999</v>
      </c>
      <c r="F7546" s="3">
        <v>1956293000</v>
      </c>
      <c r="H7546">
        <v>107.56</v>
      </c>
      <c r="J7546">
        <v>7668.2169999999996</v>
      </c>
      <c r="L7546" s="3">
        <v>30.1004</v>
      </c>
      <c r="N7546" s="3">
        <v>9.9825999999999997</v>
      </c>
      <c r="Q7546" s="2"/>
      <c r="W7546" s="2"/>
    </row>
    <row r="7547" spans="2:23" x14ac:dyDescent="0.3">
      <c r="B7547" s="2">
        <v>43336</v>
      </c>
      <c r="D7547">
        <v>831234.75710000005</v>
      </c>
      <c r="F7547" s="3">
        <v>1865380000</v>
      </c>
      <c r="H7547">
        <v>108.4</v>
      </c>
      <c r="J7547">
        <v>7668.2169999999996</v>
      </c>
      <c r="L7547" s="3">
        <v>30.3355</v>
      </c>
      <c r="N7547" s="3">
        <v>10.060499999999999</v>
      </c>
      <c r="Q7547" s="2"/>
      <c r="W7547" s="2"/>
    </row>
    <row r="7548" spans="2:23" x14ac:dyDescent="0.3">
      <c r="B7548" s="2">
        <v>43339</v>
      </c>
      <c r="D7548">
        <v>840436.61780000001</v>
      </c>
      <c r="F7548" s="3">
        <v>2148022000</v>
      </c>
      <c r="H7548">
        <v>109.6</v>
      </c>
      <c r="J7548">
        <v>7668.2169999999996</v>
      </c>
      <c r="L7548" s="3">
        <v>30.671299999999999</v>
      </c>
      <c r="N7548" s="3">
        <v>10.171900000000001</v>
      </c>
      <c r="Q7548" s="2"/>
      <c r="W7548" s="2"/>
    </row>
    <row r="7549" spans="2:23" x14ac:dyDescent="0.3">
      <c r="B7549" s="2">
        <v>43340</v>
      </c>
      <c r="D7549">
        <v>845497.64130000002</v>
      </c>
      <c r="F7549" s="3">
        <v>2109711000</v>
      </c>
      <c r="H7549">
        <v>110.26</v>
      </c>
      <c r="J7549">
        <v>7668.2169999999996</v>
      </c>
      <c r="L7549" s="3">
        <v>30.856000000000002</v>
      </c>
      <c r="N7549" s="3">
        <v>10.2332</v>
      </c>
      <c r="Q7549" s="2"/>
      <c r="W7549" s="2"/>
    </row>
    <row r="7550" spans="2:23" x14ac:dyDescent="0.3">
      <c r="B7550" s="2">
        <v>43341</v>
      </c>
      <c r="D7550">
        <v>858993.70369999995</v>
      </c>
      <c r="F7550" s="3">
        <v>2321780000</v>
      </c>
      <c r="H7550">
        <v>112.02</v>
      </c>
      <c r="J7550">
        <v>7668.2169999999996</v>
      </c>
      <c r="L7550" s="3">
        <v>31.348600000000001</v>
      </c>
      <c r="N7550" s="3">
        <v>10.3965</v>
      </c>
      <c r="Q7550" s="2"/>
      <c r="W7550" s="2"/>
    </row>
    <row r="7551" spans="2:23" x14ac:dyDescent="0.3">
      <c r="B7551" s="2">
        <v>43342</v>
      </c>
      <c r="D7551">
        <v>858456.92850000004</v>
      </c>
      <c r="F7551" s="3">
        <v>2553886000</v>
      </c>
      <c r="H7551">
        <v>111.95</v>
      </c>
      <c r="J7551">
        <v>7668.2169999999996</v>
      </c>
      <c r="L7551" s="3">
        <v>31.329000000000001</v>
      </c>
      <c r="N7551" s="3">
        <v>10.39</v>
      </c>
      <c r="Q7551" s="2"/>
      <c r="W7551" s="2"/>
    </row>
    <row r="7552" spans="2:23" x14ac:dyDescent="0.3">
      <c r="B7552" s="2">
        <v>43343</v>
      </c>
      <c r="D7552">
        <v>861370.85109999997</v>
      </c>
      <c r="F7552" s="3">
        <v>2605491000</v>
      </c>
      <c r="H7552">
        <v>112.33</v>
      </c>
      <c r="J7552">
        <v>7668.2169999999996</v>
      </c>
      <c r="L7552" s="3">
        <v>31.435300000000002</v>
      </c>
      <c r="N7552" s="3">
        <v>10.4253</v>
      </c>
      <c r="Q7552" s="2"/>
      <c r="W7552" s="2"/>
    </row>
    <row r="7553" spans="2:23" x14ac:dyDescent="0.3">
      <c r="B7553" s="2">
        <v>43347</v>
      </c>
      <c r="D7553">
        <v>856616.5564</v>
      </c>
      <c r="F7553" s="3">
        <v>2521429000</v>
      </c>
      <c r="H7553">
        <v>111.71</v>
      </c>
      <c r="J7553">
        <v>7668.2169999999996</v>
      </c>
      <c r="L7553" s="3">
        <v>31.261800000000001</v>
      </c>
      <c r="N7553" s="3">
        <v>10.367699999999999</v>
      </c>
      <c r="Q7553" s="2"/>
      <c r="W7553" s="2"/>
    </row>
    <row r="7554" spans="2:23" x14ac:dyDescent="0.3">
      <c r="B7554" s="2">
        <v>43348</v>
      </c>
      <c r="D7554">
        <v>831924.89659999998</v>
      </c>
      <c r="F7554" s="3">
        <v>3581392000</v>
      </c>
      <c r="H7554">
        <v>108.49</v>
      </c>
      <c r="J7554">
        <v>7668.2169999999996</v>
      </c>
      <c r="L7554" s="3">
        <v>30.360700000000001</v>
      </c>
      <c r="N7554" s="3">
        <v>10.068899999999999</v>
      </c>
      <c r="Q7554" s="2"/>
      <c r="W7554" s="2"/>
    </row>
    <row r="7555" spans="2:23" x14ac:dyDescent="0.3">
      <c r="B7555" s="2">
        <v>43349</v>
      </c>
      <c r="D7555">
        <v>833841.95090000005</v>
      </c>
      <c r="F7555" s="3">
        <v>2545084000</v>
      </c>
      <c r="H7555">
        <v>108.74</v>
      </c>
      <c r="J7555">
        <v>7668.2169999999996</v>
      </c>
      <c r="L7555" s="3">
        <v>30.430700000000002</v>
      </c>
      <c r="N7555" s="3">
        <v>10.0921</v>
      </c>
      <c r="Q7555" s="2"/>
      <c r="W7555" s="2"/>
    </row>
    <row r="7556" spans="2:23" x14ac:dyDescent="0.3">
      <c r="B7556" s="2">
        <v>43350</v>
      </c>
      <c r="D7556">
        <v>829777.79579999996</v>
      </c>
      <c r="F7556" s="3">
        <v>2435734000</v>
      </c>
      <c r="H7556">
        <v>108.21</v>
      </c>
      <c r="J7556">
        <v>7668.2169999999996</v>
      </c>
      <c r="L7556" s="3">
        <v>30.282299999999999</v>
      </c>
      <c r="N7556" s="3">
        <v>10.042899999999999</v>
      </c>
      <c r="Q7556" s="2"/>
      <c r="W7556" s="2"/>
    </row>
    <row r="7557" spans="2:23" x14ac:dyDescent="0.3">
      <c r="B7557" s="2">
        <v>43353</v>
      </c>
      <c r="D7557">
        <v>838749.61</v>
      </c>
      <c r="F7557" s="3">
        <v>2262634000</v>
      </c>
      <c r="H7557">
        <v>109.38</v>
      </c>
      <c r="J7557">
        <v>7668.2169999999996</v>
      </c>
      <c r="L7557" s="3">
        <v>30.6098</v>
      </c>
      <c r="N7557" s="3">
        <v>10.1515</v>
      </c>
      <c r="Q7557" s="2"/>
      <c r="W7557" s="2"/>
    </row>
    <row r="7558" spans="2:23" x14ac:dyDescent="0.3">
      <c r="B7558" s="2">
        <v>43354</v>
      </c>
      <c r="D7558">
        <v>853012.49419999996</v>
      </c>
      <c r="F7558" s="3">
        <v>2694417000</v>
      </c>
      <c r="H7558">
        <v>111.24</v>
      </c>
      <c r="J7558">
        <v>7668.2169999999996</v>
      </c>
      <c r="L7558" s="3">
        <v>31.130299999999998</v>
      </c>
      <c r="N7558" s="3">
        <v>10.3241</v>
      </c>
      <c r="Q7558" s="2"/>
      <c r="W7558" s="2"/>
    </row>
    <row r="7559" spans="2:23" x14ac:dyDescent="0.3">
      <c r="B7559" s="2">
        <v>43355</v>
      </c>
      <c r="D7559">
        <v>856616.5564</v>
      </c>
      <c r="F7559" s="3">
        <v>2103477000</v>
      </c>
      <c r="H7559">
        <v>111.71</v>
      </c>
      <c r="J7559">
        <v>7668.2169999999996</v>
      </c>
      <c r="L7559" s="3">
        <v>31.261800000000001</v>
      </c>
      <c r="N7559" s="3">
        <v>10.367699999999999</v>
      </c>
      <c r="Q7559" s="2"/>
      <c r="W7559" s="2"/>
    </row>
    <row r="7560" spans="2:23" x14ac:dyDescent="0.3">
      <c r="B7560" s="2">
        <v>43356</v>
      </c>
      <c r="D7560">
        <v>865818.41709999996</v>
      </c>
      <c r="F7560" s="3">
        <v>2941080000</v>
      </c>
      <c r="H7560">
        <v>112.91</v>
      </c>
      <c r="J7560">
        <v>7668.2169999999996</v>
      </c>
      <c r="L7560" s="3">
        <v>31.5976</v>
      </c>
      <c r="N7560" s="3">
        <v>10.479100000000001</v>
      </c>
      <c r="Q7560" s="2"/>
      <c r="W7560" s="2"/>
    </row>
    <row r="7561" spans="2:23" x14ac:dyDescent="0.3">
      <c r="B7561" s="2">
        <v>43357</v>
      </c>
      <c r="D7561">
        <v>869345.79709999997</v>
      </c>
      <c r="F7561" s="3">
        <v>2165530000</v>
      </c>
      <c r="H7561">
        <v>113.37</v>
      </c>
      <c r="J7561">
        <v>7668.2169999999996</v>
      </c>
      <c r="L7561" s="3">
        <v>31.726400000000002</v>
      </c>
      <c r="N7561" s="3">
        <v>10.521800000000001</v>
      </c>
      <c r="Q7561" s="2"/>
      <c r="W7561" s="2"/>
    </row>
    <row r="7562" spans="2:23" x14ac:dyDescent="0.3">
      <c r="B7562" s="2">
        <v>43360</v>
      </c>
      <c r="D7562">
        <v>859913.8898</v>
      </c>
      <c r="F7562" s="3">
        <v>2334711000</v>
      </c>
      <c r="H7562">
        <v>112.14</v>
      </c>
      <c r="J7562">
        <v>7668.2169999999996</v>
      </c>
      <c r="L7562" s="3">
        <v>31.382100000000001</v>
      </c>
      <c r="N7562" s="3">
        <v>10.4076</v>
      </c>
      <c r="Q7562" s="2"/>
      <c r="W7562" s="2"/>
    </row>
    <row r="7563" spans="2:23" x14ac:dyDescent="0.3">
      <c r="B7563" s="2">
        <v>43361</v>
      </c>
      <c r="D7563">
        <v>868118.88230000006</v>
      </c>
      <c r="F7563" s="3">
        <v>2512615000</v>
      </c>
      <c r="H7563">
        <v>113.21</v>
      </c>
      <c r="J7563">
        <v>7668.2169999999996</v>
      </c>
      <c r="L7563" s="3">
        <v>31.6816</v>
      </c>
      <c r="N7563" s="3">
        <v>10.5069</v>
      </c>
      <c r="Q7563" s="2"/>
      <c r="W7563" s="2"/>
    </row>
    <row r="7564" spans="2:23" x14ac:dyDescent="0.3">
      <c r="B7564" s="2">
        <v>43362</v>
      </c>
      <c r="D7564">
        <v>856539.87419999996</v>
      </c>
      <c r="F7564" s="3">
        <v>2428237000</v>
      </c>
      <c r="H7564">
        <v>111.7</v>
      </c>
      <c r="J7564">
        <v>7668.2169999999996</v>
      </c>
      <c r="L7564" s="3">
        <v>31.259</v>
      </c>
      <c r="N7564" s="3">
        <v>10.3668</v>
      </c>
      <c r="Q7564" s="2"/>
      <c r="W7564" s="2"/>
    </row>
    <row r="7565" spans="2:23" x14ac:dyDescent="0.3">
      <c r="B7565" s="2">
        <v>43363</v>
      </c>
      <c r="D7565">
        <v>870879.44059999997</v>
      </c>
      <c r="F7565" s="3">
        <v>2691028000</v>
      </c>
      <c r="H7565">
        <v>113.57</v>
      </c>
      <c r="J7565">
        <v>7668.2169999999996</v>
      </c>
      <c r="L7565" s="3">
        <v>31.782299999999999</v>
      </c>
      <c r="N7565" s="3">
        <v>10.5404</v>
      </c>
      <c r="Q7565" s="2"/>
      <c r="W7565" s="2"/>
    </row>
    <row r="7566" spans="2:23" x14ac:dyDescent="0.3">
      <c r="B7566" s="2">
        <v>43364</v>
      </c>
      <c r="D7566">
        <v>876170.51049999997</v>
      </c>
      <c r="F7566" s="3">
        <v>8132479000</v>
      </c>
      <c r="H7566">
        <v>114.26</v>
      </c>
      <c r="J7566">
        <v>7668.2169999999996</v>
      </c>
      <c r="L7566" s="3">
        <v>31.9754</v>
      </c>
      <c r="N7566" s="3">
        <v>10.6044</v>
      </c>
      <c r="Q7566" s="2"/>
      <c r="W7566" s="2"/>
    </row>
    <row r="7567" spans="2:23" x14ac:dyDescent="0.3">
      <c r="B7567" s="2">
        <v>43367</v>
      </c>
      <c r="D7567">
        <v>879314.47959999996</v>
      </c>
      <c r="F7567" s="3">
        <v>3121441000</v>
      </c>
      <c r="H7567">
        <v>114.67</v>
      </c>
      <c r="J7567">
        <v>7668.2169999999996</v>
      </c>
      <c r="L7567" s="3">
        <v>32.090200000000003</v>
      </c>
      <c r="N7567" s="3">
        <v>10.6424</v>
      </c>
      <c r="Q7567" s="2"/>
      <c r="W7567" s="2"/>
    </row>
    <row r="7568" spans="2:23" x14ac:dyDescent="0.3">
      <c r="B7568" s="2">
        <v>43368</v>
      </c>
      <c r="D7568">
        <v>877627.47180000006</v>
      </c>
      <c r="F7568" s="3">
        <v>2591426000</v>
      </c>
      <c r="H7568">
        <v>114.45</v>
      </c>
      <c r="J7568">
        <v>7668.2169999999996</v>
      </c>
      <c r="L7568" s="3">
        <v>32.028599999999997</v>
      </c>
      <c r="N7568" s="3">
        <v>10.622</v>
      </c>
      <c r="Q7568" s="2"/>
      <c r="W7568" s="2"/>
    </row>
    <row r="7569" spans="2:23" x14ac:dyDescent="0.3">
      <c r="B7569" s="2">
        <v>43369</v>
      </c>
      <c r="D7569">
        <v>874023.40969999996</v>
      </c>
      <c r="F7569" s="3">
        <v>2214032000</v>
      </c>
      <c r="H7569">
        <v>113.98</v>
      </c>
      <c r="J7569">
        <v>7668.2169999999996</v>
      </c>
      <c r="L7569" s="3">
        <v>31.897100000000002</v>
      </c>
      <c r="N7569" s="3">
        <v>10.5784</v>
      </c>
      <c r="Q7569" s="2"/>
      <c r="W7569" s="2"/>
    </row>
    <row r="7570" spans="2:23" x14ac:dyDescent="0.3">
      <c r="B7570" s="2">
        <v>43370</v>
      </c>
      <c r="D7570">
        <v>877320.74309999996</v>
      </c>
      <c r="F7570" s="3">
        <v>2186516000</v>
      </c>
      <c r="H7570">
        <v>114.41</v>
      </c>
      <c r="J7570">
        <v>7668.2169999999996</v>
      </c>
      <c r="L7570" s="3">
        <v>32.017400000000002</v>
      </c>
      <c r="N7570" s="3">
        <v>10.6183</v>
      </c>
      <c r="Q7570" s="2"/>
      <c r="W7570" s="2"/>
    </row>
    <row r="7571" spans="2:23" x14ac:dyDescent="0.3">
      <c r="B7571" s="2">
        <v>43371</v>
      </c>
      <c r="D7571">
        <v>877014.01439999999</v>
      </c>
      <c r="F7571" s="3">
        <v>2472421000</v>
      </c>
      <c r="H7571">
        <v>114.37</v>
      </c>
      <c r="J7571">
        <v>7668.2169999999996</v>
      </c>
      <c r="L7571" s="3">
        <v>29.352699999999999</v>
      </c>
      <c r="N7571" s="3">
        <v>10.2174</v>
      </c>
      <c r="Q7571" s="2"/>
      <c r="W7571" s="2"/>
    </row>
    <row r="7572" spans="2:23" x14ac:dyDescent="0.3">
      <c r="B7572" s="2">
        <v>43374</v>
      </c>
      <c r="D7572">
        <v>886522.60389999999</v>
      </c>
      <c r="F7572" s="3">
        <v>2178750000</v>
      </c>
      <c r="H7572">
        <v>115.61</v>
      </c>
      <c r="J7572">
        <v>7668.2169999999996</v>
      </c>
      <c r="L7572" s="3">
        <v>29.6709</v>
      </c>
      <c r="N7572" s="3">
        <v>10.328200000000001</v>
      </c>
      <c r="Q7572" s="2"/>
      <c r="W7572" s="2"/>
    </row>
    <row r="7573" spans="2:23" x14ac:dyDescent="0.3">
      <c r="B7573" s="2">
        <v>43375</v>
      </c>
      <c r="D7573">
        <v>882995.22389999998</v>
      </c>
      <c r="F7573" s="3">
        <v>2396069000</v>
      </c>
      <c r="H7573">
        <v>115.15</v>
      </c>
      <c r="J7573">
        <v>7668.2169999999996</v>
      </c>
      <c r="L7573" s="3">
        <v>29.552900000000001</v>
      </c>
      <c r="N7573" s="3">
        <v>10.287100000000001</v>
      </c>
      <c r="Q7573" s="2"/>
      <c r="W7573" s="2"/>
    </row>
    <row r="7574" spans="2:23" x14ac:dyDescent="0.3">
      <c r="B7574" s="2">
        <v>43376</v>
      </c>
      <c r="D7574">
        <v>883148.58829999994</v>
      </c>
      <c r="F7574" s="3">
        <v>1923270000</v>
      </c>
      <c r="H7574">
        <v>115.17</v>
      </c>
      <c r="J7574">
        <v>7668.2169999999996</v>
      </c>
      <c r="L7574" s="3">
        <v>29.558</v>
      </c>
      <c r="N7574" s="3">
        <v>10.2889</v>
      </c>
      <c r="Q7574" s="2"/>
      <c r="W7574" s="2"/>
    </row>
    <row r="7575" spans="2:23" x14ac:dyDescent="0.3">
      <c r="B7575" s="2">
        <v>43377</v>
      </c>
      <c r="D7575">
        <v>864898.23109999998</v>
      </c>
      <c r="F7575" s="3">
        <v>3931079000</v>
      </c>
      <c r="H7575">
        <v>112.79</v>
      </c>
      <c r="J7575">
        <v>7668.2169999999996</v>
      </c>
      <c r="L7575" s="3">
        <v>28.947199999999999</v>
      </c>
      <c r="N7575" s="3">
        <v>10.0763</v>
      </c>
      <c r="Q7575" s="2"/>
      <c r="W7575" s="2"/>
    </row>
    <row r="7576" spans="2:23" x14ac:dyDescent="0.3">
      <c r="B7576" s="2">
        <v>43378</v>
      </c>
      <c r="D7576">
        <v>859837.20759999997</v>
      </c>
      <c r="F7576" s="3">
        <v>3257476000</v>
      </c>
      <c r="H7576">
        <v>112.13</v>
      </c>
      <c r="J7576">
        <v>7668.2169999999996</v>
      </c>
      <c r="L7576" s="3">
        <v>28.777799999999999</v>
      </c>
      <c r="N7576" s="3">
        <v>10.017300000000001</v>
      </c>
      <c r="Q7576" s="2"/>
      <c r="W7576" s="2"/>
    </row>
    <row r="7577" spans="2:23" x14ac:dyDescent="0.3">
      <c r="B7577" s="2">
        <v>43381</v>
      </c>
      <c r="D7577">
        <v>850021.88950000005</v>
      </c>
      <c r="F7577" s="3">
        <v>3281172000</v>
      </c>
      <c r="H7577">
        <v>110.85</v>
      </c>
      <c r="J7577">
        <v>7668.2169999999996</v>
      </c>
      <c r="L7577" s="3">
        <v>28.449300000000001</v>
      </c>
      <c r="N7577" s="3">
        <v>9.9030000000000005</v>
      </c>
      <c r="Q7577" s="2"/>
      <c r="W7577" s="2"/>
    </row>
    <row r="7578" spans="2:23" x14ac:dyDescent="0.3">
      <c r="B7578" s="2">
        <v>43382</v>
      </c>
      <c r="D7578">
        <v>860834.07590000005</v>
      </c>
      <c r="F7578" s="3">
        <v>2940766000</v>
      </c>
      <c r="H7578">
        <v>112.26</v>
      </c>
      <c r="J7578">
        <v>7668.2169999999996</v>
      </c>
      <c r="L7578" s="3">
        <v>28.811199999999999</v>
      </c>
      <c r="N7578" s="3">
        <v>10.0289</v>
      </c>
      <c r="Q7578" s="2"/>
      <c r="W7578" s="2"/>
    </row>
    <row r="7579" spans="2:23" x14ac:dyDescent="0.3">
      <c r="B7579" s="2">
        <v>43383</v>
      </c>
      <c r="D7579">
        <v>814057.95030000003</v>
      </c>
      <c r="F7579" s="3">
        <v>6635101000</v>
      </c>
      <c r="H7579">
        <v>106.16</v>
      </c>
      <c r="J7579">
        <v>7668.2169999999996</v>
      </c>
      <c r="L7579" s="3">
        <v>27.2456</v>
      </c>
      <c r="N7579" s="3">
        <v>9.484</v>
      </c>
      <c r="Q7579" s="2"/>
      <c r="W7579" s="2"/>
    </row>
    <row r="7580" spans="2:23" x14ac:dyDescent="0.3">
      <c r="B7580" s="2">
        <v>43384</v>
      </c>
      <c r="D7580">
        <v>812140.8959</v>
      </c>
      <c r="F7580" s="3">
        <v>6834053000</v>
      </c>
      <c r="H7580">
        <v>105.91</v>
      </c>
      <c r="J7580">
        <v>7668.2169999999996</v>
      </c>
      <c r="L7580" s="3">
        <v>27.1815</v>
      </c>
      <c r="N7580" s="3">
        <v>9.4616000000000007</v>
      </c>
      <c r="Q7580" s="2"/>
      <c r="W7580" s="2"/>
    </row>
    <row r="7581" spans="2:23" x14ac:dyDescent="0.3">
      <c r="B7581" s="2">
        <v>43385</v>
      </c>
      <c r="D7581">
        <v>840206.57129999995</v>
      </c>
      <c r="F7581" s="3">
        <v>5190519000</v>
      </c>
      <c r="H7581">
        <v>109.57</v>
      </c>
      <c r="J7581">
        <v>7668.2169999999996</v>
      </c>
      <c r="L7581" s="3">
        <v>28.120799999999999</v>
      </c>
      <c r="N7581" s="3">
        <v>9.7886000000000006</v>
      </c>
      <c r="Q7581" s="2"/>
      <c r="W7581" s="2"/>
    </row>
    <row r="7582" spans="2:23" x14ac:dyDescent="0.3">
      <c r="B7582" s="2">
        <v>43388</v>
      </c>
      <c r="D7582">
        <v>825100.18319999997</v>
      </c>
      <c r="F7582" s="3">
        <v>3467224000</v>
      </c>
      <c r="H7582">
        <v>107.6</v>
      </c>
      <c r="J7582">
        <v>7668.2169999999996</v>
      </c>
      <c r="L7582" s="3">
        <v>27.615200000000002</v>
      </c>
      <c r="N7582" s="3">
        <v>9.6126000000000005</v>
      </c>
      <c r="Q7582" s="2"/>
      <c r="W7582" s="2"/>
    </row>
    <row r="7583" spans="2:23" x14ac:dyDescent="0.3">
      <c r="B7583" s="2">
        <v>43389</v>
      </c>
      <c r="D7583">
        <v>852203.80189999996</v>
      </c>
      <c r="F7583" s="3">
        <v>3487495000</v>
      </c>
      <c r="H7583">
        <v>111</v>
      </c>
      <c r="J7583">
        <v>7677.5119999999997</v>
      </c>
      <c r="L7583" s="3">
        <v>28.4878</v>
      </c>
      <c r="N7583" s="3">
        <v>9.9163999999999994</v>
      </c>
      <c r="Q7583" s="2"/>
      <c r="W7583" s="2"/>
    </row>
    <row r="7584" spans="2:23" x14ac:dyDescent="0.3">
      <c r="B7584" s="2">
        <v>43390</v>
      </c>
      <c r="D7584">
        <v>849977.32350000006</v>
      </c>
      <c r="F7584" s="3">
        <v>2933177000</v>
      </c>
      <c r="H7584">
        <v>110.71</v>
      </c>
      <c r="J7584">
        <v>7677.5119999999997</v>
      </c>
      <c r="L7584" s="3">
        <v>28.413399999999999</v>
      </c>
      <c r="N7584" s="3">
        <v>9.8904999999999994</v>
      </c>
      <c r="Q7584" s="2"/>
      <c r="W7584" s="2"/>
    </row>
    <row r="7585" spans="2:23" x14ac:dyDescent="0.3">
      <c r="B7585" s="2">
        <v>43391</v>
      </c>
      <c r="D7585">
        <v>833010.02260000003</v>
      </c>
      <c r="F7585" s="3">
        <v>3534589000</v>
      </c>
      <c r="H7585">
        <v>108.5</v>
      </c>
      <c r="J7585">
        <v>7677.5119999999997</v>
      </c>
      <c r="L7585" s="3">
        <v>27.8462</v>
      </c>
      <c r="N7585" s="3">
        <v>9.6929999999999996</v>
      </c>
      <c r="Q7585" s="2"/>
      <c r="W7585" s="2"/>
    </row>
    <row r="7586" spans="2:23" x14ac:dyDescent="0.3">
      <c r="B7586" s="2">
        <v>43392</v>
      </c>
      <c r="D7586">
        <v>834238.42449999996</v>
      </c>
      <c r="F7586" s="3">
        <v>3581676000</v>
      </c>
      <c r="H7586">
        <v>108.66</v>
      </c>
      <c r="J7586">
        <v>7677.5119999999997</v>
      </c>
      <c r="L7586" s="3">
        <v>27.8872</v>
      </c>
      <c r="N7586" s="3">
        <v>9.7073</v>
      </c>
      <c r="Q7586" s="2"/>
      <c r="W7586" s="2"/>
    </row>
    <row r="7587" spans="2:23" x14ac:dyDescent="0.3">
      <c r="B7587" s="2">
        <v>43395</v>
      </c>
      <c r="D7587">
        <v>841685.61089999997</v>
      </c>
      <c r="F7587" s="3">
        <v>2910003000</v>
      </c>
      <c r="H7587">
        <v>109.63</v>
      </c>
      <c r="J7587">
        <v>7677.5119999999997</v>
      </c>
      <c r="L7587" s="3">
        <v>28.136199999999999</v>
      </c>
      <c r="N7587" s="3">
        <v>9.7940000000000005</v>
      </c>
      <c r="Q7587" s="2"/>
      <c r="W7587" s="2"/>
    </row>
    <row r="7588" spans="2:23" x14ac:dyDescent="0.3">
      <c r="B7588" s="2">
        <v>43396</v>
      </c>
      <c r="D7588">
        <v>829939.01789999998</v>
      </c>
      <c r="F7588" s="3">
        <v>4682845000</v>
      </c>
      <c r="H7588">
        <v>108.1</v>
      </c>
      <c r="J7588">
        <v>7677.5119999999997</v>
      </c>
      <c r="L7588" s="3">
        <v>27.743500000000001</v>
      </c>
      <c r="N7588" s="3">
        <v>9.6572999999999993</v>
      </c>
      <c r="Q7588" s="2"/>
      <c r="W7588" s="2"/>
    </row>
    <row r="7589" spans="2:23" x14ac:dyDescent="0.3">
      <c r="B7589" s="2">
        <v>43397</v>
      </c>
      <c r="D7589">
        <v>785430.70109999995</v>
      </c>
      <c r="F7589" s="3">
        <v>6691505000</v>
      </c>
      <c r="H7589">
        <v>102.32</v>
      </c>
      <c r="J7589">
        <v>7676.2190000000001</v>
      </c>
      <c r="L7589" s="3">
        <v>26.260100000000001</v>
      </c>
      <c r="N7589" s="3">
        <v>9.1409000000000002</v>
      </c>
      <c r="Q7589" s="2"/>
      <c r="W7589" s="2"/>
    </row>
    <row r="7590" spans="2:23" x14ac:dyDescent="0.3">
      <c r="B7590" s="2">
        <v>43398</v>
      </c>
      <c r="D7590">
        <v>831334.48910000001</v>
      </c>
      <c r="F7590" s="3">
        <v>6644372000</v>
      </c>
      <c r="H7590">
        <v>108.3</v>
      </c>
      <c r="J7590">
        <v>7676.2190000000001</v>
      </c>
      <c r="L7590" s="3">
        <v>27.794799999999999</v>
      </c>
      <c r="N7590" s="3">
        <v>9.6752000000000002</v>
      </c>
      <c r="Q7590" s="2"/>
      <c r="W7590" s="2"/>
    </row>
    <row r="7591" spans="2:23" x14ac:dyDescent="0.3">
      <c r="B7591" s="2">
        <v>43399</v>
      </c>
      <c r="D7591">
        <v>821048.35600000003</v>
      </c>
      <c r="F7591" s="3">
        <v>5926708000</v>
      </c>
      <c r="H7591">
        <v>106.96</v>
      </c>
      <c r="J7591">
        <v>7676.2190000000001</v>
      </c>
      <c r="L7591" s="3">
        <v>27.450900000000001</v>
      </c>
      <c r="N7591" s="3">
        <v>9.5554000000000006</v>
      </c>
      <c r="Q7591" s="2"/>
      <c r="W7591" s="2"/>
    </row>
    <row r="7592" spans="2:23" x14ac:dyDescent="0.3">
      <c r="B7592" s="2">
        <v>43402</v>
      </c>
      <c r="D7592">
        <v>797175.31570000004</v>
      </c>
      <c r="F7592" s="3">
        <v>5788188000</v>
      </c>
      <c r="H7592">
        <v>103.85</v>
      </c>
      <c r="J7592">
        <v>7676.2190000000001</v>
      </c>
      <c r="L7592" s="3">
        <v>26.652799999999999</v>
      </c>
      <c r="N7592" s="3">
        <v>9.2775999999999996</v>
      </c>
      <c r="Q7592" s="2"/>
      <c r="W7592" s="2"/>
    </row>
    <row r="7593" spans="2:23" x14ac:dyDescent="0.3">
      <c r="B7593" s="2">
        <v>43403</v>
      </c>
      <c r="D7593">
        <v>796254.16949999996</v>
      </c>
      <c r="F7593" s="3">
        <v>6698083000</v>
      </c>
      <c r="H7593">
        <v>103.73</v>
      </c>
      <c r="J7593">
        <v>7676.2190000000001</v>
      </c>
      <c r="L7593" s="3">
        <v>26.622</v>
      </c>
      <c r="N7593" s="3">
        <v>9.2668999999999997</v>
      </c>
      <c r="Q7593" s="2"/>
      <c r="W7593" s="2"/>
    </row>
    <row r="7594" spans="2:23" x14ac:dyDescent="0.3">
      <c r="B7594" s="2">
        <v>43404</v>
      </c>
      <c r="D7594">
        <v>825525.37320000003</v>
      </c>
      <c r="F7594" s="3">
        <v>5471654000</v>
      </c>
      <c r="H7594">
        <v>106.81</v>
      </c>
      <c r="J7594">
        <v>7728.915</v>
      </c>
      <c r="L7594" s="3">
        <v>27.412400000000002</v>
      </c>
      <c r="N7594" s="3">
        <v>9.5419999999999998</v>
      </c>
      <c r="Q7594" s="2"/>
      <c r="W7594" s="2"/>
    </row>
    <row r="7595" spans="2:23" x14ac:dyDescent="0.3">
      <c r="B7595" s="2">
        <v>43405</v>
      </c>
      <c r="D7595">
        <v>818646.63919999998</v>
      </c>
      <c r="F7595" s="3">
        <v>3541159000</v>
      </c>
      <c r="H7595">
        <v>105.92</v>
      </c>
      <c r="J7595">
        <v>7728.915</v>
      </c>
      <c r="L7595" s="3">
        <v>27.184000000000001</v>
      </c>
      <c r="N7595" s="3">
        <v>9.4625000000000004</v>
      </c>
      <c r="Q7595" s="2"/>
      <c r="W7595" s="2"/>
    </row>
    <row r="7596" spans="2:23" x14ac:dyDescent="0.3">
      <c r="B7596" s="2">
        <v>43406</v>
      </c>
      <c r="D7596">
        <v>820501.57869999995</v>
      </c>
      <c r="F7596" s="3">
        <v>3991651000</v>
      </c>
      <c r="H7596">
        <v>106.16</v>
      </c>
      <c r="J7596">
        <v>7728.915</v>
      </c>
      <c r="L7596" s="3">
        <v>27.2456</v>
      </c>
      <c r="N7596" s="3">
        <v>9.484</v>
      </c>
      <c r="Q7596" s="2"/>
      <c r="W7596" s="2"/>
    </row>
    <row r="7597" spans="2:23" x14ac:dyDescent="0.3">
      <c r="B7597" s="2">
        <v>43409</v>
      </c>
      <c r="D7597">
        <v>830935.61349999998</v>
      </c>
      <c r="F7597" s="3">
        <v>2982606000</v>
      </c>
      <c r="H7597">
        <v>107.51</v>
      </c>
      <c r="J7597">
        <v>7728.915</v>
      </c>
      <c r="L7597" s="3">
        <v>27.592099999999999</v>
      </c>
      <c r="N7597" s="3">
        <v>9.6045999999999996</v>
      </c>
      <c r="Q7597" s="2"/>
      <c r="W7597" s="2"/>
    </row>
    <row r="7598" spans="2:23" x14ac:dyDescent="0.3">
      <c r="B7598" s="2">
        <v>43410</v>
      </c>
      <c r="D7598">
        <v>832558.68559999997</v>
      </c>
      <c r="F7598" s="3">
        <v>2618866000</v>
      </c>
      <c r="H7598">
        <v>107.72</v>
      </c>
      <c r="J7598">
        <v>7728.915</v>
      </c>
      <c r="L7598" s="3">
        <v>27.646000000000001</v>
      </c>
      <c r="N7598" s="3">
        <v>9.6233000000000004</v>
      </c>
      <c r="Q7598" s="2"/>
      <c r="W7598" s="2"/>
    </row>
    <row r="7599" spans="2:23" x14ac:dyDescent="0.3">
      <c r="B7599" s="2">
        <v>43411</v>
      </c>
      <c r="D7599">
        <v>865329.28370000003</v>
      </c>
      <c r="F7599" s="3">
        <v>4227384000</v>
      </c>
      <c r="H7599">
        <v>111.96</v>
      </c>
      <c r="J7599">
        <v>7728.915</v>
      </c>
      <c r="L7599" s="3">
        <v>28.734200000000001</v>
      </c>
      <c r="N7599" s="3">
        <v>10.0021</v>
      </c>
      <c r="Q7599" s="2"/>
      <c r="W7599" s="2"/>
    </row>
    <row r="7600" spans="2:23" x14ac:dyDescent="0.3">
      <c r="B7600" s="2">
        <v>43412</v>
      </c>
      <c r="D7600">
        <v>863706.21160000004</v>
      </c>
      <c r="F7600" s="3">
        <v>2859432000</v>
      </c>
      <c r="H7600">
        <v>111.75</v>
      </c>
      <c r="J7600">
        <v>7728.915</v>
      </c>
      <c r="L7600" s="3">
        <v>28.680299999999999</v>
      </c>
      <c r="N7600" s="3">
        <v>9.9833999999999996</v>
      </c>
      <c r="Q7600" s="2"/>
      <c r="W7600" s="2"/>
    </row>
    <row r="7601" spans="2:23" x14ac:dyDescent="0.3">
      <c r="B7601" s="2">
        <v>43413</v>
      </c>
      <c r="D7601">
        <v>846857.1777</v>
      </c>
      <c r="F7601" s="3">
        <v>3513933000</v>
      </c>
      <c r="H7601">
        <v>109.57</v>
      </c>
      <c r="J7601">
        <v>7728.915</v>
      </c>
      <c r="L7601" s="3">
        <v>28.120799999999999</v>
      </c>
      <c r="N7601" s="3">
        <v>9.7886000000000006</v>
      </c>
      <c r="Q7601" s="2"/>
      <c r="W7601" s="2"/>
    </row>
    <row r="7602" spans="2:23" x14ac:dyDescent="0.3">
      <c r="B7602" s="2">
        <v>43416</v>
      </c>
      <c r="D7602">
        <v>825989.10809999995</v>
      </c>
      <c r="F7602" s="3">
        <v>3608421000</v>
      </c>
      <c r="H7602">
        <v>106.87</v>
      </c>
      <c r="J7602">
        <v>7728.915</v>
      </c>
      <c r="L7602" s="3">
        <v>27.427800000000001</v>
      </c>
      <c r="N7602" s="3">
        <v>9.5473999999999997</v>
      </c>
      <c r="Q7602" s="2"/>
      <c r="W7602" s="2"/>
    </row>
    <row r="7603" spans="2:23" x14ac:dyDescent="0.3">
      <c r="B7603" s="2">
        <v>43417</v>
      </c>
      <c r="D7603">
        <v>826530.13210000005</v>
      </c>
      <c r="F7603" s="3">
        <v>3806490000</v>
      </c>
      <c r="H7603">
        <v>106.94</v>
      </c>
      <c r="J7603">
        <v>7728.915</v>
      </c>
      <c r="L7603" s="3">
        <v>27.445799999999998</v>
      </c>
      <c r="N7603" s="3">
        <v>9.5536999999999992</v>
      </c>
      <c r="Q7603" s="2"/>
      <c r="W7603" s="2"/>
    </row>
    <row r="7604" spans="2:23" x14ac:dyDescent="0.3">
      <c r="B7604" s="2">
        <v>43418</v>
      </c>
      <c r="D7604">
        <v>811304.1703</v>
      </c>
      <c r="F7604" s="3">
        <v>4173555000</v>
      </c>
      <c r="H7604">
        <v>104.97</v>
      </c>
      <c r="J7604">
        <v>7728.915</v>
      </c>
      <c r="L7604" s="3">
        <v>26.940200000000001</v>
      </c>
      <c r="N7604" s="3">
        <v>9.3777000000000008</v>
      </c>
      <c r="Q7604" s="2"/>
      <c r="W7604" s="2"/>
    </row>
    <row r="7605" spans="2:23" x14ac:dyDescent="0.3">
      <c r="B7605" s="2">
        <v>43419</v>
      </c>
      <c r="D7605">
        <v>829157.96310000005</v>
      </c>
      <c r="F7605" s="3">
        <v>4094201000</v>
      </c>
      <c r="H7605">
        <v>107.28</v>
      </c>
      <c r="J7605">
        <v>7728.915</v>
      </c>
      <c r="L7605" s="3">
        <v>27.533100000000001</v>
      </c>
      <c r="N7605" s="3">
        <v>9.5839999999999996</v>
      </c>
      <c r="Q7605" s="2"/>
      <c r="W7605" s="2"/>
    </row>
    <row r="7606" spans="2:23" x14ac:dyDescent="0.3">
      <c r="B7606" s="2">
        <v>43420</v>
      </c>
      <c r="D7606">
        <v>836964.16689999995</v>
      </c>
      <c r="F7606" s="3">
        <v>3614982000</v>
      </c>
      <c r="H7606">
        <v>108.29</v>
      </c>
      <c r="J7606">
        <v>7728.915</v>
      </c>
      <c r="L7606" s="3">
        <v>27.792300000000001</v>
      </c>
      <c r="N7606" s="3">
        <v>9.6743000000000006</v>
      </c>
      <c r="Q7606" s="2"/>
      <c r="W7606" s="2"/>
    </row>
    <row r="7607" spans="2:23" x14ac:dyDescent="0.3">
      <c r="B7607" s="2">
        <v>43423</v>
      </c>
      <c r="D7607">
        <v>808599.05020000006</v>
      </c>
      <c r="F7607" s="3">
        <v>4702856000</v>
      </c>
      <c r="H7607">
        <v>104.62</v>
      </c>
      <c r="J7607">
        <v>7728.915</v>
      </c>
      <c r="L7607" s="3">
        <v>26.8504</v>
      </c>
      <c r="N7607" s="3">
        <v>9.3463999999999992</v>
      </c>
      <c r="Q7607" s="2"/>
      <c r="W7607" s="2"/>
    </row>
    <row r="7608" spans="2:23" x14ac:dyDescent="0.3">
      <c r="B7608" s="2">
        <v>43424</v>
      </c>
      <c r="D7608">
        <v>786107.90850000002</v>
      </c>
      <c r="F7608" s="3">
        <v>6516785000</v>
      </c>
      <c r="H7608">
        <v>101.71</v>
      </c>
      <c r="J7608">
        <v>7728.915</v>
      </c>
      <c r="L7608" s="3">
        <v>26.1035</v>
      </c>
      <c r="N7608" s="3">
        <v>9.0863999999999994</v>
      </c>
      <c r="Q7608" s="2"/>
      <c r="W7608" s="2"/>
    </row>
    <row r="7609" spans="2:23" x14ac:dyDescent="0.3">
      <c r="B7609" s="2">
        <v>43425</v>
      </c>
      <c r="D7609">
        <v>796928.38899999997</v>
      </c>
      <c r="F7609" s="3">
        <v>2909193000</v>
      </c>
      <c r="H7609">
        <v>103.11</v>
      </c>
      <c r="J7609">
        <v>7728.915</v>
      </c>
      <c r="L7609" s="3">
        <v>26.462800000000001</v>
      </c>
      <c r="N7609" s="3">
        <v>9.2114999999999991</v>
      </c>
      <c r="Q7609" s="2"/>
      <c r="W7609" s="2"/>
    </row>
    <row r="7610" spans="2:23" x14ac:dyDescent="0.3">
      <c r="B7610" s="2">
        <v>43427</v>
      </c>
      <c r="D7610">
        <v>796619.23250000004</v>
      </c>
      <c r="F7610" s="3">
        <v>1425766000</v>
      </c>
      <c r="H7610">
        <v>103.07</v>
      </c>
      <c r="J7610">
        <v>7728.915</v>
      </c>
      <c r="L7610" s="3">
        <v>26.4526</v>
      </c>
      <c r="N7610" s="3">
        <v>9.2079000000000004</v>
      </c>
      <c r="Q7610" s="2"/>
      <c r="W7610" s="2"/>
    </row>
    <row r="7611" spans="2:23" x14ac:dyDescent="0.3">
      <c r="B7611" s="2">
        <v>43430</v>
      </c>
      <c r="D7611">
        <v>822897.54229999997</v>
      </c>
      <c r="F7611" s="3">
        <v>3419089000</v>
      </c>
      <c r="H7611">
        <v>106.47</v>
      </c>
      <c r="J7611">
        <v>7728.915</v>
      </c>
      <c r="L7611" s="3">
        <v>27.325199999999999</v>
      </c>
      <c r="N7611" s="3">
        <v>9.5116999999999994</v>
      </c>
      <c r="Q7611" s="2"/>
      <c r="W7611" s="2"/>
    </row>
    <row r="7612" spans="2:23" x14ac:dyDescent="0.3">
      <c r="B7612" s="2">
        <v>43431</v>
      </c>
      <c r="D7612">
        <v>828075.91509999998</v>
      </c>
      <c r="F7612" s="3">
        <v>3108386000</v>
      </c>
      <c r="H7612">
        <v>107.14</v>
      </c>
      <c r="J7612">
        <v>7728.915</v>
      </c>
      <c r="L7612" s="3">
        <v>27.4971</v>
      </c>
      <c r="N7612" s="3">
        <v>9.5715000000000003</v>
      </c>
      <c r="Q7612" s="2"/>
      <c r="W7612" s="2"/>
    </row>
    <row r="7613" spans="2:23" x14ac:dyDescent="0.3">
      <c r="B7613" s="2">
        <v>43432</v>
      </c>
      <c r="D7613">
        <v>858836.99540000001</v>
      </c>
      <c r="F7613" s="3">
        <v>5141464000</v>
      </c>
      <c r="H7613">
        <v>111.12</v>
      </c>
      <c r="J7613">
        <v>7728.915</v>
      </c>
      <c r="L7613" s="3">
        <v>28.518599999999999</v>
      </c>
      <c r="N7613" s="3">
        <v>9.9270999999999994</v>
      </c>
      <c r="Q7613" s="2"/>
      <c r="W7613" s="2"/>
    </row>
    <row r="7614" spans="2:23" x14ac:dyDescent="0.3">
      <c r="B7614" s="2">
        <v>43433</v>
      </c>
      <c r="D7614">
        <v>851649.10470000003</v>
      </c>
      <c r="F7614" s="3">
        <v>3098395000</v>
      </c>
      <c r="H7614">
        <v>110.19</v>
      </c>
      <c r="J7614">
        <v>7728.915</v>
      </c>
      <c r="L7614" s="3">
        <v>28.279900000000001</v>
      </c>
      <c r="N7614" s="3">
        <v>9.8439999999999994</v>
      </c>
      <c r="Q7614" s="2"/>
      <c r="W7614" s="2"/>
    </row>
    <row r="7615" spans="2:23" x14ac:dyDescent="0.3">
      <c r="B7615" s="2">
        <v>43434</v>
      </c>
      <c r="D7615">
        <v>857059.34499999997</v>
      </c>
      <c r="F7615" s="3">
        <v>3717181000</v>
      </c>
      <c r="H7615">
        <v>110.89</v>
      </c>
      <c r="J7615">
        <v>7728.915</v>
      </c>
      <c r="L7615" s="3">
        <v>28.459600000000002</v>
      </c>
      <c r="N7615" s="3">
        <v>9.9064999999999994</v>
      </c>
      <c r="Q7615" s="2"/>
      <c r="W7615" s="2"/>
    </row>
    <row r="7616" spans="2:23" x14ac:dyDescent="0.3">
      <c r="B7616" s="2">
        <v>43437</v>
      </c>
      <c r="D7616">
        <v>866334.04260000004</v>
      </c>
      <c r="F7616" s="3">
        <v>3892128000</v>
      </c>
      <c r="H7616">
        <v>112.09</v>
      </c>
      <c r="J7616">
        <v>7728.915</v>
      </c>
      <c r="L7616" s="3">
        <v>28.767499999999998</v>
      </c>
      <c r="N7616" s="3">
        <v>10.0137</v>
      </c>
      <c r="Q7616" s="2"/>
      <c r="W7616" s="2"/>
    </row>
    <row r="7617" spans="2:23" x14ac:dyDescent="0.3">
      <c r="B7617" s="2">
        <v>43438</v>
      </c>
      <c r="D7617">
        <v>838741.8173</v>
      </c>
      <c r="F7617" s="3">
        <v>4970736000</v>
      </c>
      <c r="H7617">
        <v>108.52</v>
      </c>
      <c r="J7617">
        <v>7728.915</v>
      </c>
      <c r="L7617" s="3">
        <v>27.851299999999998</v>
      </c>
      <c r="N7617" s="3">
        <v>9.6948000000000008</v>
      </c>
      <c r="Q7617" s="2"/>
      <c r="W7617" s="2"/>
    </row>
    <row r="7618" spans="2:23" x14ac:dyDescent="0.3">
      <c r="B7618" s="2">
        <v>43440</v>
      </c>
      <c r="D7618">
        <v>843920.19010000001</v>
      </c>
      <c r="F7618" s="3">
        <v>5272833000</v>
      </c>
      <c r="H7618">
        <v>109.19</v>
      </c>
      <c r="J7618">
        <v>7728.915</v>
      </c>
      <c r="L7618" s="3">
        <v>28.023299999999999</v>
      </c>
      <c r="N7618" s="3">
        <v>9.7546999999999997</v>
      </c>
      <c r="Q7618" s="2"/>
      <c r="W7618" s="2"/>
    </row>
    <row r="7619" spans="2:23" x14ac:dyDescent="0.3">
      <c r="B7619" s="2">
        <v>43441</v>
      </c>
      <c r="D7619">
        <v>810144.83310000005</v>
      </c>
      <c r="F7619" s="3">
        <v>4778586000</v>
      </c>
      <c r="H7619">
        <v>104.82</v>
      </c>
      <c r="J7619">
        <v>7728.915</v>
      </c>
      <c r="L7619" s="3">
        <v>26.901699999999998</v>
      </c>
      <c r="N7619" s="3">
        <v>9.3643000000000001</v>
      </c>
      <c r="Q7619" s="2"/>
      <c r="W7619" s="2"/>
    </row>
    <row r="7620" spans="2:23" x14ac:dyDescent="0.3">
      <c r="B7620" s="2">
        <v>43444</v>
      </c>
      <c r="D7620">
        <v>831553.92669999995</v>
      </c>
      <c r="F7620" s="3">
        <v>4331266000</v>
      </c>
      <c r="H7620">
        <v>107.59</v>
      </c>
      <c r="J7620">
        <v>7728.915</v>
      </c>
      <c r="L7620" s="3">
        <v>27.6126</v>
      </c>
      <c r="N7620" s="3">
        <v>9.6117000000000008</v>
      </c>
      <c r="Q7620" s="2"/>
      <c r="W7620" s="2"/>
    </row>
    <row r="7621" spans="2:23" x14ac:dyDescent="0.3">
      <c r="B7621" s="2">
        <v>43445</v>
      </c>
      <c r="D7621">
        <v>839282.84129999997</v>
      </c>
      <c r="F7621" s="3">
        <v>4626347000</v>
      </c>
      <c r="H7621">
        <v>108.59</v>
      </c>
      <c r="J7621">
        <v>7728.915</v>
      </c>
      <c r="L7621" s="3">
        <v>27.869299999999999</v>
      </c>
      <c r="N7621" s="3">
        <v>9.7011000000000003</v>
      </c>
      <c r="Q7621" s="2"/>
      <c r="W7621" s="2"/>
    </row>
    <row r="7622" spans="2:23" x14ac:dyDescent="0.3">
      <c r="B7622" s="2">
        <v>43446</v>
      </c>
      <c r="D7622">
        <v>843070.00950000004</v>
      </c>
      <c r="F7622" s="3">
        <v>3985385000</v>
      </c>
      <c r="H7622">
        <v>109.08</v>
      </c>
      <c r="J7622">
        <v>7728.915</v>
      </c>
      <c r="L7622" s="3">
        <v>27.995000000000001</v>
      </c>
      <c r="N7622" s="3">
        <v>9.7447999999999997</v>
      </c>
      <c r="Q7622" s="2"/>
      <c r="W7622" s="2"/>
    </row>
    <row r="7623" spans="2:23" x14ac:dyDescent="0.3">
      <c r="B7623" s="2">
        <v>43447</v>
      </c>
      <c r="D7623">
        <v>845929.70790000004</v>
      </c>
      <c r="F7623" s="3">
        <v>3428318000</v>
      </c>
      <c r="H7623">
        <v>109.45</v>
      </c>
      <c r="J7623">
        <v>7728.915</v>
      </c>
      <c r="L7623" s="3">
        <v>28.09</v>
      </c>
      <c r="N7623" s="3">
        <v>9.7779000000000007</v>
      </c>
      <c r="Q7623" s="2"/>
      <c r="W7623" s="2"/>
    </row>
    <row r="7624" spans="2:23" x14ac:dyDescent="0.3">
      <c r="B7624" s="2">
        <v>43448</v>
      </c>
      <c r="D7624">
        <v>819496.81980000006</v>
      </c>
      <c r="F7624" s="3">
        <v>5038398000</v>
      </c>
      <c r="H7624">
        <v>106.03</v>
      </c>
      <c r="J7624">
        <v>7728.915</v>
      </c>
      <c r="L7624" s="3">
        <v>27.212299999999999</v>
      </c>
      <c r="N7624" s="3">
        <v>9.4724000000000004</v>
      </c>
      <c r="Q7624" s="2"/>
      <c r="W7624" s="2"/>
    </row>
    <row r="7625" spans="2:23" x14ac:dyDescent="0.3">
      <c r="B7625" s="2">
        <v>43451</v>
      </c>
      <c r="D7625">
        <v>795228.02780000004</v>
      </c>
      <c r="F7625" s="3">
        <v>5888961000</v>
      </c>
      <c r="H7625">
        <v>102.89</v>
      </c>
      <c r="J7625">
        <v>7728.915</v>
      </c>
      <c r="L7625" s="3">
        <v>26.406400000000001</v>
      </c>
      <c r="N7625" s="3">
        <v>9.1918000000000006</v>
      </c>
      <c r="Q7625" s="2"/>
      <c r="W7625" s="2"/>
    </row>
    <row r="7626" spans="2:23" x14ac:dyDescent="0.3">
      <c r="B7626" s="2">
        <v>43452</v>
      </c>
      <c r="D7626">
        <v>798230.89139999996</v>
      </c>
      <c r="F7626" s="3">
        <v>5108285000</v>
      </c>
      <c r="H7626">
        <v>103.97</v>
      </c>
      <c r="J7626">
        <v>7677.5119999999997</v>
      </c>
      <c r="L7626" s="3">
        <v>26.683599999999998</v>
      </c>
      <c r="N7626" s="3">
        <v>9.2882999999999996</v>
      </c>
      <c r="Q7626" s="2"/>
      <c r="W7626" s="2"/>
    </row>
    <row r="7627" spans="2:23" x14ac:dyDescent="0.3">
      <c r="B7627" s="2">
        <v>43453</v>
      </c>
      <c r="D7627">
        <v>801411.14980000001</v>
      </c>
      <c r="F7627" s="3">
        <v>7105170000</v>
      </c>
      <c r="H7627">
        <v>103.69</v>
      </c>
      <c r="J7627">
        <v>7728.915</v>
      </c>
      <c r="L7627" s="3">
        <v>26.611699999999999</v>
      </c>
      <c r="N7627" s="3">
        <v>9.2632999999999992</v>
      </c>
      <c r="Q7627" s="2"/>
      <c r="W7627" s="2"/>
    </row>
    <row r="7628" spans="2:23" x14ac:dyDescent="0.3">
      <c r="B7628" s="2">
        <v>43454</v>
      </c>
      <c r="D7628">
        <v>784562.11609999998</v>
      </c>
      <c r="F7628" s="3">
        <v>7141855000</v>
      </c>
      <c r="H7628">
        <v>101.51</v>
      </c>
      <c r="J7628">
        <v>7728.915</v>
      </c>
      <c r="L7628" s="3">
        <v>26.052199999999999</v>
      </c>
      <c r="N7628" s="3">
        <v>9.0686</v>
      </c>
      <c r="Q7628" s="2"/>
      <c r="W7628" s="2"/>
    </row>
    <row r="7629" spans="2:23" x14ac:dyDescent="0.3">
      <c r="B7629" s="2">
        <v>43455</v>
      </c>
      <c r="D7629">
        <v>759211.27630000003</v>
      </c>
      <c r="F7629" s="3">
        <v>11049970000</v>
      </c>
      <c r="H7629">
        <v>98.23</v>
      </c>
      <c r="J7629">
        <v>7728.915</v>
      </c>
      <c r="L7629" s="3">
        <v>25.2104</v>
      </c>
      <c r="N7629" s="3">
        <v>8.7754999999999992</v>
      </c>
      <c r="Q7629" s="2"/>
      <c r="W7629" s="2"/>
    </row>
    <row r="7630" spans="2:23" x14ac:dyDescent="0.3">
      <c r="B7630" s="2">
        <v>43458</v>
      </c>
      <c r="D7630">
        <v>727522.7267</v>
      </c>
      <c r="F7630" s="3">
        <v>4201249000</v>
      </c>
      <c r="H7630">
        <v>94.13</v>
      </c>
      <c r="J7630">
        <v>7728.915</v>
      </c>
      <c r="L7630" s="3">
        <v>24.158200000000001</v>
      </c>
      <c r="N7630" s="3">
        <v>8.4093</v>
      </c>
      <c r="Q7630" s="2"/>
      <c r="W7630" s="2"/>
    </row>
    <row r="7631" spans="2:23" x14ac:dyDescent="0.3">
      <c r="B7631" s="2">
        <v>43460</v>
      </c>
      <c r="D7631">
        <v>777219.64720000001</v>
      </c>
      <c r="F7631" s="3">
        <v>5048798000</v>
      </c>
      <c r="H7631">
        <v>100.56</v>
      </c>
      <c r="J7631">
        <v>7728.915</v>
      </c>
      <c r="L7631" s="3">
        <v>25.808399999999999</v>
      </c>
      <c r="N7631" s="3">
        <v>8.9837000000000007</v>
      </c>
      <c r="Q7631" s="2"/>
      <c r="W7631" s="2"/>
    </row>
    <row r="7632" spans="2:23" x14ac:dyDescent="0.3">
      <c r="B7632" s="2">
        <v>43461</v>
      </c>
      <c r="D7632">
        <v>782011.57429999998</v>
      </c>
      <c r="F7632" s="3">
        <v>4893023000</v>
      </c>
      <c r="H7632">
        <v>101.18</v>
      </c>
      <c r="J7632">
        <v>7728.915</v>
      </c>
      <c r="L7632" s="3">
        <v>25.967500000000001</v>
      </c>
      <c r="N7632" s="3">
        <v>9.0390999999999995</v>
      </c>
      <c r="Q7632" s="2"/>
      <c r="W7632" s="2"/>
    </row>
    <row r="7633" spans="2:23" x14ac:dyDescent="0.3">
      <c r="B7633" s="2">
        <v>43462</v>
      </c>
      <c r="D7633">
        <v>775905.73179999995</v>
      </c>
      <c r="F7633" s="3">
        <v>3849167000</v>
      </c>
      <c r="H7633">
        <v>100.39</v>
      </c>
      <c r="J7633">
        <v>7728.915</v>
      </c>
      <c r="L7633" s="3">
        <v>25.764800000000001</v>
      </c>
      <c r="N7633" s="3">
        <v>8.9685000000000006</v>
      </c>
      <c r="Q7633" s="2"/>
      <c r="W7633" s="2"/>
    </row>
    <row r="7634" spans="2:23" x14ac:dyDescent="0.3">
      <c r="B7634" s="2">
        <v>43465</v>
      </c>
      <c r="D7634">
        <v>785025.85089999996</v>
      </c>
      <c r="F7634" s="3">
        <v>3362697000</v>
      </c>
      <c r="H7634">
        <v>101.57</v>
      </c>
      <c r="J7634">
        <v>7728.915</v>
      </c>
      <c r="L7634" s="3">
        <v>25.1478</v>
      </c>
      <c r="N7634" s="3">
        <v>8.4703999999999997</v>
      </c>
      <c r="Q7634" s="2"/>
      <c r="W7634" s="2"/>
    </row>
    <row r="7635" spans="2:23" x14ac:dyDescent="0.3">
      <c r="B7635" s="2">
        <v>43467</v>
      </c>
      <c r="D7635">
        <v>781547.83940000006</v>
      </c>
      <c r="F7635" s="3">
        <v>3556225000</v>
      </c>
      <c r="H7635">
        <v>101.12</v>
      </c>
      <c r="J7635">
        <v>7728.915</v>
      </c>
      <c r="L7635" s="3">
        <v>25.0364</v>
      </c>
      <c r="N7635" s="3">
        <v>8.4329000000000001</v>
      </c>
      <c r="Q7635" s="2"/>
      <c r="W7635" s="2"/>
    </row>
    <row r="7636" spans="2:23" x14ac:dyDescent="0.3">
      <c r="B7636" s="2">
        <v>43468</v>
      </c>
      <c r="D7636">
        <v>752796.27729999996</v>
      </c>
      <c r="F7636" s="3">
        <v>4178834000</v>
      </c>
      <c r="H7636">
        <v>97.4</v>
      </c>
      <c r="J7636">
        <v>7728.915</v>
      </c>
      <c r="L7636" s="3">
        <v>24.115300000000001</v>
      </c>
      <c r="N7636" s="3">
        <v>8.1227</v>
      </c>
      <c r="Q7636" s="2"/>
      <c r="W7636" s="2"/>
    </row>
    <row r="7637" spans="2:23" x14ac:dyDescent="0.3">
      <c r="B7637" s="2">
        <v>43469</v>
      </c>
      <c r="D7637">
        <v>787808.26020000002</v>
      </c>
      <c r="F7637" s="3">
        <v>4472752000</v>
      </c>
      <c r="H7637">
        <v>101.93</v>
      </c>
      <c r="J7637">
        <v>7728.915</v>
      </c>
      <c r="L7637" s="3">
        <v>25.236899999999999</v>
      </c>
      <c r="N7637" s="3">
        <v>8.5003999999999991</v>
      </c>
      <c r="Q7637" s="2"/>
      <c r="W7637" s="2"/>
    </row>
    <row r="7638" spans="2:23" x14ac:dyDescent="0.3">
      <c r="B7638" s="2">
        <v>43472</v>
      </c>
      <c r="D7638">
        <v>788813.01910000003</v>
      </c>
      <c r="F7638" s="3">
        <v>3646913000</v>
      </c>
      <c r="H7638">
        <v>102.06</v>
      </c>
      <c r="J7638">
        <v>7728.915</v>
      </c>
      <c r="L7638" s="3">
        <v>25.269100000000002</v>
      </c>
      <c r="N7638" s="3">
        <v>8.5113000000000003</v>
      </c>
      <c r="Q7638" s="2"/>
      <c r="W7638" s="2"/>
    </row>
    <row r="7639" spans="2:23" x14ac:dyDescent="0.3">
      <c r="B7639" s="2">
        <v>43473</v>
      </c>
      <c r="D7639">
        <v>794532.41579999996</v>
      </c>
      <c r="F7639" s="3">
        <v>3236745000</v>
      </c>
      <c r="H7639">
        <v>102.8</v>
      </c>
      <c r="J7639">
        <v>7728.915</v>
      </c>
      <c r="L7639" s="3">
        <v>25.452300000000001</v>
      </c>
      <c r="N7639" s="3">
        <v>8.5730000000000004</v>
      </c>
      <c r="Q7639" s="2"/>
      <c r="W7639" s="2"/>
    </row>
    <row r="7640" spans="2:23" x14ac:dyDescent="0.3">
      <c r="B7640" s="2">
        <v>43474</v>
      </c>
      <c r="D7640">
        <v>805893.92020000005</v>
      </c>
      <c r="F7640" s="3">
        <v>3365384000</v>
      </c>
      <c r="H7640">
        <v>104.27</v>
      </c>
      <c r="J7640">
        <v>7728.915</v>
      </c>
      <c r="L7640" s="3">
        <v>25.816299999999998</v>
      </c>
      <c r="N7640" s="3">
        <v>8.6956000000000007</v>
      </c>
      <c r="Q7640" s="2"/>
      <c r="W7640" s="2"/>
    </row>
    <row r="7641" spans="2:23" x14ac:dyDescent="0.3">
      <c r="B7641" s="2">
        <v>43475</v>
      </c>
      <c r="D7641">
        <v>800715.54749999999</v>
      </c>
      <c r="F7641" s="3">
        <v>3103723000</v>
      </c>
      <c r="H7641">
        <v>103.6</v>
      </c>
      <c r="J7641">
        <v>7728.915</v>
      </c>
      <c r="L7641" s="3">
        <v>25.650400000000001</v>
      </c>
      <c r="N7641" s="3">
        <v>8.6396999999999995</v>
      </c>
      <c r="Q7641" s="2"/>
      <c r="W7641" s="2"/>
    </row>
    <row r="7642" spans="2:23" x14ac:dyDescent="0.3">
      <c r="B7642" s="2">
        <v>43476</v>
      </c>
      <c r="D7642">
        <v>794532.41579999996</v>
      </c>
      <c r="F7642" s="3">
        <v>2899707000</v>
      </c>
      <c r="H7642">
        <v>102.8</v>
      </c>
      <c r="J7642">
        <v>7728.915</v>
      </c>
      <c r="L7642" s="3">
        <v>25.452300000000001</v>
      </c>
      <c r="N7642" s="3">
        <v>8.5730000000000004</v>
      </c>
      <c r="Q7642" s="2"/>
      <c r="W7642" s="2"/>
    </row>
    <row r="7643" spans="2:23" x14ac:dyDescent="0.3">
      <c r="B7643" s="2">
        <v>43479</v>
      </c>
      <c r="D7643">
        <v>788735.72990000003</v>
      </c>
      <c r="F7643" s="3">
        <v>2900994000</v>
      </c>
      <c r="H7643">
        <v>102.05</v>
      </c>
      <c r="J7643">
        <v>7728.915</v>
      </c>
      <c r="L7643" s="3">
        <v>25.2666</v>
      </c>
      <c r="N7643" s="3">
        <v>8.5104000000000006</v>
      </c>
      <c r="Q7643" s="2"/>
      <c r="W7643" s="2"/>
    </row>
    <row r="7644" spans="2:23" x14ac:dyDescent="0.3">
      <c r="B7644" s="2">
        <v>43480</v>
      </c>
      <c r="D7644">
        <v>811613.31700000004</v>
      </c>
      <c r="F7644" s="3">
        <v>3302052000</v>
      </c>
      <c r="H7644">
        <v>105.01</v>
      </c>
      <c r="J7644">
        <v>7728.915</v>
      </c>
      <c r="L7644" s="3">
        <v>25.999500000000001</v>
      </c>
      <c r="N7644" s="3">
        <v>8.7573000000000008</v>
      </c>
      <c r="Q7644" s="2"/>
      <c r="W7644" s="2"/>
    </row>
    <row r="7645" spans="2:23" x14ac:dyDescent="0.3">
      <c r="B7645" s="2">
        <v>43481</v>
      </c>
      <c r="D7645">
        <v>814473.01540000003</v>
      </c>
      <c r="F7645" s="3">
        <v>3145454000</v>
      </c>
      <c r="H7645">
        <v>105.38</v>
      </c>
      <c r="J7645">
        <v>7728.915</v>
      </c>
      <c r="L7645" s="3">
        <v>26.091100000000001</v>
      </c>
      <c r="N7645" s="3">
        <v>8.7881</v>
      </c>
      <c r="Q7645" s="2"/>
      <c r="W7645" s="2"/>
    </row>
    <row r="7646" spans="2:23" x14ac:dyDescent="0.3">
      <c r="B7646" s="2">
        <v>43482</v>
      </c>
      <c r="D7646">
        <v>820192.41220000002</v>
      </c>
      <c r="F7646" s="3">
        <v>3000429000</v>
      </c>
      <c r="H7646">
        <v>106.12</v>
      </c>
      <c r="J7646">
        <v>7728.915</v>
      </c>
      <c r="L7646" s="3">
        <v>26.2743</v>
      </c>
      <c r="N7646" s="3">
        <v>8.8498999999999999</v>
      </c>
      <c r="Q7646" s="2"/>
      <c r="W7646" s="2"/>
    </row>
    <row r="7647" spans="2:23" x14ac:dyDescent="0.3">
      <c r="B7647" s="2">
        <v>43483</v>
      </c>
      <c r="D7647">
        <v>832481.38630000001</v>
      </c>
      <c r="F7647" s="3">
        <v>4014699000</v>
      </c>
      <c r="H7647">
        <v>107.71</v>
      </c>
      <c r="J7647">
        <v>7728.915</v>
      </c>
      <c r="L7647" s="3">
        <v>26.667999999999999</v>
      </c>
      <c r="N7647" s="3">
        <v>8.9824999999999999</v>
      </c>
      <c r="Q7647" s="2"/>
      <c r="W7647" s="2"/>
    </row>
    <row r="7648" spans="2:23" x14ac:dyDescent="0.3">
      <c r="B7648" s="2">
        <v>43487</v>
      </c>
      <c r="D7648">
        <v>816791.68969999999</v>
      </c>
      <c r="F7648" s="3">
        <v>3428004000</v>
      </c>
      <c r="H7648">
        <v>105.68</v>
      </c>
      <c r="J7648">
        <v>7728.915</v>
      </c>
      <c r="L7648" s="3">
        <v>26.165399999999998</v>
      </c>
      <c r="N7648" s="3">
        <v>8.8132000000000001</v>
      </c>
      <c r="Q7648" s="2"/>
      <c r="W7648" s="2"/>
    </row>
    <row r="7649" spans="2:23" x14ac:dyDescent="0.3">
      <c r="B7649" s="2">
        <v>43488</v>
      </c>
      <c r="D7649">
        <v>824752.47169999999</v>
      </c>
      <c r="F7649" s="3">
        <v>2751490000</v>
      </c>
      <c r="H7649">
        <v>106.71</v>
      </c>
      <c r="J7649">
        <v>7728.915</v>
      </c>
      <c r="L7649" s="3">
        <v>26.420400000000001</v>
      </c>
      <c r="N7649" s="3">
        <v>8.8991000000000007</v>
      </c>
      <c r="Q7649" s="2"/>
      <c r="W7649" s="2"/>
    </row>
    <row r="7650" spans="2:23" x14ac:dyDescent="0.3">
      <c r="B7650" s="2">
        <v>43489</v>
      </c>
      <c r="D7650">
        <v>820810.72530000005</v>
      </c>
      <c r="F7650" s="3">
        <v>2457866000</v>
      </c>
      <c r="H7650">
        <v>106.2</v>
      </c>
      <c r="J7650">
        <v>7728.915</v>
      </c>
      <c r="L7650" s="3">
        <v>26.2941</v>
      </c>
      <c r="N7650" s="3">
        <v>8.8565000000000005</v>
      </c>
      <c r="Q7650" s="2"/>
      <c r="W7650" s="2"/>
    </row>
    <row r="7651" spans="2:23" x14ac:dyDescent="0.3">
      <c r="B7651" s="2">
        <v>43490</v>
      </c>
      <c r="D7651">
        <v>828307.77240000002</v>
      </c>
      <c r="F7651" s="3">
        <v>3348749000</v>
      </c>
      <c r="H7651">
        <v>107.17</v>
      </c>
      <c r="J7651">
        <v>7728.915</v>
      </c>
      <c r="L7651" s="3">
        <v>26.534300000000002</v>
      </c>
      <c r="N7651" s="3">
        <v>8.9374000000000002</v>
      </c>
      <c r="Q7651" s="2"/>
      <c r="W7651" s="2"/>
    </row>
    <row r="7652" spans="2:23" x14ac:dyDescent="0.3">
      <c r="B7652" s="2">
        <v>43493</v>
      </c>
      <c r="D7652">
        <v>812154.34100000001</v>
      </c>
      <c r="F7652" s="3">
        <v>3097811000</v>
      </c>
      <c r="H7652">
        <v>105.08</v>
      </c>
      <c r="J7652">
        <v>7728.915</v>
      </c>
      <c r="L7652" s="3">
        <v>26.0168</v>
      </c>
      <c r="N7652" s="3">
        <v>8.7630999999999997</v>
      </c>
      <c r="Q7652" s="2"/>
      <c r="W7652" s="2"/>
    </row>
    <row r="7653" spans="2:23" x14ac:dyDescent="0.3">
      <c r="B7653" s="2">
        <v>43494</v>
      </c>
      <c r="D7653">
        <v>795614.46389999997</v>
      </c>
      <c r="F7653" s="3">
        <v>3244695000</v>
      </c>
      <c r="H7653">
        <v>102.94</v>
      </c>
      <c r="J7653">
        <v>7728.915</v>
      </c>
      <c r="L7653" s="3">
        <v>25.486999999999998</v>
      </c>
      <c r="N7653" s="3">
        <v>8.5846999999999998</v>
      </c>
      <c r="Q7653" s="2"/>
      <c r="W7653" s="2"/>
    </row>
    <row r="7654" spans="2:23" x14ac:dyDescent="0.3">
      <c r="B7654" s="2">
        <v>43495</v>
      </c>
      <c r="D7654">
        <v>816170.06640000001</v>
      </c>
      <c r="F7654" s="3">
        <v>5201712000</v>
      </c>
      <c r="H7654">
        <v>106.38</v>
      </c>
      <c r="J7654">
        <v>7672.2129999999997</v>
      </c>
      <c r="L7654" s="3">
        <v>26.338699999999999</v>
      </c>
      <c r="N7654" s="3">
        <v>8.8714999999999993</v>
      </c>
      <c r="Q7654" s="2"/>
      <c r="W7654" s="2"/>
    </row>
    <row r="7655" spans="2:23" x14ac:dyDescent="0.3">
      <c r="B7655" s="2">
        <v>43496</v>
      </c>
      <c r="D7655">
        <v>801209.25020000001</v>
      </c>
      <c r="F7655" s="3">
        <v>5803357000</v>
      </c>
      <c r="H7655">
        <v>104.43</v>
      </c>
      <c r="J7655">
        <v>7672.2129999999997</v>
      </c>
      <c r="L7655" s="3">
        <v>25.855899999999998</v>
      </c>
      <c r="N7655" s="3">
        <v>8.7088999999999999</v>
      </c>
      <c r="Q7655" s="2"/>
      <c r="W7655" s="2"/>
    </row>
    <row r="7656" spans="2:23" x14ac:dyDescent="0.3">
      <c r="B7656" s="2">
        <v>43497</v>
      </c>
      <c r="D7656">
        <v>788550.098</v>
      </c>
      <c r="F7656" s="3">
        <v>3663218000</v>
      </c>
      <c r="H7656">
        <v>102.78</v>
      </c>
      <c r="J7656">
        <v>7672.2129999999997</v>
      </c>
      <c r="L7656" s="3">
        <v>25.447400000000002</v>
      </c>
      <c r="N7656" s="3">
        <v>8.5713000000000008</v>
      </c>
      <c r="Q7656" s="2"/>
      <c r="W7656" s="2"/>
    </row>
    <row r="7657" spans="2:23" x14ac:dyDescent="0.3">
      <c r="B7657" s="2">
        <v>43500</v>
      </c>
      <c r="D7657">
        <v>811259.84979999997</v>
      </c>
      <c r="F7657" s="3">
        <v>3289792000</v>
      </c>
      <c r="H7657">
        <v>105.74</v>
      </c>
      <c r="J7657">
        <v>7672.2129999999997</v>
      </c>
      <c r="L7657" s="3">
        <v>26.180199999999999</v>
      </c>
      <c r="N7657" s="3">
        <v>8.8182000000000009</v>
      </c>
      <c r="Q7657" s="2"/>
      <c r="W7657" s="2"/>
    </row>
    <row r="7658" spans="2:23" x14ac:dyDescent="0.3">
      <c r="B7658" s="2">
        <v>43501</v>
      </c>
      <c r="D7658">
        <v>822614.72569999995</v>
      </c>
      <c r="F7658" s="3">
        <v>2922375000</v>
      </c>
      <c r="H7658">
        <v>107.22</v>
      </c>
      <c r="J7658">
        <v>7672.2129999999997</v>
      </c>
      <c r="L7658" s="3">
        <v>26.546700000000001</v>
      </c>
      <c r="N7658" s="3">
        <v>8.9415999999999993</v>
      </c>
      <c r="Q7658" s="2"/>
      <c r="W7658" s="2"/>
    </row>
    <row r="7659" spans="2:23" x14ac:dyDescent="0.3">
      <c r="B7659" s="2">
        <v>43502</v>
      </c>
      <c r="D7659">
        <v>813484.79169999994</v>
      </c>
      <c r="F7659" s="3">
        <v>2187452000</v>
      </c>
      <c r="H7659">
        <v>106.03</v>
      </c>
      <c r="J7659">
        <v>7672.2129999999997</v>
      </c>
      <c r="L7659" s="3">
        <v>26.251999999999999</v>
      </c>
      <c r="N7659" s="3">
        <v>8.8423999999999996</v>
      </c>
      <c r="Q7659" s="2"/>
      <c r="W7659" s="2"/>
    </row>
    <row r="7660" spans="2:23" x14ac:dyDescent="0.3">
      <c r="B7660" s="2">
        <v>43503</v>
      </c>
      <c r="D7660">
        <v>807653.90949999995</v>
      </c>
      <c r="F7660" s="3">
        <v>3126812000</v>
      </c>
      <c r="H7660">
        <v>105.27</v>
      </c>
      <c r="J7660">
        <v>7672.2129999999997</v>
      </c>
      <c r="L7660" s="3">
        <v>26.0639</v>
      </c>
      <c r="N7660" s="3">
        <v>8.7789999999999999</v>
      </c>
      <c r="Q7660" s="2"/>
      <c r="W7660" s="2"/>
    </row>
    <row r="7661" spans="2:23" x14ac:dyDescent="0.3">
      <c r="B7661" s="2">
        <v>43504</v>
      </c>
      <c r="D7661">
        <v>810722.79480000003</v>
      </c>
      <c r="F7661" s="3">
        <v>2255598000</v>
      </c>
      <c r="H7661">
        <v>105.67</v>
      </c>
      <c r="J7661">
        <v>7672.2129999999997</v>
      </c>
      <c r="L7661" s="3">
        <v>26.1629</v>
      </c>
      <c r="N7661" s="3">
        <v>8.8123000000000005</v>
      </c>
      <c r="Q7661" s="2"/>
      <c r="W7661" s="2"/>
    </row>
    <row r="7662" spans="2:23" x14ac:dyDescent="0.3">
      <c r="B7662" s="2">
        <v>43507</v>
      </c>
      <c r="D7662">
        <v>807500.46519999998</v>
      </c>
      <c r="F7662" s="3">
        <v>1994546000</v>
      </c>
      <c r="H7662">
        <v>105.25</v>
      </c>
      <c r="J7662">
        <v>7672.2129999999997</v>
      </c>
      <c r="L7662" s="3">
        <v>26.058900000000001</v>
      </c>
      <c r="N7662" s="3">
        <v>8.7773000000000003</v>
      </c>
      <c r="Q7662" s="2"/>
      <c r="W7662" s="2"/>
    </row>
    <row r="7663" spans="2:23" x14ac:dyDescent="0.3">
      <c r="B7663" s="2">
        <v>43508</v>
      </c>
      <c r="D7663">
        <v>820082.89520000003</v>
      </c>
      <c r="F7663" s="3">
        <v>2673269000</v>
      </c>
      <c r="H7663">
        <v>106.89</v>
      </c>
      <c r="J7663">
        <v>7672.2129999999997</v>
      </c>
      <c r="L7663" s="3">
        <v>26.465</v>
      </c>
      <c r="N7663" s="3">
        <v>8.9140999999999995</v>
      </c>
      <c r="Q7663" s="2"/>
      <c r="W7663" s="2"/>
    </row>
    <row r="7664" spans="2:23" x14ac:dyDescent="0.3">
      <c r="B7664" s="2">
        <v>43509</v>
      </c>
      <c r="D7664">
        <v>819469.11820000003</v>
      </c>
      <c r="F7664" s="3">
        <v>1970497000</v>
      </c>
      <c r="H7664">
        <v>106.81</v>
      </c>
      <c r="J7664">
        <v>7672.2129999999997</v>
      </c>
      <c r="L7664" s="3">
        <v>26.4452</v>
      </c>
      <c r="N7664" s="3">
        <v>8.9073999999999991</v>
      </c>
      <c r="Q7664" s="2"/>
      <c r="W7664" s="2"/>
    </row>
    <row r="7665" spans="2:23" x14ac:dyDescent="0.3">
      <c r="B7665" s="2">
        <v>43510</v>
      </c>
      <c r="D7665">
        <v>820159.61739999999</v>
      </c>
      <c r="F7665" s="3">
        <v>2325002000</v>
      </c>
      <c r="H7665">
        <v>106.9</v>
      </c>
      <c r="J7665">
        <v>7672.2129999999997</v>
      </c>
      <c r="L7665" s="3">
        <v>26.467400000000001</v>
      </c>
      <c r="N7665" s="3">
        <v>8.9148999999999994</v>
      </c>
      <c r="Q7665" s="2"/>
      <c r="W7665" s="2"/>
    </row>
    <row r="7666" spans="2:23" x14ac:dyDescent="0.3">
      <c r="B7666" s="2">
        <v>43511</v>
      </c>
      <c r="D7666">
        <v>830286.93909999996</v>
      </c>
      <c r="F7666" s="3">
        <v>2869920000</v>
      </c>
      <c r="H7666">
        <v>108.22</v>
      </c>
      <c r="J7666">
        <v>7672.2129999999997</v>
      </c>
      <c r="L7666" s="3">
        <v>26.7943</v>
      </c>
      <c r="N7666" s="3">
        <v>9.0250000000000004</v>
      </c>
      <c r="Q7666" s="2"/>
      <c r="W7666" s="2"/>
    </row>
    <row r="7667" spans="2:23" x14ac:dyDescent="0.3">
      <c r="B7667" s="2">
        <v>43515</v>
      </c>
      <c r="D7667">
        <v>829903.32849999995</v>
      </c>
      <c r="F7667" s="3">
        <v>1953171000</v>
      </c>
      <c r="H7667">
        <v>108.17</v>
      </c>
      <c r="J7667">
        <v>7672.2129999999997</v>
      </c>
      <c r="L7667" s="3">
        <v>26.7819</v>
      </c>
      <c r="N7667" s="3">
        <v>9.0207999999999995</v>
      </c>
      <c r="Q7667" s="2"/>
      <c r="W7667" s="2"/>
    </row>
    <row r="7668" spans="2:23" x14ac:dyDescent="0.3">
      <c r="B7668" s="2">
        <v>43516</v>
      </c>
      <c r="D7668">
        <v>822077.67070000002</v>
      </c>
      <c r="F7668" s="3">
        <v>2315546000</v>
      </c>
      <c r="H7668">
        <v>107.15</v>
      </c>
      <c r="J7668">
        <v>7672.2129999999997</v>
      </c>
      <c r="L7668" s="3">
        <v>26.529299999999999</v>
      </c>
      <c r="N7668" s="3">
        <v>8.9358000000000004</v>
      </c>
      <c r="Q7668" s="2"/>
      <c r="W7668" s="2"/>
    </row>
    <row r="7669" spans="2:23" x14ac:dyDescent="0.3">
      <c r="B7669" s="2">
        <v>43517</v>
      </c>
      <c r="D7669">
        <v>839416.87309999997</v>
      </c>
      <c r="F7669" s="3">
        <v>3159071000</v>
      </c>
      <c r="H7669">
        <v>109.41</v>
      </c>
      <c r="J7669">
        <v>7672.2129999999997</v>
      </c>
      <c r="L7669" s="3">
        <v>27.088899999999999</v>
      </c>
      <c r="N7669" s="3">
        <v>9.1242000000000001</v>
      </c>
      <c r="Q7669" s="2"/>
      <c r="W7669" s="2"/>
    </row>
    <row r="7670" spans="2:23" x14ac:dyDescent="0.3">
      <c r="B7670" s="2">
        <v>43518</v>
      </c>
      <c r="D7670">
        <v>851385.52610000002</v>
      </c>
      <c r="F7670" s="3">
        <v>3074763000</v>
      </c>
      <c r="H7670">
        <v>110.97</v>
      </c>
      <c r="J7670">
        <v>7672.2129999999997</v>
      </c>
      <c r="L7670" s="3">
        <v>27.475100000000001</v>
      </c>
      <c r="N7670" s="3">
        <v>9.2543000000000006</v>
      </c>
      <c r="Q7670" s="2"/>
      <c r="W7670" s="2"/>
    </row>
    <row r="7671" spans="2:23" x14ac:dyDescent="0.3">
      <c r="B7671" s="2">
        <v>43521</v>
      </c>
      <c r="D7671">
        <v>856142.29839999997</v>
      </c>
      <c r="F7671" s="3">
        <v>2710810000</v>
      </c>
      <c r="H7671">
        <v>111.59</v>
      </c>
      <c r="J7671">
        <v>7672.2129999999997</v>
      </c>
      <c r="L7671" s="3">
        <v>27.628599999999999</v>
      </c>
      <c r="N7671" s="3">
        <v>9.3059999999999992</v>
      </c>
      <c r="Q7671" s="2"/>
      <c r="W7671" s="2"/>
    </row>
    <row r="7672" spans="2:23" x14ac:dyDescent="0.3">
      <c r="B7672" s="2">
        <v>43522</v>
      </c>
      <c r="D7672">
        <v>862049.90280000004</v>
      </c>
      <c r="F7672" s="3">
        <v>2466699000</v>
      </c>
      <c r="H7672">
        <v>112.36</v>
      </c>
      <c r="J7672">
        <v>7672.2129999999997</v>
      </c>
      <c r="L7672" s="3">
        <v>27.819299999999998</v>
      </c>
      <c r="N7672" s="3">
        <v>9.3702000000000005</v>
      </c>
      <c r="Q7672" s="2"/>
      <c r="W7672" s="2"/>
    </row>
    <row r="7673" spans="2:23" x14ac:dyDescent="0.3">
      <c r="B7673" s="2">
        <v>43523</v>
      </c>
      <c r="D7673">
        <v>860592.18220000004</v>
      </c>
      <c r="F7673" s="3">
        <v>2437519000</v>
      </c>
      <c r="H7673">
        <v>112.17</v>
      </c>
      <c r="J7673">
        <v>7672.2129999999997</v>
      </c>
      <c r="L7673" s="3">
        <v>27.772200000000002</v>
      </c>
      <c r="N7673" s="3">
        <v>9.3544</v>
      </c>
      <c r="Q7673" s="2"/>
      <c r="W7673" s="2"/>
    </row>
    <row r="7674" spans="2:23" x14ac:dyDescent="0.3">
      <c r="B7674" s="2">
        <v>43524</v>
      </c>
      <c r="D7674">
        <v>859518.07239999995</v>
      </c>
      <c r="F7674" s="3">
        <v>3263783000</v>
      </c>
      <c r="H7674">
        <v>112.03</v>
      </c>
      <c r="J7674">
        <v>7672.2129999999997</v>
      </c>
      <c r="L7674" s="3">
        <v>27.7376</v>
      </c>
      <c r="N7674" s="3">
        <v>9.3427000000000007</v>
      </c>
      <c r="Q7674" s="2"/>
      <c r="W7674" s="2"/>
    </row>
    <row r="7675" spans="2:23" x14ac:dyDescent="0.3">
      <c r="B7675" s="2">
        <v>43525</v>
      </c>
      <c r="D7675">
        <v>863354.17909999995</v>
      </c>
      <c r="F7675" s="3">
        <v>2642634000</v>
      </c>
      <c r="H7675">
        <v>112.53</v>
      </c>
      <c r="J7675">
        <v>7672.2129999999997</v>
      </c>
      <c r="L7675" s="3">
        <v>27.8614</v>
      </c>
      <c r="N7675" s="3">
        <v>9.3843999999999994</v>
      </c>
      <c r="Q7675" s="2"/>
      <c r="W7675" s="2"/>
    </row>
    <row r="7676" spans="2:23" x14ac:dyDescent="0.3">
      <c r="B7676" s="2">
        <v>43528</v>
      </c>
      <c r="D7676">
        <v>861282.6814</v>
      </c>
      <c r="F7676" s="3">
        <v>2982188000</v>
      </c>
      <c r="H7676">
        <v>112.26</v>
      </c>
      <c r="J7676">
        <v>7672.2129999999997</v>
      </c>
      <c r="L7676" s="3">
        <v>27.794499999999999</v>
      </c>
      <c r="N7676" s="3">
        <v>9.3619000000000003</v>
      </c>
      <c r="Q7676" s="2"/>
      <c r="W7676" s="2"/>
    </row>
    <row r="7677" spans="2:23" x14ac:dyDescent="0.3">
      <c r="B7677" s="2">
        <v>43529</v>
      </c>
      <c r="D7677">
        <v>856986.24190000002</v>
      </c>
      <c r="F7677" s="3">
        <v>2181805000</v>
      </c>
      <c r="H7677">
        <v>111.7</v>
      </c>
      <c r="J7677">
        <v>7672.2129999999997</v>
      </c>
      <c r="L7677" s="3">
        <v>27.655899999999999</v>
      </c>
      <c r="N7677" s="3">
        <v>9.3152000000000008</v>
      </c>
      <c r="Q7677" s="2"/>
      <c r="W7677" s="2"/>
    </row>
    <row r="7678" spans="2:23" x14ac:dyDescent="0.3">
      <c r="B7678" s="2">
        <v>43530</v>
      </c>
      <c r="D7678">
        <v>857369.85259999998</v>
      </c>
      <c r="F7678" s="3">
        <v>1978756000</v>
      </c>
      <c r="H7678">
        <v>111.75</v>
      </c>
      <c r="J7678">
        <v>7672.2129999999997</v>
      </c>
      <c r="L7678" s="3">
        <v>27.668299999999999</v>
      </c>
      <c r="N7678" s="3">
        <v>9.3193999999999999</v>
      </c>
      <c r="Q7678" s="2"/>
      <c r="W7678" s="2"/>
    </row>
    <row r="7679" spans="2:23" x14ac:dyDescent="0.3">
      <c r="B7679" s="2">
        <v>43531</v>
      </c>
      <c r="D7679">
        <v>846935.64229999995</v>
      </c>
      <c r="F7679" s="3">
        <v>2800013000</v>
      </c>
      <c r="H7679">
        <v>110.39</v>
      </c>
      <c r="J7679">
        <v>7672.2129999999997</v>
      </c>
      <c r="L7679" s="3">
        <v>27.331499999999998</v>
      </c>
      <c r="N7679" s="3">
        <v>9.2059999999999995</v>
      </c>
      <c r="Q7679" s="2"/>
      <c r="W7679" s="2"/>
    </row>
    <row r="7680" spans="2:23" x14ac:dyDescent="0.3">
      <c r="B7680" s="2">
        <v>43532</v>
      </c>
      <c r="D7680">
        <v>847856.30790000001</v>
      </c>
      <c r="F7680" s="3">
        <v>2505289000</v>
      </c>
      <c r="H7680">
        <v>110.51</v>
      </c>
      <c r="J7680">
        <v>7672.2129999999997</v>
      </c>
      <c r="L7680" s="3">
        <v>27.3612</v>
      </c>
      <c r="N7680" s="3">
        <v>9.2159999999999993</v>
      </c>
      <c r="Q7680" s="2"/>
      <c r="W7680" s="2"/>
    </row>
    <row r="7681" spans="2:23" x14ac:dyDescent="0.3">
      <c r="B7681" s="2">
        <v>43535</v>
      </c>
      <c r="D7681">
        <v>865655.84310000006</v>
      </c>
      <c r="F7681" s="3">
        <v>2981880000</v>
      </c>
      <c r="H7681">
        <v>112.83</v>
      </c>
      <c r="J7681">
        <v>7672.2129999999997</v>
      </c>
      <c r="L7681" s="3">
        <v>27.935700000000001</v>
      </c>
      <c r="N7681" s="3">
        <v>9.4093999999999998</v>
      </c>
      <c r="Q7681" s="2"/>
      <c r="W7681" s="2"/>
    </row>
    <row r="7682" spans="2:23" x14ac:dyDescent="0.3">
      <c r="B7682" s="2">
        <v>43536</v>
      </c>
      <c r="D7682">
        <v>871716.89170000004</v>
      </c>
      <c r="F7682" s="3">
        <v>2967692000</v>
      </c>
      <c r="H7682">
        <v>113.62</v>
      </c>
      <c r="J7682">
        <v>7672.2129999999997</v>
      </c>
      <c r="L7682" s="3">
        <v>28.1312</v>
      </c>
      <c r="N7682" s="3">
        <v>9.4753000000000007</v>
      </c>
      <c r="Q7682" s="2"/>
      <c r="W7682" s="2"/>
    </row>
    <row r="7683" spans="2:23" x14ac:dyDescent="0.3">
      <c r="B7683" s="2">
        <v>43537</v>
      </c>
      <c r="D7683">
        <v>878468.43960000004</v>
      </c>
      <c r="F7683" s="3">
        <v>4067663000</v>
      </c>
      <c r="H7683">
        <v>114.5</v>
      </c>
      <c r="J7683">
        <v>7672.2129999999997</v>
      </c>
      <c r="L7683" s="3">
        <v>28.3491</v>
      </c>
      <c r="N7683" s="3">
        <v>9.5487000000000002</v>
      </c>
      <c r="Q7683" s="2"/>
      <c r="W7683" s="2"/>
    </row>
    <row r="7684" spans="2:23" x14ac:dyDescent="0.3">
      <c r="B7684" s="2">
        <v>43538</v>
      </c>
      <c r="D7684">
        <v>879158.9388</v>
      </c>
      <c r="F7684" s="3">
        <v>3529690000</v>
      </c>
      <c r="H7684">
        <v>114.59</v>
      </c>
      <c r="J7684">
        <v>7672.2129999999997</v>
      </c>
      <c r="L7684" s="3">
        <v>28.371400000000001</v>
      </c>
      <c r="N7684" s="3">
        <v>9.5562000000000005</v>
      </c>
      <c r="Q7684" s="2"/>
      <c r="W7684" s="2"/>
    </row>
    <row r="7685" spans="2:23" x14ac:dyDescent="0.3">
      <c r="B7685" s="2">
        <v>43539</v>
      </c>
      <c r="D7685">
        <v>889286.26049999997</v>
      </c>
      <c r="F7685" s="3">
        <v>6342489000</v>
      </c>
      <c r="H7685">
        <v>115.91</v>
      </c>
      <c r="J7685">
        <v>7672.2129999999997</v>
      </c>
      <c r="L7685" s="3">
        <v>28.6982</v>
      </c>
      <c r="N7685" s="3">
        <v>9.6662999999999997</v>
      </c>
      <c r="Q7685" s="2"/>
      <c r="W7685" s="2"/>
    </row>
    <row r="7686" spans="2:23" x14ac:dyDescent="0.3">
      <c r="B7686" s="2">
        <v>43542</v>
      </c>
      <c r="D7686">
        <v>902022.1348</v>
      </c>
      <c r="F7686" s="3">
        <v>3656148000</v>
      </c>
      <c r="H7686">
        <v>117.57</v>
      </c>
      <c r="J7686">
        <v>7672.2129999999997</v>
      </c>
      <c r="L7686" s="3">
        <v>29.109200000000001</v>
      </c>
      <c r="N7686" s="3">
        <v>9.8047000000000004</v>
      </c>
      <c r="Q7686" s="2"/>
      <c r="W7686" s="2"/>
    </row>
    <row r="7687" spans="2:23" x14ac:dyDescent="0.3">
      <c r="B7687" s="2">
        <v>43543</v>
      </c>
      <c r="D7687">
        <v>902635.91189999995</v>
      </c>
      <c r="F7687" s="3">
        <v>4423286000</v>
      </c>
      <c r="H7687">
        <v>117.65</v>
      </c>
      <c r="J7687">
        <v>7672.2129999999997</v>
      </c>
      <c r="L7687" s="3">
        <v>29.129000000000001</v>
      </c>
      <c r="N7687" s="3">
        <v>9.8114000000000008</v>
      </c>
      <c r="Q7687" s="2"/>
      <c r="W7687" s="2"/>
    </row>
    <row r="7688" spans="2:23" x14ac:dyDescent="0.3">
      <c r="B7688" s="2">
        <v>43544</v>
      </c>
      <c r="D7688">
        <v>901638.52419999999</v>
      </c>
      <c r="F7688" s="3">
        <v>3306208000</v>
      </c>
      <c r="H7688">
        <v>117.52</v>
      </c>
      <c r="J7688">
        <v>7672.2129999999997</v>
      </c>
      <c r="L7688" s="3">
        <v>29.096900000000002</v>
      </c>
      <c r="N7688" s="3">
        <v>9.8005999999999993</v>
      </c>
      <c r="Q7688" s="2"/>
      <c r="W7688" s="2"/>
    </row>
    <row r="7689" spans="2:23" x14ac:dyDescent="0.3">
      <c r="B7689" s="2">
        <v>43545</v>
      </c>
      <c r="D7689">
        <v>922353.50049999997</v>
      </c>
      <c r="F7689" s="3">
        <v>3562249000</v>
      </c>
      <c r="H7689">
        <v>120.22</v>
      </c>
      <c r="J7689">
        <v>7672.2129999999997</v>
      </c>
      <c r="L7689" s="3">
        <v>29.7653</v>
      </c>
      <c r="N7689" s="3">
        <v>10.025700000000001</v>
      </c>
      <c r="Q7689" s="2"/>
      <c r="W7689" s="2"/>
    </row>
    <row r="7690" spans="2:23" x14ac:dyDescent="0.3">
      <c r="B7690" s="2">
        <v>43546</v>
      </c>
      <c r="D7690">
        <v>898032.58389999997</v>
      </c>
      <c r="F7690" s="3">
        <v>3965576000</v>
      </c>
      <c r="H7690">
        <v>117.05</v>
      </c>
      <c r="J7690">
        <v>7672.2129999999997</v>
      </c>
      <c r="L7690" s="3">
        <v>28.980499999999999</v>
      </c>
      <c r="N7690" s="3">
        <v>9.7614000000000001</v>
      </c>
      <c r="Q7690" s="2"/>
      <c r="W7690" s="2"/>
    </row>
    <row r="7691" spans="2:23" x14ac:dyDescent="0.3">
      <c r="B7691" s="2">
        <v>43549</v>
      </c>
      <c r="D7691">
        <v>902712.63410000002</v>
      </c>
      <c r="F7691" s="3">
        <v>3178352000</v>
      </c>
      <c r="H7691">
        <v>117.66</v>
      </c>
      <c r="J7691">
        <v>7672.2129999999997</v>
      </c>
      <c r="L7691" s="3">
        <v>29.131499999999999</v>
      </c>
      <c r="N7691" s="3">
        <v>9.8122000000000007</v>
      </c>
      <c r="Q7691" s="2"/>
      <c r="W7691" s="2"/>
    </row>
    <row r="7692" spans="2:23" x14ac:dyDescent="0.3">
      <c r="B7692" s="2">
        <v>43550</v>
      </c>
      <c r="D7692">
        <v>904630.68740000005</v>
      </c>
      <c r="F7692" s="3">
        <v>3073111000</v>
      </c>
      <c r="H7692">
        <v>117.91</v>
      </c>
      <c r="J7692">
        <v>7672.2129999999997</v>
      </c>
      <c r="L7692" s="3">
        <v>29.1934</v>
      </c>
      <c r="N7692" s="3">
        <v>9.8331</v>
      </c>
      <c r="Q7692" s="2"/>
      <c r="W7692" s="2"/>
    </row>
    <row r="7693" spans="2:23" x14ac:dyDescent="0.3">
      <c r="B7693" s="2">
        <v>43551</v>
      </c>
      <c r="D7693">
        <v>895884.36410000001</v>
      </c>
      <c r="F7693" s="3">
        <v>2653382000</v>
      </c>
      <c r="H7693">
        <v>116.77</v>
      </c>
      <c r="J7693">
        <v>7672.2129999999997</v>
      </c>
      <c r="L7693" s="3">
        <v>28.911200000000001</v>
      </c>
      <c r="N7693" s="3">
        <v>9.7379999999999995</v>
      </c>
      <c r="Q7693" s="2"/>
      <c r="W7693" s="2"/>
    </row>
    <row r="7694" spans="2:23" x14ac:dyDescent="0.3">
      <c r="B7694" s="2">
        <v>43552</v>
      </c>
      <c r="D7694">
        <v>897111.91819999996</v>
      </c>
      <c r="F7694" s="3">
        <v>2141850000</v>
      </c>
      <c r="H7694">
        <v>116.93</v>
      </c>
      <c r="J7694">
        <v>7672.2129999999997</v>
      </c>
      <c r="L7694" s="3">
        <v>28.950800000000001</v>
      </c>
      <c r="N7694" s="3">
        <v>9.7514000000000003</v>
      </c>
      <c r="Q7694" s="2"/>
      <c r="W7694" s="2"/>
    </row>
    <row r="7695" spans="2:23" x14ac:dyDescent="0.3">
      <c r="B7695" s="2">
        <v>43553</v>
      </c>
      <c r="D7695">
        <v>904860.85380000004</v>
      </c>
      <c r="F7695" s="3">
        <v>2990250000</v>
      </c>
      <c r="H7695">
        <v>117.94</v>
      </c>
      <c r="J7695">
        <v>7672.2129999999997</v>
      </c>
      <c r="L7695" s="3">
        <v>27.581</v>
      </c>
      <c r="N7695" s="3">
        <v>9.5307999999999993</v>
      </c>
      <c r="Q7695" s="2"/>
      <c r="W7695" s="2"/>
    </row>
    <row r="7696" spans="2:23" x14ac:dyDescent="0.3">
      <c r="B7696" s="2">
        <v>43556</v>
      </c>
      <c r="D7696">
        <v>913146.8443</v>
      </c>
      <c r="F7696" s="3">
        <v>2708805000</v>
      </c>
      <c r="H7696">
        <v>119.02</v>
      </c>
      <c r="J7696">
        <v>7672.2129999999997</v>
      </c>
      <c r="L7696" s="3">
        <v>27.833600000000001</v>
      </c>
      <c r="N7696" s="3">
        <v>9.6181000000000001</v>
      </c>
      <c r="Q7696" s="2"/>
      <c r="W7696" s="2"/>
    </row>
    <row r="7697" spans="2:23" x14ac:dyDescent="0.3">
      <c r="B7697" s="2">
        <v>43557</v>
      </c>
      <c r="D7697">
        <v>914451.12060000002</v>
      </c>
      <c r="F7697" s="3">
        <v>2160510000</v>
      </c>
      <c r="H7697">
        <v>119.19</v>
      </c>
      <c r="J7697">
        <v>7672.2129999999997</v>
      </c>
      <c r="L7697" s="3">
        <v>27.8733</v>
      </c>
      <c r="N7697" s="3">
        <v>9.6318000000000001</v>
      </c>
      <c r="Q7697" s="2"/>
      <c r="W7697" s="2"/>
    </row>
    <row r="7698" spans="2:23" x14ac:dyDescent="0.3">
      <c r="B7698" s="2">
        <v>43558</v>
      </c>
      <c r="D7698">
        <v>920435.44709999999</v>
      </c>
      <c r="F7698" s="3">
        <v>2740247000</v>
      </c>
      <c r="H7698">
        <v>119.97</v>
      </c>
      <c r="J7698">
        <v>7672.2129999999997</v>
      </c>
      <c r="L7698" s="3">
        <v>28.055700000000002</v>
      </c>
      <c r="N7698" s="3">
        <v>9.6948000000000008</v>
      </c>
      <c r="Q7698" s="2"/>
      <c r="W7698" s="2"/>
    </row>
    <row r="7699" spans="2:23" x14ac:dyDescent="0.3">
      <c r="B7699" s="2">
        <v>43559</v>
      </c>
      <c r="D7699">
        <v>915755.39690000005</v>
      </c>
      <c r="F7699" s="3">
        <v>2398217000</v>
      </c>
      <c r="H7699">
        <v>119.36</v>
      </c>
      <c r="J7699">
        <v>7672.2129999999997</v>
      </c>
      <c r="L7699" s="3">
        <v>27.9131</v>
      </c>
      <c r="N7699" s="3">
        <v>9.6455000000000002</v>
      </c>
      <c r="Q7699" s="2"/>
      <c r="W7699" s="2"/>
    </row>
    <row r="7700" spans="2:23" x14ac:dyDescent="0.3">
      <c r="B7700" s="2">
        <v>43560</v>
      </c>
      <c r="D7700">
        <v>919821.67</v>
      </c>
      <c r="F7700" s="3">
        <v>1897143000</v>
      </c>
      <c r="H7700">
        <v>119.89</v>
      </c>
      <c r="J7700">
        <v>7672.2129999999997</v>
      </c>
      <c r="L7700" s="3">
        <v>28.036999999999999</v>
      </c>
      <c r="N7700" s="3">
        <v>9.6883999999999997</v>
      </c>
      <c r="Q7700" s="2"/>
      <c r="W7700" s="2"/>
    </row>
    <row r="7701" spans="2:23" x14ac:dyDescent="0.3">
      <c r="B7701" s="2">
        <v>43563</v>
      </c>
      <c r="D7701">
        <v>920128.55859999999</v>
      </c>
      <c r="F7701" s="3">
        <v>1809237000</v>
      </c>
      <c r="H7701">
        <v>119.93</v>
      </c>
      <c r="J7701">
        <v>7672.2129999999997</v>
      </c>
      <c r="L7701" s="3">
        <v>28.046399999999998</v>
      </c>
      <c r="N7701" s="3">
        <v>9.6915999999999993</v>
      </c>
      <c r="Q7701" s="2"/>
      <c r="W7701" s="2"/>
    </row>
    <row r="7702" spans="2:23" x14ac:dyDescent="0.3">
      <c r="B7702" s="2">
        <v>43564</v>
      </c>
      <c r="D7702">
        <v>915141.61979999999</v>
      </c>
      <c r="F7702" s="3">
        <v>2098623000</v>
      </c>
      <c r="H7702">
        <v>119.28</v>
      </c>
      <c r="J7702">
        <v>7672.2129999999997</v>
      </c>
      <c r="L7702" s="3">
        <v>27.894400000000001</v>
      </c>
      <c r="N7702" s="3">
        <v>9.6390999999999991</v>
      </c>
      <c r="Q7702" s="2"/>
      <c r="W7702" s="2"/>
    </row>
    <row r="7703" spans="2:23" x14ac:dyDescent="0.3">
      <c r="B7703" s="2">
        <v>43565</v>
      </c>
      <c r="D7703">
        <v>922123.33409999998</v>
      </c>
      <c r="F7703" s="3">
        <v>1978765000</v>
      </c>
      <c r="H7703">
        <v>120.19</v>
      </c>
      <c r="J7703">
        <v>7672.2129999999997</v>
      </c>
      <c r="L7703" s="3">
        <v>28.107199999999999</v>
      </c>
      <c r="N7703" s="3">
        <v>9.7126000000000001</v>
      </c>
      <c r="Q7703" s="2"/>
      <c r="W7703" s="2"/>
    </row>
    <row r="7704" spans="2:23" x14ac:dyDescent="0.3">
      <c r="B7704" s="2">
        <v>43566</v>
      </c>
      <c r="D7704">
        <v>923197.44400000002</v>
      </c>
      <c r="F7704" s="3">
        <v>1709137000</v>
      </c>
      <c r="H7704">
        <v>120.33</v>
      </c>
      <c r="J7704">
        <v>7672.2129999999997</v>
      </c>
      <c r="L7704" s="3">
        <v>28.139900000000001</v>
      </c>
      <c r="N7704" s="3">
        <v>9.7239000000000004</v>
      </c>
      <c r="Q7704" s="2"/>
      <c r="W7704" s="2"/>
    </row>
    <row r="7705" spans="2:23" x14ac:dyDescent="0.3">
      <c r="B7705" s="2">
        <v>43567</v>
      </c>
      <c r="D7705">
        <v>927954.21629999997</v>
      </c>
      <c r="F7705" s="3">
        <v>2383170000</v>
      </c>
      <c r="H7705">
        <v>120.95</v>
      </c>
      <c r="J7705">
        <v>7672.2129999999997</v>
      </c>
      <c r="L7705" s="3">
        <v>28.2849</v>
      </c>
      <c r="N7705" s="3">
        <v>9.7740000000000009</v>
      </c>
      <c r="Q7705" s="2"/>
      <c r="W7705" s="2"/>
    </row>
    <row r="7706" spans="2:23" x14ac:dyDescent="0.3">
      <c r="B7706" s="2">
        <v>43570</v>
      </c>
      <c r="D7706">
        <v>928721.43759999995</v>
      </c>
      <c r="F7706" s="3">
        <v>1912325000</v>
      </c>
      <c r="H7706">
        <v>121.05</v>
      </c>
      <c r="J7706">
        <v>7672.2129999999997</v>
      </c>
      <c r="L7706" s="3">
        <v>28.308299999999999</v>
      </c>
      <c r="N7706" s="3">
        <v>9.7820999999999998</v>
      </c>
      <c r="Q7706" s="2"/>
      <c r="W7706" s="2"/>
    </row>
    <row r="7707" spans="2:23" x14ac:dyDescent="0.3">
      <c r="B7707" s="2">
        <v>43571</v>
      </c>
      <c r="D7707">
        <v>926573.21790000005</v>
      </c>
      <c r="F7707" s="3">
        <v>1702496000</v>
      </c>
      <c r="H7707">
        <v>120.77</v>
      </c>
      <c r="J7707">
        <v>7672.2129999999997</v>
      </c>
      <c r="L7707" s="3">
        <v>28.242799999999999</v>
      </c>
      <c r="N7707" s="3">
        <v>9.7594999999999992</v>
      </c>
      <c r="Q7707" s="2"/>
      <c r="W7707" s="2"/>
    </row>
    <row r="7708" spans="2:23" x14ac:dyDescent="0.3">
      <c r="B7708" s="2">
        <v>43572</v>
      </c>
      <c r="D7708">
        <v>934245.43130000005</v>
      </c>
      <c r="F7708" s="3">
        <v>2341996000</v>
      </c>
      <c r="H7708">
        <v>121.77</v>
      </c>
      <c r="J7708">
        <v>7672.2129999999997</v>
      </c>
      <c r="L7708" s="3">
        <v>28.476700000000001</v>
      </c>
      <c r="N7708" s="3">
        <v>9.8402999999999992</v>
      </c>
      <c r="Q7708" s="2"/>
      <c r="W7708" s="2"/>
    </row>
    <row r="7709" spans="2:23" x14ac:dyDescent="0.3">
      <c r="B7709" s="2">
        <v>43573</v>
      </c>
      <c r="D7709">
        <v>946520.97279999999</v>
      </c>
      <c r="F7709" s="3">
        <v>3432110000</v>
      </c>
      <c r="H7709">
        <v>123.37</v>
      </c>
      <c r="J7709">
        <v>7672.2129999999997</v>
      </c>
      <c r="L7709" s="3">
        <v>28.850899999999999</v>
      </c>
      <c r="N7709" s="3">
        <v>9.9695999999999998</v>
      </c>
      <c r="Q7709" s="2"/>
      <c r="W7709" s="2"/>
    </row>
    <row r="7710" spans="2:23" x14ac:dyDescent="0.3">
      <c r="B7710" s="2">
        <v>43577</v>
      </c>
      <c r="D7710">
        <v>949513.1361</v>
      </c>
      <c r="F7710" s="3">
        <v>1934745000</v>
      </c>
      <c r="H7710">
        <v>123.76</v>
      </c>
      <c r="J7710">
        <v>7672.2129999999997</v>
      </c>
      <c r="L7710" s="3">
        <v>28.9421</v>
      </c>
      <c r="N7710" s="3">
        <v>10.001099999999999</v>
      </c>
      <c r="Q7710" s="2"/>
      <c r="W7710" s="2"/>
    </row>
    <row r="7711" spans="2:23" x14ac:dyDescent="0.3">
      <c r="B7711" s="2">
        <v>43578</v>
      </c>
      <c r="D7711">
        <v>962402.4547</v>
      </c>
      <c r="F7711" s="3">
        <v>3002511000</v>
      </c>
      <c r="H7711">
        <v>125.44</v>
      </c>
      <c r="J7711">
        <v>7672.2129999999997</v>
      </c>
      <c r="L7711" s="3">
        <v>29.334900000000001</v>
      </c>
      <c r="N7711" s="3">
        <v>10.136900000000001</v>
      </c>
      <c r="Q7711" s="2"/>
      <c r="W7711" s="2"/>
    </row>
    <row r="7712" spans="2:23" x14ac:dyDescent="0.3">
      <c r="B7712" s="2">
        <v>43579</v>
      </c>
      <c r="D7712">
        <v>957928.86820000003</v>
      </c>
      <c r="F7712" s="3">
        <v>3924493000</v>
      </c>
      <c r="H7712">
        <v>125.01</v>
      </c>
      <c r="J7712">
        <v>7662.8180000000002</v>
      </c>
      <c r="L7712" s="3">
        <v>29.234400000000001</v>
      </c>
      <c r="N7712" s="3">
        <v>10.1021</v>
      </c>
      <c r="Q7712" s="2"/>
      <c r="W7712" s="2"/>
    </row>
    <row r="7713" spans="2:23" x14ac:dyDescent="0.3">
      <c r="B7713" s="2">
        <v>43580</v>
      </c>
      <c r="D7713">
        <v>989652.93440000003</v>
      </c>
      <c r="F7713" s="3">
        <v>4939412000</v>
      </c>
      <c r="H7713">
        <v>129.15</v>
      </c>
      <c r="J7713">
        <v>7662.8180000000002</v>
      </c>
      <c r="L7713" s="3">
        <v>30.202500000000001</v>
      </c>
      <c r="N7713" s="3">
        <v>10.4367</v>
      </c>
      <c r="Q7713" s="2"/>
      <c r="W7713" s="2"/>
    </row>
    <row r="7714" spans="2:23" x14ac:dyDescent="0.3">
      <c r="B7714" s="2">
        <v>43581</v>
      </c>
      <c r="D7714">
        <v>995323.41960000002</v>
      </c>
      <c r="F7714" s="3">
        <v>3067425000</v>
      </c>
      <c r="H7714">
        <v>129.88999999999999</v>
      </c>
      <c r="J7714">
        <v>7662.8180000000002</v>
      </c>
      <c r="L7714" s="3">
        <v>30.375599999999999</v>
      </c>
      <c r="N7714" s="3">
        <v>10.496499999999999</v>
      </c>
      <c r="Q7714" s="2"/>
      <c r="W7714" s="2"/>
    </row>
    <row r="7715" spans="2:23" x14ac:dyDescent="0.3">
      <c r="B7715" s="2">
        <v>43584</v>
      </c>
      <c r="D7715">
        <v>994403.88150000002</v>
      </c>
      <c r="F7715" s="3">
        <v>2118892000</v>
      </c>
      <c r="H7715">
        <v>129.77000000000001</v>
      </c>
      <c r="J7715">
        <v>7662.8180000000002</v>
      </c>
      <c r="L7715" s="3">
        <v>30.3475</v>
      </c>
      <c r="N7715" s="3">
        <v>10.486800000000001</v>
      </c>
      <c r="Q7715" s="2"/>
      <c r="W7715" s="2"/>
    </row>
    <row r="7716" spans="2:23" x14ac:dyDescent="0.3">
      <c r="B7716" s="2">
        <v>43585</v>
      </c>
      <c r="D7716">
        <v>1000764.0204</v>
      </c>
      <c r="F7716" s="3">
        <v>3148230000</v>
      </c>
      <c r="H7716">
        <v>130.6</v>
      </c>
      <c r="J7716">
        <v>7662.8180000000002</v>
      </c>
      <c r="L7716" s="3">
        <v>30.541599999999999</v>
      </c>
      <c r="N7716" s="3">
        <v>10.553800000000001</v>
      </c>
      <c r="Q7716" s="2"/>
      <c r="W7716" s="2"/>
    </row>
    <row r="7717" spans="2:23" x14ac:dyDescent="0.3">
      <c r="B7717" s="2">
        <v>43586</v>
      </c>
      <c r="D7717">
        <v>979921.15560000006</v>
      </c>
      <c r="F7717" s="3">
        <v>3462208000</v>
      </c>
      <c r="H7717">
        <v>127.88</v>
      </c>
      <c r="J7717">
        <v>7662.8180000000002</v>
      </c>
      <c r="L7717" s="3">
        <v>29.9055</v>
      </c>
      <c r="N7717" s="3">
        <v>10.334</v>
      </c>
      <c r="Q7717" s="2"/>
      <c r="W7717" s="2"/>
    </row>
    <row r="7718" spans="2:23" x14ac:dyDescent="0.3">
      <c r="B7718" s="2">
        <v>43587</v>
      </c>
      <c r="D7718">
        <v>967124.24970000004</v>
      </c>
      <c r="F7718" s="3">
        <v>3458044000</v>
      </c>
      <c r="H7718">
        <v>126.21</v>
      </c>
      <c r="J7718">
        <v>7662.8180000000002</v>
      </c>
      <c r="L7718" s="3">
        <v>29.515000000000001</v>
      </c>
      <c r="N7718" s="3">
        <v>10.1991</v>
      </c>
      <c r="Q7718" s="2"/>
      <c r="W7718" s="2"/>
    </row>
    <row r="7719" spans="2:23" x14ac:dyDescent="0.3">
      <c r="B7719" s="2">
        <v>43588</v>
      </c>
      <c r="D7719">
        <v>987737.22990000003</v>
      </c>
      <c r="F7719" s="3">
        <v>3201605000</v>
      </c>
      <c r="H7719">
        <v>128.9</v>
      </c>
      <c r="J7719">
        <v>7662.8180000000002</v>
      </c>
      <c r="L7719" s="3">
        <v>30.144100000000002</v>
      </c>
      <c r="N7719" s="3">
        <v>10.416499999999999</v>
      </c>
      <c r="Q7719" s="2"/>
      <c r="W7719" s="2"/>
    </row>
    <row r="7720" spans="2:23" x14ac:dyDescent="0.3">
      <c r="B7720" s="2">
        <v>43591</v>
      </c>
      <c r="D7720">
        <v>981990.11640000006</v>
      </c>
      <c r="F7720" s="3">
        <v>3098553000</v>
      </c>
      <c r="H7720">
        <v>128.15</v>
      </c>
      <c r="J7720">
        <v>7662.8180000000002</v>
      </c>
      <c r="L7720" s="3">
        <v>29.968699999999998</v>
      </c>
      <c r="N7720" s="3">
        <v>10.3559</v>
      </c>
      <c r="Q7720" s="2"/>
      <c r="W7720" s="2"/>
    </row>
    <row r="7721" spans="2:23" x14ac:dyDescent="0.3">
      <c r="B7721" s="2">
        <v>43592</v>
      </c>
      <c r="D7721">
        <v>961836.90529999998</v>
      </c>
      <c r="F7721" s="3">
        <v>4520114000</v>
      </c>
      <c r="H7721">
        <v>125.52</v>
      </c>
      <c r="J7721">
        <v>7662.8180000000002</v>
      </c>
      <c r="L7721" s="3">
        <v>29.3536</v>
      </c>
      <c r="N7721" s="3">
        <v>10.1433</v>
      </c>
      <c r="Q7721" s="2"/>
      <c r="W7721" s="2"/>
    </row>
    <row r="7722" spans="2:23" x14ac:dyDescent="0.3">
      <c r="B7722" s="2">
        <v>43593</v>
      </c>
      <c r="D7722">
        <v>961760.27709999995</v>
      </c>
      <c r="F7722" s="3">
        <v>3569213000</v>
      </c>
      <c r="H7722">
        <v>125.51</v>
      </c>
      <c r="J7722">
        <v>7662.8180000000002</v>
      </c>
      <c r="L7722" s="3">
        <v>29.351299999999998</v>
      </c>
      <c r="N7722" s="3">
        <v>10.1425</v>
      </c>
      <c r="Q7722" s="2"/>
      <c r="W7722" s="2"/>
    </row>
    <row r="7723" spans="2:23" x14ac:dyDescent="0.3">
      <c r="B7723" s="2">
        <v>43594</v>
      </c>
      <c r="D7723">
        <v>961683.64899999998</v>
      </c>
      <c r="F7723" s="3">
        <v>3397461000</v>
      </c>
      <c r="H7723">
        <v>125.5</v>
      </c>
      <c r="J7723">
        <v>7662.8180000000002</v>
      </c>
      <c r="L7723" s="3">
        <v>29.349</v>
      </c>
      <c r="N7723" s="3">
        <v>10.1417</v>
      </c>
      <c r="Q7723" s="2"/>
      <c r="W7723" s="2"/>
    </row>
    <row r="7724" spans="2:23" x14ac:dyDescent="0.3">
      <c r="B7724" s="2">
        <v>43595</v>
      </c>
      <c r="D7724">
        <v>974174.04220000003</v>
      </c>
      <c r="F7724" s="3">
        <v>3894259000</v>
      </c>
      <c r="H7724">
        <v>127.13</v>
      </c>
      <c r="J7724">
        <v>7662.8180000000002</v>
      </c>
      <c r="L7724" s="3">
        <v>29.7302</v>
      </c>
      <c r="N7724" s="3">
        <v>10.273400000000001</v>
      </c>
      <c r="Q7724" s="2"/>
      <c r="W7724" s="2"/>
    </row>
    <row r="7725" spans="2:23" x14ac:dyDescent="0.3">
      <c r="B7725" s="2">
        <v>43598</v>
      </c>
      <c r="D7725">
        <v>945208.59039999999</v>
      </c>
      <c r="F7725" s="3">
        <v>4198928000</v>
      </c>
      <c r="H7725">
        <v>123.35</v>
      </c>
      <c r="J7725">
        <v>7662.8180000000002</v>
      </c>
      <c r="L7725" s="3">
        <v>28.8462</v>
      </c>
      <c r="N7725" s="3">
        <v>9.968</v>
      </c>
      <c r="Q7725" s="2"/>
      <c r="W7725" s="2"/>
    </row>
    <row r="7726" spans="2:23" x14ac:dyDescent="0.3">
      <c r="B7726" s="2">
        <v>43599</v>
      </c>
      <c r="D7726">
        <v>955783.27919999999</v>
      </c>
      <c r="F7726" s="3">
        <v>3157782000</v>
      </c>
      <c r="H7726">
        <v>124.73</v>
      </c>
      <c r="J7726">
        <v>7662.8180000000002</v>
      </c>
      <c r="L7726" s="3">
        <v>29.168900000000001</v>
      </c>
      <c r="N7726" s="3">
        <v>10.079499999999999</v>
      </c>
      <c r="Q7726" s="2"/>
      <c r="W7726" s="2"/>
    </row>
    <row r="7727" spans="2:23" x14ac:dyDescent="0.3">
      <c r="B7727" s="2">
        <v>43600</v>
      </c>
      <c r="D7727">
        <v>965668.31429999997</v>
      </c>
      <c r="F7727" s="3">
        <v>3105295000</v>
      </c>
      <c r="H7727">
        <v>126.02</v>
      </c>
      <c r="J7727">
        <v>7662.8180000000002</v>
      </c>
      <c r="L7727" s="3">
        <v>29.470600000000001</v>
      </c>
      <c r="N7727" s="3">
        <v>10.1837</v>
      </c>
      <c r="Q7727" s="2"/>
      <c r="W7727" s="2"/>
    </row>
    <row r="7728" spans="2:23" x14ac:dyDescent="0.3">
      <c r="B7728" s="2">
        <v>43601</v>
      </c>
      <c r="D7728">
        <v>987967.11439999996</v>
      </c>
      <c r="F7728" s="3">
        <v>3875456000</v>
      </c>
      <c r="H7728">
        <v>128.93</v>
      </c>
      <c r="J7728">
        <v>7662.8180000000002</v>
      </c>
      <c r="L7728" s="3">
        <v>30.1511</v>
      </c>
      <c r="N7728" s="3">
        <v>10.418900000000001</v>
      </c>
      <c r="Q7728" s="2"/>
    </row>
    <row r="7729" spans="2:17" x14ac:dyDescent="0.3">
      <c r="B7729" s="2">
        <v>43602</v>
      </c>
      <c r="D7729">
        <v>981377.09100000001</v>
      </c>
      <c r="F7729" s="3">
        <v>3320755000</v>
      </c>
      <c r="H7729">
        <v>128.07</v>
      </c>
      <c r="J7729">
        <v>7662.8180000000002</v>
      </c>
      <c r="L7729" s="3">
        <v>29.95</v>
      </c>
      <c r="N7729" s="3">
        <v>10.349399999999999</v>
      </c>
      <c r="Q7729" s="2"/>
    </row>
    <row r="7730" spans="2:17" x14ac:dyDescent="0.3">
      <c r="B7730" s="2">
        <v>43605</v>
      </c>
      <c r="D7730">
        <v>967200.87789999996</v>
      </c>
      <c r="F7730" s="3">
        <v>3000227000</v>
      </c>
      <c r="H7730">
        <v>126.22</v>
      </c>
      <c r="J7730">
        <v>7662.8180000000002</v>
      </c>
      <c r="L7730" s="3">
        <v>29.517299999999999</v>
      </c>
      <c r="N7730" s="3">
        <v>10.1999</v>
      </c>
      <c r="Q7730" s="2"/>
    </row>
    <row r="7731" spans="2:17" x14ac:dyDescent="0.3">
      <c r="B7731" s="2">
        <v>43606</v>
      </c>
      <c r="D7731">
        <v>972411.59400000004</v>
      </c>
      <c r="F7731" s="3">
        <v>1942451000</v>
      </c>
      <c r="H7731">
        <v>126.9</v>
      </c>
      <c r="J7731">
        <v>7662.8180000000002</v>
      </c>
      <c r="L7731" s="3">
        <v>29.676400000000001</v>
      </c>
      <c r="N7731" s="3">
        <v>10.254799999999999</v>
      </c>
      <c r="Q7731" s="2"/>
    </row>
    <row r="7732" spans="2:17" x14ac:dyDescent="0.3">
      <c r="B7732" s="2">
        <v>43607</v>
      </c>
      <c r="D7732">
        <v>978311.96380000003</v>
      </c>
      <c r="F7732" s="3">
        <v>1964184000</v>
      </c>
      <c r="H7732">
        <v>127.67</v>
      </c>
      <c r="J7732">
        <v>7662.8180000000002</v>
      </c>
      <c r="L7732" s="3">
        <v>29.856400000000001</v>
      </c>
      <c r="N7732" s="3">
        <v>10.3171</v>
      </c>
      <c r="Q7732" s="2"/>
    </row>
    <row r="7733" spans="2:17" x14ac:dyDescent="0.3">
      <c r="B7733" s="2">
        <v>43608</v>
      </c>
      <c r="D7733">
        <v>966894.36510000005</v>
      </c>
      <c r="F7733" s="3">
        <v>2966383000</v>
      </c>
      <c r="H7733">
        <v>126.18</v>
      </c>
      <c r="J7733">
        <v>7662.8180000000002</v>
      </c>
      <c r="L7733" s="3">
        <v>29.507999999999999</v>
      </c>
      <c r="N7733" s="3">
        <v>10.1967</v>
      </c>
      <c r="Q7733" s="2"/>
    </row>
    <row r="7734" spans="2:17" x14ac:dyDescent="0.3">
      <c r="B7734" s="2">
        <v>43609</v>
      </c>
      <c r="D7734">
        <v>967354.13419999997</v>
      </c>
      <c r="F7734" s="3">
        <v>1788278000</v>
      </c>
      <c r="H7734">
        <v>126.24</v>
      </c>
      <c r="J7734">
        <v>7662.8180000000002</v>
      </c>
      <c r="L7734" s="3">
        <v>29.521999999999998</v>
      </c>
      <c r="N7734" s="3">
        <v>10.201499999999999</v>
      </c>
      <c r="Q7734" s="2"/>
    </row>
    <row r="7735" spans="2:17" x14ac:dyDescent="0.3">
      <c r="B7735" s="2">
        <v>43613</v>
      </c>
      <c r="D7735">
        <v>966741.10880000005</v>
      </c>
      <c r="F7735" s="3">
        <v>2933182000</v>
      </c>
      <c r="H7735">
        <v>126.16</v>
      </c>
      <c r="J7735">
        <v>7662.8180000000002</v>
      </c>
      <c r="L7735" s="3">
        <v>29.503299999999999</v>
      </c>
      <c r="N7735" s="3">
        <v>10.195</v>
      </c>
      <c r="Q7735" s="2"/>
    </row>
    <row r="7736" spans="2:17" x14ac:dyDescent="0.3">
      <c r="B7736" s="2">
        <v>43614</v>
      </c>
      <c r="D7736">
        <v>957392.47089999996</v>
      </c>
      <c r="F7736" s="3">
        <v>2842670000</v>
      </c>
      <c r="H7736">
        <v>124.94</v>
      </c>
      <c r="J7736">
        <v>7662.8180000000002</v>
      </c>
      <c r="L7736" s="3">
        <v>29.218</v>
      </c>
      <c r="N7736" s="3">
        <v>10.096500000000001</v>
      </c>
      <c r="Q7736" s="2"/>
    </row>
    <row r="7737" spans="2:17" x14ac:dyDescent="0.3">
      <c r="B7737" s="2">
        <v>43615</v>
      </c>
      <c r="D7737">
        <v>963446.09710000001</v>
      </c>
      <c r="F7737" s="3">
        <v>2109876000</v>
      </c>
      <c r="H7737">
        <v>125.73</v>
      </c>
      <c r="J7737">
        <v>7662.8180000000002</v>
      </c>
      <c r="L7737" s="3">
        <v>29.402799999999999</v>
      </c>
      <c r="N7737" s="3">
        <v>10.160299999999999</v>
      </c>
      <c r="Q7737" s="2"/>
    </row>
    <row r="7738" spans="2:17" x14ac:dyDescent="0.3">
      <c r="B7738" s="2">
        <v>43616</v>
      </c>
      <c r="D7738">
        <v>947737.32030000002</v>
      </c>
      <c r="F7738" s="3">
        <v>3298246000</v>
      </c>
      <c r="H7738">
        <v>123.68</v>
      </c>
      <c r="J7738">
        <v>7662.8180000000002</v>
      </c>
      <c r="L7738" s="3">
        <v>28.923300000000001</v>
      </c>
      <c r="N7738" s="3">
        <v>9.9946000000000002</v>
      </c>
      <c r="Q7738" s="2"/>
    </row>
    <row r="7739" spans="2:17" x14ac:dyDescent="0.3">
      <c r="B7739" s="2">
        <v>43619</v>
      </c>
      <c r="D7739">
        <v>918312.09950000001</v>
      </c>
      <c r="F7739" s="3">
        <v>4596727000</v>
      </c>
      <c r="H7739">
        <v>119.84</v>
      </c>
      <c r="J7739">
        <v>7662.8180000000002</v>
      </c>
      <c r="L7739" s="3">
        <v>28.025300000000001</v>
      </c>
      <c r="N7739" s="3">
        <v>9.6843000000000004</v>
      </c>
      <c r="Q7739" s="2"/>
    </row>
    <row r="7740" spans="2:17" x14ac:dyDescent="0.3">
      <c r="B7740" s="2">
        <v>43620</v>
      </c>
      <c r="D7740">
        <v>943752.65500000003</v>
      </c>
      <c r="F7740" s="3">
        <v>3594461000</v>
      </c>
      <c r="H7740">
        <v>123.16</v>
      </c>
      <c r="J7740">
        <v>7662.8180000000002</v>
      </c>
      <c r="L7740" s="3">
        <v>28.8017</v>
      </c>
      <c r="N7740" s="3">
        <v>9.9526000000000003</v>
      </c>
      <c r="Q7740" s="2"/>
    </row>
    <row r="7741" spans="2:17" x14ac:dyDescent="0.3">
      <c r="B7741" s="2">
        <v>43621</v>
      </c>
      <c r="D7741">
        <v>964212.37890000001</v>
      </c>
      <c r="F7741" s="3">
        <v>3122194000</v>
      </c>
      <c r="H7741">
        <v>125.83</v>
      </c>
      <c r="J7741">
        <v>7662.8180000000002</v>
      </c>
      <c r="L7741" s="3">
        <v>29.426100000000002</v>
      </c>
      <c r="N7741" s="3">
        <v>10.1684</v>
      </c>
      <c r="Q7741" s="2"/>
    </row>
    <row r="7742" spans="2:17" x14ac:dyDescent="0.3">
      <c r="B7742" s="2">
        <v>43622</v>
      </c>
      <c r="D7742">
        <v>979461.38650000002</v>
      </c>
      <c r="F7742" s="3">
        <v>2723707000</v>
      </c>
      <c r="H7742">
        <v>127.82</v>
      </c>
      <c r="J7742">
        <v>7662.8180000000002</v>
      </c>
      <c r="L7742" s="3">
        <v>29.891500000000001</v>
      </c>
      <c r="N7742" s="3">
        <v>10.3292</v>
      </c>
      <c r="Q7742" s="2"/>
    </row>
    <row r="7743" spans="2:17" x14ac:dyDescent="0.3">
      <c r="B7743" s="2">
        <v>43623</v>
      </c>
      <c r="D7743">
        <v>1006894.2747</v>
      </c>
      <c r="F7743" s="3">
        <v>4444084000</v>
      </c>
      <c r="H7743">
        <v>131.4</v>
      </c>
      <c r="J7743">
        <v>7662.8180000000002</v>
      </c>
      <c r="L7743" s="3">
        <v>30.7287</v>
      </c>
      <c r="N7743" s="3">
        <v>10.618500000000001</v>
      </c>
      <c r="Q7743" s="2"/>
    </row>
    <row r="7744" spans="2:17" x14ac:dyDescent="0.3">
      <c r="B7744" s="2">
        <v>43626</v>
      </c>
      <c r="D7744">
        <v>1016089.6562</v>
      </c>
      <c r="F7744" s="3">
        <v>3523507000</v>
      </c>
      <c r="H7744">
        <v>132.6</v>
      </c>
      <c r="J7744">
        <v>7662.8180000000002</v>
      </c>
      <c r="L7744" s="3">
        <v>31.0093</v>
      </c>
      <c r="N7744" s="3">
        <v>10.7155</v>
      </c>
      <c r="Q7744" s="2"/>
    </row>
    <row r="7745" spans="2:17" x14ac:dyDescent="0.3">
      <c r="B7745" s="2">
        <v>43627</v>
      </c>
      <c r="D7745">
        <v>1012258.2472</v>
      </c>
      <c r="F7745" s="3">
        <v>3163716000</v>
      </c>
      <c r="H7745">
        <v>132.1</v>
      </c>
      <c r="J7745">
        <v>7662.8180000000002</v>
      </c>
      <c r="L7745" s="3">
        <v>30.892399999999999</v>
      </c>
      <c r="N7745" s="3">
        <v>10.6751</v>
      </c>
      <c r="Q7745" s="2"/>
    </row>
    <row r="7746" spans="2:17" x14ac:dyDescent="0.3">
      <c r="B7746" s="2">
        <v>43628</v>
      </c>
      <c r="D7746">
        <v>1007583.9283</v>
      </c>
      <c r="F7746" s="3">
        <v>2243560000</v>
      </c>
      <c r="H7746">
        <v>131.49</v>
      </c>
      <c r="J7746">
        <v>7662.8180000000002</v>
      </c>
      <c r="L7746" s="3">
        <v>30.7498</v>
      </c>
      <c r="N7746" s="3">
        <v>10.6258</v>
      </c>
      <c r="Q7746" s="2"/>
    </row>
    <row r="7747" spans="2:17" x14ac:dyDescent="0.3">
      <c r="B7747" s="2">
        <v>43629</v>
      </c>
      <c r="D7747">
        <v>1013944.0672</v>
      </c>
      <c r="F7747" s="3">
        <v>2271326000</v>
      </c>
      <c r="H7747">
        <v>132.32</v>
      </c>
      <c r="J7747">
        <v>7662.8180000000002</v>
      </c>
      <c r="L7747" s="3">
        <v>30.943899999999999</v>
      </c>
      <c r="N7747" s="3">
        <v>10.6928</v>
      </c>
      <c r="Q7747" s="2"/>
    </row>
    <row r="7748" spans="2:17" x14ac:dyDescent="0.3">
      <c r="B7748" s="2">
        <v>43630</v>
      </c>
      <c r="D7748">
        <v>1014940.2335</v>
      </c>
      <c r="F7748" s="3">
        <v>2362067000</v>
      </c>
      <c r="H7748">
        <v>132.44999999999999</v>
      </c>
      <c r="J7748">
        <v>7662.8180000000002</v>
      </c>
      <c r="L7748" s="3">
        <v>30.974299999999999</v>
      </c>
      <c r="N7748" s="3">
        <v>10.7033</v>
      </c>
      <c r="Q7748" s="2"/>
    </row>
    <row r="7749" spans="2:17" x14ac:dyDescent="0.3">
      <c r="B7749" s="2">
        <v>43633</v>
      </c>
      <c r="D7749">
        <v>1018005.3607</v>
      </c>
      <c r="F7749" s="3">
        <v>1931027000</v>
      </c>
      <c r="H7749">
        <v>132.85</v>
      </c>
      <c r="J7749">
        <v>7662.8180000000002</v>
      </c>
      <c r="L7749" s="3">
        <v>31.067799999999998</v>
      </c>
      <c r="N7749" s="3">
        <v>10.7357</v>
      </c>
      <c r="Q7749" s="2"/>
    </row>
    <row r="7750" spans="2:17" x14ac:dyDescent="0.3">
      <c r="B7750" s="2">
        <v>43634</v>
      </c>
      <c r="D7750">
        <v>1035706.4701</v>
      </c>
      <c r="F7750" s="3">
        <v>3498157000</v>
      </c>
      <c r="H7750">
        <v>135.16</v>
      </c>
      <c r="J7750">
        <v>7662.8180000000002</v>
      </c>
      <c r="L7750" s="3">
        <v>31.608000000000001</v>
      </c>
      <c r="N7750" s="3">
        <v>10.9223</v>
      </c>
      <c r="Q7750" s="2"/>
    </row>
    <row r="7751" spans="2:17" x14ac:dyDescent="0.3">
      <c r="B7751" s="2">
        <v>43635</v>
      </c>
      <c r="D7751">
        <v>1039767.7635999999</v>
      </c>
      <c r="F7751" s="3">
        <v>3206498000</v>
      </c>
      <c r="H7751">
        <v>135.69</v>
      </c>
      <c r="J7751">
        <v>7662.8180000000002</v>
      </c>
      <c r="L7751" s="3">
        <v>31.731999999999999</v>
      </c>
      <c r="N7751" s="3">
        <v>10.965199999999999</v>
      </c>
      <c r="Q7751" s="2"/>
    </row>
    <row r="7752" spans="2:17" x14ac:dyDescent="0.3">
      <c r="B7752" s="2">
        <v>43636</v>
      </c>
      <c r="D7752">
        <v>1049422.9140999999</v>
      </c>
      <c r="F7752" s="3">
        <v>4518179000</v>
      </c>
      <c r="H7752">
        <v>136.94999999999999</v>
      </c>
      <c r="J7752">
        <v>7662.8180000000002</v>
      </c>
      <c r="L7752" s="3">
        <v>32.026600000000002</v>
      </c>
      <c r="N7752" s="3">
        <v>11.067</v>
      </c>
      <c r="Q7752" s="2"/>
    </row>
    <row r="7753" spans="2:17" x14ac:dyDescent="0.3">
      <c r="B7753" s="2">
        <v>43637</v>
      </c>
      <c r="D7753">
        <v>1049576.1705</v>
      </c>
      <c r="F7753" s="3">
        <v>5035715000</v>
      </c>
      <c r="H7753">
        <v>136.97</v>
      </c>
      <c r="J7753">
        <v>7662.8180000000002</v>
      </c>
      <c r="L7753" s="3">
        <v>32.031300000000002</v>
      </c>
      <c r="N7753" s="3">
        <v>11.0686</v>
      </c>
      <c r="Q7753" s="2"/>
    </row>
    <row r="7754" spans="2:17" x14ac:dyDescent="0.3">
      <c r="B7754" s="2">
        <v>43640</v>
      </c>
      <c r="D7754">
        <v>1055783.0530000001</v>
      </c>
      <c r="F7754" s="3">
        <v>2843916000</v>
      </c>
      <c r="H7754">
        <v>137.78</v>
      </c>
      <c r="J7754">
        <v>7662.8180000000002</v>
      </c>
      <c r="L7754" s="3">
        <v>32.220700000000001</v>
      </c>
      <c r="N7754" s="3">
        <v>11.1341</v>
      </c>
      <c r="Q7754" s="2"/>
    </row>
    <row r="7755" spans="2:17" x14ac:dyDescent="0.3">
      <c r="B7755" s="2">
        <v>43641</v>
      </c>
      <c r="D7755">
        <v>1022449.7951</v>
      </c>
      <c r="F7755" s="3">
        <v>4477252000</v>
      </c>
      <c r="H7755">
        <v>133.43</v>
      </c>
      <c r="J7755">
        <v>7662.8180000000002</v>
      </c>
      <c r="L7755" s="3">
        <v>31.203399999999998</v>
      </c>
      <c r="N7755" s="3">
        <v>10.782500000000001</v>
      </c>
      <c r="Q7755" s="2"/>
    </row>
    <row r="7756" spans="2:17" x14ac:dyDescent="0.3">
      <c r="B7756" s="2">
        <v>43642</v>
      </c>
      <c r="D7756">
        <v>1026281.204</v>
      </c>
      <c r="F7756" s="3">
        <v>3181212000</v>
      </c>
      <c r="H7756">
        <v>133.93</v>
      </c>
      <c r="J7756">
        <v>7662.8180000000002</v>
      </c>
      <c r="L7756" s="3">
        <v>31.320399999999999</v>
      </c>
      <c r="N7756" s="3">
        <v>10.822900000000001</v>
      </c>
      <c r="Q7756" s="2"/>
    </row>
    <row r="7757" spans="2:17" x14ac:dyDescent="0.3">
      <c r="B7757" s="2">
        <v>43643</v>
      </c>
      <c r="D7757">
        <v>1027967.024</v>
      </c>
      <c r="F7757" s="3">
        <v>2221274000</v>
      </c>
      <c r="H7757">
        <v>134.15</v>
      </c>
      <c r="J7757">
        <v>7662.8180000000002</v>
      </c>
      <c r="L7757" s="3">
        <v>31.3718</v>
      </c>
      <c r="N7757" s="3">
        <v>10.8407</v>
      </c>
      <c r="Q7757" s="2"/>
    </row>
    <row r="7758" spans="2:17" x14ac:dyDescent="0.3">
      <c r="B7758" s="2">
        <v>43644</v>
      </c>
      <c r="D7758">
        <v>1026511.0886</v>
      </c>
      <c r="F7758" s="3">
        <v>4019461000</v>
      </c>
      <c r="H7758">
        <v>133.96</v>
      </c>
      <c r="J7758">
        <v>7662.8180000000002</v>
      </c>
      <c r="L7758" s="3">
        <v>28.398700000000002</v>
      </c>
      <c r="N7758" s="3">
        <v>10.0054</v>
      </c>
      <c r="Q7758" s="2"/>
    </row>
    <row r="7759" spans="2:17" x14ac:dyDescent="0.3">
      <c r="B7759" s="2">
        <v>43647</v>
      </c>
      <c r="D7759">
        <v>1039691.1354</v>
      </c>
      <c r="F7759" s="3">
        <v>3078620000</v>
      </c>
      <c r="H7759">
        <v>135.68</v>
      </c>
      <c r="J7759">
        <v>7662.8180000000002</v>
      </c>
      <c r="L7759" s="3">
        <v>28.763400000000001</v>
      </c>
      <c r="N7759" s="3">
        <v>10.133900000000001</v>
      </c>
      <c r="Q7759" s="2"/>
    </row>
    <row r="7760" spans="2:17" x14ac:dyDescent="0.3">
      <c r="B7760" s="2">
        <v>43648</v>
      </c>
      <c r="D7760">
        <v>1046587.6715000001</v>
      </c>
      <c r="F7760" s="3">
        <v>2073359000</v>
      </c>
      <c r="H7760">
        <v>136.58000000000001</v>
      </c>
      <c r="J7760">
        <v>7662.8180000000002</v>
      </c>
      <c r="L7760" s="3">
        <v>28.9542</v>
      </c>
      <c r="N7760" s="3">
        <v>10.2011</v>
      </c>
      <c r="Q7760" s="2"/>
    </row>
    <row r="7761" spans="2:17" x14ac:dyDescent="0.3">
      <c r="B7761" s="2">
        <v>43649</v>
      </c>
      <c r="D7761">
        <v>1053330.9513000001</v>
      </c>
      <c r="F7761" s="3">
        <v>1869251000</v>
      </c>
      <c r="H7761">
        <v>137.46</v>
      </c>
      <c r="J7761">
        <v>7662.8180000000002</v>
      </c>
      <c r="L7761" s="3">
        <v>29.140699999999999</v>
      </c>
      <c r="N7761" s="3">
        <v>10.2669</v>
      </c>
      <c r="Q7761" s="2"/>
    </row>
    <row r="7762" spans="2:17" x14ac:dyDescent="0.3">
      <c r="B7762" s="2">
        <v>43651</v>
      </c>
      <c r="D7762">
        <v>1050265.8241000001</v>
      </c>
      <c r="F7762" s="3">
        <v>2477614000</v>
      </c>
      <c r="H7762">
        <v>137.06</v>
      </c>
      <c r="J7762">
        <v>7662.8180000000002</v>
      </c>
      <c r="L7762" s="3">
        <v>29.055900000000001</v>
      </c>
      <c r="N7762" s="3">
        <v>10.237</v>
      </c>
      <c r="Q7762" s="2"/>
    </row>
    <row r="7763" spans="2:17" x14ac:dyDescent="0.3">
      <c r="B7763" s="2">
        <v>43654</v>
      </c>
      <c r="D7763">
        <v>1049499.5423000001</v>
      </c>
      <c r="F7763" s="3">
        <v>2289174000</v>
      </c>
      <c r="H7763">
        <v>136.96</v>
      </c>
      <c r="J7763">
        <v>7662.8180000000002</v>
      </c>
      <c r="L7763" s="3">
        <v>29.034700000000001</v>
      </c>
      <c r="N7763" s="3">
        <v>10.2295</v>
      </c>
      <c r="Q7763" s="2"/>
    </row>
    <row r="7764" spans="2:17" x14ac:dyDescent="0.3">
      <c r="B7764" s="2">
        <v>43655</v>
      </c>
      <c r="D7764">
        <v>1045668.1334</v>
      </c>
      <c r="F7764" s="3">
        <v>2722887000</v>
      </c>
      <c r="H7764">
        <v>136.46</v>
      </c>
      <c r="J7764">
        <v>7662.8180000000002</v>
      </c>
      <c r="L7764" s="3">
        <v>28.928699999999999</v>
      </c>
      <c r="N7764" s="3">
        <v>10.1922</v>
      </c>
      <c r="Q7764" s="2"/>
    </row>
    <row r="7765" spans="2:17" x14ac:dyDescent="0.3">
      <c r="B7765" s="2">
        <v>43656</v>
      </c>
      <c r="D7765">
        <v>1056319.4502999999</v>
      </c>
      <c r="F7765" s="3">
        <v>3334791000</v>
      </c>
      <c r="H7765">
        <v>137.85</v>
      </c>
      <c r="J7765">
        <v>7662.8180000000002</v>
      </c>
      <c r="L7765" s="3">
        <v>29.223400000000002</v>
      </c>
      <c r="N7765" s="3">
        <v>10.295999999999999</v>
      </c>
      <c r="Q7765" s="2"/>
    </row>
    <row r="7766" spans="2:17" x14ac:dyDescent="0.3">
      <c r="B7766" s="2">
        <v>43657</v>
      </c>
      <c r="D7766">
        <v>1060534.0001000001</v>
      </c>
      <c r="F7766" s="3">
        <v>3092609000</v>
      </c>
      <c r="H7766">
        <v>138.4</v>
      </c>
      <c r="J7766">
        <v>7662.8180000000002</v>
      </c>
      <c r="L7766" s="3">
        <v>29.34</v>
      </c>
      <c r="N7766" s="3">
        <v>10.3371</v>
      </c>
      <c r="Q7766" s="2"/>
    </row>
    <row r="7767" spans="2:17" x14ac:dyDescent="0.3">
      <c r="B7767" s="2">
        <v>43658</v>
      </c>
      <c r="D7767">
        <v>1064365.4091</v>
      </c>
      <c r="F7767" s="3">
        <v>2626353000</v>
      </c>
      <c r="H7767">
        <v>138.9</v>
      </c>
      <c r="J7767">
        <v>7662.8180000000002</v>
      </c>
      <c r="L7767" s="3">
        <v>29.446000000000002</v>
      </c>
      <c r="N7767" s="3">
        <v>10.3744</v>
      </c>
      <c r="Q7767" s="2"/>
    </row>
    <row r="7768" spans="2:17" x14ac:dyDescent="0.3">
      <c r="B7768" s="2">
        <v>43661</v>
      </c>
      <c r="D7768">
        <v>1064365.4091</v>
      </c>
      <c r="F7768" s="3">
        <v>2311885000</v>
      </c>
      <c r="H7768">
        <v>138.9</v>
      </c>
      <c r="J7768">
        <v>7662.8180000000002</v>
      </c>
      <c r="L7768" s="3">
        <v>29.446000000000002</v>
      </c>
      <c r="N7768" s="3">
        <v>10.3744</v>
      </c>
      <c r="Q7768" s="2"/>
    </row>
    <row r="7769" spans="2:17" x14ac:dyDescent="0.3">
      <c r="B7769" s="2">
        <v>43662</v>
      </c>
      <c r="D7769">
        <v>1050419.0804999999</v>
      </c>
      <c r="F7769" s="3">
        <v>3122646000</v>
      </c>
      <c r="H7769">
        <v>137.08000000000001</v>
      </c>
      <c r="J7769">
        <v>7662.8180000000002</v>
      </c>
      <c r="L7769" s="3">
        <v>29.060199999999998</v>
      </c>
      <c r="N7769" s="3">
        <v>10.2385</v>
      </c>
      <c r="Q7769" s="2"/>
    </row>
    <row r="7770" spans="2:17" x14ac:dyDescent="0.3">
      <c r="B7770" s="2">
        <v>43663</v>
      </c>
      <c r="D7770">
        <v>1044212.198</v>
      </c>
      <c r="F7770" s="3">
        <v>2768403000</v>
      </c>
      <c r="H7770">
        <v>136.27000000000001</v>
      </c>
      <c r="J7770">
        <v>7662.8180000000002</v>
      </c>
      <c r="L7770" s="3">
        <v>28.888400000000001</v>
      </c>
      <c r="N7770" s="3">
        <v>10.178000000000001</v>
      </c>
      <c r="Q7770" s="2"/>
    </row>
    <row r="7771" spans="2:17" x14ac:dyDescent="0.3">
      <c r="B7771" s="2">
        <v>43664</v>
      </c>
      <c r="D7771">
        <v>1045361.6206</v>
      </c>
      <c r="F7771" s="3">
        <v>4192045000</v>
      </c>
      <c r="H7771">
        <v>136.41999999999999</v>
      </c>
      <c r="J7771">
        <v>7662.8180000000002</v>
      </c>
      <c r="L7771" s="3">
        <v>28.920200000000001</v>
      </c>
      <c r="N7771" s="3">
        <v>10.1892</v>
      </c>
      <c r="Q7771" s="2"/>
    </row>
    <row r="7772" spans="2:17" x14ac:dyDescent="0.3">
      <c r="B7772" s="2">
        <v>43665</v>
      </c>
      <c r="D7772">
        <v>1044186.66</v>
      </c>
      <c r="F7772" s="3">
        <v>6778485000</v>
      </c>
      <c r="H7772">
        <v>136.62</v>
      </c>
      <c r="J7772">
        <v>7643</v>
      </c>
      <c r="L7772" s="3">
        <v>28.962599999999998</v>
      </c>
      <c r="N7772" s="3">
        <v>10.2041</v>
      </c>
      <c r="Q7772" s="2"/>
    </row>
    <row r="7773" spans="2:17" x14ac:dyDescent="0.3">
      <c r="B7773" s="2">
        <v>43668</v>
      </c>
      <c r="D7773">
        <v>1058020.49</v>
      </c>
      <c r="F7773" s="3">
        <v>3470677000</v>
      </c>
      <c r="H7773">
        <v>138.43</v>
      </c>
      <c r="J7773">
        <v>7643</v>
      </c>
      <c r="L7773" s="3">
        <v>29.346299999999999</v>
      </c>
      <c r="N7773" s="3">
        <v>10.3393</v>
      </c>
      <c r="Q7773" s="2"/>
    </row>
    <row r="7774" spans="2:17" x14ac:dyDescent="0.3">
      <c r="B7774" s="2">
        <v>43669</v>
      </c>
      <c r="D7774">
        <v>1064593.47</v>
      </c>
      <c r="F7774" s="3">
        <v>2504797000</v>
      </c>
      <c r="H7774">
        <v>139.29</v>
      </c>
      <c r="J7774">
        <v>7643</v>
      </c>
      <c r="L7774" s="3">
        <v>29.528700000000001</v>
      </c>
      <c r="N7774" s="3">
        <v>10.403499999999999</v>
      </c>
      <c r="Q7774" s="2"/>
    </row>
    <row r="7775" spans="2:17" x14ac:dyDescent="0.3">
      <c r="B7775" s="2">
        <v>43670</v>
      </c>
      <c r="D7775">
        <v>1075522.96</v>
      </c>
      <c r="F7775" s="3">
        <v>2904212000</v>
      </c>
      <c r="H7775">
        <v>140.72</v>
      </c>
      <c r="J7775">
        <v>7643</v>
      </c>
      <c r="L7775" s="3">
        <v>29.831800000000001</v>
      </c>
      <c r="N7775" s="3">
        <v>10.510300000000001</v>
      </c>
      <c r="Q7775" s="2"/>
    </row>
    <row r="7776" spans="2:17" x14ac:dyDescent="0.3">
      <c r="B7776" s="2">
        <v>43671</v>
      </c>
      <c r="D7776">
        <v>1071472.17</v>
      </c>
      <c r="F7776" s="3">
        <v>2571960000</v>
      </c>
      <c r="H7776">
        <v>140.19</v>
      </c>
      <c r="J7776">
        <v>7643</v>
      </c>
      <c r="L7776" s="3">
        <v>29.7195</v>
      </c>
      <c r="N7776" s="3">
        <v>10.470800000000001</v>
      </c>
      <c r="Q7776" s="2"/>
    </row>
    <row r="7777" spans="2:17" x14ac:dyDescent="0.3">
      <c r="B7777" s="2">
        <v>43672</v>
      </c>
      <c r="D7777">
        <v>1080261.6200000001</v>
      </c>
      <c r="F7777" s="3">
        <v>2687879000</v>
      </c>
      <c r="H7777">
        <v>141.34</v>
      </c>
      <c r="J7777">
        <v>7643</v>
      </c>
      <c r="L7777" s="3">
        <v>29.963200000000001</v>
      </c>
      <c r="N7777" s="3">
        <v>10.5566</v>
      </c>
      <c r="Q7777" s="2"/>
    </row>
    <row r="7778" spans="2:17" x14ac:dyDescent="0.3">
      <c r="B7778" s="2">
        <v>43675</v>
      </c>
      <c r="D7778">
        <v>1077892.29</v>
      </c>
      <c r="F7778" s="3">
        <v>2335647000</v>
      </c>
      <c r="H7778">
        <v>141.03</v>
      </c>
      <c r="J7778">
        <v>7643</v>
      </c>
      <c r="L7778" s="3">
        <v>29.897500000000001</v>
      </c>
      <c r="N7778" s="3">
        <v>10.5335</v>
      </c>
      <c r="Q7778" s="2"/>
    </row>
    <row r="7779" spans="2:17" x14ac:dyDescent="0.3">
      <c r="B7779" s="2">
        <v>43676</v>
      </c>
      <c r="D7779">
        <v>1072695.05</v>
      </c>
      <c r="F7779" s="3">
        <v>2368060000</v>
      </c>
      <c r="H7779">
        <v>140.35</v>
      </c>
      <c r="J7779">
        <v>7643</v>
      </c>
      <c r="L7779" s="3">
        <v>29.753399999999999</v>
      </c>
      <c r="N7779" s="3">
        <v>10.482699999999999</v>
      </c>
      <c r="Q7779" s="2"/>
    </row>
    <row r="7780" spans="2:17" x14ac:dyDescent="0.3">
      <c r="B7780" s="2">
        <v>43677</v>
      </c>
      <c r="D7780">
        <v>1041511.61</v>
      </c>
      <c r="F7780" s="3">
        <v>5318948000</v>
      </c>
      <c r="H7780">
        <v>136.27000000000001</v>
      </c>
      <c r="J7780">
        <v>7643</v>
      </c>
      <c r="L7780" s="3">
        <v>28.888400000000001</v>
      </c>
      <c r="N7780" s="3">
        <v>10.178000000000001</v>
      </c>
      <c r="Q7780" s="2"/>
    </row>
    <row r="7781" spans="2:17" x14ac:dyDescent="0.3">
      <c r="B7781" s="2">
        <v>43678</v>
      </c>
      <c r="D7781">
        <v>1054144.6218000001</v>
      </c>
      <c r="F7781" s="3">
        <v>5637835000</v>
      </c>
      <c r="H7781">
        <v>138.06</v>
      </c>
      <c r="J7781">
        <v>7635.4089999999997</v>
      </c>
      <c r="L7781" s="3">
        <v>29.267900000000001</v>
      </c>
      <c r="N7781" s="3">
        <v>10.3117</v>
      </c>
      <c r="Q7781" s="2"/>
    </row>
    <row r="7782" spans="2:17" x14ac:dyDescent="0.3">
      <c r="B7782" s="2">
        <v>43679</v>
      </c>
      <c r="D7782">
        <v>1045287.5469</v>
      </c>
      <c r="F7782" s="3">
        <v>4196850000</v>
      </c>
      <c r="H7782">
        <v>136.9</v>
      </c>
      <c r="J7782">
        <v>7635.4089999999997</v>
      </c>
      <c r="L7782" s="3">
        <v>29.021999999999998</v>
      </c>
      <c r="N7782" s="3">
        <v>10.225</v>
      </c>
      <c r="Q7782" s="2"/>
    </row>
    <row r="7783" spans="2:17" x14ac:dyDescent="0.3">
      <c r="B7783" s="2">
        <v>43682</v>
      </c>
      <c r="D7783">
        <v>1009477.4767999999</v>
      </c>
      <c r="F7783" s="3">
        <v>5668704000</v>
      </c>
      <c r="H7783">
        <v>132.21</v>
      </c>
      <c r="J7783">
        <v>7635.4089999999997</v>
      </c>
      <c r="L7783" s="3">
        <v>28.027699999999999</v>
      </c>
      <c r="N7783" s="3">
        <v>9.8747000000000007</v>
      </c>
      <c r="Q7783" s="2"/>
    </row>
    <row r="7784" spans="2:17" x14ac:dyDescent="0.3">
      <c r="B7784" s="2">
        <v>43683</v>
      </c>
      <c r="D7784">
        <v>1028413.2921</v>
      </c>
      <c r="F7784" s="3">
        <v>4395570000</v>
      </c>
      <c r="H7784">
        <v>134.69</v>
      </c>
      <c r="J7784">
        <v>7635.4089999999997</v>
      </c>
      <c r="L7784" s="3">
        <v>28.5535</v>
      </c>
      <c r="N7784" s="3">
        <v>10.06</v>
      </c>
      <c r="Q7784" s="2"/>
    </row>
    <row r="7785" spans="2:17" x14ac:dyDescent="0.3">
      <c r="B7785" s="2">
        <v>43684</v>
      </c>
      <c r="D7785">
        <v>1032918.1836</v>
      </c>
      <c r="F7785" s="3">
        <v>4492575000</v>
      </c>
      <c r="H7785">
        <v>135.28</v>
      </c>
      <c r="J7785">
        <v>7635.4089999999997</v>
      </c>
      <c r="L7785" s="3">
        <v>28.678599999999999</v>
      </c>
      <c r="N7785" s="3">
        <v>10.103999999999999</v>
      </c>
      <c r="Q7785" s="2"/>
    </row>
    <row r="7786" spans="2:17" x14ac:dyDescent="0.3">
      <c r="B7786" s="2">
        <v>43685</v>
      </c>
      <c r="D7786">
        <v>1060482.0116000001</v>
      </c>
      <c r="F7786" s="3">
        <v>3795671000</v>
      </c>
      <c r="H7786">
        <v>138.88999999999999</v>
      </c>
      <c r="J7786">
        <v>7635.4089999999997</v>
      </c>
      <c r="L7786" s="3">
        <v>29.443899999999999</v>
      </c>
      <c r="N7786" s="3">
        <v>10.373699999999999</v>
      </c>
      <c r="Q7786" s="2"/>
    </row>
    <row r="7787" spans="2:17" x14ac:dyDescent="0.3">
      <c r="B7787" s="2">
        <v>43686</v>
      </c>
      <c r="D7787">
        <v>1051472.2285</v>
      </c>
      <c r="F7787" s="3">
        <v>3233457000</v>
      </c>
      <c r="H7787">
        <v>137.71</v>
      </c>
      <c r="J7787">
        <v>7635.4089999999997</v>
      </c>
      <c r="L7787" s="3">
        <v>29.1937</v>
      </c>
      <c r="N7787" s="3">
        <v>10.285500000000001</v>
      </c>
      <c r="Q7787" s="2"/>
    </row>
    <row r="7788" spans="2:17" x14ac:dyDescent="0.3">
      <c r="B7788" s="2">
        <v>43689</v>
      </c>
      <c r="D7788">
        <v>1036812.2424</v>
      </c>
      <c r="F7788" s="3">
        <v>2791472000</v>
      </c>
      <c r="H7788">
        <v>135.79</v>
      </c>
      <c r="J7788">
        <v>7635.4089999999997</v>
      </c>
      <c r="L7788" s="3">
        <v>28.7867</v>
      </c>
      <c r="N7788" s="3">
        <v>10.142099999999999</v>
      </c>
      <c r="Q7788" s="2"/>
    </row>
    <row r="7789" spans="2:17" x14ac:dyDescent="0.3">
      <c r="B7789" s="2">
        <v>43690</v>
      </c>
      <c r="D7789">
        <v>1058267.7427999999</v>
      </c>
      <c r="F7789" s="3">
        <v>3520813000</v>
      </c>
      <c r="H7789">
        <v>138.6</v>
      </c>
      <c r="J7789">
        <v>7635.4089999999997</v>
      </c>
      <c r="L7789" s="3">
        <v>29.382400000000001</v>
      </c>
      <c r="N7789" s="3">
        <v>10.352</v>
      </c>
      <c r="Q7789" s="2"/>
    </row>
    <row r="7790" spans="2:17" x14ac:dyDescent="0.3">
      <c r="B7790" s="2">
        <v>43691</v>
      </c>
      <c r="D7790">
        <v>1022992.1514</v>
      </c>
      <c r="F7790" s="3">
        <v>4377390000</v>
      </c>
      <c r="H7790">
        <v>133.97999999999999</v>
      </c>
      <c r="J7790">
        <v>7635.4089999999997</v>
      </c>
      <c r="L7790" s="3">
        <v>28.402999999999999</v>
      </c>
      <c r="N7790" s="3">
        <v>10.0069</v>
      </c>
      <c r="Q7790" s="2"/>
    </row>
    <row r="7791" spans="2:17" x14ac:dyDescent="0.3">
      <c r="B7791" s="2">
        <v>43692</v>
      </c>
      <c r="D7791">
        <v>1020701.5286</v>
      </c>
      <c r="F7791" s="3">
        <v>3753608000</v>
      </c>
      <c r="H7791">
        <v>133.68</v>
      </c>
      <c r="J7791">
        <v>7635.4089999999997</v>
      </c>
      <c r="L7791" s="3">
        <v>28.339400000000001</v>
      </c>
      <c r="N7791" s="3">
        <v>9.9845000000000006</v>
      </c>
      <c r="Q7791" s="2"/>
    </row>
    <row r="7792" spans="2:17" x14ac:dyDescent="0.3">
      <c r="B7792" s="2">
        <v>43693</v>
      </c>
      <c r="D7792">
        <v>1039408.2816</v>
      </c>
      <c r="F7792" s="3">
        <v>3396277000</v>
      </c>
      <c r="H7792">
        <v>136.13</v>
      </c>
      <c r="J7792">
        <v>7635.4089999999997</v>
      </c>
      <c r="L7792" s="3">
        <v>28.858799999999999</v>
      </c>
      <c r="N7792" s="3">
        <v>10.1675</v>
      </c>
      <c r="Q7792" s="2"/>
    </row>
    <row r="7793" spans="2:17" x14ac:dyDescent="0.3">
      <c r="B7793" s="2">
        <v>43696</v>
      </c>
      <c r="D7793">
        <v>1056817.0151</v>
      </c>
      <c r="F7793" s="3">
        <v>3364915000</v>
      </c>
      <c r="H7793">
        <v>138.41</v>
      </c>
      <c r="J7793">
        <v>7635.4089999999997</v>
      </c>
      <c r="L7793" s="3">
        <v>29.342099999999999</v>
      </c>
      <c r="N7793" s="3">
        <v>10.3378</v>
      </c>
      <c r="Q7793" s="2"/>
    </row>
    <row r="7794" spans="2:17" x14ac:dyDescent="0.3">
      <c r="B7794" s="2">
        <v>43697</v>
      </c>
      <c r="D7794">
        <v>1048036.2942</v>
      </c>
      <c r="F7794" s="3">
        <v>2918497000</v>
      </c>
      <c r="H7794">
        <v>137.26</v>
      </c>
      <c r="J7794">
        <v>7635.4089999999997</v>
      </c>
      <c r="L7794" s="3">
        <v>29.098299999999998</v>
      </c>
      <c r="N7794" s="3">
        <v>10.251899999999999</v>
      </c>
      <c r="Q7794" s="2"/>
    </row>
    <row r="7795" spans="2:17" x14ac:dyDescent="0.3">
      <c r="B7795" s="2">
        <v>43698</v>
      </c>
      <c r="D7795">
        <v>1059718.4705999999</v>
      </c>
      <c r="F7795" s="3">
        <v>2078557000</v>
      </c>
      <c r="H7795">
        <v>138.79</v>
      </c>
      <c r="J7795">
        <v>7635.4089999999997</v>
      </c>
      <c r="L7795" s="3">
        <v>29.422699999999999</v>
      </c>
      <c r="N7795" s="3">
        <v>10.366199999999999</v>
      </c>
      <c r="Q7795" s="2"/>
    </row>
    <row r="7796" spans="2:17" x14ac:dyDescent="0.3">
      <c r="B7796" s="2">
        <v>43699</v>
      </c>
      <c r="D7796">
        <v>1052006.7071</v>
      </c>
      <c r="F7796" s="3">
        <v>2574556000</v>
      </c>
      <c r="H7796">
        <v>137.78</v>
      </c>
      <c r="J7796">
        <v>7635.4089999999997</v>
      </c>
      <c r="L7796" s="3">
        <v>29.208500000000001</v>
      </c>
      <c r="N7796" s="3">
        <v>10.290800000000001</v>
      </c>
      <c r="Q7796" s="2"/>
    </row>
    <row r="7797" spans="2:17" x14ac:dyDescent="0.3">
      <c r="B7797" s="2">
        <v>43700</v>
      </c>
      <c r="D7797">
        <v>1018487.2598999999</v>
      </c>
      <c r="F7797" s="3">
        <v>5178606000</v>
      </c>
      <c r="H7797">
        <v>133.38999999999999</v>
      </c>
      <c r="J7797">
        <v>7635.4089999999997</v>
      </c>
      <c r="L7797" s="3">
        <v>28.277899999999999</v>
      </c>
      <c r="N7797" s="3">
        <v>9.9628999999999994</v>
      </c>
      <c r="Q7797" s="2"/>
    </row>
    <row r="7798" spans="2:17" x14ac:dyDescent="0.3">
      <c r="B7798" s="2">
        <v>43703</v>
      </c>
      <c r="D7798">
        <v>1034216.2032</v>
      </c>
      <c r="F7798" s="3">
        <v>2743371000</v>
      </c>
      <c r="H7798">
        <v>135.44999999999999</v>
      </c>
      <c r="J7798">
        <v>7635.4089999999997</v>
      </c>
      <c r="L7798" s="3">
        <v>28.714600000000001</v>
      </c>
      <c r="N7798" s="3">
        <v>10.1167</v>
      </c>
      <c r="Q7798" s="2"/>
    </row>
    <row r="7799" spans="2:17" x14ac:dyDescent="0.3">
      <c r="B7799" s="2">
        <v>43704</v>
      </c>
      <c r="D7799">
        <v>1036430.472</v>
      </c>
      <c r="F7799" s="3">
        <v>3139355000</v>
      </c>
      <c r="H7799">
        <v>135.74</v>
      </c>
      <c r="J7799">
        <v>7635.4089999999997</v>
      </c>
      <c r="L7799" s="3">
        <v>28.7761</v>
      </c>
      <c r="N7799" s="3">
        <v>10.138400000000001</v>
      </c>
      <c r="Q7799" s="2"/>
    </row>
    <row r="7800" spans="2:17" x14ac:dyDescent="0.3">
      <c r="B7800" s="2">
        <v>43705</v>
      </c>
      <c r="D7800">
        <v>1035056.0983</v>
      </c>
      <c r="F7800" s="3">
        <v>2351254000</v>
      </c>
      <c r="H7800">
        <v>135.56</v>
      </c>
      <c r="J7800">
        <v>7635.4089999999997</v>
      </c>
      <c r="L7800" s="3">
        <v>28.7379</v>
      </c>
      <c r="N7800" s="3">
        <v>10.1249</v>
      </c>
      <c r="Q7800" s="2"/>
    </row>
    <row r="7801" spans="2:17" x14ac:dyDescent="0.3">
      <c r="B7801" s="2">
        <v>43706</v>
      </c>
      <c r="D7801">
        <v>1054602.7463</v>
      </c>
      <c r="F7801" s="3">
        <v>2784732000</v>
      </c>
      <c r="H7801">
        <v>138.12</v>
      </c>
      <c r="J7801">
        <v>7635.4089999999997</v>
      </c>
      <c r="L7801" s="3">
        <v>29.2806</v>
      </c>
      <c r="N7801" s="3">
        <v>10.3161</v>
      </c>
      <c r="Q7801" s="2"/>
    </row>
    <row r="7802" spans="2:17" x14ac:dyDescent="0.3">
      <c r="B7802" s="2">
        <v>43707</v>
      </c>
      <c r="D7802">
        <v>1052617.5399</v>
      </c>
      <c r="F7802" s="3">
        <v>3294284000</v>
      </c>
      <c r="H7802">
        <v>137.86000000000001</v>
      </c>
      <c r="J7802">
        <v>7635.4089999999997</v>
      </c>
      <c r="L7802" s="3">
        <v>29.2255</v>
      </c>
      <c r="N7802" s="3">
        <v>10.2967</v>
      </c>
      <c r="Q7802" s="2"/>
    </row>
    <row r="7803" spans="2:17" x14ac:dyDescent="0.3">
      <c r="B7803" s="2">
        <v>43711</v>
      </c>
      <c r="D7803">
        <v>1038721.0948</v>
      </c>
      <c r="F7803" s="3">
        <v>2572198000</v>
      </c>
      <c r="H7803">
        <v>136.04</v>
      </c>
      <c r="J7803">
        <v>7635.4089999999997</v>
      </c>
      <c r="L7803" s="3">
        <v>28.839700000000001</v>
      </c>
      <c r="N7803" s="3">
        <v>10.1608</v>
      </c>
      <c r="Q7803" s="2"/>
    </row>
    <row r="7804" spans="2:17" x14ac:dyDescent="0.3">
      <c r="B7804" s="2">
        <v>43712</v>
      </c>
      <c r="D7804">
        <v>1050861.3957</v>
      </c>
      <c r="F7804" s="3">
        <v>2472225000</v>
      </c>
      <c r="H7804">
        <v>137.63</v>
      </c>
      <c r="J7804">
        <v>7635.4089999999997</v>
      </c>
      <c r="L7804" s="3">
        <v>29.1768</v>
      </c>
      <c r="N7804" s="3">
        <v>10.279500000000001</v>
      </c>
      <c r="Q7804" s="2"/>
    </row>
    <row r="7805" spans="2:17" x14ac:dyDescent="0.3">
      <c r="B7805" s="2">
        <v>43713</v>
      </c>
      <c r="D7805">
        <v>1069339.0865</v>
      </c>
      <c r="F7805" s="3">
        <v>3649817000</v>
      </c>
      <c r="H7805">
        <v>140.05000000000001</v>
      </c>
      <c r="J7805">
        <v>7635.4089999999997</v>
      </c>
      <c r="L7805" s="3">
        <v>29.689799999999998</v>
      </c>
      <c r="N7805" s="3">
        <v>10.4603</v>
      </c>
      <c r="Q7805" s="2"/>
    </row>
    <row r="7806" spans="2:17" x14ac:dyDescent="0.3">
      <c r="B7806" s="2">
        <v>43714</v>
      </c>
      <c r="D7806">
        <v>1062085.4475</v>
      </c>
      <c r="F7806" s="3">
        <v>2898151000</v>
      </c>
      <c r="H7806">
        <v>139.1</v>
      </c>
      <c r="J7806">
        <v>7635.4089999999997</v>
      </c>
      <c r="L7806" s="3">
        <v>29.488399999999999</v>
      </c>
      <c r="N7806" s="3">
        <v>10.3893</v>
      </c>
      <c r="Q7806" s="2"/>
    </row>
    <row r="7807" spans="2:17" x14ac:dyDescent="0.3">
      <c r="B7807" s="2">
        <v>43717</v>
      </c>
      <c r="D7807">
        <v>1050021.5007</v>
      </c>
      <c r="F7807" s="3">
        <v>3543917000</v>
      </c>
      <c r="H7807">
        <v>137.52000000000001</v>
      </c>
      <c r="J7807">
        <v>7635.4089999999997</v>
      </c>
      <c r="L7807" s="3">
        <v>29.153400000000001</v>
      </c>
      <c r="N7807" s="3">
        <v>10.2713</v>
      </c>
      <c r="Q7807" s="2"/>
    </row>
    <row r="7808" spans="2:17" x14ac:dyDescent="0.3">
      <c r="B7808" s="2">
        <v>43718</v>
      </c>
      <c r="D7808">
        <v>1039026.5111999999</v>
      </c>
      <c r="F7808" s="3">
        <v>3918318000</v>
      </c>
      <c r="H7808">
        <v>136.08000000000001</v>
      </c>
      <c r="J7808">
        <v>7635.4089999999997</v>
      </c>
      <c r="L7808" s="3">
        <v>28.848199999999999</v>
      </c>
      <c r="N7808" s="3">
        <v>10.1638</v>
      </c>
      <c r="Q7808" s="2"/>
    </row>
    <row r="7809" spans="2:17" x14ac:dyDescent="0.3">
      <c r="B7809" s="2">
        <v>43719</v>
      </c>
      <c r="D7809">
        <v>1039331.9275</v>
      </c>
      <c r="F7809" s="3">
        <v>3356813000</v>
      </c>
      <c r="H7809">
        <v>136.12</v>
      </c>
      <c r="J7809">
        <v>7635.4089999999997</v>
      </c>
      <c r="L7809" s="3">
        <v>28.8566</v>
      </c>
      <c r="N7809" s="3">
        <v>10.1668</v>
      </c>
      <c r="Q7809" s="2"/>
    </row>
    <row r="7810" spans="2:17" x14ac:dyDescent="0.3">
      <c r="B7810" s="2">
        <v>43720</v>
      </c>
      <c r="D7810">
        <v>1050021.5007</v>
      </c>
      <c r="F7810" s="3">
        <v>3718925000</v>
      </c>
      <c r="H7810">
        <v>137.52000000000001</v>
      </c>
      <c r="J7810">
        <v>7635.4089999999997</v>
      </c>
      <c r="L7810" s="3">
        <v>29.153400000000001</v>
      </c>
      <c r="N7810" s="3">
        <v>10.2713</v>
      </c>
      <c r="Q7810" s="2"/>
    </row>
    <row r="7811" spans="2:17" x14ac:dyDescent="0.3">
      <c r="B7811" s="2">
        <v>43721</v>
      </c>
      <c r="D7811">
        <v>1048494.4188</v>
      </c>
      <c r="F7811" s="3">
        <v>3208027000</v>
      </c>
      <c r="H7811">
        <v>137.32</v>
      </c>
      <c r="J7811">
        <v>7635.4089999999997</v>
      </c>
      <c r="L7811" s="3">
        <v>29.111000000000001</v>
      </c>
      <c r="N7811" s="3">
        <v>10.256399999999999</v>
      </c>
      <c r="Q7811" s="2"/>
    </row>
    <row r="7812" spans="2:17" x14ac:dyDescent="0.3">
      <c r="B7812" s="2">
        <v>43724</v>
      </c>
      <c r="D7812">
        <v>1040935.3635</v>
      </c>
      <c r="F7812" s="3">
        <v>2280929000</v>
      </c>
      <c r="H7812">
        <v>136.33000000000001</v>
      </c>
      <c r="J7812">
        <v>7635.4089999999997</v>
      </c>
      <c r="L7812" s="3">
        <v>28.901199999999999</v>
      </c>
      <c r="N7812" s="3">
        <v>10.182499999999999</v>
      </c>
      <c r="Q7812" s="2"/>
    </row>
    <row r="7813" spans="2:17" x14ac:dyDescent="0.3">
      <c r="B7813" s="2">
        <v>43725</v>
      </c>
      <c r="D7813">
        <v>1049028.8975</v>
      </c>
      <c r="F7813" s="3">
        <v>2464154000</v>
      </c>
      <c r="H7813">
        <v>137.38999999999999</v>
      </c>
      <c r="J7813">
        <v>7635.4089999999997</v>
      </c>
      <c r="L7813" s="3">
        <v>29.125900000000001</v>
      </c>
      <c r="N7813" s="3">
        <v>10.2616</v>
      </c>
      <c r="Q7813" s="2"/>
    </row>
    <row r="7814" spans="2:17" x14ac:dyDescent="0.3">
      <c r="B7814" s="2">
        <v>43726</v>
      </c>
      <c r="D7814">
        <v>1057656.9101</v>
      </c>
      <c r="F7814" s="3">
        <v>3372937000</v>
      </c>
      <c r="H7814">
        <v>138.52000000000001</v>
      </c>
      <c r="J7814">
        <v>7635.4089999999997</v>
      </c>
      <c r="L7814" s="3">
        <v>29.365400000000001</v>
      </c>
      <c r="N7814" s="3">
        <v>10.346</v>
      </c>
      <c r="Q7814" s="2"/>
    </row>
    <row r="7815" spans="2:17" x14ac:dyDescent="0.3">
      <c r="B7815" s="2">
        <v>43727</v>
      </c>
      <c r="D7815">
        <v>1077127.2041</v>
      </c>
      <c r="F7815" s="3">
        <v>5098892000</v>
      </c>
      <c r="H7815">
        <v>141.07</v>
      </c>
      <c r="J7815">
        <v>7635.4089999999997</v>
      </c>
      <c r="L7815" s="3">
        <v>29.905999999999999</v>
      </c>
      <c r="N7815" s="3">
        <v>10.5365</v>
      </c>
      <c r="Q7815" s="2"/>
    </row>
    <row r="7816" spans="2:17" x14ac:dyDescent="0.3">
      <c r="B7816" s="2">
        <v>43728</v>
      </c>
      <c r="D7816">
        <v>1064681.4867</v>
      </c>
      <c r="F7816" s="3">
        <v>5607010000</v>
      </c>
      <c r="H7816">
        <v>139.44</v>
      </c>
      <c r="J7816">
        <v>7635.4089999999997</v>
      </c>
      <c r="L7816" s="3">
        <v>29.560500000000001</v>
      </c>
      <c r="N7816" s="3">
        <v>10.4147</v>
      </c>
      <c r="Q7816" s="2"/>
    </row>
    <row r="7817" spans="2:17" x14ac:dyDescent="0.3">
      <c r="B7817" s="2">
        <v>43731</v>
      </c>
      <c r="D7817">
        <v>1062390.8639</v>
      </c>
      <c r="F7817" s="3">
        <v>2423356000</v>
      </c>
      <c r="H7817">
        <v>139.13999999999999</v>
      </c>
      <c r="J7817">
        <v>7635.4089999999997</v>
      </c>
      <c r="L7817" s="3">
        <v>29.4969</v>
      </c>
      <c r="N7817" s="3">
        <v>10.392300000000001</v>
      </c>
      <c r="Q7817" s="2"/>
    </row>
    <row r="7818" spans="2:17" x14ac:dyDescent="0.3">
      <c r="B7818" s="2">
        <v>43732</v>
      </c>
      <c r="D7818">
        <v>1048952.5434000001</v>
      </c>
      <c r="F7818" s="3">
        <v>4153782000</v>
      </c>
      <c r="H7818">
        <v>137.38</v>
      </c>
      <c r="J7818">
        <v>7635.4089999999997</v>
      </c>
      <c r="L7818" s="3">
        <v>29.123799999999999</v>
      </c>
      <c r="N7818" s="3">
        <v>10.260899999999999</v>
      </c>
      <c r="Q7818" s="2"/>
    </row>
    <row r="7819" spans="2:17" x14ac:dyDescent="0.3">
      <c r="B7819" s="2">
        <v>43733</v>
      </c>
      <c r="D7819">
        <v>1064070.6540000001</v>
      </c>
      <c r="F7819" s="3">
        <v>3118298000</v>
      </c>
      <c r="H7819">
        <v>139.36000000000001</v>
      </c>
      <c r="J7819">
        <v>7635.4089999999997</v>
      </c>
      <c r="L7819" s="3">
        <v>29.543500000000002</v>
      </c>
      <c r="N7819" s="3">
        <v>10.408799999999999</v>
      </c>
      <c r="Q7819" s="2"/>
    </row>
    <row r="7820" spans="2:17" x14ac:dyDescent="0.3">
      <c r="B7820" s="2">
        <v>43734</v>
      </c>
      <c r="D7820">
        <v>1065445.0277</v>
      </c>
      <c r="F7820" s="3">
        <v>2483049000</v>
      </c>
      <c r="H7820">
        <v>139.54</v>
      </c>
      <c r="J7820">
        <v>7635.4089999999997</v>
      </c>
      <c r="L7820" s="3">
        <v>29.581700000000001</v>
      </c>
      <c r="N7820" s="3">
        <v>10.4222</v>
      </c>
      <c r="Q7820" s="2"/>
    </row>
    <row r="7821" spans="2:17" x14ac:dyDescent="0.3">
      <c r="B7821" s="2">
        <v>43735</v>
      </c>
      <c r="D7821">
        <v>1051624.9367</v>
      </c>
      <c r="F7821" s="3">
        <v>3108013000</v>
      </c>
      <c r="H7821">
        <v>137.72999999999999</v>
      </c>
      <c r="J7821">
        <v>7635.4089999999997</v>
      </c>
      <c r="L7821" s="3">
        <v>29.197900000000001</v>
      </c>
      <c r="N7821" s="3">
        <v>10.287000000000001</v>
      </c>
      <c r="Q7821" s="2"/>
    </row>
    <row r="7822" spans="2:17" x14ac:dyDescent="0.3">
      <c r="B7822" s="2">
        <v>43738</v>
      </c>
      <c r="D7822">
        <v>1061550.9689</v>
      </c>
      <c r="F7822" s="3">
        <v>2557917000</v>
      </c>
      <c r="H7822">
        <v>139.03</v>
      </c>
      <c r="J7822">
        <v>7635.4089999999997</v>
      </c>
      <c r="L7822" s="3">
        <v>27.874700000000001</v>
      </c>
      <c r="N7822" s="3">
        <v>10.007</v>
      </c>
      <c r="Q7822" s="2"/>
    </row>
    <row r="7823" spans="2:17" x14ac:dyDescent="0.3">
      <c r="B7823" s="2">
        <v>43739</v>
      </c>
      <c r="D7823">
        <v>1046585.5665</v>
      </c>
      <c r="F7823" s="3">
        <v>3118791000</v>
      </c>
      <c r="H7823">
        <v>137.07</v>
      </c>
      <c r="J7823">
        <v>7635.4089999999997</v>
      </c>
      <c r="L7823" s="3">
        <v>27.4818</v>
      </c>
      <c r="N7823" s="3">
        <v>9.8658999999999999</v>
      </c>
      <c r="Q7823" s="2"/>
    </row>
    <row r="7824" spans="2:17" x14ac:dyDescent="0.3">
      <c r="B7824" s="2">
        <v>43740</v>
      </c>
      <c r="D7824">
        <v>1028107.8757</v>
      </c>
      <c r="F7824" s="3">
        <v>4309106000</v>
      </c>
      <c r="H7824">
        <v>134.65</v>
      </c>
      <c r="J7824">
        <v>7635.4089999999997</v>
      </c>
      <c r="L7824" s="3">
        <v>26.996600000000001</v>
      </c>
      <c r="N7824" s="3">
        <v>9.6918000000000006</v>
      </c>
      <c r="Q7824" s="2"/>
    </row>
    <row r="7825" spans="2:17" x14ac:dyDescent="0.3">
      <c r="B7825" s="2">
        <v>43741</v>
      </c>
      <c r="D7825">
        <v>1040553.593</v>
      </c>
      <c r="F7825" s="3">
        <v>3577495000</v>
      </c>
      <c r="H7825">
        <v>136.28</v>
      </c>
      <c r="J7825">
        <v>7635.4089999999997</v>
      </c>
      <c r="L7825" s="3">
        <v>27.323399999999999</v>
      </c>
      <c r="N7825" s="3">
        <v>9.8091000000000008</v>
      </c>
      <c r="Q7825" s="2"/>
    </row>
    <row r="7826" spans="2:17" x14ac:dyDescent="0.3">
      <c r="B7826" s="2">
        <v>43742</v>
      </c>
      <c r="D7826">
        <v>1054602.7463</v>
      </c>
      <c r="F7826" s="3">
        <v>3282666000</v>
      </c>
      <c r="H7826">
        <v>138.12</v>
      </c>
      <c r="J7826">
        <v>7635.4089999999997</v>
      </c>
      <c r="L7826" s="3">
        <v>27.692299999999999</v>
      </c>
      <c r="N7826" s="3">
        <v>9.9414999999999996</v>
      </c>
      <c r="Q7826" s="2"/>
    </row>
    <row r="7827" spans="2:17" x14ac:dyDescent="0.3">
      <c r="B7827" s="2">
        <v>43745</v>
      </c>
      <c r="D7827">
        <v>1046967.3369</v>
      </c>
      <c r="F7827" s="3">
        <v>2281271000</v>
      </c>
      <c r="H7827">
        <v>137.12</v>
      </c>
      <c r="J7827">
        <v>7635.4089999999997</v>
      </c>
      <c r="L7827" s="3">
        <v>27.491800000000001</v>
      </c>
      <c r="N7827" s="3">
        <v>9.8695000000000004</v>
      </c>
      <c r="Q7827" s="2"/>
    </row>
    <row r="7828" spans="2:17" x14ac:dyDescent="0.3">
      <c r="B7828" s="2">
        <v>43746</v>
      </c>
      <c r="D7828">
        <v>1035895.9933</v>
      </c>
      <c r="F7828" s="3">
        <v>3655535000</v>
      </c>
      <c r="H7828">
        <v>135.66999999999999</v>
      </c>
      <c r="J7828">
        <v>7635.4089999999997</v>
      </c>
      <c r="L7828" s="3">
        <v>27.2011</v>
      </c>
      <c r="N7828" s="3">
        <v>9.7652000000000001</v>
      </c>
      <c r="Q7828" s="2"/>
    </row>
    <row r="7829" spans="2:17" x14ac:dyDescent="0.3">
      <c r="B7829" s="2">
        <v>43747</v>
      </c>
      <c r="D7829">
        <v>1055518.9955</v>
      </c>
      <c r="F7829" s="3">
        <v>2783257000</v>
      </c>
      <c r="H7829">
        <v>138.24</v>
      </c>
      <c r="J7829">
        <v>7635.4089999999997</v>
      </c>
      <c r="L7829" s="3">
        <v>27.7163</v>
      </c>
      <c r="N7829" s="3">
        <v>9.9502000000000006</v>
      </c>
      <c r="Q7829" s="2"/>
    </row>
    <row r="7830" spans="2:17" x14ac:dyDescent="0.3">
      <c r="B7830" s="2">
        <v>43748</v>
      </c>
      <c r="D7830">
        <v>1062085.4475</v>
      </c>
      <c r="F7830" s="3">
        <v>2559231000</v>
      </c>
      <c r="H7830">
        <v>139.1</v>
      </c>
      <c r="J7830">
        <v>7635.4089999999997</v>
      </c>
      <c r="L7830" s="3">
        <v>27.8888</v>
      </c>
      <c r="N7830" s="3">
        <v>10.0121</v>
      </c>
      <c r="Q7830" s="2"/>
    </row>
    <row r="7831" spans="2:17" x14ac:dyDescent="0.3">
      <c r="B7831" s="2">
        <v>43749</v>
      </c>
      <c r="D7831">
        <v>1066513.9850000001</v>
      </c>
      <c r="F7831" s="3">
        <v>3588830000</v>
      </c>
      <c r="H7831">
        <v>139.68</v>
      </c>
      <c r="J7831">
        <v>7635.4089999999997</v>
      </c>
      <c r="L7831" s="3">
        <v>28.005099999999999</v>
      </c>
      <c r="N7831" s="3">
        <v>10.053800000000001</v>
      </c>
      <c r="Q7831" s="2"/>
    </row>
    <row r="7832" spans="2:17" x14ac:dyDescent="0.3">
      <c r="B7832" s="2">
        <v>43752</v>
      </c>
      <c r="D7832">
        <v>1065521.3818000001</v>
      </c>
      <c r="F7832" s="3">
        <v>1899471000</v>
      </c>
      <c r="H7832">
        <v>139.55000000000001</v>
      </c>
      <c r="J7832">
        <v>7635.4089999999997</v>
      </c>
      <c r="L7832" s="3">
        <v>27.978999999999999</v>
      </c>
      <c r="N7832" s="3">
        <v>10.044499999999999</v>
      </c>
      <c r="Q7832" s="2"/>
    </row>
    <row r="7833" spans="2:17" x14ac:dyDescent="0.3">
      <c r="B7833" s="2">
        <v>43753</v>
      </c>
      <c r="D7833">
        <v>1080983.0858</v>
      </c>
      <c r="F7833" s="3">
        <v>2814611000</v>
      </c>
      <c r="H7833">
        <v>141.57499999999999</v>
      </c>
      <c r="J7833">
        <v>7635.4089999999997</v>
      </c>
      <c r="L7833" s="3">
        <v>28.385000000000002</v>
      </c>
      <c r="N7833" s="3">
        <v>10.190200000000001</v>
      </c>
      <c r="Q7833" s="2"/>
    </row>
    <row r="7834" spans="2:17" x14ac:dyDescent="0.3">
      <c r="B7834" s="2">
        <v>43754</v>
      </c>
      <c r="D7834">
        <v>1080504.3287</v>
      </c>
      <c r="F7834" s="3">
        <v>2921770000</v>
      </c>
      <c r="H7834">
        <v>140.41</v>
      </c>
      <c r="J7834">
        <v>7695.3519999999999</v>
      </c>
      <c r="L7834" s="3">
        <v>28.151399999999999</v>
      </c>
      <c r="N7834" s="3">
        <v>10.106400000000001</v>
      </c>
      <c r="Q7834" s="2"/>
    </row>
    <row r="7835" spans="2:17" x14ac:dyDescent="0.3">
      <c r="B7835" s="2">
        <v>43755</v>
      </c>
      <c r="D7835">
        <v>1074963.6754999999</v>
      </c>
      <c r="F7835" s="3">
        <v>3091898000</v>
      </c>
      <c r="H7835">
        <v>139.69</v>
      </c>
      <c r="J7835">
        <v>7695.3519999999999</v>
      </c>
      <c r="L7835" s="3">
        <v>28.007100000000001</v>
      </c>
      <c r="N7835" s="3">
        <v>10.054500000000001</v>
      </c>
      <c r="Q7835" s="2"/>
    </row>
    <row r="7836" spans="2:17" x14ac:dyDescent="0.3">
      <c r="B7836" s="2">
        <v>43756</v>
      </c>
      <c r="D7836">
        <v>1057418.2737</v>
      </c>
      <c r="F7836" s="3">
        <v>4458756000</v>
      </c>
      <c r="H7836">
        <v>137.41</v>
      </c>
      <c r="J7836">
        <v>7695.3519999999999</v>
      </c>
      <c r="L7836" s="3">
        <v>27.549900000000001</v>
      </c>
      <c r="N7836" s="3">
        <v>9.8903999999999996</v>
      </c>
      <c r="Q7836" s="2"/>
    </row>
    <row r="7837" spans="2:17" x14ac:dyDescent="0.3">
      <c r="B7837" s="2">
        <v>43759</v>
      </c>
      <c r="D7837">
        <v>1065267.5323999999</v>
      </c>
      <c r="F7837" s="3">
        <v>2858995000</v>
      </c>
      <c r="H7837">
        <v>138.43</v>
      </c>
      <c r="J7837">
        <v>7695.3519999999999</v>
      </c>
      <c r="L7837" s="3">
        <v>27.7544</v>
      </c>
      <c r="N7837" s="3">
        <v>9.9637999999999991</v>
      </c>
      <c r="Q7837" s="2"/>
    </row>
    <row r="7838" spans="2:17" x14ac:dyDescent="0.3">
      <c r="B7838" s="2">
        <v>43760</v>
      </c>
      <c r="D7838">
        <v>1049415.1078999999</v>
      </c>
      <c r="F7838" s="3">
        <v>3848317000</v>
      </c>
      <c r="H7838">
        <v>136.37</v>
      </c>
      <c r="J7838">
        <v>7695.3519999999999</v>
      </c>
      <c r="L7838" s="3">
        <v>27.3414</v>
      </c>
      <c r="N7838" s="3">
        <v>9.8155999999999999</v>
      </c>
      <c r="Q7838" s="2"/>
    </row>
    <row r="7839" spans="2:17" x14ac:dyDescent="0.3">
      <c r="B7839" s="2">
        <v>43761</v>
      </c>
      <c r="D7839">
        <v>1046977.2830000001</v>
      </c>
      <c r="F7839" s="3">
        <v>4283241000</v>
      </c>
      <c r="H7839">
        <v>137.24</v>
      </c>
      <c r="J7839">
        <v>7628.8059999999996</v>
      </c>
      <c r="L7839" s="3">
        <v>27.515799999999999</v>
      </c>
      <c r="N7839" s="3">
        <v>9.8781999999999996</v>
      </c>
      <c r="Q7839" s="2"/>
    </row>
    <row r="7840" spans="2:17" x14ac:dyDescent="0.3">
      <c r="B7840" s="2">
        <v>43762</v>
      </c>
      <c r="D7840">
        <v>1067575.0582000001</v>
      </c>
      <c r="F7840" s="3">
        <v>5210136000</v>
      </c>
      <c r="H7840">
        <v>139.94</v>
      </c>
      <c r="J7840">
        <v>7628.8059999999996</v>
      </c>
      <c r="L7840" s="3">
        <v>28.057200000000002</v>
      </c>
      <c r="N7840" s="3">
        <v>10.0725</v>
      </c>
      <c r="Q7840" s="2"/>
    </row>
    <row r="7841" spans="2:17" x14ac:dyDescent="0.3">
      <c r="B7841" s="2">
        <v>43763</v>
      </c>
      <c r="D7841">
        <v>1073601.8145999999</v>
      </c>
      <c r="F7841" s="3">
        <v>3651967000</v>
      </c>
      <c r="H7841">
        <v>140.72999999999999</v>
      </c>
      <c r="J7841">
        <v>7628.8059999999996</v>
      </c>
      <c r="L7841" s="3">
        <v>28.215599999999998</v>
      </c>
      <c r="N7841" s="3">
        <v>10.1294</v>
      </c>
      <c r="Q7841" s="2"/>
    </row>
    <row r="7842" spans="2:17" x14ac:dyDescent="0.3">
      <c r="B7842" s="2">
        <v>43766</v>
      </c>
      <c r="D7842">
        <v>1099997.4820999999</v>
      </c>
      <c r="F7842" s="3">
        <v>5089302000</v>
      </c>
      <c r="H7842">
        <v>144.19</v>
      </c>
      <c r="J7842">
        <v>7628.8059999999996</v>
      </c>
      <c r="L7842" s="3">
        <v>28.909300000000002</v>
      </c>
      <c r="N7842" s="3">
        <v>10.378399999999999</v>
      </c>
      <c r="Q7842" s="2"/>
    </row>
    <row r="7843" spans="2:17" x14ac:dyDescent="0.3">
      <c r="B7843" s="2">
        <v>43767</v>
      </c>
      <c r="D7843">
        <v>1089622.3063999999</v>
      </c>
      <c r="F7843" s="3">
        <v>2951940000</v>
      </c>
      <c r="H7843">
        <v>142.83000000000001</v>
      </c>
      <c r="J7843">
        <v>7628.8059999999996</v>
      </c>
      <c r="L7843" s="3">
        <v>28.636600000000001</v>
      </c>
      <c r="N7843" s="3">
        <v>10.2805</v>
      </c>
      <c r="Q7843" s="2"/>
    </row>
    <row r="7844" spans="2:17" x14ac:dyDescent="0.3">
      <c r="B7844" s="2">
        <v>43768</v>
      </c>
      <c r="D7844">
        <v>1103201.5804000001</v>
      </c>
      <c r="F7844" s="3">
        <v>2661323000</v>
      </c>
      <c r="H7844">
        <v>144.61000000000001</v>
      </c>
      <c r="J7844">
        <v>7628.8059999999996</v>
      </c>
      <c r="L7844" s="3">
        <v>28.993500000000001</v>
      </c>
      <c r="N7844" s="3">
        <v>10.4087</v>
      </c>
      <c r="Q7844" s="2"/>
    </row>
    <row r="7845" spans="2:17" x14ac:dyDescent="0.3">
      <c r="B7845" s="2">
        <v>43769</v>
      </c>
      <c r="D7845">
        <v>1093741.8615000001</v>
      </c>
      <c r="F7845" s="3">
        <v>3534111000</v>
      </c>
      <c r="H7845">
        <v>143.37</v>
      </c>
      <c r="J7845">
        <v>7628.8059999999996</v>
      </c>
      <c r="L7845" s="3">
        <v>28.744900000000001</v>
      </c>
      <c r="N7845" s="3">
        <v>10.3194</v>
      </c>
      <c r="Q7845" s="2"/>
    </row>
    <row r="7846" spans="2:17" x14ac:dyDescent="0.3">
      <c r="B7846" s="2">
        <v>43770</v>
      </c>
      <c r="D7846">
        <v>1096411.9434</v>
      </c>
      <c r="F7846" s="3">
        <v>4750478000</v>
      </c>
      <c r="H7846">
        <v>143.72</v>
      </c>
      <c r="J7846">
        <v>7628.8059999999996</v>
      </c>
      <c r="L7846" s="3">
        <v>28.815100000000001</v>
      </c>
      <c r="N7846" s="3">
        <v>10.3446</v>
      </c>
      <c r="Q7846" s="2"/>
    </row>
    <row r="7847" spans="2:17" x14ac:dyDescent="0.3">
      <c r="B7847" s="2">
        <v>43773</v>
      </c>
      <c r="D7847">
        <v>1102743.8521</v>
      </c>
      <c r="F7847" s="3">
        <v>2444900000</v>
      </c>
      <c r="H7847">
        <v>144.55000000000001</v>
      </c>
      <c r="J7847">
        <v>7628.8059999999996</v>
      </c>
      <c r="L7847" s="3">
        <v>28.9815</v>
      </c>
      <c r="N7847" s="3">
        <v>10.404299999999999</v>
      </c>
      <c r="Q7847" s="2"/>
    </row>
    <row r="7848" spans="2:17" x14ac:dyDescent="0.3">
      <c r="B7848" s="2">
        <v>43774</v>
      </c>
      <c r="D7848">
        <v>1102057.2596</v>
      </c>
      <c r="F7848" s="3">
        <v>2637551000</v>
      </c>
      <c r="H7848">
        <v>144.46</v>
      </c>
      <c r="J7848">
        <v>7628.8059999999996</v>
      </c>
      <c r="L7848" s="3">
        <v>28.9634</v>
      </c>
      <c r="N7848" s="3">
        <v>10.3979</v>
      </c>
      <c r="Q7848" s="2"/>
    </row>
    <row r="7849" spans="2:17" x14ac:dyDescent="0.3">
      <c r="B7849" s="2">
        <v>43775</v>
      </c>
      <c r="D7849">
        <v>1099005.7372999999</v>
      </c>
      <c r="F7849" s="3">
        <v>2384866000</v>
      </c>
      <c r="H7849">
        <v>144.06</v>
      </c>
      <c r="J7849">
        <v>7628.8059999999996</v>
      </c>
      <c r="L7849" s="3">
        <v>28.883199999999999</v>
      </c>
      <c r="N7849" s="3">
        <v>10.3691</v>
      </c>
      <c r="Q7849" s="2"/>
    </row>
    <row r="7850" spans="2:17" x14ac:dyDescent="0.3">
      <c r="B7850" s="2">
        <v>43776</v>
      </c>
      <c r="D7850">
        <v>1100531.4985</v>
      </c>
      <c r="F7850" s="3">
        <v>2569341000</v>
      </c>
      <c r="H7850">
        <v>144.26</v>
      </c>
      <c r="J7850">
        <v>7628.8059999999996</v>
      </c>
      <c r="L7850" s="3">
        <v>28.923300000000001</v>
      </c>
      <c r="N7850" s="3">
        <v>10.3835</v>
      </c>
      <c r="Q7850" s="2"/>
    </row>
    <row r="7851" spans="2:17" x14ac:dyDescent="0.3">
      <c r="B7851" s="2">
        <v>43777</v>
      </c>
      <c r="D7851">
        <v>1113500.4680000001</v>
      </c>
      <c r="F7851" s="3">
        <v>2430280000</v>
      </c>
      <c r="H7851">
        <v>145.96</v>
      </c>
      <c r="J7851">
        <v>7628.8059999999996</v>
      </c>
      <c r="L7851" s="3">
        <v>29.264199999999999</v>
      </c>
      <c r="N7851" s="3">
        <v>10.505800000000001</v>
      </c>
      <c r="Q7851" s="2"/>
    </row>
    <row r="7852" spans="2:17" x14ac:dyDescent="0.3">
      <c r="B7852" s="2">
        <v>43780</v>
      </c>
      <c r="D7852">
        <v>1114644.7888</v>
      </c>
      <c r="F7852" s="3">
        <v>2095239000</v>
      </c>
      <c r="H7852">
        <v>146.11000000000001</v>
      </c>
      <c r="J7852">
        <v>7628.8059999999996</v>
      </c>
      <c r="L7852" s="3">
        <v>29.2942</v>
      </c>
      <c r="N7852" s="3">
        <v>10.5166</v>
      </c>
      <c r="Q7852" s="2"/>
    </row>
    <row r="7853" spans="2:17" x14ac:dyDescent="0.3">
      <c r="B7853" s="2">
        <v>43781</v>
      </c>
      <c r="D7853">
        <v>1121968.4421999999</v>
      </c>
      <c r="F7853" s="3">
        <v>2742517000</v>
      </c>
      <c r="H7853">
        <v>147.07</v>
      </c>
      <c r="J7853">
        <v>7628.8059999999996</v>
      </c>
      <c r="L7853" s="3">
        <v>29.486699999999999</v>
      </c>
      <c r="N7853" s="3">
        <v>10.585699999999999</v>
      </c>
      <c r="Q7853" s="2"/>
    </row>
    <row r="7854" spans="2:17" x14ac:dyDescent="0.3">
      <c r="B7854" s="2">
        <v>43782</v>
      </c>
      <c r="D7854">
        <v>1123799.3555999999</v>
      </c>
      <c r="F7854" s="3">
        <v>2566031000</v>
      </c>
      <c r="H7854">
        <v>147.31</v>
      </c>
      <c r="J7854">
        <v>7628.8059999999996</v>
      </c>
      <c r="L7854" s="3">
        <v>29.534800000000001</v>
      </c>
      <c r="N7854" s="3">
        <v>10.603</v>
      </c>
      <c r="Q7854" s="2"/>
    </row>
    <row r="7855" spans="2:17" x14ac:dyDescent="0.3">
      <c r="B7855" s="2">
        <v>43783</v>
      </c>
      <c r="D7855">
        <v>1129520.9598000001</v>
      </c>
      <c r="F7855" s="3">
        <v>2921000000</v>
      </c>
      <c r="H7855">
        <v>148.06</v>
      </c>
      <c r="J7855">
        <v>7628.8059999999996</v>
      </c>
      <c r="L7855" s="3">
        <v>29.685200000000002</v>
      </c>
      <c r="N7855" s="3">
        <v>10.657</v>
      </c>
      <c r="Q7855" s="2"/>
    </row>
    <row r="7856" spans="2:17" x14ac:dyDescent="0.3">
      <c r="B7856" s="2">
        <v>43784</v>
      </c>
      <c r="D7856">
        <v>1144091.9785</v>
      </c>
      <c r="F7856" s="3">
        <v>3514878000</v>
      </c>
      <c r="H7856">
        <v>149.97</v>
      </c>
      <c r="J7856">
        <v>7628.8059999999996</v>
      </c>
      <c r="L7856" s="3">
        <v>30.068100000000001</v>
      </c>
      <c r="N7856" s="3">
        <v>10.794499999999999</v>
      </c>
      <c r="Q7856" s="2"/>
    </row>
    <row r="7857" spans="2:17" x14ac:dyDescent="0.3">
      <c r="B7857" s="2">
        <v>43787</v>
      </c>
      <c r="D7857">
        <v>1146914.6366000001</v>
      </c>
      <c r="F7857" s="3">
        <v>3232287000</v>
      </c>
      <c r="H7857">
        <v>150.34</v>
      </c>
      <c r="J7857">
        <v>7628.8059999999996</v>
      </c>
      <c r="L7857" s="3">
        <v>30.142299999999999</v>
      </c>
      <c r="N7857" s="3">
        <v>10.821099999999999</v>
      </c>
      <c r="Q7857" s="2"/>
    </row>
    <row r="7858" spans="2:17" x14ac:dyDescent="0.3">
      <c r="B7858" s="2">
        <v>43788</v>
      </c>
      <c r="D7858">
        <v>1147296.0769</v>
      </c>
      <c r="F7858" s="3">
        <v>3610279000</v>
      </c>
      <c r="H7858">
        <v>150.38999999999999</v>
      </c>
      <c r="J7858">
        <v>7628.8059999999996</v>
      </c>
      <c r="L7858" s="3">
        <v>30.1523</v>
      </c>
      <c r="N7858" s="3">
        <v>10.8247</v>
      </c>
      <c r="Q7858" s="2"/>
    </row>
    <row r="7859" spans="2:17" x14ac:dyDescent="0.3">
      <c r="B7859" s="2">
        <v>43789</v>
      </c>
      <c r="D7859">
        <v>1141421.8966000001</v>
      </c>
      <c r="F7859" s="3">
        <v>3848952000</v>
      </c>
      <c r="H7859">
        <v>149.62</v>
      </c>
      <c r="J7859">
        <v>7628.8059999999996</v>
      </c>
      <c r="L7859" s="3">
        <v>29.998000000000001</v>
      </c>
      <c r="N7859" s="3">
        <v>10.769299999999999</v>
      </c>
      <c r="Q7859" s="2"/>
    </row>
    <row r="7860" spans="2:17" x14ac:dyDescent="0.3">
      <c r="B7860" s="2">
        <v>43790</v>
      </c>
      <c r="D7860">
        <v>1140353.8637999999</v>
      </c>
      <c r="F7860" s="3">
        <v>2774762000</v>
      </c>
      <c r="H7860">
        <v>149.47999999999999</v>
      </c>
      <c r="J7860">
        <v>7628.8059999999996</v>
      </c>
      <c r="L7860" s="3">
        <v>29.969899999999999</v>
      </c>
      <c r="N7860" s="3">
        <v>10.7592</v>
      </c>
      <c r="Q7860" s="2"/>
    </row>
    <row r="7861" spans="2:17" x14ac:dyDescent="0.3">
      <c r="B7861" s="2">
        <v>43791</v>
      </c>
      <c r="D7861">
        <v>1141193.0323999999</v>
      </c>
      <c r="F7861" s="3">
        <v>2368702000</v>
      </c>
      <c r="H7861">
        <v>149.59</v>
      </c>
      <c r="J7861">
        <v>7628.8059999999996</v>
      </c>
      <c r="L7861" s="3">
        <v>29.992000000000001</v>
      </c>
      <c r="N7861" s="3">
        <v>10.767099999999999</v>
      </c>
      <c r="Q7861" s="2"/>
    </row>
    <row r="7862" spans="2:17" x14ac:dyDescent="0.3">
      <c r="B7862" s="2">
        <v>43794</v>
      </c>
      <c r="D7862">
        <v>1153704.2736</v>
      </c>
      <c r="F7862" s="3">
        <v>3385908000</v>
      </c>
      <c r="H7862">
        <v>151.22999999999999</v>
      </c>
      <c r="J7862">
        <v>7628.8059999999996</v>
      </c>
      <c r="L7862" s="3">
        <v>30.320799999999998</v>
      </c>
      <c r="N7862" s="3">
        <v>10.8851</v>
      </c>
      <c r="Q7862" s="2"/>
    </row>
    <row r="7863" spans="2:17" x14ac:dyDescent="0.3">
      <c r="B7863" s="2">
        <v>43795</v>
      </c>
      <c r="D7863">
        <v>1159807.3181</v>
      </c>
      <c r="F7863" s="3">
        <v>3745573000</v>
      </c>
      <c r="H7863">
        <v>152.03</v>
      </c>
      <c r="J7863">
        <v>7628.8059999999996</v>
      </c>
      <c r="L7863" s="3">
        <v>30.481200000000001</v>
      </c>
      <c r="N7863" s="3">
        <v>10.9427</v>
      </c>
      <c r="Q7863" s="2"/>
    </row>
    <row r="7864" spans="2:17" x14ac:dyDescent="0.3">
      <c r="B7864" s="2">
        <v>43796</v>
      </c>
      <c r="D7864">
        <v>1162019.6717000001</v>
      </c>
      <c r="F7864" s="3">
        <v>2313130000</v>
      </c>
      <c r="H7864">
        <v>152.32</v>
      </c>
      <c r="J7864">
        <v>7628.8059999999996</v>
      </c>
      <c r="L7864" s="3">
        <v>30.539300000000001</v>
      </c>
      <c r="N7864" s="3">
        <v>10.9636</v>
      </c>
      <c r="Q7864" s="2"/>
    </row>
    <row r="7865" spans="2:17" x14ac:dyDescent="0.3">
      <c r="B7865" s="2">
        <v>43798</v>
      </c>
      <c r="D7865">
        <v>1154848.5944999999</v>
      </c>
      <c r="F7865" s="3">
        <v>1815773000</v>
      </c>
      <c r="H7865">
        <v>151.38</v>
      </c>
      <c r="J7865">
        <v>7628.8059999999996</v>
      </c>
      <c r="L7865" s="3">
        <v>30.3508</v>
      </c>
      <c r="N7865" s="3">
        <v>10.895899999999999</v>
      </c>
      <c r="Q7865" s="2"/>
    </row>
    <row r="7866" spans="2:17" x14ac:dyDescent="0.3">
      <c r="B7866" s="2">
        <v>43801</v>
      </c>
      <c r="D7866">
        <v>1140887.8802</v>
      </c>
      <c r="F7866" s="3">
        <v>4112342000</v>
      </c>
      <c r="H7866">
        <v>149.55000000000001</v>
      </c>
      <c r="J7866">
        <v>7628.8059999999996</v>
      </c>
      <c r="L7866" s="3">
        <v>29.983899999999998</v>
      </c>
      <c r="N7866" s="3">
        <v>10.764200000000001</v>
      </c>
      <c r="Q7866" s="2"/>
    </row>
    <row r="7867" spans="2:17" x14ac:dyDescent="0.3">
      <c r="B7867" s="2">
        <v>43802</v>
      </c>
      <c r="D7867">
        <v>1139056.9668000001</v>
      </c>
      <c r="F7867" s="3">
        <v>3737765000</v>
      </c>
      <c r="H7867">
        <v>149.31</v>
      </c>
      <c r="J7867">
        <v>7628.8059999999996</v>
      </c>
      <c r="L7867" s="3">
        <v>29.9358</v>
      </c>
      <c r="N7867" s="3">
        <v>10.747</v>
      </c>
      <c r="Q7867" s="2"/>
    </row>
    <row r="7868" spans="2:17" x14ac:dyDescent="0.3">
      <c r="B7868" s="2">
        <v>43803</v>
      </c>
      <c r="D7868">
        <v>1143176.5219000001</v>
      </c>
      <c r="F7868" s="3">
        <v>2632093000</v>
      </c>
      <c r="H7868">
        <v>149.85</v>
      </c>
      <c r="J7868">
        <v>7628.8059999999996</v>
      </c>
      <c r="L7868" s="3">
        <v>30.0441</v>
      </c>
      <c r="N7868" s="3">
        <v>10.7858</v>
      </c>
      <c r="Q7868" s="2"/>
    </row>
    <row r="7869" spans="2:17" x14ac:dyDescent="0.3">
      <c r="B7869" s="2">
        <v>43804</v>
      </c>
      <c r="D7869">
        <v>1143786.8263000001</v>
      </c>
      <c r="F7869" s="3">
        <v>2680032000</v>
      </c>
      <c r="H7869">
        <v>149.93</v>
      </c>
      <c r="J7869">
        <v>7628.8059999999996</v>
      </c>
      <c r="L7869" s="3">
        <v>30.060099999999998</v>
      </c>
      <c r="N7869" s="3">
        <v>10.791600000000001</v>
      </c>
      <c r="Q7869" s="2"/>
    </row>
    <row r="7870" spans="2:17" x14ac:dyDescent="0.3">
      <c r="B7870" s="2">
        <v>43805</v>
      </c>
      <c r="D7870">
        <v>1157671.2524999999</v>
      </c>
      <c r="F7870" s="3">
        <v>2482687000</v>
      </c>
      <c r="H7870">
        <v>151.75</v>
      </c>
      <c r="J7870">
        <v>7628.8059999999996</v>
      </c>
      <c r="L7870" s="3">
        <v>30.425000000000001</v>
      </c>
      <c r="N7870" s="3">
        <v>10.922599999999999</v>
      </c>
      <c r="Q7870" s="2"/>
    </row>
    <row r="7871" spans="2:17" x14ac:dyDescent="0.3">
      <c r="B7871" s="2">
        <v>43808</v>
      </c>
      <c r="D7871">
        <v>1154696.0183000001</v>
      </c>
      <c r="F7871" s="3">
        <v>2537205000</v>
      </c>
      <c r="H7871">
        <v>151.36000000000001</v>
      </c>
      <c r="J7871">
        <v>7628.8059999999996</v>
      </c>
      <c r="L7871" s="3">
        <v>30.346800000000002</v>
      </c>
      <c r="N7871" s="3">
        <v>10.894500000000001</v>
      </c>
      <c r="Q7871" s="2"/>
    </row>
    <row r="7872" spans="2:17" x14ac:dyDescent="0.3">
      <c r="B7872" s="2">
        <v>43809</v>
      </c>
      <c r="D7872">
        <v>1152941.3929999999</v>
      </c>
      <c r="F7872" s="3">
        <v>2493437000</v>
      </c>
      <c r="H7872">
        <v>151.13</v>
      </c>
      <c r="J7872">
        <v>7628.8059999999996</v>
      </c>
      <c r="L7872" s="3">
        <v>30.300699999999999</v>
      </c>
      <c r="N7872" s="3">
        <v>10.878</v>
      </c>
      <c r="Q7872" s="2"/>
    </row>
    <row r="7873" spans="2:17" x14ac:dyDescent="0.3">
      <c r="B7873" s="2">
        <v>43810</v>
      </c>
      <c r="D7873">
        <v>1157289.8123000001</v>
      </c>
      <c r="F7873" s="3">
        <v>2853748000</v>
      </c>
      <c r="H7873">
        <v>151.69999999999999</v>
      </c>
      <c r="J7873">
        <v>7628.8059999999996</v>
      </c>
      <c r="L7873" s="3">
        <v>30.414999999999999</v>
      </c>
      <c r="N7873" s="3">
        <v>10.919</v>
      </c>
      <c r="Q7873" s="2"/>
    </row>
    <row r="7874" spans="2:17" x14ac:dyDescent="0.3">
      <c r="B7874" s="2">
        <v>43811</v>
      </c>
      <c r="D7874">
        <v>1169038.1728999999</v>
      </c>
      <c r="F7874" s="3">
        <v>3764506000</v>
      </c>
      <c r="H7874">
        <v>153.24</v>
      </c>
      <c r="J7874">
        <v>7628.8059999999996</v>
      </c>
      <c r="L7874" s="3">
        <v>30.723800000000001</v>
      </c>
      <c r="N7874" s="3">
        <v>11.0298</v>
      </c>
      <c r="Q7874" s="2"/>
    </row>
    <row r="7875" spans="2:17" x14ac:dyDescent="0.3">
      <c r="B7875" s="2">
        <v>43812</v>
      </c>
      <c r="D7875">
        <v>1178879.3321</v>
      </c>
      <c r="F7875" s="3">
        <v>3677770000</v>
      </c>
      <c r="H7875">
        <v>154.53</v>
      </c>
      <c r="J7875">
        <v>7628.8059999999996</v>
      </c>
      <c r="L7875" s="3">
        <v>30.982399999999998</v>
      </c>
      <c r="N7875" s="3">
        <v>11.1227</v>
      </c>
      <c r="Q7875" s="2"/>
    </row>
    <row r="7876" spans="2:17" x14ac:dyDescent="0.3">
      <c r="B7876" s="2">
        <v>43815</v>
      </c>
      <c r="D7876">
        <v>1186508.1377999999</v>
      </c>
      <c r="F7876" s="3">
        <v>3753984000</v>
      </c>
      <c r="H7876">
        <v>155.53</v>
      </c>
      <c r="J7876">
        <v>7628.8059999999996</v>
      </c>
      <c r="L7876" s="3">
        <v>31.1829</v>
      </c>
      <c r="N7876" s="3">
        <v>11.194699999999999</v>
      </c>
      <c r="Q7876" s="2"/>
    </row>
    <row r="7877" spans="2:17" x14ac:dyDescent="0.3">
      <c r="B7877" s="2">
        <v>43816</v>
      </c>
      <c r="D7877">
        <v>1180099.9410000001</v>
      </c>
      <c r="F7877" s="3">
        <v>3939918000</v>
      </c>
      <c r="H7877">
        <v>154.69</v>
      </c>
      <c r="J7877">
        <v>7628.8059999999996</v>
      </c>
      <c r="L7877" s="3">
        <v>31.014500000000002</v>
      </c>
      <c r="N7877" s="3">
        <v>11.1342</v>
      </c>
      <c r="Q7877" s="2"/>
    </row>
    <row r="7878" spans="2:17" x14ac:dyDescent="0.3">
      <c r="B7878" s="2">
        <v>43817</v>
      </c>
      <c r="D7878">
        <v>1177658.7233</v>
      </c>
      <c r="F7878" s="3">
        <v>3731341000</v>
      </c>
      <c r="H7878">
        <v>154.37</v>
      </c>
      <c r="J7878">
        <v>7628.8059999999996</v>
      </c>
      <c r="L7878" s="3">
        <v>30.950299999999999</v>
      </c>
      <c r="N7878" s="3">
        <v>11.1112</v>
      </c>
      <c r="Q7878" s="2"/>
    </row>
    <row r="7879" spans="2:17" x14ac:dyDescent="0.3">
      <c r="B7879" s="2">
        <v>43818</v>
      </c>
      <c r="D7879">
        <v>1187881.3228</v>
      </c>
      <c r="F7879" s="3">
        <v>4009735000</v>
      </c>
      <c r="H7879">
        <v>155.71</v>
      </c>
      <c r="J7879">
        <v>7628.8059999999996</v>
      </c>
      <c r="L7879" s="3">
        <v>31.219000000000001</v>
      </c>
      <c r="N7879" s="3">
        <v>11.207599999999999</v>
      </c>
      <c r="Q7879" s="2"/>
    </row>
    <row r="7880" spans="2:17" x14ac:dyDescent="0.3">
      <c r="B7880" s="2">
        <v>43819</v>
      </c>
      <c r="D7880">
        <v>1200850.2923000001</v>
      </c>
      <c r="F7880" s="3">
        <v>8430370000</v>
      </c>
      <c r="H7880">
        <v>157.41</v>
      </c>
      <c r="J7880">
        <v>7628.8059999999996</v>
      </c>
      <c r="L7880" s="3">
        <v>31.559799999999999</v>
      </c>
      <c r="N7880" s="3">
        <v>11.33</v>
      </c>
      <c r="Q7880" s="2"/>
    </row>
    <row r="7881" spans="2:17" x14ac:dyDescent="0.3">
      <c r="B7881" s="2">
        <v>43822</v>
      </c>
      <c r="D7881">
        <v>1200850.2923000001</v>
      </c>
      <c r="F7881" s="3">
        <v>2791609000</v>
      </c>
      <c r="H7881">
        <v>157.41</v>
      </c>
      <c r="J7881">
        <v>7628.8059999999996</v>
      </c>
      <c r="L7881" s="3">
        <v>31.559799999999999</v>
      </c>
      <c r="N7881" s="3">
        <v>11.33</v>
      </c>
      <c r="Q7881" s="2"/>
    </row>
    <row r="7882" spans="2:17" x14ac:dyDescent="0.3">
      <c r="B7882" s="2">
        <v>43823</v>
      </c>
      <c r="D7882">
        <v>1200621.4282</v>
      </c>
      <c r="F7882" s="3">
        <v>1414919000</v>
      </c>
      <c r="H7882">
        <v>157.38</v>
      </c>
      <c r="J7882">
        <v>7628.8059999999996</v>
      </c>
      <c r="L7882" s="3">
        <v>31.553799999999999</v>
      </c>
      <c r="N7882" s="3">
        <v>11.3278</v>
      </c>
      <c r="Q7882" s="2"/>
    </row>
    <row r="7883" spans="2:17" x14ac:dyDescent="0.3">
      <c r="B7883" s="2">
        <v>43825</v>
      </c>
      <c r="D7883">
        <v>1210462.5874000001</v>
      </c>
      <c r="F7883" s="3">
        <v>2300414000</v>
      </c>
      <c r="H7883">
        <v>158.66999999999999</v>
      </c>
      <c r="J7883">
        <v>7628.8059999999996</v>
      </c>
      <c r="L7883" s="3">
        <v>31.8124</v>
      </c>
      <c r="N7883" s="3">
        <v>11.4207</v>
      </c>
      <c r="Q7883" s="2"/>
    </row>
    <row r="7884" spans="2:17" x14ac:dyDescent="0.3">
      <c r="B7884" s="2">
        <v>43826</v>
      </c>
      <c r="D7884">
        <v>1212674.9410000001</v>
      </c>
      <c r="F7884" s="3">
        <v>2924718000</v>
      </c>
      <c r="H7884">
        <v>158.96</v>
      </c>
      <c r="J7884">
        <v>7628.8059999999996</v>
      </c>
      <c r="L7884" s="3">
        <v>31.8706</v>
      </c>
      <c r="N7884" s="3">
        <v>11.4415</v>
      </c>
      <c r="Q7884" s="2"/>
    </row>
    <row r="7885" spans="2:17" x14ac:dyDescent="0.3">
      <c r="B7885" s="2">
        <v>43829</v>
      </c>
      <c r="D7885">
        <v>1202223.4772999999</v>
      </c>
      <c r="F7885" s="3">
        <v>2577921000</v>
      </c>
      <c r="H7885">
        <v>157.59</v>
      </c>
      <c r="J7885">
        <v>7628.8059999999996</v>
      </c>
      <c r="L7885" s="3">
        <v>31.5959</v>
      </c>
      <c r="N7885" s="3">
        <v>11.3429</v>
      </c>
      <c r="Q7885" s="2"/>
    </row>
    <row r="7886" spans="2:17" x14ac:dyDescent="0.3">
      <c r="B7886" s="2">
        <v>43830</v>
      </c>
      <c r="D7886">
        <v>1203062.6459999999</v>
      </c>
      <c r="F7886" s="3">
        <v>2893449000</v>
      </c>
      <c r="H7886">
        <v>157.69999999999999</v>
      </c>
      <c r="J7886">
        <v>7628.8059999999996</v>
      </c>
      <c r="L7886" s="3">
        <v>29.255800000000001</v>
      </c>
      <c r="N7886" s="3">
        <v>10.900600000000001</v>
      </c>
      <c r="Q7886" s="2"/>
    </row>
    <row r="7887" spans="2:17" x14ac:dyDescent="0.3">
      <c r="B7887" s="2">
        <v>43832</v>
      </c>
      <c r="D7887">
        <v>1225338.7583999999</v>
      </c>
      <c r="F7887" s="3">
        <v>3617458000</v>
      </c>
      <c r="H7887">
        <v>160.62</v>
      </c>
      <c r="J7887">
        <v>7628.8059999999996</v>
      </c>
      <c r="L7887" s="3">
        <v>29.797499999999999</v>
      </c>
      <c r="N7887" s="3">
        <v>11.102399999999999</v>
      </c>
      <c r="Q7887" s="2"/>
    </row>
    <row r="7888" spans="2:17" x14ac:dyDescent="0.3">
      <c r="B7888" s="2">
        <v>43833</v>
      </c>
      <c r="D7888">
        <v>1210081.1470999999</v>
      </c>
      <c r="F7888" s="3">
        <v>3361369000</v>
      </c>
      <c r="H7888">
        <v>158.62</v>
      </c>
      <c r="J7888">
        <v>7628.8059999999996</v>
      </c>
      <c r="L7888" s="3">
        <v>29.426500000000001</v>
      </c>
      <c r="N7888" s="3">
        <v>10.9642</v>
      </c>
      <c r="Q7888" s="2"/>
    </row>
    <row r="7889" spans="2:17" x14ac:dyDescent="0.3">
      <c r="B7889" s="2">
        <v>43836</v>
      </c>
      <c r="D7889">
        <v>1213208.9574</v>
      </c>
      <c r="F7889" s="3">
        <v>3300711000</v>
      </c>
      <c r="H7889">
        <v>159.03</v>
      </c>
      <c r="J7889">
        <v>7628.8059999999996</v>
      </c>
      <c r="L7889" s="3">
        <v>29.502600000000001</v>
      </c>
      <c r="N7889" s="3">
        <v>10.9925</v>
      </c>
      <c r="Q7889" s="2"/>
    </row>
    <row r="7890" spans="2:17" x14ac:dyDescent="0.3">
      <c r="B7890" s="2">
        <v>43837</v>
      </c>
      <c r="D7890">
        <v>1202147.1893</v>
      </c>
      <c r="F7890" s="3">
        <v>3464470000</v>
      </c>
      <c r="H7890">
        <v>157.58000000000001</v>
      </c>
      <c r="J7890">
        <v>7628.8059999999996</v>
      </c>
      <c r="L7890" s="3">
        <v>29.233599999999999</v>
      </c>
      <c r="N7890" s="3">
        <v>10.892300000000001</v>
      </c>
      <c r="Q7890" s="2"/>
    </row>
    <row r="7891" spans="2:17" x14ac:dyDescent="0.3">
      <c r="B7891" s="2">
        <v>43838</v>
      </c>
      <c r="D7891">
        <v>1221295.4913999999</v>
      </c>
      <c r="F7891" s="3">
        <v>4431288000</v>
      </c>
      <c r="H7891">
        <v>160.09</v>
      </c>
      <c r="J7891">
        <v>7628.8059999999996</v>
      </c>
      <c r="L7891" s="3">
        <v>29.699200000000001</v>
      </c>
      <c r="N7891" s="3">
        <v>11.065799999999999</v>
      </c>
      <c r="Q7891" s="2"/>
    </row>
    <row r="7892" spans="2:17" x14ac:dyDescent="0.3">
      <c r="B7892" s="2">
        <v>43839</v>
      </c>
      <c r="D7892">
        <v>1236553.1026000001</v>
      </c>
      <c r="F7892" s="3">
        <v>3462444000</v>
      </c>
      <c r="H7892">
        <v>162.09</v>
      </c>
      <c r="J7892">
        <v>7628.8059999999996</v>
      </c>
      <c r="L7892" s="3">
        <v>30.0702</v>
      </c>
      <c r="N7892" s="3">
        <v>11.2041</v>
      </c>
      <c r="Q7892" s="2"/>
    </row>
    <row r="7893" spans="2:17" x14ac:dyDescent="0.3">
      <c r="B7893" s="2">
        <v>43840</v>
      </c>
      <c r="D7893">
        <v>1230831.4983999999</v>
      </c>
      <c r="F7893" s="3">
        <v>3361223000</v>
      </c>
      <c r="H7893">
        <v>161.34</v>
      </c>
      <c r="J7893">
        <v>7628.8059999999996</v>
      </c>
      <c r="L7893" s="3">
        <v>29.931100000000001</v>
      </c>
      <c r="N7893" s="3">
        <v>11.152200000000001</v>
      </c>
      <c r="Q7893" s="2"/>
    </row>
    <row r="7894" spans="2:17" x14ac:dyDescent="0.3">
      <c r="B7894" s="2">
        <v>43843</v>
      </c>
      <c r="D7894">
        <v>1245631.3813</v>
      </c>
      <c r="F7894" s="3">
        <v>3518244000</v>
      </c>
      <c r="H7894">
        <v>163.28</v>
      </c>
      <c r="J7894">
        <v>7628.8059999999996</v>
      </c>
      <c r="L7894" s="3">
        <v>30.291</v>
      </c>
      <c r="N7894" s="3">
        <v>11.286300000000001</v>
      </c>
      <c r="Q7894" s="2"/>
    </row>
    <row r="7895" spans="2:17" x14ac:dyDescent="0.3">
      <c r="B7895" s="2">
        <v>43844</v>
      </c>
      <c r="D7895">
        <v>1236858.2548</v>
      </c>
      <c r="F7895" s="3">
        <v>3823232000</v>
      </c>
      <c r="H7895">
        <v>162.13</v>
      </c>
      <c r="J7895">
        <v>7628.8059999999996</v>
      </c>
      <c r="L7895" s="3">
        <v>30.0777</v>
      </c>
      <c r="N7895" s="3">
        <v>11.206799999999999</v>
      </c>
      <c r="Q7895" s="2"/>
    </row>
    <row r="7896" spans="2:17" x14ac:dyDescent="0.3">
      <c r="B7896" s="2">
        <v>43845</v>
      </c>
      <c r="D7896">
        <v>1244868.5007</v>
      </c>
      <c r="F7896" s="3">
        <v>3500028000</v>
      </c>
      <c r="H7896">
        <v>163.18</v>
      </c>
      <c r="J7896">
        <v>7628.8059999999996</v>
      </c>
      <c r="L7896" s="3">
        <v>30.272400000000001</v>
      </c>
      <c r="N7896" s="3">
        <v>11.279400000000001</v>
      </c>
      <c r="Q7896" s="2"/>
    </row>
    <row r="7897" spans="2:17" x14ac:dyDescent="0.3">
      <c r="B7897" s="2">
        <v>43846</v>
      </c>
      <c r="D7897">
        <v>1267678.6295</v>
      </c>
      <c r="F7897" s="3">
        <v>3948667000</v>
      </c>
      <c r="H7897">
        <v>166.17</v>
      </c>
      <c r="J7897">
        <v>7628.8059999999996</v>
      </c>
      <c r="L7897" s="3">
        <v>30.827100000000002</v>
      </c>
      <c r="N7897" s="3">
        <v>11.4861</v>
      </c>
      <c r="Q7897" s="2"/>
    </row>
    <row r="7898" spans="2:17" x14ac:dyDescent="0.3">
      <c r="B7898" s="2">
        <v>43847</v>
      </c>
      <c r="D7898">
        <v>1274773.4188000001</v>
      </c>
      <c r="F7898" s="3">
        <v>5729963000</v>
      </c>
      <c r="H7898">
        <v>167.1</v>
      </c>
      <c r="J7898">
        <v>7628.8059999999996</v>
      </c>
      <c r="L7898" s="3">
        <v>30.999700000000001</v>
      </c>
      <c r="N7898" s="3">
        <v>11.5504</v>
      </c>
      <c r="Q7898" s="2"/>
    </row>
    <row r="7899" spans="2:17" x14ac:dyDescent="0.3">
      <c r="B7899" s="2">
        <v>43851</v>
      </c>
      <c r="D7899">
        <v>1270196.1354</v>
      </c>
      <c r="F7899" s="3">
        <v>4927940000</v>
      </c>
      <c r="H7899">
        <v>166.5</v>
      </c>
      <c r="J7899">
        <v>7628.8059999999996</v>
      </c>
      <c r="L7899" s="3">
        <v>30.888400000000001</v>
      </c>
      <c r="N7899" s="3">
        <v>11.508900000000001</v>
      </c>
      <c r="Q7899" s="2"/>
    </row>
    <row r="7900" spans="2:17" x14ac:dyDescent="0.3">
      <c r="B7900" s="2">
        <v>43852</v>
      </c>
      <c r="D7900">
        <v>1264093.0909</v>
      </c>
      <c r="F7900" s="3">
        <v>4016027000</v>
      </c>
      <c r="H7900">
        <v>165.7</v>
      </c>
      <c r="J7900">
        <v>7628.8059999999996</v>
      </c>
      <c r="L7900" s="3">
        <v>30.739899999999999</v>
      </c>
      <c r="N7900" s="3">
        <v>11.4536</v>
      </c>
      <c r="Q7900" s="2"/>
    </row>
    <row r="7901" spans="2:17" x14ac:dyDescent="0.3">
      <c r="B7901" s="2">
        <v>43853</v>
      </c>
      <c r="D7901">
        <v>1271874.4726</v>
      </c>
      <c r="F7901" s="3">
        <v>3274469000</v>
      </c>
      <c r="H7901">
        <v>166.72</v>
      </c>
      <c r="J7901">
        <v>7628.8059999999996</v>
      </c>
      <c r="L7901" s="3">
        <v>30.929200000000002</v>
      </c>
      <c r="N7901" s="3">
        <v>11.524100000000001</v>
      </c>
      <c r="Q7901" s="2"/>
    </row>
    <row r="7902" spans="2:17" x14ac:dyDescent="0.3">
      <c r="B7902" s="2">
        <v>43854</v>
      </c>
      <c r="D7902">
        <v>1259058.0792</v>
      </c>
      <c r="F7902" s="3">
        <v>4131228000</v>
      </c>
      <c r="H7902">
        <v>165.04</v>
      </c>
      <c r="J7902">
        <v>7628.8059999999996</v>
      </c>
      <c r="L7902" s="3">
        <v>30.6175</v>
      </c>
      <c r="N7902" s="3">
        <v>11.407999999999999</v>
      </c>
      <c r="Q7902" s="2"/>
    </row>
    <row r="7903" spans="2:17" x14ac:dyDescent="0.3">
      <c r="B7903" s="2">
        <v>43857</v>
      </c>
      <c r="D7903">
        <v>1238002.5756999999</v>
      </c>
      <c r="F7903" s="3">
        <v>5208958000</v>
      </c>
      <c r="H7903">
        <v>162.28</v>
      </c>
      <c r="J7903">
        <v>7628.8059999999996</v>
      </c>
      <c r="L7903" s="3">
        <v>30.105499999999999</v>
      </c>
      <c r="N7903" s="3">
        <v>11.2172</v>
      </c>
      <c r="Q7903" s="2"/>
    </row>
    <row r="7904" spans="2:17" x14ac:dyDescent="0.3">
      <c r="B7904" s="2">
        <v>43858</v>
      </c>
      <c r="D7904">
        <v>1262262.1776000001</v>
      </c>
      <c r="F7904" s="3">
        <v>4112262000</v>
      </c>
      <c r="H7904">
        <v>165.46</v>
      </c>
      <c r="J7904">
        <v>7628.8059999999996</v>
      </c>
      <c r="L7904" s="3">
        <v>30.695399999999999</v>
      </c>
      <c r="N7904" s="3">
        <v>11.436999999999999</v>
      </c>
      <c r="Q7904" s="2"/>
    </row>
    <row r="7905" spans="2:17" x14ac:dyDescent="0.3">
      <c r="B7905" s="2">
        <v>43859</v>
      </c>
      <c r="D7905">
        <v>1278120.1396000001</v>
      </c>
      <c r="F7905" s="3">
        <v>5910993000</v>
      </c>
      <c r="H7905">
        <v>168.04</v>
      </c>
      <c r="J7905">
        <v>7606.0469999999996</v>
      </c>
      <c r="L7905" s="3">
        <v>31.174099999999999</v>
      </c>
      <c r="N7905" s="3">
        <v>11.6153</v>
      </c>
      <c r="Q7905" s="2"/>
    </row>
    <row r="7906" spans="2:17" x14ac:dyDescent="0.3">
      <c r="B7906" s="2">
        <v>43860</v>
      </c>
      <c r="D7906">
        <v>1314172.8023999999</v>
      </c>
      <c r="F7906" s="3">
        <v>8901291000</v>
      </c>
      <c r="H7906">
        <v>172.78</v>
      </c>
      <c r="J7906">
        <v>7606.0469999999996</v>
      </c>
      <c r="L7906" s="3">
        <v>32.053400000000003</v>
      </c>
      <c r="N7906" s="3">
        <v>11.943</v>
      </c>
      <c r="Q7906" s="2"/>
    </row>
    <row r="7907" spans="2:17" x14ac:dyDescent="0.3">
      <c r="B7907" s="2">
        <v>43861</v>
      </c>
      <c r="D7907">
        <v>1294777.3825000001</v>
      </c>
      <c r="F7907" s="3">
        <v>6166636000</v>
      </c>
      <c r="H7907">
        <v>170.23</v>
      </c>
      <c r="J7907">
        <v>7606.0469999999996</v>
      </c>
      <c r="L7907" s="3">
        <v>31.580300000000001</v>
      </c>
      <c r="N7907" s="3">
        <v>11.7667</v>
      </c>
      <c r="Q7907" s="2"/>
    </row>
    <row r="7908" spans="2:17" x14ac:dyDescent="0.3">
      <c r="B7908" s="2">
        <v>43864</v>
      </c>
      <c r="D7908">
        <v>1326342.4776000001</v>
      </c>
      <c r="F7908" s="3">
        <v>5225369000</v>
      </c>
      <c r="H7908">
        <v>174.38</v>
      </c>
      <c r="J7908">
        <v>7606.0469999999996</v>
      </c>
      <c r="L7908" s="3">
        <v>32.350200000000001</v>
      </c>
      <c r="N7908" s="3">
        <v>12.053599999999999</v>
      </c>
      <c r="Q7908" s="2"/>
    </row>
    <row r="7909" spans="2:17" x14ac:dyDescent="0.3">
      <c r="B7909" s="2">
        <v>43865</v>
      </c>
      <c r="D7909">
        <v>1370001.1873999999</v>
      </c>
      <c r="F7909" s="3">
        <v>6518730000</v>
      </c>
      <c r="H7909">
        <v>180.12</v>
      </c>
      <c r="J7909">
        <v>7606.0469999999996</v>
      </c>
      <c r="L7909" s="3">
        <v>33.415100000000002</v>
      </c>
      <c r="N7909" s="3">
        <v>12.4503</v>
      </c>
      <c r="Q7909" s="2"/>
    </row>
    <row r="7910" spans="2:17" x14ac:dyDescent="0.3">
      <c r="B7910" s="2">
        <v>43866</v>
      </c>
      <c r="D7910">
        <v>1368327.8570999999</v>
      </c>
      <c r="F7910" s="3">
        <v>7066995000</v>
      </c>
      <c r="H7910">
        <v>179.9</v>
      </c>
      <c r="J7910">
        <v>7606.0469999999996</v>
      </c>
      <c r="L7910" s="3">
        <v>33.374299999999998</v>
      </c>
      <c r="N7910" s="3">
        <v>12.4351</v>
      </c>
      <c r="Q7910" s="2"/>
    </row>
    <row r="7911" spans="2:17" x14ac:dyDescent="0.3">
      <c r="B7911" s="2">
        <v>43867</v>
      </c>
      <c r="D7911">
        <v>1396698.4124</v>
      </c>
      <c r="F7911" s="3">
        <v>5067982000</v>
      </c>
      <c r="H7911">
        <v>183.63</v>
      </c>
      <c r="J7911">
        <v>7606.0469999999996</v>
      </c>
      <c r="L7911" s="3">
        <v>34.066200000000002</v>
      </c>
      <c r="N7911" s="3">
        <v>12.6929</v>
      </c>
      <c r="Q7911" s="2"/>
    </row>
    <row r="7912" spans="2:17" x14ac:dyDescent="0.3">
      <c r="B7912" s="2">
        <v>43868</v>
      </c>
      <c r="D7912">
        <v>1398675.9846999999</v>
      </c>
      <c r="F7912" s="3">
        <v>6175641000</v>
      </c>
      <c r="H7912">
        <v>183.89</v>
      </c>
      <c r="J7912">
        <v>7606.0469999999996</v>
      </c>
      <c r="L7912" s="3">
        <v>34.1145</v>
      </c>
      <c r="N7912" s="3">
        <v>12.710900000000001</v>
      </c>
      <c r="Q7912" s="2"/>
    </row>
    <row r="7913" spans="2:17" x14ac:dyDescent="0.3">
      <c r="B7913" s="2">
        <v>43871</v>
      </c>
      <c r="D7913">
        <v>1435261.0708000001</v>
      </c>
      <c r="F7913" s="3">
        <v>6703531000</v>
      </c>
      <c r="H7913">
        <v>188.7</v>
      </c>
      <c r="J7913">
        <v>7606.0469999999996</v>
      </c>
      <c r="L7913" s="3">
        <v>35.006799999999998</v>
      </c>
      <c r="N7913" s="3">
        <v>13.0434</v>
      </c>
      <c r="Q7913" s="2"/>
    </row>
    <row r="7914" spans="2:17" x14ac:dyDescent="0.3">
      <c r="B7914" s="2">
        <v>43872</v>
      </c>
      <c r="D7914">
        <v>1402859.3104999999</v>
      </c>
      <c r="F7914" s="3">
        <v>9926062000</v>
      </c>
      <c r="H7914">
        <v>184.44</v>
      </c>
      <c r="J7914">
        <v>7606.0469999999996</v>
      </c>
      <c r="L7914" s="3">
        <v>34.216500000000003</v>
      </c>
      <c r="N7914" s="3">
        <v>12.748900000000001</v>
      </c>
      <c r="Q7914" s="2"/>
    </row>
    <row r="7915" spans="2:17" x14ac:dyDescent="0.3">
      <c r="B7915" s="2">
        <v>43873</v>
      </c>
      <c r="D7915">
        <v>1404912.9432000001</v>
      </c>
      <c r="F7915" s="3">
        <v>8652356000</v>
      </c>
      <c r="H7915">
        <v>184.71</v>
      </c>
      <c r="J7915">
        <v>7606.0469999999996</v>
      </c>
      <c r="L7915" s="3">
        <v>34.266599999999997</v>
      </c>
      <c r="N7915" s="3">
        <v>12.7676</v>
      </c>
      <c r="Q7915" s="2"/>
    </row>
    <row r="7916" spans="2:17" x14ac:dyDescent="0.3">
      <c r="B7916" s="2">
        <v>43874</v>
      </c>
      <c r="D7916">
        <v>1397306.8962000001</v>
      </c>
      <c r="F7916" s="3">
        <v>6508932000</v>
      </c>
      <c r="H7916">
        <v>183.71</v>
      </c>
      <c r="J7916">
        <v>7606.0469999999996</v>
      </c>
      <c r="L7916" s="3">
        <v>34.081099999999999</v>
      </c>
      <c r="N7916" s="3">
        <v>12.698499999999999</v>
      </c>
      <c r="Q7916" s="2"/>
    </row>
    <row r="7917" spans="2:17" x14ac:dyDescent="0.3">
      <c r="B7917" s="2">
        <v>43875</v>
      </c>
      <c r="D7917">
        <v>1409780.8133</v>
      </c>
      <c r="F7917" s="3">
        <v>4268177000</v>
      </c>
      <c r="H7917">
        <v>185.35</v>
      </c>
      <c r="J7917">
        <v>7606.0469999999996</v>
      </c>
      <c r="L7917" s="3">
        <v>34.385300000000001</v>
      </c>
      <c r="N7917" s="3">
        <v>12.8118</v>
      </c>
      <c r="Q7917" s="2"/>
    </row>
    <row r="7918" spans="2:17" x14ac:dyDescent="0.3">
      <c r="B7918" s="2">
        <v>43879</v>
      </c>
      <c r="D7918">
        <v>1424080.1817000001</v>
      </c>
      <c r="F7918" s="3">
        <v>5204921000</v>
      </c>
      <c r="H7918">
        <v>187.23</v>
      </c>
      <c r="J7918">
        <v>7606.0469999999996</v>
      </c>
      <c r="L7918" s="3">
        <v>34.734099999999998</v>
      </c>
      <c r="N7918" s="3">
        <v>12.941800000000001</v>
      </c>
      <c r="Q7918" s="2"/>
    </row>
    <row r="7919" spans="2:17" x14ac:dyDescent="0.3">
      <c r="B7919" s="2">
        <v>43880</v>
      </c>
      <c r="D7919">
        <v>1424460.4839999999</v>
      </c>
      <c r="F7919" s="3">
        <v>5618154000</v>
      </c>
      <c r="H7919">
        <v>187.28</v>
      </c>
      <c r="J7919">
        <v>7606.0469999999996</v>
      </c>
      <c r="L7919" s="3">
        <v>34.743400000000001</v>
      </c>
      <c r="N7919" s="3">
        <v>12.9452</v>
      </c>
      <c r="Q7919" s="2"/>
    </row>
    <row r="7920" spans="2:17" x14ac:dyDescent="0.3">
      <c r="B7920" s="2">
        <v>43881</v>
      </c>
      <c r="D7920">
        <v>1402707.1895999999</v>
      </c>
      <c r="F7920" s="3">
        <v>6792045000</v>
      </c>
      <c r="H7920">
        <v>184.42</v>
      </c>
      <c r="J7920">
        <v>7606.0469999999996</v>
      </c>
      <c r="L7920" s="3">
        <v>34.212800000000001</v>
      </c>
      <c r="N7920" s="3">
        <v>12.7476</v>
      </c>
      <c r="Q7920" s="2"/>
    </row>
    <row r="7921" spans="2:17" x14ac:dyDescent="0.3">
      <c r="B7921" s="2">
        <v>43882</v>
      </c>
      <c r="D7921">
        <v>1358363.9354999999</v>
      </c>
      <c r="F7921" s="3">
        <v>8724212000</v>
      </c>
      <c r="H7921">
        <v>178.59</v>
      </c>
      <c r="J7921">
        <v>7606.0469999999996</v>
      </c>
      <c r="L7921" s="3">
        <v>33.1312</v>
      </c>
      <c r="N7921" s="3">
        <v>12.3446</v>
      </c>
      <c r="Q7921" s="2"/>
    </row>
    <row r="7922" spans="2:17" x14ac:dyDescent="0.3">
      <c r="B7922" s="2">
        <v>43885</v>
      </c>
      <c r="D7922">
        <v>1299797.3735</v>
      </c>
      <c r="F7922" s="3">
        <v>11728110000</v>
      </c>
      <c r="H7922">
        <v>170.89</v>
      </c>
      <c r="J7922">
        <v>7606.0469999999996</v>
      </c>
      <c r="L7922" s="3">
        <v>31.7028</v>
      </c>
      <c r="N7922" s="3">
        <v>11.8123</v>
      </c>
      <c r="Q7922" s="2"/>
    </row>
    <row r="7923" spans="2:17" x14ac:dyDescent="0.3">
      <c r="B7923" s="2">
        <v>43886</v>
      </c>
      <c r="D7923">
        <v>1278348.321</v>
      </c>
      <c r="F7923" s="3">
        <v>11578030000</v>
      </c>
      <c r="H7923">
        <v>168.07</v>
      </c>
      <c r="J7923">
        <v>7606.0469999999996</v>
      </c>
      <c r="L7923" s="3">
        <v>31.179600000000001</v>
      </c>
      <c r="N7923" s="3">
        <v>11.6174</v>
      </c>
      <c r="Q7923" s="2"/>
    </row>
    <row r="7924" spans="2:17" x14ac:dyDescent="0.3">
      <c r="B7924" s="2">
        <v>43887</v>
      </c>
      <c r="D7924">
        <v>1294321.0197000001</v>
      </c>
      <c r="F7924" s="3">
        <v>9607387000</v>
      </c>
      <c r="H7924">
        <v>170.17</v>
      </c>
      <c r="J7924">
        <v>7606.0469999999996</v>
      </c>
      <c r="L7924" s="3">
        <v>31.569199999999999</v>
      </c>
      <c r="N7924" s="3">
        <v>11.762599999999999</v>
      </c>
      <c r="Q7924" s="2"/>
    </row>
    <row r="7925" spans="2:17" x14ac:dyDescent="0.3">
      <c r="B7925" s="2">
        <v>43888</v>
      </c>
      <c r="D7925">
        <v>1203124.5160000001</v>
      </c>
      <c r="F7925" s="3">
        <v>15197830000</v>
      </c>
      <c r="H7925">
        <v>158.18</v>
      </c>
      <c r="J7925">
        <v>7606.0469999999996</v>
      </c>
      <c r="L7925" s="3">
        <v>29.344899999999999</v>
      </c>
      <c r="N7925" s="3">
        <v>10.9338</v>
      </c>
      <c r="Q7925" s="2"/>
    </row>
    <row r="7926" spans="2:17" x14ac:dyDescent="0.3">
      <c r="B7926" s="2">
        <v>43889</v>
      </c>
      <c r="D7926">
        <v>1232255.6761</v>
      </c>
      <c r="F7926" s="3">
        <v>15385180000</v>
      </c>
      <c r="H7926">
        <v>162.01</v>
      </c>
      <c r="J7926">
        <v>7606.0469999999996</v>
      </c>
      <c r="L7926" s="3">
        <v>30.055399999999999</v>
      </c>
      <c r="N7926" s="3">
        <v>11.198499999999999</v>
      </c>
      <c r="Q7926" s="2"/>
    </row>
    <row r="7927" spans="2:17" x14ac:dyDescent="0.3">
      <c r="B7927" s="2">
        <v>43892</v>
      </c>
      <c r="D7927">
        <v>1314248.8629000001</v>
      </c>
      <c r="F7927" s="3">
        <v>11930990000</v>
      </c>
      <c r="H7927">
        <v>172.79</v>
      </c>
      <c r="J7927">
        <v>7606.0469999999996</v>
      </c>
      <c r="L7927" s="3">
        <v>32.055300000000003</v>
      </c>
      <c r="N7927" s="3">
        <v>11.9437</v>
      </c>
      <c r="Q7927" s="2"/>
    </row>
    <row r="7928" spans="2:17" x14ac:dyDescent="0.3">
      <c r="B7928" s="2">
        <v>43893</v>
      </c>
      <c r="D7928">
        <v>1251270.7936</v>
      </c>
      <c r="F7928" s="3">
        <v>12010000000</v>
      </c>
      <c r="H7928">
        <v>164.51</v>
      </c>
      <c r="J7928">
        <v>7606.0469999999996</v>
      </c>
      <c r="L7928" s="3">
        <v>30.519200000000001</v>
      </c>
      <c r="N7928" s="3">
        <v>11.3713</v>
      </c>
      <c r="Q7928" s="2"/>
    </row>
    <row r="7929" spans="2:17" x14ac:dyDescent="0.3">
      <c r="B7929" s="2">
        <v>43894</v>
      </c>
      <c r="D7929">
        <v>1297211.3176</v>
      </c>
      <c r="F7929" s="3">
        <v>8389233000</v>
      </c>
      <c r="H7929">
        <v>170.55</v>
      </c>
      <c r="J7929">
        <v>7606.0469999999996</v>
      </c>
      <c r="L7929" s="3">
        <v>31.639700000000001</v>
      </c>
      <c r="N7929" s="3">
        <v>11.7888</v>
      </c>
      <c r="Q7929" s="2"/>
    </row>
    <row r="7930" spans="2:17" x14ac:dyDescent="0.3">
      <c r="B7930" s="2">
        <v>43895</v>
      </c>
      <c r="D7930">
        <v>1264657.4364</v>
      </c>
      <c r="F7930" s="3">
        <v>8000137000</v>
      </c>
      <c r="H7930">
        <v>166.27</v>
      </c>
      <c r="J7930">
        <v>7606.0469999999996</v>
      </c>
      <c r="L7930" s="3">
        <v>30.845700000000001</v>
      </c>
      <c r="N7930" s="3">
        <v>11.493</v>
      </c>
      <c r="Q7930" s="2"/>
    </row>
    <row r="7931" spans="2:17" x14ac:dyDescent="0.3">
      <c r="B7931" s="2">
        <v>43896</v>
      </c>
      <c r="D7931">
        <v>1228909.0153999999</v>
      </c>
      <c r="F7931" s="3">
        <v>11672390000</v>
      </c>
      <c r="H7931">
        <v>161.57</v>
      </c>
      <c r="J7931">
        <v>7606.0469999999996</v>
      </c>
      <c r="L7931" s="3">
        <v>29.973800000000001</v>
      </c>
      <c r="N7931" s="3">
        <v>11.168100000000001</v>
      </c>
      <c r="Q7931" s="2"/>
    </row>
    <row r="7932" spans="2:17" x14ac:dyDescent="0.3">
      <c r="B7932" s="2">
        <v>43899</v>
      </c>
      <c r="D7932">
        <v>1145622.8006</v>
      </c>
      <c r="F7932" s="3">
        <v>10817910000</v>
      </c>
      <c r="H7932">
        <v>150.62</v>
      </c>
      <c r="J7932">
        <v>7606.0469999999996</v>
      </c>
      <c r="L7932" s="3">
        <v>27.942399999999999</v>
      </c>
      <c r="N7932" s="3">
        <v>10.411200000000001</v>
      </c>
      <c r="Q7932" s="2"/>
    </row>
    <row r="7933" spans="2:17" x14ac:dyDescent="0.3">
      <c r="B7933" s="2">
        <v>43900</v>
      </c>
      <c r="D7933">
        <v>1223965.0848000001</v>
      </c>
      <c r="F7933" s="3">
        <v>10276600000</v>
      </c>
      <c r="H7933">
        <v>160.91999999999999</v>
      </c>
      <c r="J7933">
        <v>7606.0469999999996</v>
      </c>
      <c r="L7933" s="3">
        <v>29.853200000000001</v>
      </c>
      <c r="N7933" s="3">
        <v>11.123200000000001</v>
      </c>
      <c r="Q7933" s="2"/>
    </row>
    <row r="7934" spans="2:17" x14ac:dyDescent="0.3">
      <c r="B7934" s="2">
        <v>43901</v>
      </c>
      <c r="D7934">
        <v>1168517.0020999999</v>
      </c>
      <c r="F7934" s="3">
        <v>8719239000</v>
      </c>
      <c r="H7934">
        <v>153.63</v>
      </c>
      <c r="J7934">
        <v>7606.0469999999996</v>
      </c>
      <c r="L7934" s="3">
        <v>28.500800000000002</v>
      </c>
      <c r="N7934" s="3">
        <v>10.619299999999999</v>
      </c>
      <c r="Q7934" s="2"/>
    </row>
    <row r="7935" spans="2:17" x14ac:dyDescent="0.3">
      <c r="B7935" s="2">
        <v>43902</v>
      </c>
      <c r="D7935">
        <v>1057696.8972</v>
      </c>
      <c r="F7935" s="3">
        <v>13396480000</v>
      </c>
      <c r="H7935">
        <v>139.06</v>
      </c>
      <c r="J7935">
        <v>7606.0469999999996</v>
      </c>
      <c r="L7935" s="3">
        <v>25.797799999999999</v>
      </c>
      <c r="N7935" s="3">
        <v>9.6121999999999996</v>
      </c>
      <c r="Q7935" s="2"/>
    </row>
    <row r="7936" spans="2:17" x14ac:dyDescent="0.3">
      <c r="B7936" s="2">
        <v>43903</v>
      </c>
      <c r="D7936">
        <v>1208068.4465999999</v>
      </c>
      <c r="F7936" s="3">
        <v>13759620000</v>
      </c>
      <c r="H7936">
        <v>158.83000000000001</v>
      </c>
      <c r="J7936">
        <v>7606.0469999999996</v>
      </c>
      <c r="L7936" s="3">
        <v>29.465499999999999</v>
      </c>
      <c r="N7936" s="3">
        <v>10.9787</v>
      </c>
      <c r="Q7936" s="2"/>
    </row>
    <row r="7937" spans="2:17" x14ac:dyDescent="0.3">
      <c r="B7937" s="2">
        <v>43906</v>
      </c>
      <c r="D7937">
        <v>1030010.8861</v>
      </c>
      <c r="F7937" s="3">
        <v>12435760000</v>
      </c>
      <c r="H7937">
        <v>135.41999999999999</v>
      </c>
      <c r="J7937">
        <v>7606.0469999999996</v>
      </c>
      <c r="L7937" s="3">
        <v>25.122499999999999</v>
      </c>
      <c r="N7937" s="3">
        <v>9.3605999999999998</v>
      </c>
      <c r="Q7937" s="2"/>
    </row>
    <row r="7938" spans="2:17" x14ac:dyDescent="0.3">
      <c r="B7938" s="2">
        <v>43907</v>
      </c>
      <c r="D7938">
        <v>1114818.3103</v>
      </c>
      <c r="F7938" s="3">
        <v>11591180000</v>
      </c>
      <c r="H7938">
        <v>146.57</v>
      </c>
      <c r="J7938">
        <v>7606.0469999999996</v>
      </c>
      <c r="L7938" s="3">
        <v>27.190999999999999</v>
      </c>
      <c r="N7938" s="3">
        <v>10.1313</v>
      </c>
      <c r="Q7938" s="2"/>
    </row>
    <row r="7939" spans="2:17" x14ac:dyDescent="0.3">
      <c r="B7939" s="2">
        <v>43908</v>
      </c>
      <c r="D7939">
        <v>1067889.0001999999</v>
      </c>
      <c r="F7939" s="3">
        <v>11427400000</v>
      </c>
      <c r="H7939">
        <v>140.4</v>
      </c>
      <c r="J7939">
        <v>7606.0469999999996</v>
      </c>
      <c r="L7939" s="3">
        <v>26.046399999999998</v>
      </c>
      <c r="N7939" s="3">
        <v>9.7048000000000005</v>
      </c>
      <c r="Q7939" s="2"/>
    </row>
    <row r="7940" spans="2:17" x14ac:dyDescent="0.3">
      <c r="B7940" s="2">
        <v>43909</v>
      </c>
      <c r="D7940">
        <v>1085458.9687999999</v>
      </c>
      <c r="F7940" s="3">
        <v>12442470000</v>
      </c>
      <c r="H7940">
        <v>142.71</v>
      </c>
      <c r="J7940">
        <v>7606.0469999999996</v>
      </c>
      <c r="L7940" s="3">
        <v>26.474900000000002</v>
      </c>
      <c r="N7940" s="3">
        <v>9.8644999999999996</v>
      </c>
      <c r="Q7940" s="2"/>
    </row>
    <row r="7941" spans="2:17" x14ac:dyDescent="0.3">
      <c r="B7941" s="2">
        <v>43910</v>
      </c>
      <c r="D7941">
        <v>1044690.5568</v>
      </c>
      <c r="F7941" s="3">
        <v>12054450000</v>
      </c>
      <c r="H7941">
        <v>137.35</v>
      </c>
      <c r="J7941">
        <v>7606.0469999999996</v>
      </c>
      <c r="L7941" s="3">
        <v>25.480599999999999</v>
      </c>
      <c r="N7941" s="3">
        <v>9.4939999999999998</v>
      </c>
      <c r="Q7941" s="2"/>
    </row>
    <row r="7942" spans="2:17" x14ac:dyDescent="0.3">
      <c r="B7942" s="2">
        <v>43913</v>
      </c>
      <c r="D7942">
        <v>1034270.2724</v>
      </c>
      <c r="F7942" s="3">
        <v>10765040000</v>
      </c>
      <c r="H7942">
        <v>135.97999999999999</v>
      </c>
      <c r="J7942">
        <v>7606.0469999999996</v>
      </c>
      <c r="L7942" s="3">
        <v>25.226400000000002</v>
      </c>
      <c r="N7942" s="3">
        <v>9.3993000000000002</v>
      </c>
      <c r="Q7942" s="2"/>
    </row>
    <row r="7943" spans="2:17" x14ac:dyDescent="0.3">
      <c r="B7943" s="2">
        <v>43914</v>
      </c>
      <c r="D7943">
        <v>1128281.0134999999</v>
      </c>
      <c r="F7943" s="3">
        <v>12018120000</v>
      </c>
      <c r="H7943">
        <v>148.34</v>
      </c>
      <c r="J7943">
        <v>7606.0469999999996</v>
      </c>
      <c r="L7943" s="3">
        <v>27.519400000000001</v>
      </c>
      <c r="N7943" s="3">
        <v>10.2536</v>
      </c>
      <c r="Q7943" s="2"/>
    </row>
    <row r="7944" spans="2:17" x14ac:dyDescent="0.3">
      <c r="B7944" s="2">
        <v>43915</v>
      </c>
      <c r="D7944">
        <v>1117480.4267</v>
      </c>
      <c r="F7944" s="3">
        <v>11295540000</v>
      </c>
      <c r="H7944">
        <v>146.91999999999999</v>
      </c>
      <c r="J7944">
        <v>7606.0469999999996</v>
      </c>
      <c r="L7944" s="3">
        <v>27.256</v>
      </c>
      <c r="N7944" s="3">
        <v>10.1555</v>
      </c>
      <c r="Q7944" s="2"/>
    </row>
    <row r="7945" spans="2:17" x14ac:dyDescent="0.3">
      <c r="B7945" s="2">
        <v>43916</v>
      </c>
      <c r="D7945">
        <v>1187379.9987000001</v>
      </c>
      <c r="F7945" s="3">
        <v>9932201000</v>
      </c>
      <c r="H7945">
        <v>156.11000000000001</v>
      </c>
      <c r="J7945">
        <v>7606.0469999999996</v>
      </c>
      <c r="L7945" s="3">
        <v>28.960899999999999</v>
      </c>
      <c r="N7945" s="3">
        <v>10.790699999999999</v>
      </c>
      <c r="Q7945" s="2"/>
    </row>
    <row r="7946" spans="2:17" x14ac:dyDescent="0.3">
      <c r="B7946" s="2">
        <v>43917</v>
      </c>
      <c r="D7946">
        <v>1138625.2374</v>
      </c>
      <c r="F7946" s="3">
        <v>8634615000</v>
      </c>
      <c r="H7946">
        <v>149.69999999999999</v>
      </c>
      <c r="J7946">
        <v>7606.0469999999996</v>
      </c>
      <c r="L7946" s="3">
        <v>27.771699999999999</v>
      </c>
      <c r="N7946" s="3">
        <v>10.3476</v>
      </c>
      <c r="Q7946" s="2"/>
    </row>
    <row r="7947" spans="2:17" x14ac:dyDescent="0.3">
      <c r="B7947" s="2">
        <v>43920</v>
      </c>
      <c r="D7947">
        <v>1218716.9124</v>
      </c>
      <c r="F7947" s="3">
        <v>10041490000</v>
      </c>
      <c r="H7947">
        <v>160.22999999999999</v>
      </c>
      <c r="J7947">
        <v>7606.0469999999996</v>
      </c>
      <c r="L7947" s="3">
        <v>29.725200000000001</v>
      </c>
      <c r="N7947" s="3">
        <v>11.0755</v>
      </c>
      <c r="Q7947" s="2"/>
    </row>
    <row r="7948" spans="2:17" x14ac:dyDescent="0.3">
      <c r="B7948" s="2">
        <v>43921</v>
      </c>
      <c r="D7948">
        <v>1199549.6739000001</v>
      </c>
      <c r="F7948" s="3">
        <v>12456260000</v>
      </c>
      <c r="H7948">
        <v>157.71</v>
      </c>
      <c r="J7948">
        <v>7606.0469999999996</v>
      </c>
      <c r="L7948" s="3">
        <v>27.838100000000001</v>
      </c>
      <c r="N7948" s="3">
        <v>10.4542</v>
      </c>
      <c r="Q7948" s="2"/>
    </row>
    <row r="7949" spans="2:17" x14ac:dyDescent="0.3">
      <c r="B7949" s="2">
        <v>43922</v>
      </c>
      <c r="D7949">
        <v>1156955.8107</v>
      </c>
      <c r="F7949" s="3">
        <v>8918076000</v>
      </c>
      <c r="H7949">
        <v>152.11000000000001</v>
      </c>
      <c r="J7949">
        <v>7606.0469999999996</v>
      </c>
      <c r="L7949" s="3">
        <v>26.849599999999999</v>
      </c>
      <c r="N7949" s="3">
        <v>10.083</v>
      </c>
      <c r="Q7949" s="2"/>
    </row>
    <row r="7950" spans="2:17" x14ac:dyDescent="0.3">
      <c r="B7950" s="2">
        <v>43923</v>
      </c>
      <c r="D7950">
        <v>1180914.8588</v>
      </c>
      <c r="F7950" s="3">
        <v>7614905000</v>
      </c>
      <c r="H7950">
        <v>155.26</v>
      </c>
      <c r="J7950">
        <v>7606.0469999999996</v>
      </c>
      <c r="L7950" s="3">
        <v>27.4056</v>
      </c>
      <c r="N7950" s="3">
        <v>10.2918</v>
      </c>
      <c r="Q7950" s="2"/>
    </row>
    <row r="7951" spans="2:17" x14ac:dyDescent="0.3">
      <c r="B7951" s="2">
        <v>43924</v>
      </c>
      <c r="D7951">
        <v>1170038.2115</v>
      </c>
      <c r="F7951" s="3">
        <v>6372353000</v>
      </c>
      <c r="H7951">
        <v>153.83000000000001</v>
      </c>
      <c r="J7951">
        <v>7606.0469999999996</v>
      </c>
      <c r="L7951" s="3">
        <v>27.153199999999998</v>
      </c>
      <c r="N7951" s="3">
        <v>10.196999999999999</v>
      </c>
      <c r="Q7951" s="2"/>
    </row>
    <row r="7952" spans="2:17" x14ac:dyDescent="0.3">
      <c r="B7952" s="2">
        <v>43927</v>
      </c>
      <c r="D7952">
        <v>1257051.3892999999</v>
      </c>
      <c r="F7952" s="3">
        <v>10904010000</v>
      </c>
      <c r="H7952">
        <v>165.27</v>
      </c>
      <c r="J7952">
        <v>7606.0469999999996</v>
      </c>
      <c r="L7952" s="3">
        <v>29.172499999999999</v>
      </c>
      <c r="N7952" s="3">
        <v>10.955400000000001</v>
      </c>
      <c r="Q7952" s="2"/>
    </row>
    <row r="7953" spans="2:17" x14ac:dyDescent="0.3">
      <c r="B7953" s="2">
        <v>43928</v>
      </c>
      <c r="D7953">
        <v>1243512.6257</v>
      </c>
      <c r="F7953" s="3">
        <v>10415790000</v>
      </c>
      <c r="H7953">
        <v>163.49</v>
      </c>
      <c r="J7953">
        <v>7606.0469999999996</v>
      </c>
      <c r="L7953" s="3">
        <v>28.8583</v>
      </c>
      <c r="N7953" s="3">
        <v>10.837400000000001</v>
      </c>
      <c r="Q7953" s="2"/>
    </row>
    <row r="7954" spans="2:17" x14ac:dyDescent="0.3">
      <c r="B7954" s="2">
        <v>43929</v>
      </c>
      <c r="D7954">
        <v>1255986.5427999999</v>
      </c>
      <c r="F7954" s="3">
        <v>7966789000</v>
      </c>
      <c r="H7954">
        <v>165.13</v>
      </c>
      <c r="J7954">
        <v>7606.0469999999996</v>
      </c>
      <c r="L7954" s="3">
        <v>29.1478</v>
      </c>
      <c r="N7954" s="3">
        <v>10.946099999999999</v>
      </c>
      <c r="Q7954" s="2"/>
    </row>
    <row r="7955" spans="2:17" x14ac:dyDescent="0.3">
      <c r="B7955" s="2">
        <v>43930</v>
      </c>
      <c r="D7955">
        <v>1256062.6032</v>
      </c>
      <c r="F7955" s="3">
        <v>8475473000</v>
      </c>
      <c r="H7955">
        <v>165.14</v>
      </c>
      <c r="J7955">
        <v>7606.0469999999996</v>
      </c>
      <c r="L7955" s="3">
        <v>29.1496</v>
      </c>
      <c r="N7955" s="3">
        <v>10.9467</v>
      </c>
      <c r="Q7955" s="2"/>
    </row>
    <row r="7956" spans="2:17" x14ac:dyDescent="0.3">
      <c r="B7956" s="2">
        <v>43934</v>
      </c>
      <c r="D7956">
        <v>1258876.8406</v>
      </c>
      <c r="F7956" s="3">
        <v>6866210000</v>
      </c>
      <c r="H7956">
        <v>165.51</v>
      </c>
      <c r="J7956">
        <v>7606.0469999999996</v>
      </c>
      <c r="L7956" s="3">
        <v>29.2149</v>
      </c>
      <c r="N7956" s="3">
        <v>10.971299999999999</v>
      </c>
      <c r="Q7956" s="2"/>
    </row>
    <row r="7957" spans="2:17" x14ac:dyDescent="0.3">
      <c r="B7957" s="2">
        <v>43935</v>
      </c>
      <c r="D7957">
        <v>1321170.3655999999</v>
      </c>
      <c r="F7957" s="3">
        <v>9093199000</v>
      </c>
      <c r="H7957">
        <v>173.7</v>
      </c>
      <c r="J7957">
        <v>7606.0469999999996</v>
      </c>
      <c r="L7957" s="3">
        <v>30.660499999999999</v>
      </c>
      <c r="N7957" s="3">
        <v>11.514200000000001</v>
      </c>
      <c r="Q7957" s="2"/>
    </row>
    <row r="7958" spans="2:17" x14ac:dyDescent="0.3">
      <c r="B7958" s="2">
        <v>43936</v>
      </c>
      <c r="D7958">
        <v>1307327.3600999999</v>
      </c>
      <c r="F7958" s="3">
        <v>7039366000</v>
      </c>
      <c r="H7958">
        <v>171.88</v>
      </c>
      <c r="J7958">
        <v>7606.0469999999996</v>
      </c>
      <c r="L7958" s="3">
        <v>30.339300000000001</v>
      </c>
      <c r="N7958" s="3">
        <v>11.3935</v>
      </c>
      <c r="Q7958" s="2"/>
    </row>
    <row r="7959" spans="2:17" x14ac:dyDescent="0.3">
      <c r="B7959" s="2">
        <v>43937</v>
      </c>
      <c r="D7959">
        <v>1346574.5626999999</v>
      </c>
      <c r="F7959" s="3">
        <v>8848155000</v>
      </c>
      <c r="H7959">
        <v>177.04</v>
      </c>
      <c r="J7959">
        <v>7606.0469999999996</v>
      </c>
      <c r="L7959" s="3">
        <v>31.2501</v>
      </c>
      <c r="N7959" s="3">
        <v>11.7356</v>
      </c>
      <c r="Q7959" s="2"/>
    </row>
    <row r="7960" spans="2:17" x14ac:dyDescent="0.3">
      <c r="B7960" s="2">
        <v>43938</v>
      </c>
      <c r="D7960">
        <v>1358439.996</v>
      </c>
      <c r="F7960" s="3">
        <v>9388055000</v>
      </c>
      <c r="H7960">
        <v>178.6</v>
      </c>
      <c r="J7960">
        <v>7606.0469999999996</v>
      </c>
      <c r="L7960" s="3">
        <v>31.525400000000001</v>
      </c>
      <c r="N7960" s="3">
        <v>11.839</v>
      </c>
      <c r="Q7960" s="2"/>
    </row>
    <row r="7961" spans="2:17" x14ac:dyDescent="0.3">
      <c r="B7961" s="2">
        <v>43941</v>
      </c>
      <c r="D7961">
        <v>1331514.5896000001</v>
      </c>
      <c r="F7961" s="3">
        <v>6479165000</v>
      </c>
      <c r="H7961">
        <v>175.06</v>
      </c>
      <c r="J7961">
        <v>7606.0469999999996</v>
      </c>
      <c r="L7961" s="3">
        <v>30.900600000000001</v>
      </c>
      <c r="N7961" s="3">
        <v>11.6043</v>
      </c>
      <c r="Q7961" s="2"/>
    </row>
    <row r="7962" spans="2:17" x14ac:dyDescent="0.3">
      <c r="B7962" s="2">
        <v>43942</v>
      </c>
      <c r="D7962">
        <v>1276446.8092</v>
      </c>
      <c r="F7962" s="3">
        <v>9501857000</v>
      </c>
      <c r="H7962">
        <v>167.82</v>
      </c>
      <c r="J7962">
        <v>7606.0469999999996</v>
      </c>
      <c r="L7962" s="3">
        <v>29.622599999999998</v>
      </c>
      <c r="N7962" s="3">
        <v>11.1244</v>
      </c>
      <c r="Q7962" s="2"/>
    </row>
    <row r="7963" spans="2:17" x14ac:dyDescent="0.3">
      <c r="B7963" s="2">
        <v>43943</v>
      </c>
      <c r="D7963">
        <v>1319801.2771999999</v>
      </c>
      <c r="F7963" s="3">
        <v>5981372000</v>
      </c>
      <c r="H7963">
        <v>173.52</v>
      </c>
      <c r="J7963">
        <v>7606.0469999999996</v>
      </c>
      <c r="L7963" s="3">
        <v>30.628799999999998</v>
      </c>
      <c r="N7963" s="3">
        <v>11.5022</v>
      </c>
      <c r="Q7963" s="2"/>
    </row>
    <row r="7964" spans="2:17" x14ac:dyDescent="0.3">
      <c r="B7964" s="2">
        <v>43944</v>
      </c>
      <c r="D7964">
        <v>1303828.5785000001</v>
      </c>
      <c r="F7964" s="3">
        <v>5670743000</v>
      </c>
      <c r="H7964">
        <v>171.42</v>
      </c>
      <c r="J7964">
        <v>7606.0469999999996</v>
      </c>
      <c r="L7964" s="3">
        <v>30.258099999999999</v>
      </c>
      <c r="N7964" s="3">
        <v>11.363</v>
      </c>
      <c r="Q7964" s="2"/>
    </row>
    <row r="7965" spans="2:17" x14ac:dyDescent="0.3">
      <c r="B7965" s="2">
        <v>43945</v>
      </c>
      <c r="D7965">
        <v>1327635.5056</v>
      </c>
      <c r="F7965" s="3">
        <v>5934065000</v>
      </c>
      <c r="H7965">
        <v>174.55</v>
      </c>
      <c r="J7965">
        <v>7606.0469999999996</v>
      </c>
      <c r="L7965" s="3">
        <v>30.810600000000001</v>
      </c>
      <c r="N7965" s="3">
        <v>11.570499999999999</v>
      </c>
      <c r="Q7965" s="2"/>
    </row>
    <row r="7966" spans="2:17" x14ac:dyDescent="0.3">
      <c r="B7966" s="2">
        <v>43948</v>
      </c>
      <c r="D7966">
        <v>1323832.4820999999</v>
      </c>
      <c r="F7966" s="3">
        <v>5800753000</v>
      </c>
      <c r="H7966">
        <v>174.05</v>
      </c>
      <c r="J7966">
        <v>7606.0469999999996</v>
      </c>
      <c r="L7966" s="3">
        <v>30.722300000000001</v>
      </c>
      <c r="N7966" s="3">
        <v>11.5374</v>
      </c>
      <c r="Q7966" s="2"/>
    </row>
    <row r="7967" spans="2:17" x14ac:dyDescent="0.3">
      <c r="B7967" s="2">
        <v>43949</v>
      </c>
      <c r="D7967">
        <v>1291582.8428</v>
      </c>
      <c r="F7967" s="3">
        <v>5901246000</v>
      </c>
      <c r="H7967">
        <v>169.81</v>
      </c>
      <c r="J7967">
        <v>7606.0469999999996</v>
      </c>
      <c r="L7967" s="3">
        <v>29.9739</v>
      </c>
      <c r="N7967" s="3">
        <v>11.2563</v>
      </c>
      <c r="Q7967" s="2"/>
    </row>
    <row r="7968" spans="2:17" x14ac:dyDescent="0.3">
      <c r="B7968" s="2">
        <v>43950</v>
      </c>
      <c r="D7968">
        <v>1345529.8030000001</v>
      </c>
      <c r="F7968" s="3">
        <v>9048767000</v>
      </c>
      <c r="H7968">
        <v>177.43</v>
      </c>
      <c r="J7968">
        <v>7583.44</v>
      </c>
      <c r="L7968" s="3">
        <v>31.318899999999999</v>
      </c>
      <c r="N7968" s="3">
        <v>11.7614</v>
      </c>
      <c r="Q7968" s="2"/>
    </row>
    <row r="7969" spans="2:17" x14ac:dyDescent="0.3">
      <c r="B7969" s="2">
        <v>43951</v>
      </c>
      <c r="D7969">
        <v>1359028.3267000001</v>
      </c>
      <c r="F7969" s="3">
        <v>9627794000</v>
      </c>
      <c r="H7969">
        <v>179.21</v>
      </c>
      <c r="J7969">
        <v>7583.44</v>
      </c>
      <c r="L7969" s="3">
        <v>31.633099999999999</v>
      </c>
      <c r="N7969" s="3">
        <v>11.8794</v>
      </c>
      <c r="Q7969" s="2"/>
    </row>
    <row r="7970" spans="2:17" x14ac:dyDescent="0.3">
      <c r="B7970" s="2">
        <v>43952</v>
      </c>
      <c r="D7970">
        <v>1323841.1639</v>
      </c>
      <c r="F7970" s="3">
        <v>6918174000</v>
      </c>
      <c r="H7970">
        <v>174.57</v>
      </c>
      <c r="J7970">
        <v>7583.44</v>
      </c>
      <c r="L7970" s="3">
        <v>30.8141</v>
      </c>
      <c r="N7970" s="3">
        <v>11.5718</v>
      </c>
      <c r="Q7970" s="2"/>
    </row>
    <row r="7971" spans="2:17" x14ac:dyDescent="0.3">
      <c r="B7971" s="2">
        <v>43955</v>
      </c>
      <c r="D7971">
        <v>1356222.4538</v>
      </c>
      <c r="F7971" s="3">
        <v>5384592000</v>
      </c>
      <c r="H7971">
        <v>178.84</v>
      </c>
      <c r="J7971">
        <v>7583.44</v>
      </c>
      <c r="L7971" s="3">
        <v>31.567799999999998</v>
      </c>
      <c r="N7971" s="3">
        <v>11.854900000000001</v>
      </c>
      <c r="Q7971" s="2"/>
    </row>
    <row r="7972" spans="2:17" x14ac:dyDescent="0.3">
      <c r="B7972" s="2">
        <v>43956</v>
      </c>
      <c r="D7972">
        <v>1370782.659</v>
      </c>
      <c r="F7972" s="3">
        <v>6693391000</v>
      </c>
      <c r="H7972">
        <v>180.76</v>
      </c>
      <c r="J7972">
        <v>7583.44</v>
      </c>
      <c r="L7972" s="3">
        <v>31.906700000000001</v>
      </c>
      <c r="N7972" s="3">
        <v>11.982200000000001</v>
      </c>
      <c r="Q7972" s="2"/>
    </row>
    <row r="7973" spans="2:17" x14ac:dyDescent="0.3">
      <c r="B7973" s="2">
        <v>43957</v>
      </c>
      <c r="D7973">
        <v>1384281.1827</v>
      </c>
      <c r="F7973" s="3">
        <v>5890053000</v>
      </c>
      <c r="H7973">
        <v>182.54</v>
      </c>
      <c r="J7973">
        <v>7583.44</v>
      </c>
      <c r="L7973" s="3">
        <v>32.2209</v>
      </c>
      <c r="N7973" s="3">
        <v>12.100099999999999</v>
      </c>
      <c r="Q7973" s="2"/>
    </row>
    <row r="7974" spans="2:17" x14ac:dyDescent="0.3">
      <c r="B7974" s="2">
        <v>43958</v>
      </c>
      <c r="D7974">
        <v>1392319.6292999999</v>
      </c>
      <c r="F7974" s="3">
        <v>5202832000</v>
      </c>
      <c r="H7974">
        <v>183.6</v>
      </c>
      <c r="J7974">
        <v>7583.44</v>
      </c>
      <c r="L7974" s="3">
        <v>32.408000000000001</v>
      </c>
      <c r="N7974" s="3">
        <v>12.170400000000001</v>
      </c>
      <c r="Q7974" s="2"/>
    </row>
    <row r="7975" spans="2:17" x14ac:dyDescent="0.3">
      <c r="B7975" s="2">
        <v>43959</v>
      </c>
      <c r="D7975">
        <v>1400509.7448</v>
      </c>
      <c r="F7975" s="3">
        <v>5698439000</v>
      </c>
      <c r="H7975">
        <v>184.68</v>
      </c>
      <c r="J7975">
        <v>7583.44</v>
      </c>
      <c r="L7975" s="3">
        <v>32.598700000000001</v>
      </c>
      <c r="N7975" s="3">
        <v>12.242000000000001</v>
      </c>
      <c r="Q7975" s="2"/>
    </row>
    <row r="7976" spans="2:17" x14ac:dyDescent="0.3">
      <c r="B7976" s="2">
        <v>43962</v>
      </c>
      <c r="D7976">
        <v>1416131.6317</v>
      </c>
      <c r="F7976" s="3">
        <v>5740041000</v>
      </c>
      <c r="H7976">
        <v>186.74</v>
      </c>
      <c r="J7976">
        <v>7583.44</v>
      </c>
      <c r="L7976" s="3">
        <v>32.962299999999999</v>
      </c>
      <c r="N7976" s="3">
        <v>12.3786</v>
      </c>
      <c r="Q7976" s="2"/>
    </row>
    <row r="7977" spans="2:17" x14ac:dyDescent="0.3">
      <c r="B7977" s="2">
        <v>43963</v>
      </c>
      <c r="D7977">
        <v>1384053.6795000001</v>
      </c>
      <c r="F7977" s="3">
        <v>5926085000</v>
      </c>
      <c r="H7977">
        <v>182.51</v>
      </c>
      <c r="J7977">
        <v>7583.44</v>
      </c>
      <c r="L7977" s="3">
        <v>32.215600000000002</v>
      </c>
      <c r="N7977" s="3">
        <v>12.0982</v>
      </c>
      <c r="Q7977" s="2"/>
    </row>
    <row r="7978" spans="2:17" x14ac:dyDescent="0.3">
      <c r="B7978" s="2">
        <v>43964</v>
      </c>
      <c r="D7978">
        <v>1363123.3844000001</v>
      </c>
      <c r="F7978" s="3">
        <v>8044878000</v>
      </c>
      <c r="H7978">
        <v>179.75</v>
      </c>
      <c r="J7978">
        <v>7583.44</v>
      </c>
      <c r="L7978" s="3">
        <v>31.728400000000001</v>
      </c>
      <c r="N7978" s="3">
        <v>11.9152</v>
      </c>
      <c r="Q7978" s="2"/>
    </row>
    <row r="7979" spans="2:17" x14ac:dyDescent="0.3">
      <c r="B7979" s="2">
        <v>43965</v>
      </c>
      <c r="D7979">
        <v>1369038.4678</v>
      </c>
      <c r="F7979" s="3">
        <v>7460375000</v>
      </c>
      <c r="H7979">
        <v>180.53</v>
      </c>
      <c r="J7979">
        <v>7583.44</v>
      </c>
      <c r="L7979" s="3">
        <v>31.866099999999999</v>
      </c>
      <c r="N7979" s="3">
        <v>11.966900000000001</v>
      </c>
      <c r="Q7979" s="2"/>
    </row>
    <row r="7980" spans="2:17" x14ac:dyDescent="0.3">
      <c r="B7980" s="2">
        <v>43966</v>
      </c>
      <c r="D7980">
        <v>1388982.9155999999</v>
      </c>
      <c r="F7980" s="3">
        <v>8426464000</v>
      </c>
      <c r="H7980">
        <v>183.16</v>
      </c>
      <c r="J7980">
        <v>7583.44</v>
      </c>
      <c r="L7980" s="3">
        <v>32.330300000000001</v>
      </c>
      <c r="N7980" s="3">
        <v>12.1412</v>
      </c>
      <c r="Q7980" s="2"/>
    </row>
    <row r="7981" spans="2:17" x14ac:dyDescent="0.3">
      <c r="B7981" s="2">
        <v>43969</v>
      </c>
      <c r="D7981">
        <v>1402253.9361</v>
      </c>
      <c r="F7981" s="3">
        <v>6533599000</v>
      </c>
      <c r="H7981">
        <v>184.91</v>
      </c>
      <c r="J7981">
        <v>7583.44</v>
      </c>
      <c r="L7981" s="3">
        <v>32.639200000000002</v>
      </c>
      <c r="N7981" s="3">
        <v>12.257199999999999</v>
      </c>
      <c r="Q7981" s="2"/>
    </row>
    <row r="7982" spans="2:17" x14ac:dyDescent="0.3">
      <c r="B7982" s="2">
        <v>43970</v>
      </c>
      <c r="D7982">
        <v>1392547.1325999999</v>
      </c>
      <c r="F7982" s="3">
        <v>4963621000</v>
      </c>
      <c r="H7982">
        <v>183.63</v>
      </c>
      <c r="J7982">
        <v>7583.44</v>
      </c>
      <c r="L7982" s="3">
        <v>32.4133</v>
      </c>
      <c r="N7982" s="3">
        <v>12.1724</v>
      </c>
      <c r="Q7982" s="2"/>
    </row>
    <row r="7983" spans="2:17" x14ac:dyDescent="0.3">
      <c r="B7983" s="2">
        <v>43971</v>
      </c>
      <c r="D7983">
        <v>1407941.5163</v>
      </c>
      <c r="F7983" s="3">
        <v>5779968000</v>
      </c>
      <c r="H7983">
        <v>185.66</v>
      </c>
      <c r="J7983">
        <v>7583.44</v>
      </c>
      <c r="L7983" s="3">
        <v>32.771599999999999</v>
      </c>
      <c r="N7983" s="3">
        <v>12.307</v>
      </c>
      <c r="Q7983" s="2"/>
    </row>
    <row r="7984" spans="2:17" x14ac:dyDescent="0.3">
      <c r="B7984" s="2">
        <v>43972</v>
      </c>
      <c r="D7984">
        <v>1391030.4445</v>
      </c>
      <c r="F7984" s="3">
        <v>5375426000</v>
      </c>
      <c r="H7984">
        <v>183.43</v>
      </c>
      <c r="J7984">
        <v>7583.44</v>
      </c>
      <c r="L7984" s="3">
        <v>32.378</v>
      </c>
      <c r="N7984" s="3">
        <v>12.1591</v>
      </c>
    </row>
    <row r="7985" spans="2:14" x14ac:dyDescent="0.3">
      <c r="B7985" s="2">
        <v>43973</v>
      </c>
      <c r="D7985">
        <v>1391637.1196999999</v>
      </c>
      <c r="F7985" s="3">
        <v>3820445000</v>
      </c>
      <c r="H7985">
        <v>183.51</v>
      </c>
      <c r="J7985">
        <v>7583.44</v>
      </c>
      <c r="L7985" s="3">
        <v>32.392099999999999</v>
      </c>
      <c r="N7985" s="3">
        <v>12.164400000000001</v>
      </c>
    </row>
    <row r="8049" spans="2:20" customFormat="1" x14ac:dyDescent="0.3">
      <c r="B8049" s="2"/>
      <c r="E8049" s="2"/>
      <c r="F8049" s="3"/>
      <c r="H8049" s="3"/>
      <c r="J8049" s="3"/>
      <c r="L8049" s="3"/>
      <c r="N8049" s="3"/>
      <c r="T8049" s="2"/>
    </row>
    <row r="8050" spans="2:20" customFormat="1" x14ac:dyDescent="0.3">
      <c r="B8050" s="2"/>
      <c r="E8050" s="2"/>
      <c r="F8050" s="3"/>
      <c r="H8050" s="3"/>
      <c r="J8050" s="3"/>
      <c r="L8050" s="3"/>
      <c r="N8050" s="3"/>
      <c r="T8050" s="2"/>
    </row>
    <row r="8051" spans="2:20" customFormat="1" x14ac:dyDescent="0.3">
      <c r="B8051" s="2"/>
      <c r="E8051" s="2"/>
      <c r="F8051" s="3"/>
      <c r="H8051" s="3"/>
      <c r="J8051" s="3"/>
      <c r="L8051" s="3"/>
      <c r="N8051" s="3"/>
      <c r="T8051" s="2"/>
    </row>
    <row r="8052" spans="2:20" customFormat="1" x14ac:dyDescent="0.3">
      <c r="B8052" s="2"/>
      <c r="E8052" s="2"/>
      <c r="F8052" s="3"/>
      <c r="H8052" s="3"/>
      <c r="J8052" s="3"/>
      <c r="L8052" s="3"/>
      <c r="N8052" s="3"/>
      <c r="T8052" s="2"/>
    </row>
    <row r="8053" spans="2:20" customFormat="1" x14ac:dyDescent="0.3">
      <c r="B8053" s="2"/>
      <c r="E8053" s="2"/>
      <c r="F8053" s="3"/>
      <c r="H8053" s="3"/>
      <c r="J8053" s="3"/>
      <c r="L8053" s="3"/>
      <c r="N8053" s="3"/>
      <c r="T8053" s="2"/>
    </row>
    <row r="8054" spans="2:20" customFormat="1" x14ac:dyDescent="0.3">
      <c r="B8054" s="2"/>
      <c r="E8054" s="2"/>
      <c r="F8054" s="3"/>
      <c r="H8054" s="3"/>
      <c r="J8054" s="3"/>
      <c r="L8054" s="3"/>
      <c r="N8054" s="3"/>
      <c r="T8054" s="2"/>
    </row>
    <row r="8055" spans="2:20" customFormat="1" x14ac:dyDescent="0.3">
      <c r="B8055" s="2"/>
      <c r="E8055" s="2"/>
      <c r="F8055" s="3"/>
      <c r="H8055" s="3"/>
      <c r="J8055" s="3"/>
      <c r="L8055" s="3"/>
      <c r="N8055" s="3"/>
      <c r="T8055" s="2"/>
    </row>
    <row r="8056" spans="2:20" customFormat="1" x14ac:dyDescent="0.3">
      <c r="B8056" s="2"/>
      <c r="E8056" s="2"/>
      <c r="F8056" s="3"/>
      <c r="H8056" s="3"/>
      <c r="J8056" s="3"/>
      <c r="L8056" s="3"/>
      <c r="N8056" s="3"/>
      <c r="T8056" s="2"/>
    </row>
    <row r="8057" spans="2:20" customFormat="1" x14ac:dyDescent="0.3">
      <c r="B8057" s="2"/>
      <c r="E8057" s="2"/>
      <c r="F8057" s="3"/>
      <c r="H8057" s="3"/>
      <c r="J8057" s="3"/>
      <c r="L8057" s="3"/>
      <c r="N8057" s="3"/>
      <c r="T8057" s="2"/>
    </row>
    <row r="8058" spans="2:20" customFormat="1" x14ac:dyDescent="0.3">
      <c r="B8058" s="2"/>
      <c r="E8058" s="2"/>
      <c r="F8058" s="3"/>
      <c r="H8058" s="3"/>
      <c r="J8058" s="3"/>
      <c r="L8058" s="3"/>
      <c r="N8058" s="3"/>
      <c r="T8058" s="2"/>
    </row>
    <row r="8059" spans="2:20" customFormat="1" x14ac:dyDescent="0.3">
      <c r="B8059" s="2"/>
      <c r="E8059" s="2"/>
      <c r="F8059" s="3"/>
      <c r="H8059" s="3"/>
      <c r="J8059" s="3"/>
      <c r="L8059" s="3"/>
      <c r="N8059" s="3"/>
      <c r="T8059" s="2"/>
    </row>
    <row r="8060" spans="2:20" customFormat="1" x14ac:dyDescent="0.3">
      <c r="B8060" s="2"/>
      <c r="E8060" s="2"/>
      <c r="F8060" s="3"/>
      <c r="H8060" s="3"/>
      <c r="J8060" s="3"/>
      <c r="L8060" s="3"/>
      <c r="N8060" s="3"/>
      <c r="T8060" s="2"/>
    </row>
    <row r="8061" spans="2:20" customFormat="1" x14ac:dyDescent="0.3">
      <c r="B8061" s="2"/>
      <c r="E8061" s="2"/>
      <c r="F8061" s="3"/>
      <c r="H8061" s="3"/>
      <c r="J8061" s="3"/>
      <c r="L8061" s="3"/>
      <c r="N8061" s="3"/>
      <c r="T8061" s="2"/>
    </row>
    <row r="8062" spans="2:20" customFormat="1" x14ac:dyDescent="0.3">
      <c r="B8062" s="2"/>
      <c r="E8062" s="2"/>
      <c r="F8062" s="3"/>
      <c r="H8062" s="3"/>
      <c r="J8062" s="3"/>
      <c r="L8062" s="3"/>
      <c r="N8062" s="3"/>
      <c r="T8062" s="2"/>
    </row>
    <row r="8063" spans="2:20" customFormat="1" x14ac:dyDescent="0.3">
      <c r="B8063" s="2"/>
      <c r="E8063" s="2"/>
      <c r="F8063" s="3"/>
      <c r="H8063" s="3"/>
      <c r="J8063" s="3"/>
      <c r="L8063" s="3"/>
      <c r="N8063" s="3"/>
      <c r="T8063" s="2"/>
    </row>
    <row r="8064" spans="2:20" customFormat="1" x14ac:dyDescent="0.3">
      <c r="B8064" s="2"/>
      <c r="E8064" s="2"/>
      <c r="F8064" s="3"/>
      <c r="H8064" s="3"/>
      <c r="J8064" s="3"/>
      <c r="L8064" s="3"/>
      <c r="N8064" s="3"/>
      <c r="T8064" s="2"/>
    </row>
    <row r="8065" spans="2:20" customFormat="1" x14ac:dyDescent="0.3">
      <c r="B8065" s="2"/>
      <c r="E8065" s="2"/>
      <c r="F8065" s="3"/>
      <c r="H8065" s="3"/>
      <c r="J8065" s="3"/>
      <c r="L8065" s="3"/>
      <c r="N8065" s="3"/>
      <c r="T8065" s="2"/>
    </row>
    <row r="8066" spans="2:20" customFormat="1" x14ac:dyDescent="0.3">
      <c r="B8066" s="2"/>
      <c r="E8066" s="2"/>
      <c r="F8066" s="3"/>
      <c r="H8066" s="3"/>
      <c r="J8066" s="3"/>
      <c r="L8066" s="3"/>
      <c r="N8066" s="3"/>
      <c r="T8066" s="2"/>
    </row>
    <row r="8067" spans="2:20" customFormat="1" x14ac:dyDescent="0.3">
      <c r="B8067" s="2"/>
      <c r="E8067" s="2"/>
      <c r="F8067" s="3"/>
      <c r="H8067" s="3"/>
      <c r="J8067" s="3"/>
      <c r="L8067" s="3"/>
      <c r="N8067" s="3"/>
      <c r="T8067" s="2"/>
    </row>
    <row r="8068" spans="2:20" customFormat="1" x14ac:dyDescent="0.3">
      <c r="B8068" s="2"/>
      <c r="E8068" s="2"/>
      <c r="F8068" s="3"/>
      <c r="H8068" s="3"/>
      <c r="J8068" s="3"/>
      <c r="L8068" s="3"/>
      <c r="N8068" s="3"/>
      <c r="T8068" s="2"/>
    </row>
    <row r="8069" spans="2:20" customFormat="1" x14ac:dyDescent="0.3">
      <c r="B8069" s="2"/>
      <c r="E8069" s="2"/>
      <c r="F8069" s="3"/>
      <c r="H8069" s="3"/>
      <c r="J8069" s="3"/>
      <c r="L8069" s="3"/>
      <c r="N8069" s="3"/>
      <c r="T8069" s="2"/>
    </row>
    <row r="8070" spans="2:20" customFormat="1" x14ac:dyDescent="0.3">
      <c r="B8070" s="2"/>
      <c r="E8070" s="2"/>
      <c r="F8070" s="3"/>
      <c r="H8070" s="3"/>
      <c r="J8070" s="3"/>
      <c r="L8070" s="3"/>
      <c r="N8070" s="3"/>
      <c r="T8070" s="2"/>
    </row>
    <row r="8071" spans="2:20" customFormat="1" x14ac:dyDescent="0.3">
      <c r="B8071" s="2"/>
      <c r="E8071" s="2"/>
      <c r="F8071" s="3"/>
      <c r="H8071" s="3"/>
      <c r="J8071" s="3"/>
      <c r="L8071" s="3"/>
      <c r="N8071" s="3"/>
      <c r="T8071" s="2"/>
    </row>
    <row r="8072" spans="2:20" customFormat="1" x14ac:dyDescent="0.3">
      <c r="B8072" s="2"/>
      <c r="E8072" s="2"/>
      <c r="F8072" s="3"/>
      <c r="H8072" s="3"/>
      <c r="J8072" s="3"/>
      <c r="L8072" s="3"/>
      <c r="N8072" s="3"/>
      <c r="T8072" s="2"/>
    </row>
    <row r="8073" spans="2:20" customFormat="1" x14ac:dyDescent="0.3">
      <c r="B8073" s="2"/>
      <c r="E8073" s="2"/>
      <c r="F8073" s="3"/>
      <c r="H8073" s="3"/>
      <c r="J8073" s="3"/>
      <c r="L8073" s="3"/>
      <c r="N8073" s="3"/>
      <c r="T8073" s="2"/>
    </row>
    <row r="8074" spans="2:20" customFormat="1" x14ac:dyDescent="0.3">
      <c r="B8074" s="2"/>
      <c r="E8074" s="2"/>
      <c r="F8074" s="3"/>
      <c r="H8074" s="3"/>
      <c r="J8074" s="3"/>
      <c r="L8074" s="3"/>
      <c r="N8074" s="3"/>
      <c r="T8074" s="2"/>
    </row>
    <row r="8075" spans="2:20" customFormat="1" x14ac:dyDescent="0.3">
      <c r="B8075" s="2"/>
      <c r="E8075" s="2"/>
      <c r="F8075" s="3"/>
      <c r="H8075" s="3"/>
      <c r="J8075" s="3"/>
      <c r="L8075" s="3"/>
      <c r="N8075" s="3"/>
      <c r="T8075" s="2"/>
    </row>
    <row r="8076" spans="2:20" customFormat="1" x14ac:dyDescent="0.3">
      <c r="B8076" s="2"/>
      <c r="E8076" s="2"/>
      <c r="F8076" s="3"/>
      <c r="H8076" s="3"/>
      <c r="J8076" s="3"/>
      <c r="L8076" s="3"/>
      <c r="N8076" s="3"/>
      <c r="T8076" s="2"/>
    </row>
    <row r="8077" spans="2:20" customFormat="1" x14ac:dyDescent="0.3">
      <c r="B8077" s="2"/>
      <c r="E8077" s="2"/>
      <c r="F8077" s="3"/>
      <c r="H8077" s="3"/>
      <c r="J8077" s="3"/>
      <c r="L8077" s="3"/>
      <c r="N8077" s="3"/>
      <c r="T8077" s="2"/>
    </row>
    <row r="8078" spans="2:20" customFormat="1" x14ac:dyDescent="0.3">
      <c r="B8078" s="2"/>
      <c r="E8078" s="2"/>
      <c r="F8078" s="3"/>
      <c r="H8078" s="3"/>
      <c r="J8078" s="3"/>
      <c r="L8078" s="3"/>
      <c r="N8078" s="3"/>
      <c r="T8078" s="2"/>
    </row>
    <row r="8079" spans="2:20" customFormat="1" x14ac:dyDescent="0.3">
      <c r="B8079" s="2"/>
      <c r="E8079" s="2"/>
      <c r="F8079" s="3"/>
      <c r="H8079" s="3"/>
      <c r="J8079" s="3"/>
      <c r="L8079" s="3"/>
      <c r="N8079" s="3"/>
      <c r="T8079" s="2"/>
    </row>
    <row r="8080" spans="2:20" customFormat="1" x14ac:dyDescent="0.3">
      <c r="B8080" s="2"/>
      <c r="E8080" s="2"/>
      <c r="F8080" s="3"/>
      <c r="H8080" s="3"/>
      <c r="J8080" s="3"/>
      <c r="L8080" s="3"/>
      <c r="N8080" s="3"/>
      <c r="T8080" s="2"/>
    </row>
    <row r="8081" spans="2:20" customFormat="1" x14ac:dyDescent="0.3">
      <c r="B8081" s="2"/>
      <c r="E8081" s="2"/>
      <c r="F8081" s="3"/>
      <c r="H8081" s="3"/>
      <c r="J8081" s="3"/>
      <c r="L8081" s="3"/>
      <c r="N8081" s="3"/>
      <c r="T8081" s="2"/>
    </row>
    <row r="8082" spans="2:20" customFormat="1" x14ac:dyDescent="0.3">
      <c r="B8082" s="2"/>
      <c r="E8082" s="2"/>
      <c r="F8082" s="3"/>
      <c r="H8082" s="3"/>
      <c r="J8082" s="3"/>
      <c r="L8082" s="3"/>
      <c r="N8082" s="3"/>
      <c r="T8082" s="2"/>
    </row>
    <row r="8083" spans="2:20" customFormat="1" x14ac:dyDescent="0.3">
      <c r="B8083" s="2"/>
      <c r="E8083" s="2"/>
      <c r="F8083" s="3"/>
      <c r="H8083" s="3"/>
      <c r="J8083" s="3"/>
      <c r="L8083" s="3"/>
      <c r="N8083" s="3"/>
      <c r="T8083" s="2"/>
    </row>
    <row r="8084" spans="2:20" customFormat="1" x14ac:dyDescent="0.3">
      <c r="B8084" s="2"/>
      <c r="E8084" s="2"/>
      <c r="F8084" s="3"/>
      <c r="H8084" s="3"/>
      <c r="J8084" s="3"/>
      <c r="L8084" s="3"/>
      <c r="N8084" s="3"/>
      <c r="T8084" s="2"/>
    </row>
    <row r="8085" spans="2:20" customFormat="1" x14ac:dyDescent="0.3">
      <c r="B8085" s="2"/>
      <c r="E8085" s="2"/>
      <c r="F8085" s="3"/>
      <c r="H8085" s="3"/>
      <c r="J8085" s="3"/>
      <c r="L8085" s="3"/>
      <c r="N8085" s="3"/>
      <c r="T8085" s="2"/>
    </row>
    <row r="8086" spans="2:20" customFormat="1" x14ac:dyDescent="0.3">
      <c r="B8086" s="2"/>
      <c r="E8086" s="2"/>
      <c r="F8086" s="3"/>
      <c r="H8086" s="3"/>
      <c r="J8086" s="3"/>
      <c r="L8086" s="3"/>
      <c r="N8086" s="3"/>
      <c r="T8086" s="2"/>
    </row>
    <row r="8087" spans="2:20" customFormat="1" x14ac:dyDescent="0.3">
      <c r="B8087" s="2"/>
      <c r="E8087" s="2"/>
      <c r="F8087" s="3"/>
      <c r="H8087" s="3"/>
      <c r="J8087" s="3"/>
      <c r="L8087" s="3"/>
      <c r="N8087" s="3"/>
      <c r="T8087" s="2"/>
    </row>
    <row r="8088" spans="2:20" customFormat="1" x14ac:dyDescent="0.3">
      <c r="B8088" s="2"/>
      <c r="E8088" s="2"/>
      <c r="F8088" s="3"/>
      <c r="H8088" s="3"/>
      <c r="J8088" s="3"/>
      <c r="L8088" s="3"/>
      <c r="N8088" s="3"/>
      <c r="T8088" s="2"/>
    </row>
    <row r="8089" spans="2:20" customFormat="1" x14ac:dyDescent="0.3">
      <c r="B8089" s="2"/>
      <c r="E8089" s="2"/>
      <c r="F8089" s="3"/>
      <c r="H8089" s="3"/>
      <c r="J8089" s="3"/>
      <c r="L8089" s="3"/>
      <c r="N8089" s="3"/>
      <c r="T8089" s="2"/>
    </row>
    <row r="8090" spans="2:20" customFormat="1" x14ac:dyDescent="0.3">
      <c r="B8090" s="2"/>
      <c r="E8090" s="2"/>
      <c r="F8090" s="3"/>
      <c r="H8090" s="3"/>
      <c r="J8090" s="3"/>
      <c r="L8090" s="3"/>
      <c r="N8090" s="3"/>
      <c r="T8090" s="2"/>
    </row>
    <row r="8091" spans="2:20" customFormat="1" x14ac:dyDescent="0.3">
      <c r="B8091" s="2"/>
      <c r="E8091" s="2"/>
      <c r="F8091" s="3"/>
      <c r="H8091" s="3"/>
      <c r="J8091" s="3"/>
      <c r="L8091" s="3"/>
      <c r="N8091" s="3"/>
      <c r="T8091" s="2"/>
    </row>
    <row r="8092" spans="2:20" customFormat="1" x14ac:dyDescent="0.3">
      <c r="B8092" s="2"/>
      <c r="E8092" s="2"/>
      <c r="F8092" s="3"/>
      <c r="H8092" s="3"/>
      <c r="J8092" s="3"/>
      <c r="L8092" s="3"/>
      <c r="N8092" s="3"/>
      <c r="T8092" s="2"/>
    </row>
    <row r="8093" spans="2:20" customFormat="1" x14ac:dyDescent="0.3">
      <c r="B8093" s="2"/>
      <c r="E8093" s="2"/>
      <c r="F8093" s="3"/>
      <c r="H8093" s="3"/>
      <c r="J8093" s="3"/>
      <c r="L8093" s="3"/>
      <c r="N8093" s="3"/>
      <c r="T8093" s="2"/>
    </row>
    <row r="8094" spans="2:20" customFormat="1" x14ac:dyDescent="0.3">
      <c r="B8094" s="2"/>
      <c r="E8094" s="2"/>
      <c r="F8094" s="3"/>
      <c r="H8094" s="3"/>
      <c r="J8094" s="3"/>
      <c r="L8094" s="3"/>
      <c r="N8094" s="3"/>
      <c r="T8094" s="2"/>
    </row>
    <row r="8095" spans="2:20" customFormat="1" x14ac:dyDescent="0.3">
      <c r="B8095" s="2"/>
      <c r="E8095" s="2"/>
      <c r="F8095" s="3"/>
      <c r="H8095" s="3"/>
      <c r="J8095" s="3"/>
      <c r="L8095" s="3"/>
      <c r="N8095" s="3"/>
      <c r="T8095" s="2"/>
    </row>
    <row r="8096" spans="2:20" customFormat="1" x14ac:dyDescent="0.3">
      <c r="B8096" s="2"/>
      <c r="E8096" s="2"/>
      <c r="F8096" s="3"/>
      <c r="H8096" s="3"/>
      <c r="J8096" s="3"/>
      <c r="L8096" s="3"/>
      <c r="N8096" s="3"/>
      <c r="T8096" s="2"/>
    </row>
    <row r="8097" spans="2:20" customFormat="1" x14ac:dyDescent="0.3">
      <c r="B8097" s="2"/>
      <c r="E8097" s="2"/>
      <c r="F8097" s="3"/>
      <c r="H8097" s="3"/>
      <c r="J8097" s="3"/>
      <c r="L8097" s="3"/>
      <c r="N8097" s="3"/>
      <c r="T8097" s="2"/>
    </row>
    <row r="8098" spans="2:20" customFormat="1" x14ac:dyDescent="0.3">
      <c r="B8098" s="2"/>
      <c r="E8098" s="2"/>
      <c r="F8098" s="3"/>
      <c r="H8098" s="3"/>
      <c r="J8098" s="3"/>
      <c r="L8098" s="3"/>
      <c r="N8098" s="3"/>
      <c r="T8098" s="2"/>
    </row>
    <row r="8099" spans="2:20" customFormat="1" x14ac:dyDescent="0.3">
      <c r="B8099" s="2"/>
      <c r="E8099" s="2"/>
      <c r="F8099" s="3"/>
      <c r="H8099" s="3"/>
      <c r="J8099" s="3"/>
      <c r="L8099" s="3"/>
      <c r="N8099" s="3"/>
      <c r="T8099" s="2"/>
    </row>
    <row r="8100" spans="2:20" customFormat="1" x14ac:dyDescent="0.3">
      <c r="B8100" s="2"/>
      <c r="E8100" s="2"/>
      <c r="F8100" s="3"/>
      <c r="H8100" s="3"/>
      <c r="J8100" s="3"/>
      <c r="L8100" s="3"/>
      <c r="N8100" s="3"/>
      <c r="T8100" s="2"/>
    </row>
    <row r="8101" spans="2:20" customFormat="1" x14ac:dyDescent="0.3">
      <c r="B8101" s="2"/>
      <c r="E8101" s="2"/>
      <c r="F8101" s="3"/>
      <c r="H8101" s="3"/>
      <c r="J8101" s="3"/>
      <c r="L8101" s="3"/>
      <c r="N8101" s="3"/>
      <c r="T8101" s="2"/>
    </row>
    <row r="8102" spans="2:20" customFormat="1" x14ac:dyDescent="0.3">
      <c r="B8102" s="2"/>
      <c r="E8102" s="2"/>
      <c r="F8102" s="3"/>
      <c r="H8102" s="3"/>
      <c r="J8102" s="3"/>
      <c r="L8102" s="3"/>
      <c r="N8102" s="3"/>
      <c r="T8102" s="2"/>
    </row>
    <row r="8103" spans="2:20" customFormat="1" x14ac:dyDescent="0.3">
      <c r="B8103" s="2"/>
      <c r="E8103" s="2"/>
      <c r="F8103" s="3"/>
      <c r="H8103" s="3"/>
      <c r="J8103" s="3"/>
      <c r="L8103" s="3"/>
      <c r="N8103" s="3"/>
      <c r="T8103" s="2"/>
    </row>
    <row r="8104" spans="2:20" customFormat="1" x14ac:dyDescent="0.3">
      <c r="B8104" s="2"/>
      <c r="E8104" s="2"/>
      <c r="F8104" s="3"/>
      <c r="H8104" s="3"/>
      <c r="J8104" s="3"/>
      <c r="L8104" s="3"/>
      <c r="N8104" s="3"/>
      <c r="T8104" s="2"/>
    </row>
    <row r="8105" spans="2:20" customFormat="1" x14ac:dyDescent="0.3">
      <c r="B8105" s="2"/>
      <c r="E8105" s="2"/>
      <c r="F8105" s="3"/>
      <c r="H8105" s="3"/>
      <c r="J8105" s="3"/>
      <c r="L8105" s="3"/>
      <c r="N8105" s="3"/>
      <c r="T8105" s="2"/>
    </row>
    <row r="8106" spans="2:20" customFormat="1" x14ac:dyDescent="0.3">
      <c r="B8106" s="2"/>
      <c r="E8106" s="2"/>
      <c r="F8106" s="3"/>
      <c r="H8106" s="3"/>
      <c r="J8106" s="3"/>
      <c r="L8106" s="3"/>
      <c r="N8106" s="3"/>
      <c r="T8106" s="2"/>
    </row>
    <row r="8107" spans="2:20" customFormat="1" x14ac:dyDescent="0.3">
      <c r="B8107" s="2"/>
      <c r="E8107" s="2"/>
      <c r="F8107" s="3"/>
      <c r="H8107" s="3"/>
      <c r="J8107" s="3"/>
      <c r="L8107" s="3"/>
      <c r="N8107" s="3"/>
      <c r="T8107" s="2"/>
    </row>
    <row r="8108" spans="2:20" customFormat="1" x14ac:dyDescent="0.3">
      <c r="B8108" s="2"/>
      <c r="E8108" s="2"/>
      <c r="F8108" s="3"/>
      <c r="H8108" s="3"/>
      <c r="J8108" s="3"/>
      <c r="L8108" s="3"/>
      <c r="N8108" s="3"/>
      <c r="T8108" s="2"/>
    </row>
    <row r="8109" spans="2:20" customFormat="1" x14ac:dyDescent="0.3">
      <c r="B8109" s="2"/>
      <c r="E8109" s="2"/>
      <c r="F8109" s="3"/>
      <c r="H8109" s="3"/>
      <c r="J8109" s="3"/>
      <c r="L8109" s="3"/>
      <c r="N8109" s="3"/>
      <c r="T8109" s="2"/>
    </row>
    <row r="8110" spans="2:20" customFormat="1" x14ac:dyDescent="0.3">
      <c r="B8110" s="2"/>
      <c r="E8110" s="2"/>
      <c r="F8110" s="3"/>
      <c r="H8110" s="3"/>
      <c r="J8110" s="3"/>
      <c r="L8110" s="3"/>
      <c r="N8110" s="3"/>
      <c r="T8110" s="2"/>
    </row>
    <row r="8111" spans="2:20" customFormat="1" x14ac:dyDescent="0.3">
      <c r="B8111" s="2"/>
      <c r="E8111" s="2"/>
      <c r="F8111" s="3"/>
      <c r="H8111" s="3"/>
      <c r="J8111" s="3"/>
      <c r="L8111" s="3"/>
      <c r="N8111" s="3"/>
      <c r="T8111" s="2"/>
    </row>
    <row r="8112" spans="2:20" customFormat="1" x14ac:dyDescent="0.3">
      <c r="B8112" s="2"/>
      <c r="E8112" s="2"/>
      <c r="F8112" s="3"/>
      <c r="H8112" s="3"/>
      <c r="J8112" s="3"/>
      <c r="L8112" s="3"/>
      <c r="N8112" s="3"/>
      <c r="T8112" s="2"/>
    </row>
    <row r="8113" spans="2:20" customFormat="1" x14ac:dyDescent="0.3">
      <c r="B8113" s="2"/>
      <c r="E8113" s="2"/>
      <c r="F8113" s="3"/>
      <c r="H8113" s="3"/>
      <c r="J8113" s="3"/>
      <c r="L8113" s="3"/>
      <c r="N8113" s="3"/>
      <c r="T8113" s="2"/>
    </row>
    <row r="8114" spans="2:20" customFormat="1" x14ac:dyDescent="0.3">
      <c r="B8114" s="2"/>
      <c r="E8114" s="2"/>
      <c r="F8114" s="3"/>
      <c r="H8114" s="3"/>
      <c r="J8114" s="3"/>
      <c r="L8114" s="3"/>
      <c r="N8114" s="3"/>
      <c r="T8114" s="2"/>
    </row>
    <row r="8115" spans="2:20" customFormat="1" x14ac:dyDescent="0.3">
      <c r="B8115" s="2"/>
      <c r="E8115" s="2"/>
      <c r="F8115" s="3"/>
      <c r="H8115" s="3"/>
      <c r="J8115" s="3"/>
      <c r="L8115" s="3"/>
      <c r="N8115" s="3"/>
      <c r="T8115" s="2"/>
    </row>
    <row r="8116" spans="2:20" customFormat="1" x14ac:dyDescent="0.3">
      <c r="B8116" s="2"/>
      <c r="E8116" s="2"/>
      <c r="F8116" s="3"/>
      <c r="H8116" s="3"/>
      <c r="J8116" s="3"/>
      <c r="L8116" s="3"/>
      <c r="N8116" s="3"/>
      <c r="T8116" s="2"/>
    </row>
    <row r="8117" spans="2:20" customFormat="1" x14ac:dyDescent="0.3">
      <c r="B8117" s="2"/>
      <c r="E8117" s="2"/>
      <c r="F8117" s="3"/>
      <c r="H8117" s="3"/>
      <c r="J8117" s="3"/>
      <c r="L8117" s="3"/>
      <c r="N8117" s="3"/>
      <c r="T8117" s="2"/>
    </row>
    <row r="8118" spans="2:20" customFormat="1" x14ac:dyDescent="0.3">
      <c r="B8118" s="2"/>
      <c r="E8118" s="2"/>
      <c r="F8118" s="3"/>
      <c r="H8118" s="3"/>
      <c r="J8118" s="3"/>
      <c r="L8118" s="3"/>
      <c r="N8118" s="3"/>
      <c r="T8118" s="2"/>
    </row>
    <row r="8119" spans="2:20" customFormat="1" x14ac:dyDescent="0.3">
      <c r="B8119" s="2"/>
      <c r="E8119" s="2"/>
      <c r="F8119" s="3"/>
      <c r="H8119" s="3"/>
      <c r="J8119" s="3"/>
      <c r="L8119" s="3"/>
      <c r="N8119" s="3"/>
      <c r="T8119" s="2"/>
    </row>
    <row r="8120" spans="2:20" customFormat="1" x14ac:dyDescent="0.3">
      <c r="B8120" s="2"/>
      <c r="E8120" s="2"/>
      <c r="F8120" s="3"/>
      <c r="H8120" s="3"/>
      <c r="J8120" s="3"/>
      <c r="L8120" s="3"/>
      <c r="N8120" s="3"/>
      <c r="T8120" s="2"/>
    </row>
    <row r="8121" spans="2:20" customFormat="1" x14ac:dyDescent="0.3">
      <c r="B8121" s="2"/>
      <c r="E8121" s="2"/>
      <c r="F8121" s="3"/>
      <c r="H8121" s="3"/>
      <c r="J8121" s="3"/>
      <c r="L8121" s="3"/>
      <c r="N8121" s="3"/>
      <c r="T8121" s="2"/>
    </row>
    <row r="8122" spans="2:20" customFormat="1" x14ac:dyDescent="0.3">
      <c r="B8122" s="2"/>
      <c r="E8122" s="2"/>
      <c r="F8122" s="3"/>
      <c r="H8122" s="3"/>
      <c r="J8122" s="3"/>
      <c r="L8122" s="3"/>
      <c r="N8122" s="3"/>
      <c r="T8122" s="2"/>
    </row>
    <row r="8123" spans="2:20" customFormat="1" x14ac:dyDescent="0.3">
      <c r="B8123" s="2"/>
      <c r="E8123" s="2"/>
      <c r="F8123" s="3"/>
      <c r="H8123" s="3"/>
      <c r="J8123" s="3"/>
      <c r="L8123" s="3"/>
      <c r="N8123" s="3"/>
      <c r="T8123" s="2"/>
    </row>
    <row r="8124" spans="2:20" customFormat="1" x14ac:dyDescent="0.3">
      <c r="B8124" s="2"/>
      <c r="E8124" s="2"/>
      <c r="F8124" s="3"/>
      <c r="H8124" s="3"/>
      <c r="J8124" s="3"/>
      <c r="L8124" s="3"/>
      <c r="N8124" s="3"/>
      <c r="T8124" s="2"/>
    </row>
    <row r="8125" spans="2:20" customFormat="1" x14ac:dyDescent="0.3">
      <c r="B8125" s="2"/>
      <c r="E8125" s="2"/>
      <c r="F8125" s="3"/>
      <c r="H8125" s="3"/>
      <c r="J8125" s="3"/>
      <c r="L8125" s="3"/>
      <c r="N8125" s="3"/>
      <c r="T8125" s="2"/>
    </row>
    <row r="8126" spans="2:20" customFormat="1" x14ac:dyDescent="0.3">
      <c r="B8126" s="2"/>
      <c r="E8126" s="2"/>
      <c r="F8126" s="3"/>
      <c r="H8126" s="3"/>
      <c r="J8126" s="3"/>
      <c r="L8126" s="3"/>
      <c r="N8126" s="3"/>
      <c r="T8126" s="2"/>
    </row>
    <row r="8127" spans="2:20" customFormat="1" x14ac:dyDescent="0.3">
      <c r="B8127" s="2"/>
      <c r="E8127" s="2"/>
      <c r="F8127" s="3"/>
      <c r="H8127" s="3"/>
      <c r="J8127" s="3"/>
      <c r="L8127" s="3"/>
      <c r="N8127" s="3"/>
      <c r="T8127" s="2"/>
    </row>
    <row r="8128" spans="2:20" customFormat="1" x14ac:dyDescent="0.3">
      <c r="B8128" s="2"/>
      <c r="E8128" s="2"/>
      <c r="F8128" s="3"/>
      <c r="H8128" s="3"/>
      <c r="J8128" s="3"/>
      <c r="L8128" s="3"/>
      <c r="N8128" s="3"/>
      <c r="T8128" s="2"/>
    </row>
    <row r="8129" spans="2:20" customFormat="1" x14ac:dyDescent="0.3">
      <c r="B8129" s="2"/>
      <c r="E8129" s="2"/>
      <c r="F8129" s="3"/>
      <c r="H8129" s="3"/>
      <c r="J8129" s="3"/>
      <c r="L8129" s="3"/>
      <c r="N8129" s="3"/>
      <c r="T8129" s="2"/>
    </row>
    <row r="8130" spans="2:20" customFormat="1" x14ac:dyDescent="0.3">
      <c r="B8130" s="2"/>
      <c r="E8130" s="2"/>
      <c r="F8130" s="3"/>
      <c r="H8130" s="3"/>
      <c r="J8130" s="3"/>
      <c r="L8130" s="3"/>
      <c r="N8130" s="3"/>
      <c r="T8130" s="2"/>
    </row>
    <row r="8131" spans="2:20" customFormat="1" x14ac:dyDescent="0.3">
      <c r="B8131" s="2"/>
      <c r="E8131" s="2"/>
      <c r="F8131" s="3"/>
      <c r="H8131" s="3"/>
      <c r="J8131" s="3"/>
      <c r="L8131" s="3"/>
      <c r="N8131" s="3"/>
      <c r="T8131" s="2"/>
    </row>
    <row r="8132" spans="2:20" customFormat="1" x14ac:dyDescent="0.3">
      <c r="B8132" s="2"/>
      <c r="E8132" s="2"/>
      <c r="F8132" s="3"/>
      <c r="H8132" s="3"/>
      <c r="J8132" s="3"/>
      <c r="L8132" s="3"/>
      <c r="N8132" s="3"/>
      <c r="T8132" s="2"/>
    </row>
    <row r="8133" spans="2:20" customFormat="1" x14ac:dyDescent="0.3">
      <c r="B8133" s="2"/>
      <c r="E8133" s="2"/>
      <c r="F8133" s="3"/>
      <c r="H8133" s="3"/>
      <c r="J8133" s="3"/>
      <c r="L8133" s="3"/>
      <c r="N8133" s="3"/>
      <c r="T8133" s="2"/>
    </row>
    <row r="8134" spans="2:20" customFormat="1" x14ac:dyDescent="0.3">
      <c r="B8134" s="2"/>
      <c r="E8134" s="2"/>
      <c r="F8134" s="3"/>
      <c r="H8134" s="3"/>
      <c r="J8134" s="3"/>
      <c r="L8134" s="3"/>
      <c r="N8134" s="3"/>
      <c r="T8134" s="2"/>
    </row>
    <row r="8135" spans="2:20" customFormat="1" x14ac:dyDescent="0.3">
      <c r="B8135" s="2"/>
      <c r="E8135" s="2"/>
      <c r="F8135" s="3"/>
      <c r="H8135" s="3"/>
      <c r="J8135" s="3"/>
      <c r="L8135" s="3"/>
      <c r="N8135" s="3"/>
      <c r="T8135" s="2"/>
    </row>
    <row r="8136" spans="2:20" customFormat="1" x14ac:dyDescent="0.3">
      <c r="B8136" s="2"/>
      <c r="E8136" s="2"/>
      <c r="F8136" s="3"/>
      <c r="H8136" s="3"/>
      <c r="J8136" s="3"/>
      <c r="L8136" s="3"/>
      <c r="N8136" s="3"/>
      <c r="T8136" s="2"/>
    </row>
    <row r="8137" spans="2:20" customFormat="1" x14ac:dyDescent="0.3">
      <c r="B8137" s="2"/>
      <c r="E8137" s="2"/>
      <c r="F8137" s="3"/>
      <c r="H8137" s="3"/>
      <c r="J8137" s="3"/>
      <c r="L8137" s="3"/>
      <c r="N8137" s="3"/>
      <c r="T8137" s="2"/>
    </row>
    <row r="8138" spans="2:20" customFormat="1" x14ac:dyDescent="0.3">
      <c r="B8138" s="2"/>
      <c r="E8138" s="2"/>
      <c r="F8138" s="3"/>
      <c r="H8138" s="3"/>
      <c r="J8138" s="3"/>
      <c r="L8138" s="3"/>
      <c r="N8138" s="3"/>
      <c r="T8138" s="2"/>
    </row>
    <row r="8139" spans="2:20" customFormat="1" x14ac:dyDescent="0.3">
      <c r="B8139" s="2"/>
      <c r="E8139" s="2"/>
      <c r="F8139" s="3"/>
      <c r="H8139" s="3"/>
      <c r="J8139" s="3"/>
      <c r="L8139" s="3"/>
      <c r="N8139" s="3"/>
      <c r="T8139" s="2"/>
    </row>
    <row r="8140" spans="2:20" customFormat="1" x14ac:dyDescent="0.3">
      <c r="B8140" s="2"/>
      <c r="E8140" s="2"/>
      <c r="F8140" s="3"/>
      <c r="H8140" s="3"/>
      <c r="J8140" s="3"/>
      <c r="L8140" s="3"/>
      <c r="N8140" s="3"/>
      <c r="T8140" s="2"/>
    </row>
    <row r="8141" spans="2:20" customFormat="1" x14ac:dyDescent="0.3">
      <c r="B8141" s="2"/>
      <c r="E8141" s="2"/>
      <c r="F8141" s="3"/>
      <c r="H8141" s="3"/>
      <c r="J8141" s="3"/>
      <c r="L8141" s="3"/>
      <c r="N8141" s="3"/>
      <c r="T8141" s="2"/>
    </row>
    <row r="8142" spans="2:20" customFormat="1" x14ac:dyDescent="0.3">
      <c r="B8142" s="2"/>
      <c r="E8142" s="2"/>
      <c r="F8142" s="3"/>
      <c r="H8142" s="3"/>
      <c r="J8142" s="3"/>
      <c r="L8142" s="3"/>
      <c r="N8142" s="3"/>
      <c r="T8142" s="2"/>
    </row>
    <row r="8143" spans="2:20" customFormat="1" x14ac:dyDescent="0.3">
      <c r="B8143" s="2"/>
      <c r="E8143" s="2"/>
      <c r="F8143" s="3"/>
      <c r="H8143" s="3"/>
      <c r="J8143" s="3"/>
      <c r="L8143" s="3"/>
      <c r="N8143" s="3"/>
      <c r="T8143" s="2"/>
    </row>
    <row r="8144" spans="2:20" customFormat="1" x14ac:dyDescent="0.3">
      <c r="B8144" s="2"/>
      <c r="E8144" s="2"/>
      <c r="F8144" s="3"/>
      <c r="H8144" s="3"/>
      <c r="J8144" s="3"/>
      <c r="L8144" s="3"/>
      <c r="N8144" s="3"/>
      <c r="T8144" s="2"/>
    </row>
    <row r="8145" spans="2:20" customFormat="1" x14ac:dyDescent="0.3">
      <c r="B8145" s="2"/>
      <c r="E8145" s="2"/>
      <c r="F8145" s="3"/>
      <c r="H8145" s="3"/>
      <c r="J8145" s="3"/>
      <c r="L8145" s="3"/>
      <c r="N8145" s="3"/>
      <c r="T8145" s="2"/>
    </row>
    <row r="8146" spans="2:20" customFormat="1" x14ac:dyDescent="0.3">
      <c r="B8146" s="2"/>
      <c r="E8146" s="2"/>
      <c r="F8146" s="3"/>
      <c r="H8146" s="3"/>
      <c r="J8146" s="3"/>
      <c r="L8146" s="3"/>
      <c r="N8146" s="3"/>
      <c r="T8146" s="2"/>
    </row>
    <row r="8147" spans="2:20" customFormat="1" x14ac:dyDescent="0.3">
      <c r="B8147" s="2"/>
      <c r="E8147" s="2"/>
      <c r="F8147" s="3"/>
      <c r="H8147" s="3"/>
      <c r="J8147" s="3"/>
      <c r="L8147" s="3"/>
      <c r="N8147" s="3"/>
      <c r="T8147" s="2"/>
    </row>
    <row r="8148" spans="2:20" customFormat="1" x14ac:dyDescent="0.3">
      <c r="B8148" s="2"/>
      <c r="E8148" s="2"/>
      <c r="F8148" s="3"/>
      <c r="H8148" s="3"/>
      <c r="J8148" s="3"/>
      <c r="L8148" s="3"/>
      <c r="N8148" s="3"/>
      <c r="T8148" s="2"/>
    </row>
    <row r="8149" spans="2:20" customFormat="1" x14ac:dyDescent="0.3">
      <c r="B8149" s="2"/>
      <c r="E8149" s="2"/>
      <c r="F8149" s="3"/>
      <c r="H8149" s="3"/>
      <c r="J8149" s="3"/>
      <c r="L8149" s="3"/>
      <c r="N8149" s="3"/>
      <c r="T8149" s="2"/>
    </row>
    <row r="8150" spans="2:20" customFormat="1" x14ac:dyDescent="0.3">
      <c r="B8150" s="2"/>
      <c r="E8150" s="2"/>
      <c r="F8150" s="3"/>
      <c r="H8150" s="3"/>
      <c r="J8150" s="3"/>
      <c r="L8150" s="3"/>
      <c r="N8150" s="3"/>
      <c r="T8150" s="2"/>
    </row>
    <row r="8151" spans="2:20" customFormat="1" x14ac:dyDescent="0.3">
      <c r="B8151" s="2"/>
      <c r="E8151" s="2"/>
      <c r="F8151" s="3"/>
      <c r="H8151" s="3"/>
      <c r="J8151" s="3"/>
      <c r="L8151" s="3"/>
      <c r="N8151" s="3"/>
      <c r="T8151" s="2"/>
    </row>
    <row r="8152" spans="2:20" customFormat="1" x14ac:dyDescent="0.3">
      <c r="B8152" s="2"/>
      <c r="E8152" s="2"/>
      <c r="F8152" s="3"/>
      <c r="H8152" s="3"/>
      <c r="J8152" s="3"/>
      <c r="L8152" s="3"/>
      <c r="N8152" s="3"/>
      <c r="T8152" s="2"/>
    </row>
    <row r="8153" spans="2:20" customFormat="1" x14ac:dyDescent="0.3">
      <c r="B8153" s="2"/>
      <c r="E8153" s="2"/>
      <c r="F8153" s="3"/>
      <c r="H8153" s="3"/>
      <c r="J8153" s="3"/>
      <c r="L8153" s="3"/>
      <c r="N8153" s="3"/>
      <c r="T8153" s="2"/>
    </row>
    <row r="8154" spans="2:20" customFormat="1" x14ac:dyDescent="0.3">
      <c r="B8154" s="2"/>
      <c r="E8154" s="2"/>
      <c r="F8154" s="3"/>
      <c r="H8154" s="3"/>
      <c r="J8154" s="3"/>
      <c r="L8154" s="3"/>
      <c r="N8154" s="3"/>
      <c r="T8154" s="2"/>
    </row>
    <row r="8155" spans="2:20" customFormat="1" x14ac:dyDescent="0.3">
      <c r="B8155" s="2"/>
      <c r="E8155" s="2"/>
      <c r="F8155" s="3"/>
      <c r="H8155" s="3"/>
      <c r="J8155" s="3"/>
      <c r="L8155" s="3"/>
      <c r="N8155" s="3"/>
      <c r="T8155" s="2"/>
    </row>
    <row r="8156" spans="2:20" customFormat="1" x14ac:dyDescent="0.3">
      <c r="B8156" s="2"/>
      <c r="E8156" s="2"/>
      <c r="F8156" s="3"/>
      <c r="H8156" s="3"/>
      <c r="J8156" s="3"/>
      <c r="L8156" s="3"/>
      <c r="N8156" s="3"/>
      <c r="T8156" s="2"/>
    </row>
    <row r="8157" spans="2:20" customFormat="1" x14ac:dyDescent="0.3">
      <c r="B8157" s="2"/>
      <c r="E8157" s="2"/>
      <c r="F8157" s="3"/>
      <c r="H8157" s="3"/>
      <c r="J8157" s="3"/>
      <c r="L8157" s="3"/>
      <c r="N8157" s="3"/>
      <c r="T8157" s="2"/>
    </row>
    <row r="8158" spans="2:20" customFormat="1" x14ac:dyDescent="0.3">
      <c r="B8158" s="2"/>
      <c r="E8158" s="2"/>
      <c r="F8158" s="3"/>
      <c r="H8158" s="3"/>
      <c r="J8158" s="3"/>
      <c r="L8158" s="3"/>
      <c r="N8158" s="3"/>
      <c r="T8158" s="2"/>
    </row>
    <row r="8159" spans="2:20" customFormat="1" x14ac:dyDescent="0.3">
      <c r="B8159" s="2"/>
      <c r="E8159" s="2"/>
      <c r="F8159" s="3"/>
      <c r="H8159" s="3"/>
      <c r="J8159" s="3"/>
      <c r="L8159" s="3"/>
      <c r="N8159" s="3"/>
      <c r="T8159" s="2"/>
    </row>
    <row r="8160" spans="2:20" customFormat="1" x14ac:dyDescent="0.3">
      <c r="B8160" s="2"/>
      <c r="E8160" s="2"/>
      <c r="F8160" s="3"/>
      <c r="H8160" s="3"/>
      <c r="J8160" s="3"/>
      <c r="L8160" s="3"/>
      <c r="N8160" s="3"/>
      <c r="T8160" s="2"/>
    </row>
    <row r="8161" spans="2:20" customFormat="1" x14ac:dyDescent="0.3">
      <c r="B8161" s="2"/>
      <c r="E8161" s="2"/>
      <c r="F8161" s="3"/>
      <c r="H8161" s="3"/>
      <c r="J8161" s="3"/>
      <c r="L8161" s="3"/>
      <c r="N8161" s="3"/>
      <c r="T8161" s="2"/>
    </row>
    <row r="8162" spans="2:20" customFormat="1" x14ac:dyDescent="0.3">
      <c r="B8162" s="2"/>
      <c r="E8162" s="2"/>
      <c r="F8162" s="3"/>
      <c r="H8162" s="3"/>
      <c r="J8162" s="3"/>
      <c r="L8162" s="3"/>
      <c r="N8162" s="3"/>
      <c r="T8162" s="2"/>
    </row>
    <row r="8163" spans="2:20" customFormat="1" x14ac:dyDescent="0.3">
      <c r="B8163" s="2"/>
      <c r="E8163" s="2"/>
      <c r="F8163" s="3"/>
      <c r="H8163" s="3"/>
      <c r="J8163" s="3"/>
      <c r="L8163" s="3"/>
      <c r="N8163" s="3"/>
      <c r="T8163" s="2"/>
    </row>
    <row r="8164" spans="2:20" customFormat="1" x14ac:dyDescent="0.3">
      <c r="B8164" s="2"/>
      <c r="E8164" s="2"/>
      <c r="F8164" s="3"/>
      <c r="H8164" s="3"/>
      <c r="J8164" s="3"/>
      <c r="L8164" s="3"/>
      <c r="N8164" s="3"/>
      <c r="T8164" s="2"/>
    </row>
    <row r="8165" spans="2:20" customFormat="1" x14ac:dyDescent="0.3">
      <c r="B8165" s="2"/>
      <c r="E8165" s="2"/>
      <c r="F8165" s="3"/>
      <c r="H8165" s="3"/>
      <c r="J8165" s="3"/>
      <c r="L8165" s="3"/>
      <c r="N8165" s="3"/>
      <c r="T8165" s="2"/>
    </row>
    <row r="8166" spans="2:20" customFormat="1" x14ac:dyDescent="0.3">
      <c r="B8166" s="2"/>
      <c r="E8166" s="2"/>
      <c r="F8166" s="3"/>
      <c r="H8166" s="3"/>
      <c r="J8166" s="3"/>
      <c r="L8166" s="3"/>
      <c r="N8166" s="3"/>
      <c r="T8166" s="2"/>
    </row>
    <row r="8167" spans="2:20" customFormat="1" x14ac:dyDescent="0.3">
      <c r="B8167" s="2"/>
      <c r="E8167" s="2"/>
      <c r="F8167" s="3"/>
      <c r="H8167" s="3"/>
      <c r="J8167" s="3"/>
      <c r="L8167" s="3"/>
      <c r="N8167" s="3"/>
      <c r="T8167" s="2"/>
    </row>
    <row r="8168" spans="2:20" customFormat="1" x14ac:dyDescent="0.3">
      <c r="B8168" s="2"/>
      <c r="E8168" s="2"/>
      <c r="F8168" s="3"/>
      <c r="H8168" s="3"/>
      <c r="J8168" s="3"/>
      <c r="L8168" s="3"/>
      <c r="N8168" s="3"/>
      <c r="T8168" s="2"/>
    </row>
    <row r="8169" spans="2:20" customFormat="1" x14ac:dyDescent="0.3">
      <c r="B8169" s="2"/>
      <c r="E8169" s="2"/>
      <c r="F8169" s="3"/>
      <c r="H8169" s="3"/>
      <c r="J8169" s="3"/>
      <c r="L8169" s="3"/>
      <c r="N8169" s="3"/>
      <c r="T8169" s="2"/>
    </row>
    <row r="8170" spans="2:20" customFormat="1" x14ac:dyDescent="0.3">
      <c r="B8170" s="2"/>
      <c r="E8170" s="2"/>
      <c r="F8170" s="3"/>
      <c r="H8170" s="3"/>
      <c r="J8170" s="3"/>
      <c r="L8170" s="3"/>
      <c r="N8170" s="3"/>
      <c r="T8170" s="2"/>
    </row>
    <row r="8171" spans="2:20" customFormat="1" x14ac:dyDescent="0.3">
      <c r="B8171" s="2"/>
      <c r="E8171" s="2"/>
      <c r="F8171" s="3"/>
      <c r="H8171" s="3"/>
      <c r="J8171" s="3"/>
      <c r="L8171" s="3"/>
      <c r="N8171" s="3"/>
      <c r="T8171" s="2"/>
    </row>
    <row r="8172" spans="2:20" customFormat="1" x14ac:dyDescent="0.3">
      <c r="B8172" s="2"/>
      <c r="E8172" s="2"/>
      <c r="F8172" s="3"/>
      <c r="H8172" s="3"/>
      <c r="J8172" s="3"/>
      <c r="L8172" s="3"/>
      <c r="N8172" s="3"/>
      <c r="T8172" s="2"/>
    </row>
    <row r="8173" spans="2:20" customFormat="1" x14ac:dyDescent="0.3">
      <c r="B8173" s="2"/>
      <c r="E8173" s="2"/>
      <c r="F8173" s="3"/>
      <c r="H8173" s="3"/>
      <c r="J8173" s="3"/>
      <c r="L8173" s="3"/>
      <c r="N8173" s="3"/>
      <c r="T8173" s="2"/>
    </row>
    <row r="8174" spans="2:20" customFormat="1" x14ac:dyDescent="0.3">
      <c r="B8174" s="2"/>
      <c r="E8174" s="2"/>
      <c r="F8174" s="3"/>
      <c r="H8174" s="3"/>
      <c r="J8174" s="3"/>
      <c r="L8174" s="3"/>
      <c r="N8174" s="3"/>
      <c r="T8174" s="2"/>
    </row>
    <row r="8175" spans="2:20" customFormat="1" x14ac:dyDescent="0.3">
      <c r="B8175" s="2"/>
      <c r="E8175" s="2"/>
      <c r="F8175" s="3"/>
      <c r="H8175" s="3"/>
      <c r="J8175" s="3"/>
      <c r="L8175" s="3"/>
      <c r="N8175" s="3"/>
      <c r="T8175" s="2"/>
    </row>
    <row r="8176" spans="2:20" customFormat="1" x14ac:dyDescent="0.3">
      <c r="B8176" s="2"/>
      <c r="E8176" s="2"/>
      <c r="F8176" s="3"/>
      <c r="H8176" s="3"/>
      <c r="J8176" s="3"/>
      <c r="L8176" s="3"/>
      <c r="N8176" s="3"/>
      <c r="T8176" s="2"/>
    </row>
    <row r="8177" spans="2:20" customFormat="1" x14ac:dyDescent="0.3">
      <c r="B8177" s="2"/>
      <c r="E8177" s="2"/>
      <c r="F8177" s="3"/>
      <c r="H8177" s="3"/>
      <c r="J8177" s="3"/>
      <c r="L8177" s="3"/>
      <c r="N8177" s="3"/>
      <c r="T8177" s="2"/>
    </row>
    <row r="8178" spans="2:20" customFormat="1" x14ac:dyDescent="0.3">
      <c r="B8178" s="2"/>
      <c r="E8178" s="2"/>
      <c r="F8178" s="3"/>
      <c r="H8178" s="3"/>
      <c r="J8178" s="3"/>
      <c r="L8178" s="3"/>
      <c r="N8178" s="3"/>
      <c r="T8178" s="2"/>
    </row>
    <row r="8179" spans="2:20" customFormat="1" x14ac:dyDescent="0.3">
      <c r="B8179" s="2"/>
      <c r="E8179" s="2"/>
      <c r="F8179" s="3"/>
      <c r="H8179" s="3"/>
      <c r="J8179" s="3"/>
      <c r="L8179" s="3"/>
      <c r="N8179" s="3"/>
      <c r="T8179" s="2"/>
    </row>
    <row r="8180" spans="2:20" customFormat="1" x14ac:dyDescent="0.3">
      <c r="B8180" s="2"/>
      <c r="E8180" s="2"/>
      <c r="F8180" s="3"/>
      <c r="H8180" s="3"/>
      <c r="J8180" s="3"/>
      <c r="L8180" s="3"/>
      <c r="N8180" s="3"/>
      <c r="T8180" s="2"/>
    </row>
    <row r="8181" spans="2:20" customFormat="1" x14ac:dyDescent="0.3">
      <c r="B8181" s="2"/>
      <c r="E8181" s="2"/>
      <c r="F8181" s="3"/>
      <c r="H8181" s="3"/>
      <c r="J8181" s="3"/>
      <c r="L8181" s="3"/>
      <c r="N8181" s="3"/>
      <c r="T8181" s="2"/>
    </row>
    <row r="8182" spans="2:20" customFormat="1" x14ac:dyDescent="0.3">
      <c r="B8182" s="2"/>
      <c r="E8182" s="2"/>
      <c r="F8182" s="3"/>
      <c r="H8182" s="3"/>
      <c r="J8182" s="3"/>
      <c r="L8182" s="3"/>
      <c r="N8182" s="3"/>
      <c r="T8182" s="2"/>
    </row>
    <row r="8183" spans="2:20" customFormat="1" x14ac:dyDescent="0.3">
      <c r="B8183" s="2"/>
      <c r="E8183" s="2"/>
      <c r="F8183" s="3"/>
      <c r="H8183" s="3"/>
      <c r="J8183" s="3"/>
      <c r="L8183" s="3"/>
      <c r="N8183" s="3"/>
      <c r="T8183" s="2"/>
    </row>
    <row r="8184" spans="2:20" customFormat="1" x14ac:dyDescent="0.3">
      <c r="B8184" s="2"/>
      <c r="E8184" s="2"/>
      <c r="F8184" s="3"/>
      <c r="H8184" s="3"/>
      <c r="J8184" s="3"/>
      <c r="L8184" s="3"/>
      <c r="N8184" s="3"/>
      <c r="T8184" s="2"/>
    </row>
    <row r="8185" spans="2:20" customFormat="1" x14ac:dyDescent="0.3">
      <c r="B8185" s="2"/>
      <c r="E8185" s="2"/>
      <c r="F8185" s="3"/>
      <c r="H8185" s="3"/>
      <c r="J8185" s="3"/>
      <c r="L8185" s="3"/>
      <c r="N8185" s="3"/>
      <c r="T8185" s="2"/>
    </row>
    <row r="8186" spans="2:20" customFormat="1" x14ac:dyDescent="0.3">
      <c r="B8186" s="2"/>
      <c r="E8186" s="2"/>
      <c r="F8186" s="3"/>
      <c r="H8186" s="3"/>
      <c r="J8186" s="3"/>
      <c r="L8186" s="3"/>
      <c r="N8186" s="3"/>
      <c r="T8186" s="2"/>
    </row>
    <row r="8187" spans="2:20" customFormat="1" x14ac:dyDescent="0.3">
      <c r="B8187" s="2"/>
      <c r="E8187" s="2"/>
      <c r="F8187" s="3"/>
      <c r="H8187" s="3"/>
      <c r="J8187" s="3"/>
      <c r="L8187" s="3"/>
      <c r="N8187" s="3"/>
      <c r="T8187" s="2"/>
    </row>
    <row r="8188" spans="2:20" customFormat="1" x14ac:dyDescent="0.3">
      <c r="B8188" s="2"/>
      <c r="E8188" s="2"/>
      <c r="F8188" s="3"/>
      <c r="H8188" s="3"/>
      <c r="J8188" s="3"/>
      <c r="L8188" s="3"/>
      <c r="N8188" s="3"/>
      <c r="T8188" s="2"/>
    </row>
    <row r="8189" spans="2:20" customFormat="1" x14ac:dyDescent="0.3">
      <c r="B8189" s="2"/>
      <c r="E8189" s="2"/>
      <c r="F8189" s="3"/>
      <c r="H8189" s="3"/>
      <c r="J8189" s="3"/>
      <c r="L8189" s="3"/>
      <c r="N8189" s="3"/>
      <c r="T8189" s="2"/>
    </row>
    <row r="8190" spans="2:20" customFormat="1" x14ac:dyDescent="0.3">
      <c r="B8190" s="2"/>
      <c r="E8190" s="2"/>
      <c r="F8190" s="3"/>
      <c r="H8190" s="3"/>
      <c r="J8190" s="3"/>
      <c r="L8190" s="3"/>
      <c r="N8190" s="3"/>
      <c r="T8190" s="2"/>
    </row>
    <row r="8191" spans="2:20" customFormat="1" x14ac:dyDescent="0.3">
      <c r="B8191" s="2"/>
      <c r="E8191" s="2"/>
      <c r="F8191" s="3"/>
      <c r="H8191" s="3"/>
      <c r="J8191" s="3"/>
      <c r="L8191" s="3"/>
      <c r="N8191" s="3"/>
      <c r="T8191" s="2"/>
    </row>
    <row r="8192" spans="2:20" customFormat="1" x14ac:dyDescent="0.3">
      <c r="B8192" s="2"/>
      <c r="E8192" s="2"/>
      <c r="F8192" s="3"/>
      <c r="H8192" s="3"/>
      <c r="J8192" s="3"/>
      <c r="L8192" s="3"/>
      <c r="N8192" s="3"/>
      <c r="T8192" s="2"/>
    </row>
    <row r="8193" spans="2:20" customFormat="1" x14ac:dyDescent="0.3">
      <c r="B8193" s="2"/>
      <c r="E8193" s="2"/>
      <c r="F8193" s="3"/>
      <c r="H8193" s="3"/>
      <c r="J8193" s="3"/>
      <c r="L8193" s="3"/>
      <c r="N8193" s="3"/>
      <c r="T8193" s="2"/>
    </row>
    <row r="8194" spans="2:20" customFormat="1" x14ac:dyDescent="0.3">
      <c r="B8194" s="2"/>
      <c r="E8194" s="2"/>
      <c r="F8194" s="3"/>
      <c r="H8194" s="3"/>
      <c r="J8194" s="3"/>
      <c r="L8194" s="3"/>
      <c r="N8194" s="3"/>
      <c r="T8194" s="2"/>
    </row>
    <row r="8195" spans="2:20" customFormat="1" x14ac:dyDescent="0.3">
      <c r="B8195" s="2"/>
      <c r="E8195" s="2"/>
      <c r="F8195" s="3"/>
      <c r="H8195" s="3"/>
      <c r="J8195" s="3"/>
      <c r="L8195" s="3"/>
      <c r="N8195" s="3"/>
      <c r="T8195" s="2"/>
    </row>
    <row r="8196" spans="2:20" customFormat="1" x14ac:dyDescent="0.3">
      <c r="B8196" s="2"/>
      <c r="E8196" s="2"/>
      <c r="F8196" s="3"/>
      <c r="H8196" s="3"/>
      <c r="J8196" s="3"/>
      <c r="L8196" s="3"/>
      <c r="N8196" s="3"/>
      <c r="T8196" s="2"/>
    </row>
    <row r="8197" spans="2:20" customFormat="1" x14ac:dyDescent="0.3">
      <c r="B8197" s="2"/>
      <c r="E8197" s="2"/>
      <c r="F8197" s="3"/>
      <c r="H8197" s="3"/>
      <c r="J8197" s="3"/>
      <c r="L8197" s="3"/>
      <c r="N8197" s="3"/>
      <c r="T8197" s="2"/>
    </row>
    <row r="8198" spans="2:20" customFormat="1" x14ac:dyDescent="0.3">
      <c r="B8198" s="2"/>
      <c r="E8198" s="2"/>
      <c r="F8198" s="3"/>
      <c r="H8198" s="3"/>
      <c r="J8198" s="3"/>
      <c r="L8198" s="3"/>
      <c r="N8198" s="3"/>
      <c r="T8198" s="2"/>
    </row>
    <row r="8199" spans="2:20" customFormat="1" x14ac:dyDescent="0.3">
      <c r="B8199" s="2"/>
      <c r="E8199" s="2"/>
      <c r="F8199" s="3"/>
      <c r="H8199" s="3"/>
      <c r="J8199" s="3"/>
      <c r="L8199" s="3"/>
      <c r="N8199" s="3"/>
      <c r="T8199" s="2"/>
    </row>
    <row r="8200" spans="2:20" customFormat="1" x14ac:dyDescent="0.3">
      <c r="B8200" s="2"/>
      <c r="E8200" s="2"/>
      <c r="F8200" s="3"/>
      <c r="H8200" s="3"/>
      <c r="J8200" s="3"/>
      <c r="L8200" s="3"/>
      <c r="N8200" s="3"/>
      <c r="T8200" s="2"/>
    </row>
    <row r="8201" spans="2:20" customFormat="1" x14ac:dyDescent="0.3">
      <c r="B8201" s="2"/>
      <c r="E8201" s="2"/>
      <c r="F8201" s="3"/>
      <c r="H8201" s="3"/>
      <c r="J8201" s="3"/>
      <c r="L8201" s="3"/>
      <c r="N8201" s="3"/>
      <c r="T8201" s="2"/>
    </row>
    <row r="8202" spans="2:20" customFormat="1" x14ac:dyDescent="0.3">
      <c r="B8202" s="2"/>
      <c r="E8202" s="2"/>
      <c r="F8202" s="3"/>
      <c r="H8202" s="3"/>
      <c r="J8202" s="3"/>
      <c r="L8202" s="3"/>
      <c r="N8202" s="3"/>
      <c r="T8202" s="2"/>
    </row>
    <row r="8203" spans="2:20" customFormat="1" x14ac:dyDescent="0.3">
      <c r="B8203" s="2"/>
      <c r="E8203" s="2"/>
      <c r="F8203" s="3"/>
      <c r="H8203" s="3"/>
      <c r="J8203" s="3"/>
      <c r="L8203" s="3"/>
      <c r="N8203" s="3"/>
      <c r="T8203" s="2"/>
    </row>
    <row r="8204" spans="2:20" customFormat="1" x14ac:dyDescent="0.3">
      <c r="B8204" s="2"/>
      <c r="E8204" s="2"/>
      <c r="F8204" s="3"/>
      <c r="H8204" s="3"/>
      <c r="J8204" s="3"/>
      <c r="L8204" s="3"/>
      <c r="N8204" s="3"/>
      <c r="T8204" s="2"/>
    </row>
    <row r="8205" spans="2:20" customFormat="1" x14ac:dyDescent="0.3">
      <c r="B8205" s="2"/>
      <c r="E8205" s="2"/>
      <c r="F8205" s="3"/>
      <c r="H8205" s="3"/>
      <c r="J8205" s="3"/>
      <c r="L8205" s="3"/>
      <c r="N8205" s="3"/>
      <c r="T8205" s="2"/>
    </row>
    <row r="8206" spans="2:20" customFormat="1" x14ac:dyDescent="0.3">
      <c r="B8206" s="2"/>
      <c r="E8206" s="2"/>
      <c r="F8206" s="3"/>
      <c r="H8206" s="3"/>
      <c r="J8206" s="3"/>
      <c r="L8206" s="3"/>
      <c r="N8206" s="3"/>
      <c r="T8206" s="2"/>
    </row>
    <row r="8207" spans="2:20" customFormat="1" x14ac:dyDescent="0.3">
      <c r="B8207" s="2"/>
      <c r="E8207" s="2"/>
      <c r="F8207" s="3"/>
      <c r="H8207" s="3"/>
      <c r="J8207" s="3"/>
      <c r="L8207" s="3"/>
      <c r="N8207" s="3"/>
      <c r="T8207" s="2"/>
    </row>
    <row r="8208" spans="2:20" customFormat="1" x14ac:dyDescent="0.3">
      <c r="B8208" s="2"/>
      <c r="E8208" s="2"/>
      <c r="F8208" s="3"/>
      <c r="H8208" s="3"/>
      <c r="J8208" s="3"/>
      <c r="L8208" s="3"/>
      <c r="N8208" s="3"/>
      <c r="T8208" s="2"/>
    </row>
    <row r="8209" spans="2:20" customFormat="1" x14ac:dyDescent="0.3">
      <c r="B8209" s="2"/>
      <c r="E8209" s="2"/>
      <c r="F8209" s="3"/>
      <c r="H8209" s="3"/>
      <c r="J8209" s="3"/>
      <c r="L8209" s="3"/>
      <c r="N8209" s="3"/>
      <c r="T8209" s="2"/>
    </row>
    <row r="8210" spans="2:20" customFormat="1" x14ac:dyDescent="0.3">
      <c r="B8210" s="2"/>
      <c r="E8210" s="2"/>
      <c r="F8210" s="3"/>
      <c r="H8210" s="3"/>
      <c r="J8210" s="3"/>
      <c r="L8210" s="3"/>
      <c r="N8210" s="3"/>
      <c r="T8210" s="2"/>
    </row>
    <row r="8211" spans="2:20" customFormat="1" x14ac:dyDescent="0.3">
      <c r="B8211" s="2"/>
      <c r="E8211" s="2"/>
      <c r="F8211" s="3"/>
      <c r="H8211" s="3"/>
      <c r="J8211" s="3"/>
      <c r="L8211" s="3"/>
      <c r="N8211" s="3"/>
      <c r="T8211" s="2"/>
    </row>
    <row r="8212" spans="2:20" customFormat="1" x14ac:dyDescent="0.3">
      <c r="B8212" s="2"/>
      <c r="E8212" s="2"/>
      <c r="F8212" s="3"/>
      <c r="H8212" s="3"/>
      <c r="J8212" s="3"/>
      <c r="L8212" s="3"/>
      <c r="N8212" s="3"/>
      <c r="T8212" s="2"/>
    </row>
    <row r="8213" spans="2:20" customFormat="1" x14ac:dyDescent="0.3">
      <c r="B8213" s="2"/>
      <c r="E8213" s="2"/>
      <c r="F8213" s="3"/>
      <c r="H8213" s="3"/>
      <c r="J8213" s="3"/>
      <c r="L8213" s="3"/>
      <c r="N8213" s="3"/>
      <c r="T8213" s="2"/>
    </row>
    <row r="8214" spans="2:20" customFormat="1" x14ac:dyDescent="0.3">
      <c r="B8214" s="2"/>
      <c r="E8214" s="2"/>
      <c r="F8214" s="3"/>
      <c r="H8214" s="3"/>
      <c r="J8214" s="3"/>
      <c r="L8214" s="3"/>
      <c r="N8214" s="3"/>
      <c r="T8214" s="2"/>
    </row>
    <row r="8215" spans="2:20" customFormat="1" x14ac:dyDescent="0.3">
      <c r="B8215" s="2"/>
      <c r="E8215" s="2"/>
      <c r="F8215" s="3"/>
      <c r="H8215" s="3"/>
      <c r="J8215" s="3"/>
      <c r="L8215" s="3"/>
      <c r="N8215" s="3"/>
      <c r="T8215" s="2"/>
    </row>
    <row r="8216" spans="2:20" customFormat="1" x14ac:dyDescent="0.3">
      <c r="B8216" s="2"/>
      <c r="E8216" s="2"/>
      <c r="F8216" s="3"/>
      <c r="H8216" s="3"/>
      <c r="J8216" s="3"/>
      <c r="L8216" s="3"/>
      <c r="N8216" s="3"/>
      <c r="T8216" s="2"/>
    </row>
    <row r="8217" spans="2:20" customFormat="1" x14ac:dyDescent="0.3">
      <c r="B8217" s="2"/>
      <c r="E8217" s="2"/>
      <c r="F8217" s="3"/>
      <c r="H8217" s="3"/>
      <c r="J8217" s="3"/>
      <c r="L8217" s="3"/>
      <c r="N8217" s="3"/>
      <c r="T8217" s="2"/>
    </row>
    <row r="8218" spans="2:20" customFormat="1" x14ac:dyDescent="0.3">
      <c r="B8218" s="2"/>
      <c r="E8218" s="2"/>
      <c r="F8218" s="3"/>
      <c r="H8218" s="3"/>
      <c r="J8218" s="3"/>
      <c r="L8218" s="3"/>
      <c r="N8218" s="3"/>
      <c r="T8218" s="2"/>
    </row>
    <row r="8219" spans="2:20" customFormat="1" x14ac:dyDescent="0.3">
      <c r="B8219" s="2"/>
      <c r="E8219" s="2"/>
      <c r="F8219" s="3"/>
      <c r="H8219" s="3"/>
      <c r="J8219" s="3"/>
      <c r="L8219" s="3"/>
      <c r="N8219" s="3"/>
      <c r="T8219" s="2"/>
    </row>
    <row r="8220" spans="2:20" customFormat="1" x14ac:dyDescent="0.3">
      <c r="B8220" s="2"/>
      <c r="E8220" s="2"/>
      <c r="F8220" s="3"/>
      <c r="H8220" s="3"/>
      <c r="J8220" s="3"/>
      <c r="L8220" s="3"/>
      <c r="N8220" s="3"/>
      <c r="T8220" s="2"/>
    </row>
    <row r="8221" spans="2:20" customFormat="1" x14ac:dyDescent="0.3">
      <c r="B8221" s="2"/>
      <c r="E8221" s="2"/>
      <c r="F8221" s="3"/>
      <c r="H8221" s="3"/>
      <c r="J8221" s="3"/>
      <c r="L8221" s="3"/>
      <c r="N8221" s="3"/>
      <c r="T8221" s="2"/>
    </row>
    <row r="8222" spans="2:20" customFormat="1" x14ac:dyDescent="0.3">
      <c r="B8222" s="2"/>
      <c r="E8222" s="2"/>
      <c r="F8222" s="3"/>
      <c r="H8222" s="3"/>
      <c r="J8222" s="3"/>
      <c r="L8222" s="3"/>
      <c r="N8222" s="3"/>
      <c r="T8222" s="2"/>
    </row>
    <row r="8223" spans="2:20" customFormat="1" x14ac:dyDescent="0.3">
      <c r="B8223" s="2"/>
      <c r="E8223" s="2"/>
      <c r="F8223" s="3"/>
      <c r="H8223" s="3"/>
      <c r="J8223" s="3"/>
      <c r="L8223" s="3"/>
      <c r="N8223" s="3"/>
      <c r="T8223" s="2"/>
    </row>
    <row r="8224" spans="2:20" customFormat="1" x14ac:dyDescent="0.3">
      <c r="B8224" s="2"/>
      <c r="E8224" s="2"/>
      <c r="F8224" s="3"/>
      <c r="H8224" s="3"/>
      <c r="J8224" s="3"/>
      <c r="L8224" s="3"/>
      <c r="N8224" s="3"/>
      <c r="T8224" s="2"/>
    </row>
    <row r="8225" spans="2:20" customFormat="1" x14ac:dyDescent="0.3">
      <c r="B8225" s="2"/>
      <c r="E8225" s="2"/>
      <c r="F8225" s="3"/>
      <c r="H8225" s="3"/>
      <c r="J8225" s="3"/>
      <c r="L8225" s="3"/>
      <c r="N8225" s="3"/>
      <c r="T8225" s="2"/>
    </row>
    <row r="8226" spans="2:20" customFormat="1" x14ac:dyDescent="0.3">
      <c r="B8226" s="2"/>
      <c r="E8226" s="2"/>
      <c r="F8226" s="3"/>
      <c r="H8226" s="3"/>
      <c r="J8226" s="3"/>
      <c r="L8226" s="3"/>
      <c r="N8226" s="3"/>
      <c r="T8226" s="2"/>
    </row>
    <row r="8227" spans="2:20" customFormat="1" x14ac:dyDescent="0.3">
      <c r="B8227" s="2"/>
      <c r="E8227" s="2"/>
      <c r="F8227" s="3"/>
      <c r="H8227" s="3"/>
      <c r="J8227" s="3"/>
      <c r="L8227" s="3"/>
      <c r="N8227" s="3"/>
      <c r="T8227" s="2"/>
    </row>
    <row r="8228" spans="2:20" customFormat="1" x14ac:dyDescent="0.3">
      <c r="B8228" s="2"/>
      <c r="E8228" s="2"/>
      <c r="F8228" s="3"/>
      <c r="H8228" s="3"/>
      <c r="J8228" s="3"/>
      <c r="L8228" s="3"/>
      <c r="N8228" s="3"/>
      <c r="T8228" s="2"/>
    </row>
    <row r="8229" spans="2:20" customFormat="1" x14ac:dyDescent="0.3">
      <c r="B8229" s="2"/>
      <c r="E8229" s="2"/>
      <c r="F8229" s="3"/>
      <c r="H8229" s="3"/>
      <c r="J8229" s="3"/>
      <c r="L8229" s="3"/>
      <c r="N8229" s="3"/>
      <c r="T8229" s="2"/>
    </row>
    <row r="8230" spans="2:20" customFormat="1" x14ac:dyDescent="0.3">
      <c r="B8230" s="2"/>
      <c r="E8230" s="2"/>
      <c r="F8230" s="3"/>
      <c r="H8230" s="3"/>
      <c r="J8230" s="3"/>
      <c r="L8230" s="3"/>
      <c r="N8230" s="3"/>
      <c r="T8230" s="2"/>
    </row>
    <row r="8231" spans="2:20" customFormat="1" x14ac:dyDescent="0.3">
      <c r="B8231" s="2"/>
      <c r="E8231" s="2"/>
      <c r="F8231" s="3"/>
      <c r="H8231" s="3"/>
      <c r="J8231" s="3"/>
      <c r="L8231" s="3"/>
      <c r="N8231" s="3"/>
      <c r="T8231" s="2"/>
    </row>
    <row r="8232" spans="2:20" customFormat="1" x14ac:dyDescent="0.3">
      <c r="B8232" s="2"/>
      <c r="E8232" s="2"/>
      <c r="F8232" s="3"/>
      <c r="H8232" s="3"/>
      <c r="J8232" s="3"/>
      <c r="L8232" s="3"/>
      <c r="N8232" s="3"/>
      <c r="T8232" s="2"/>
    </row>
    <row r="8233" spans="2:20" customFormat="1" x14ac:dyDescent="0.3">
      <c r="B8233" s="2"/>
      <c r="E8233" s="2"/>
      <c r="F8233" s="3"/>
      <c r="H8233" s="3"/>
      <c r="J8233" s="3"/>
      <c r="L8233" s="3"/>
      <c r="N8233" s="3"/>
      <c r="T8233" s="2"/>
    </row>
    <row r="8234" spans="2:20" customFormat="1" x14ac:dyDescent="0.3">
      <c r="B8234" s="2"/>
      <c r="E8234" s="2"/>
      <c r="F8234" s="3"/>
      <c r="H8234" s="3"/>
      <c r="J8234" s="3"/>
      <c r="L8234" s="3"/>
      <c r="N8234" s="3"/>
      <c r="T8234" s="2"/>
    </row>
    <row r="8235" spans="2:20" customFormat="1" x14ac:dyDescent="0.3">
      <c r="B8235" s="2"/>
      <c r="E8235" s="2"/>
      <c r="F8235" s="3"/>
      <c r="H8235" s="3"/>
      <c r="J8235" s="3"/>
      <c r="L8235" s="3"/>
      <c r="N8235" s="3"/>
      <c r="T8235" s="2"/>
    </row>
    <row r="8236" spans="2:20" customFormat="1" x14ac:dyDescent="0.3">
      <c r="B8236" s="2"/>
      <c r="E8236" s="2"/>
      <c r="F8236" s="3"/>
      <c r="H8236" s="3"/>
      <c r="J8236" s="3"/>
      <c r="L8236" s="3"/>
      <c r="N8236" s="3"/>
      <c r="T8236" s="2"/>
    </row>
    <row r="8237" spans="2:20" customFormat="1" x14ac:dyDescent="0.3">
      <c r="B8237" s="2"/>
      <c r="E8237" s="2"/>
      <c r="F8237" s="3"/>
      <c r="H8237" s="3"/>
      <c r="J8237" s="3"/>
      <c r="L8237" s="3"/>
      <c r="N8237" s="3"/>
      <c r="T8237" s="2"/>
    </row>
    <row r="8238" spans="2:20" customFormat="1" x14ac:dyDescent="0.3">
      <c r="B8238" s="2"/>
      <c r="E8238" s="2"/>
      <c r="F8238" s="3"/>
      <c r="H8238" s="3"/>
      <c r="J8238" s="3"/>
      <c r="L8238" s="3"/>
      <c r="N8238" s="3"/>
      <c r="T8238" s="2"/>
    </row>
    <row r="8239" spans="2:20" customFormat="1" x14ac:dyDescent="0.3">
      <c r="B8239" s="2"/>
      <c r="E8239" s="2"/>
      <c r="F8239" s="3"/>
      <c r="H8239" s="3"/>
      <c r="J8239" s="3"/>
      <c r="L8239" s="3"/>
      <c r="N8239" s="3"/>
      <c r="T8239" s="2"/>
    </row>
    <row r="8240" spans="2:20" customFormat="1" x14ac:dyDescent="0.3">
      <c r="B8240" s="2"/>
      <c r="E8240" s="2"/>
      <c r="F8240" s="3"/>
      <c r="H8240" s="3"/>
      <c r="J8240" s="3"/>
      <c r="L8240" s="3"/>
      <c r="N8240" s="3"/>
      <c r="T8240" s="2"/>
    </row>
    <row r="8241" spans="2:20" customFormat="1" x14ac:dyDescent="0.3">
      <c r="B8241" s="2"/>
      <c r="E8241" s="2"/>
      <c r="F8241" s="3"/>
      <c r="H8241" s="3"/>
      <c r="J8241" s="3"/>
      <c r="L8241" s="3"/>
      <c r="N8241" s="3"/>
      <c r="T8241" s="2"/>
    </row>
    <row r="8242" spans="2:20" customFormat="1" x14ac:dyDescent="0.3">
      <c r="B8242" s="2"/>
      <c r="E8242" s="2"/>
      <c r="F8242" s="3"/>
      <c r="H8242" s="3"/>
      <c r="J8242" s="3"/>
      <c r="L8242" s="3"/>
      <c r="N8242" s="3"/>
      <c r="T8242" s="2"/>
    </row>
    <row r="8243" spans="2:20" customFormat="1" x14ac:dyDescent="0.3">
      <c r="B8243" s="2"/>
      <c r="E8243" s="2"/>
      <c r="F8243" s="3"/>
      <c r="H8243" s="3"/>
      <c r="J8243" s="3"/>
      <c r="L8243" s="3"/>
      <c r="N8243" s="3"/>
      <c r="T8243" s="2"/>
    </row>
    <row r="8244" spans="2:20" customFormat="1" x14ac:dyDescent="0.3">
      <c r="B8244" s="2"/>
      <c r="E8244" s="2"/>
      <c r="F8244" s="3"/>
      <c r="H8244" s="3"/>
      <c r="J8244" s="3"/>
      <c r="L8244" s="3"/>
      <c r="N8244" s="3"/>
      <c r="T8244" s="2"/>
    </row>
    <row r="8245" spans="2:20" customFormat="1" x14ac:dyDescent="0.3">
      <c r="B8245" s="2"/>
      <c r="E8245" s="2"/>
      <c r="F8245" s="3"/>
      <c r="H8245" s="3"/>
      <c r="J8245" s="3"/>
      <c r="L8245" s="3"/>
      <c r="N8245" s="3"/>
      <c r="T8245" s="2"/>
    </row>
    <row r="8246" spans="2:20" customFormat="1" x14ac:dyDescent="0.3">
      <c r="B8246" s="2"/>
      <c r="E8246" s="2"/>
      <c r="F8246" s="3"/>
      <c r="H8246" s="3"/>
      <c r="J8246" s="3"/>
      <c r="L8246" s="3"/>
      <c r="N8246" s="3"/>
      <c r="T8246" s="2"/>
    </row>
    <row r="8247" spans="2:20" customFormat="1" x14ac:dyDescent="0.3">
      <c r="B8247" s="2"/>
      <c r="E8247" s="2"/>
      <c r="F8247" s="3"/>
      <c r="H8247" s="3"/>
      <c r="J8247" s="3"/>
      <c r="L8247" s="3"/>
      <c r="N8247" s="3"/>
      <c r="T8247" s="2"/>
    </row>
    <row r="8248" spans="2:20" customFormat="1" x14ac:dyDescent="0.3">
      <c r="B8248" s="2"/>
      <c r="E8248" s="2"/>
      <c r="F8248" s="3"/>
      <c r="H8248" s="3"/>
      <c r="J8248" s="3"/>
      <c r="L8248" s="3"/>
      <c r="N8248" s="3"/>
      <c r="T8248" s="2"/>
    </row>
    <row r="8249" spans="2:20" customFormat="1" x14ac:dyDescent="0.3">
      <c r="B8249" s="2"/>
      <c r="E8249" s="2"/>
      <c r="F8249" s="3"/>
      <c r="H8249" s="3"/>
      <c r="J8249" s="3"/>
      <c r="L8249" s="3"/>
      <c r="N8249" s="3"/>
      <c r="T8249" s="2"/>
    </row>
    <row r="8250" spans="2:20" customFormat="1" x14ac:dyDescent="0.3">
      <c r="B8250" s="2"/>
      <c r="E8250" s="2"/>
      <c r="F8250" s="3"/>
      <c r="H8250" s="3"/>
      <c r="J8250" s="3"/>
      <c r="L8250" s="3"/>
      <c r="N8250" s="3"/>
      <c r="T8250" s="2"/>
    </row>
    <row r="8251" spans="2:20" customFormat="1" x14ac:dyDescent="0.3">
      <c r="B8251" s="2"/>
      <c r="E8251" s="2"/>
      <c r="F8251" s="3"/>
      <c r="H8251" s="3"/>
      <c r="J8251" s="3"/>
      <c r="L8251" s="3"/>
      <c r="N8251" s="3"/>
      <c r="T8251" s="2"/>
    </row>
    <row r="8252" spans="2:20" customFormat="1" x14ac:dyDescent="0.3">
      <c r="B8252" s="2"/>
      <c r="E8252" s="2"/>
      <c r="F8252" s="3"/>
      <c r="H8252" s="3"/>
      <c r="J8252" s="3"/>
      <c r="L8252" s="3"/>
      <c r="N8252" s="3"/>
      <c r="T8252" s="2"/>
    </row>
    <row r="8253" spans="2:20" customFormat="1" x14ac:dyDescent="0.3">
      <c r="B8253" s="2"/>
      <c r="E8253" s="2"/>
      <c r="F8253" s="3"/>
      <c r="H8253" s="3"/>
      <c r="J8253" s="3"/>
      <c r="L8253" s="3"/>
      <c r="N8253" s="3"/>
      <c r="T8253" s="2"/>
    </row>
    <row r="8254" spans="2:20" customFormat="1" x14ac:dyDescent="0.3">
      <c r="B8254" s="2"/>
      <c r="E8254" s="2"/>
      <c r="F8254" s="3"/>
      <c r="H8254" s="3"/>
      <c r="J8254" s="3"/>
      <c r="L8254" s="3"/>
      <c r="N8254" s="3"/>
      <c r="T8254" s="2"/>
    </row>
    <row r="8255" spans="2:20" customFormat="1" x14ac:dyDescent="0.3">
      <c r="B8255" s="2"/>
      <c r="E8255" s="2"/>
      <c r="F8255" s="3"/>
      <c r="H8255" s="3"/>
      <c r="J8255" s="3"/>
      <c r="L8255" s="3"/>
      <c r="N8255" s="3"/>
      <c r="T8255" s="2"/>
    </row>
    <row r="8256" spans="2:20" customFormat="1" x14ac:dyDescent="0.3">
      <c r="B8256" s="2"/>
      <c r="E8256" s="2"/>
      <c r="F8256" s="3"/>
      <c r="H8256" s="3"/>
      <c r="J8256" s="3"/>
      <c r="L8256" s="3"/>
      <c r="N8256" s="3"/>
      <c r="T8256" s="2"/>
    </row>
    <row r="8257" spans="2:20" customFormat="1" x14ac:dyDescent="0.3">
      <c r="B8257" s="2"/>
      <c r="E8257" s="2"/>
      <c r="F8257" s="3"/>
      <c r="H8257" s="3"/>
      <c r="J8257" s="3"/>
      <c r="L8257" s="3"/>
      <c r="N8257" s="3"/>
      <c r="T8257" s="2"/>
    </row>
    <row r="8258" spans="2:20" customFormat="1" x14ac:dyDescent="0.3">
      <c r="B8258" s="2"/>
      <c r="E8258" s="2"/>
      <c r="F8258" s="3"/>
      <c r="H8258" s="3"/>
      <c r="J8258" s="3"/>
      <c r="L8258" s="3"/>
      <c r="N8258" s="3"/>
      <c r="T8258" s="2"/>
    </row>
    <row r="8259" spans="2:20" customFormat="1" x14ac:dyDescent="0.3">
      <c r="B8259" s="2"/>
      <c r="E8259" s="2"/>
      <c r="F8259" s="3"/>
      <c r="H8259" s="3"/>
      <c r="J8259" s="3"/>
      <c r="L8259" s="3"/>
      <c r="N8259" s="3"/>
      <c r="T8259" s="2"/>
    </row>
    <row r="8260" spans="2:20" customFormat="1" x14ac:dyDescent="0.3">
      <c r="B8260" s="2"/>
      <c r="E8260" s="2"/>
      <c r="F8260" s="3"/>
      <c r="H8260" s="3"/>
      <c r="J8260" s="3"/>
      <c r="L8260" s="3"/>
      <c r="N8260" s="3"/>
      <c r="T8260" s="2"/>
    </row>
    <row r="8261" spans="2:20" customFormat="1" x14ac:dyDescent="0.3">
      <c r="B8261" s="2"/>
      <c r="E8261" s="2"/>
      <c r="F8261" s="3"/>
      <c r="H8261" s="3"/>
      <c r="J8261" s="3"/>
      <c r="L8261" s="3"/>
      <c r="N8261" s="3"/>
      <c r="T8261" s="2"/>
    </row>
    <row r="8262" spans="2:20" customFormat="1" x14ac:dyDescent="0.3">
      <c r="B8262" s="2"/>
      <c r="E8262" s="2"/>
      <c r="F8262" s="3"/>
      <c r="H8262" s="3"/>
      <c r="J8262" s="3"/>
      <c r="L8262" s="3"/>
      <c r="N8262" s="3"/>
      <c r="T8262" s="2"/>
    </row>
    <row r="8263" spans="2:20" customFormat="1" x14ac:dyDescent="0.3">
      <c r="B8263" s="2"/>
      <c r="E8263" s="2"/>
      <c r="F8263" s="3"/>
      <c r="H8263" s="3"/>
      <c r="J8263" s="3"/>
      <c r="L8263" s="3"/>
      <c r="N8263" s="3"/>
      <c r="T8263" s="2"/>
    </row>
    <row r="8264" spans="2:20" customFormat="1" x14ac:dyDescent="0.3">
      <c r="B8264" s="2"/>
      <c r="E8264" s="2"/>
      <c r="F8264" s="3"/>
      <c r="H8264" s="3"/>
      <c r="J8264" s="3"/>
      <c r="L8264" s="3"/>
      <c r="N8264" s="3"/>
      <c r="T8264" s="2"/>
    </row>
    <row r="8265" spans="2:20" customFormat="1" x14ac:dyDescent="0.3">
      <c r="B8265" s="2"/>
      <c r="E8265" s="2"/>
      <c r="F8265" s="3"/>
      <c r="H8265" s="3"/>
      <c r="J8265" s="3"/>
      <c r="L8265" s="3"/>
      <c r="N8265" s="3"/>
      <c r="T8265" s="2"/>
    </row>
    <row r="8266" spans="2:20" customFormat="1" x14ac:dyDescent="0.3">
      <c r="B8266" s="2"/>
      <c r="E8266" s="2"/>
      <c r="F8266" s="3"/>
      <c r="H8266" s="3"/>
      <c r="J8266" s="3"/>
      <c r="L8266" s="3"/>
      <c r="N8266" s="3"/>
      <c r="T8266" s="2"/>
    </row>
    <row r="8267" spans="2:20" customFormat="1" x14ac:dyDescent="0.3">
      <c r="B8267" s="2"/>
      <c r="E8267" s="2"/>
      <c r="F8267" s="3"/>
      <c r="H8267" s="3"/>
      <c r="J8267" s="3"/>
      <c r="L8267" s="3"/>
      <c r="N8267" s="3"/>
      <c r="T8267" s="2"/>
    </row>
    <row r="8268" spans="2:20" customFormat="1" x14ac:dyDescent="0.3">
      <c r="B8268" s="2"/>
      <c r="E8268" s="2"/>
      <c r="F8268" s="3"/>
      <c r="H8268" s="3"/>
      <c r="J8268" s="3"/>
      <c r="L8268" s="3"/>
      <c r="N8268" s="3"/>
      <c r="T8268" s="2"/>
    </row>
    <row r="8269" spans="2:20" customFormat="1" x14ac:dyDescent="0.3">
      <c r="B8269" s="2"/>
      <c r="E8269" s="2"/>
      <c r="F8269" s="3"/>
      <c r="H8269" s="3"/>
      <c r="J8269" s="3"/>
      <c r="L8269" s="3"/>
      <c r="N8269" s="3"/>
      <c r="T8269" s="2"/>
    </row>
    <row r="8270" spans="2:20" customFormat="1" x14ac:dyDescent="0.3">
      <c r="B8270" s="2"/>
      <c r="E8270" s="2"/>
      <c r="F8270" s="3"/>
      <c r="H8270" s="3"/>
      <c r="J8270" s="3"/>
      <c r="L8270" s="3"/>
      <c r="N8270" s="3"/>
      <c r="T8270" s="2"/>
    </row>
    <row r="8271" spans="2:20" customFormat="1" x14ac:dyDescent="0.3">
      <c r="B8271" s="2"/>
      <c r="E8271" s="2"/>
      <c r="F8271" s="3"/>
      <c r="H8271" s="3"/>
      <c r="J8271" s="3"/>
      <c r="L8271" s="3"/>
      <c r="N8271" s="3"/>
      <c r="T8271" s="2"/>
    </row>
    <row r="8272" spans="2:20" customFormat="1" x14ac:dyDescent="0.3">
      <c r="B8272" s="2"/>
      <c r="E8272" s="2"/>
      <c r="F8272" s="3"/>
      <c r="H8272" s="3"/>
      <c r="J8272" s="3"/>
      <c r="L8272" s="3"/>
      <c r="N8272" s="3"/>
      <c r="T8272" s="2"/>
    </row>
    <row r="8273" spans="2:20" customFormat="1" x14ac:dyDescent="0.3">
      <c r="B8273" s="2"/>
      <c r="E8273" s="2"/>
      <c r="F8273" s="3"/>
      <c r="H8273" s="3"/>
      <c r="J8273" s="3"/>
      <c r="L8273" s="3"/>
      <c r="N8273" s="3"/>
      <c r="T8273" s="2"/>
    </row>
    <row r="8274" spans="2:20" customFormat="1" x14ac:dyDescent="0.3">
      <c r="B8274" s="2"/>
      <c r="E8274" s="2"/>
      <c r="F8274" s="3"/>
      <c r="H8274" s="3"/>
      <c r="J8274" s="3"/>
      <c r="L8274" s="3"/>
      <c r="N8274" s="3"/>
      <c r="T8274" s="2"/>
    </row>
    <row r="8275" spans="2:20" customFormat="1" x14ac:dyDescent="0.3">
      <c r="B8275" s="2"/>
      <c r="E8275" s="2"/>
      <c r="F8275" s="3"/>
      <c r="H8275" s="3"/>
      <c r="J8275" s="3"/>
      <c r="L8275" s="3"/>
      <c r="N8275" s="3"/>
      <c r="T8275" s="2"/>
    </row>
    <row r="8276" spans="2:20" customFormat="1" x14ac:dyDescent="0.3">
      <c r="B8276" s="2"/>
      <c r="E8276" s="2"/>
      <c r="F8276" s="3"/>
      <c r="H8276" s="3"/>
      <c r="J8276" s="3"/>
      <c r="L8276" s="3"/>
      <c r="N8276" s="3"/>
      <c r="T8276" s="2"/>
    </row>
    <row r="8277" spans="2:20" customFormat="1" x14ac:dyDescent="0.3">
      <c r="B8277" s="2"/>
      <c r="E8277" s="2"/>
      <c r="F8277" s="3"/>
      <c r="H8277" s="3"/>
      <c r="J8277" s="3"/>
      <c r="L8277" s="3"/>
      <c r="N8277" s="3"/>
      <c r="T8277" s="2"/>
    </row>
    <row r="8278" spans="2:20" customFormat="1" x14ac:dyDescent="0.3">
      <c r="B8278" s="2"/>
      <c r="E8278" s="2"/>
      <c r="F8278" s="3"/>
      <c r="H8278" s="3"/>
      <c r="J8278" s="3"/>
      <c r="L8278" s="3"/>
      <c r="N8278" s="3"/>
      <c r="T8278" s="2"/>
    </row>
    <row r="8279" spans="2:20" customFormat="1" x14ac:dyDescent="0.3">
      <c r="B8279" s="2"/>
      <c r="E8279" s="2"/>
      <c r="F8279" s="3"/>
      <c r="H8279" s="3"/>
      <c r="J8279" s="3"/>
      <c r="L8279" s="3"/>
      <c r="N8279" s="3"/>
      <c r="T8279" s="2"/>
    </row>
    <row r="8280" spans="2:20" customFormat="1" x14ac:dyDescent="0.3">
      <c r="B8280" s="2"/>
      <c r="E8280" s="2"/>
      <c r="F8280" s="3"/>
      <c r="H8280" s="3"/>
      <c r="J8280" s="3"/>
      <c r="L8280" s="3"/>
      <c r="N8280" s="3"/>
      <c r="T8280" s="2"/>
    </row>
    <row r="8281" spans="2:20" customFormat="1" x14ac:dyDescent="0.3">
      <c r="B8281" s="2"/>
      <c r="E8281" s="2"/>
      <c r="F8281" s="3"/>
      <c r="H8281" s="3"/>
      <c r="J8281" s="3"/>
      <c r="L8281" s="3"/>
      <c r="N8281" s="3"/>
      <c r="T8281" s="2"/>
    </row>
    <row r="8282" spans="2:20" customFormat="1" x14ac:dyDescent="0.3">
      <c r="B8282" s="2"/>
      <c r="E8282" s="2"/>
      <c r="F8282" s="3"/>
      <c r="H8282" s="3"/>
      <c r="J8282" s="3"/>
      <c r="L8282" s="3"/>
      <c r="N8282" s="3"/>
      <c r="T8282" s="2"/>
    </row>
    <row r="8283" spans="2:20" customFormat="1" x14ac:dyDescent="0.3">
      <c r="B8283" s="2"/>
      <c r="E8283" s="2"/>
      <c r="F8283" s="3"/>
      <c r="H8283" s="3"/>
      <c r="J8283" s="3"/>
      <c r="L8283" s="3"/>
      <c r="N8283" s="3"/>
      <c r="T8283" s="2"/>
    </row>
    <row r="8284" spans="2:20" customFormat="1" x14ac:dyDescent="0.3">
      <c r="B8284" s="2"/>
      <c r="E8284" s="2"/>
      <c r="F8284" s="3"/>
      <c r="H8284" s="3"/>
      <c r="J8284" s="3"/>
      <c r="L8284" s="3"/>
      <c r="N8284" s="3"/>
      <c r="T8284" s="2"/>
    </row>
    <row r="8285" spans="2:20" customFormat="1" x14ac:dyDescent="0.3">
      <c r="B8285" s="2"/>
      <c r="E8285" s="2"/>
      <c r="F8285" s="3"/>
      <c r="H8285" s="3"/>
      <c r="J8285" s="3"/>
      <c r="L8285" s="3"/>
      <c r="N8285" s="3"/>
      <c r="T8285" s="2"/>
    </row>
    <row r="8286" spans="2:20" customFormat="1" x14ac:dyDescent="0.3">
      <c r="B8286" s="2"/>
      <c r="E8286" s="2"/>
      <c r="F8286" s="3"/>
      <c r="H8286" s="3"/>
      <c r="J8286" s="3"/>
      <c r="L8286" s="3"/>
      <c r="N8286" s="3"/>
      <c r="T8286" s="2"/>
    </row>
    <row r="8287" spans="2:20" customFormat="1" x14ac:dyDescent="0.3">
      <c r="B8287" s="2"/>
      <c r="E8287" s="2"/>
      <c r="F8287" s="3"/>
      <c r="H8287" s="3"/>
      <c r="J8287" s="3"/>
      <c r="L8287" s="3"/>
      <c r="N8287" s="3"/>
      <c r="T8287" s="2"/>
    </row>
    <row r="8288" spans="2:20" customFormat="1" x14ac:dyDescent="0.3">
      <c r="B8288" s="2"/>
      <c r="E8288" s="2"/>
      <c r="F8288" s="3"/>
      <c r="H8288" s="3"/>
      <c r="J8288" s="3"/>
      <c r="L8288" s="3"/>
      <c r="N8288" s="3"/>
      <c r="T8288" s="2"/>
    </row>
    <row r="8289" spans="2:20" customFormat="1" x14ac:dyDescent="0.3">
      <c r="B8289" s="2"/>
      <c r="E8289" s="2"/>
      <c r="F8289" s="3"/>
      <c r="H8289" s="3"/>
      <c r="J8289" s="3"/>
      <c r="L8289" s="3"/>
      <c r="N8289" s="3"/>
      <c r="T8289" s="2"/>
    </row>
    <row r="8290" spans="2:20" customFormat="1" x14ac:dyDescent="0.3">
      <c r="B8290" s="2"/>
      <c r="E8290" s="2"/>
      <c r="F8290" s="3"/>
      <c r="H8290" s="3"/>
      <c r="J8290" s="3"/>
      <c r="L8290" s="3"/>
      <c r="N8290" s="3"/>
      <c r="T8290" s="2"/>
    </row>
    <row r="8291" spans="2:20" customFormat="1" x14ac:dyDescent="0.3">
      <c r="B8291" s="2"/>
      <c r="E8291" s="2"/>
      <c r="F8291" s="3"/>
      <c r="H8291" s="3"/>
      <c r="J8291" s="3"/>
      <c r="L8291" s="3"/>
      <c r="N8291" s="3"/>
      <c r="T8291" s="2"/>
    </row>
    <row r="8292" spans="2:20" customFormat="1" x14ac:dyDescent="0.3">
      <c r="B8292" s="2"/>
      <c r="E8292" s="2"/>
      <c r="F8292" s="3"/>
      <c r="H8292" s="3"/>
      <c r="J8292" s="3"/>
      <c r="L8292" s="3"/>
      <c r="N8292" s="3"/>
      <c r="T8292" s="2"/>
    </row>
    <row r="8293" spans="2:20" customFormat="1" x14ac:dyDescent="0.3">
      <c r="B8293" s="2"/>
      <c r="E8293" s="2"/>
      <c r="F8293" s="3"/>
      <c r="H8293" s="3"/>
      <c r="J8293" s="3"/>
      <c r="L8293" s="3"/>
      <c r="N8293" s="3"/>
      <c r="T8293" s="2"/>
    </row>
    <row r="8294" spans="2:20" customFormat="1" x14ac:dyDescent="0.3">
      <c r="B8294" s="2"/>
      <c r="E8294" s="2"/>
      <c r="F8294" s="3"/>
      <c r="H8294" s="3"/>
      <c r="J8294" s="3"/>
      <c r="L8294" s="3"/>
      <c r="N8294" s="3"/>
      <c r="T8294" s="2"/>
    </row>
    <row r="8295" spans="2:20" customFormat="1" x14ac:dyDescent="0.3">
      <c r="B8295" s="2"/>
      <c r="E8295" s="2"/>
      <c r="F8295" s="3"/>
      <c r="H8295" s="3"/>
      <c r="J8295" s="3"/>
      <c r="L8295" s="3"/>
      <c r="N8295" s="3"/>
      <c r="T8295" s="2"/>
    </row>
    <row r="8296" spans="2:20" customFormat="1" x14ac:dyDescent="0.3">
      <c r="B8296" s="2"/>
      <c r="E8296" s="2"/>
      <c r="F8296" s="3"/>
      <c r="H8296" s="3"/>
      <c r="J8296" s="3"/>
      <c r="L8296" s="3"/>
      <c r="N8296" s="3"/>
      <c r="T8296" s="2"/>
    </row>
    <row r="8297" spans="2:20" customFormat="1" x14ac:dyDescent="0.3">
      <c r="B8297" s="2"/>
      <c r="E8297" s="2"/>
      <c r="F8297" s="3"/>
      <c r="H8297" s="3"/>
      <c r="J8297" s="3"/>
      <c r="L8297" s="3"/>
      <c r="N8297" s="3"/>
      <c r="T8297" s="2"/>
    </row>
    <row r="8298" spans="2:20" customFormat="1" x14ac:dyDescent="0.3">
      <c r="B8298" s="2"/>
      <c r="E8298" s="2"/>
      <c r="F8298" s="3"/>
      <c r="H8298" s="3"/>
      <c r="J8298" s="3"/>
      <c r="L8298" s="3"/>
      <c r="N8298" s="3"/>
      <c r="T8298" s="2"/>
    </row>
    <row r="8299" spans="2:20" customFormat="1" x14ac:dyDescent="0.3">
      <c r="B8299" s="2"/>
      <c r="E8299" s="2"/>
      <c r="F8299" s="3"/>
      <c r="H8299" s="3"/>
      <c r="J8299" s="3"/>
      <c r="L8299" s="3"/>
      <c r="N8299" s="3"/>
      <c r="T8299" s="2"/>
    </row>
    <row r="8300" spans="2:20" customFormat="1" x14ac:dyDescent="0.3">
      <c r="B8300" s="2"/>
      <c r="E8300" s="2"/>
      <c r="F8300" s="3"/>
      <c r="H8300" s="3"/>
      <c r="J8300" s="3"/>
      <c r="L8300" s="3"/>
      <c r="N8300" s="3"/>
      <c r="T8300" s="2"/>
    </row>
    <row r="8301" spans="2:20" customFormat="1" x14ac:dyDescent="0.3">
      <c r="B8301" s="2"/>
      <c r="E8301" s="2"/>
      <c r="F8301" s="3"/>
      <c r="H8301" s="3"/>
      <c r="J8301" s="3"/>
      <c r="L8301" s="3"/>
      <c r="N8301" s="3"/>
      <c r="T8301" s="2"/>
    </row>
    <row r="8302" spans="2:20" customFormat="1" x14ac:dyDescent="0.3">
      <c r="B8302" s="2"/>
      <c r="E8302" s="2"/>
      <c r="F8302" s="3"/>
      <c r="H8302" s="3"/>
      <c r="J8302" s="3"/>
      <c r="L8302" s="3"/>
      <c r="N8302" s="3"/>
      <c r="T8302" s="2"/>
    </row>
    <row r="8303" spans="2:20" customFormat="1" x14ac:dyDescent="0.3">
      <c r="B8303" s="2"/>
      <c r="E8303" s="2"/>
      <c r="F8303" s="3"/>
      <c r="H8303" s="3"/>
      <c r="J8303" s="3"/>
      <c r="L8303" s="3"/>
      <c r="N8303" s="3"/>
      <c r="T8303" s="2"/>
    </row>
    <row r="8304" spans="2:20" customFormat="1" x14ac:dyDescent="0.3">
      <c r="B8304" s="2"/>
      <c r="E8304" s="2"/>
      <c r="F8304" s="3"/>
      <c r="H8304" s="3"/>
      <c r="J8304" s="3"/>
      <c r="L8304" s="3"/>
      <c r="N8304" s="3"/>
      <c r="T8304" s="2"/>
    </row>
    <row r="8305" spans="2:20" customFormat="1" x14ac:dyDescent="0.3">
      <c r="B8305" s="2"/>
      <c r="E8305" s="2"/>
      <c r="F8305" s="3"/>
      <c r="H8305" s="3"/>
      <c r="J8305" s="3"/>
      <c r="L8305" s="3"/>
      <c r="N8305" s="3"/>
      <c r="T8305" s="2"/>
    </row>
    <row r="8306" spans="2:20" customFormat="1" x14ac:dyDescent="0.3">
      <c r="B8306" s="2"/>
      <c r="E8306" s="2"/>
      <c r="F8306" s="3"/>
      <c r="H8306" s="3"/>
      <c r="J8306" s="3"/>
      <c r="L8306" s="3"/>
      <c r="N8306" s="3"/>
      <c r="T8306" s="2"/>
    </row>
    <row r="8307" spans="2:20" customFormat="1" x14ac:dyDescent="0.3">
      <c r="B8307" s="2"/>
      <c r="E8307" s="2"/>
      <c r="F8307" s="3"/>
      <c r="H8307" s="3"/>
      <c r="J8307" s="3"/>
      <c r="L8307" s="3"/>
      <c r="N8307" s="3"/>
      <c r="T8307" s="2"/>
    </row>
    <row r="8308" spans="2:20" customFormat="1" x14ac:dyDescent="0.3">
      <c r="B8308" s="2"/>
      <c r="E8308" s="2"/>
      <c r="F8308" s="3"/>
      <c r="H8308" s="3"/>
      <c r="J8308" s="3"/>
      <c r="L8308" s="3"/>
      <c r="N8308" s="3"/>
      <c r="T8308" s="2"/>
    </row>
    <row r="8309" spans="2:20" customFormat="1" x14ac:dyDescent="0.3">
      <c r="B8309" s="2"/>
      <c r="E8309" s="2"/>
      <c r="F8309" s="3"/>
      <c r="H8309" s="3"/>
      <c r="J8309" s="3"/>
      <c r="L8309" s="3"/>
      <c r="N8309" s="3"/>
      <c r="T8309" s="2"/>
    </row>
    <row r="8310" spans="2:20" customFormat="1" x14ac:dyDescent="0.3">
      <c r="B8310" s="2"/>
      <c r="E8310" s="2"/>
      <c r="F8310" s="3"/>
      <c r="H8310" s="3"/>
      <c r="J8310" s="3"/>
      <c r="L8310" s="3"/>
      <c r="N8310" s="3"/>
      <c r="T8310" s="2"/>
    </row>
    <row r="8311" spans="2:20" customFormat="1" x14ac:dyDescent="0.3">
      <c r="B8311" s="2"/>
      <c r="E8311" s="2"/>
      <c r="F8311" s="3"/>
      <c r="H8311" s="3"/>
      <c r="J8311" s="3"/>
      <c r="L8311" s="3"/>
      <c r="N8311" s="3"/>
      <c r="T8311" s="2"/>
    </row>
    <row r="8312" spans="2:20" customFormat="1" x14ac:dyDescent="0.3">
      <c r="B8312" s="2"/>
      <c r="E8312" s="2"/>
      <c r="F8312" s="3"/>
      <c r="H8312" s="3"/>
      <c r="J8312" s="3"/>
      <c r="L8312" s="3"/>
      <c r="N8312" s="3"/>
      <c r="T8312" s="2"/>
    </row>
    <row r="8313" spans="2:20" customFormat="1" x14ac:dyDescent="0.3">
      <c r="B8313" s="2"/>
      <c r="E8313" s="2"/>
      <c r="F8313" s="3"/>
      <c r="H8313" s="3"/>
      <c r="J8313" s="3"/>
      <c r="L8313" s="3"/>
      <c r="N8313" s="3"/>
      <c r="T8313" s="2"/>
    </row>
    <row r="8314" spans="2:20" customFormat="1" x14ac:dyDescent="0.3">
      <c r="B8314" s="2"/>
      <c r="E8314" s="2"/>
      <c r="F8314" s="3"/>
      <c r="H8314" s="3"/>
      <c r="J8314" s="3"/>
      <c r="L8314" s="3"/>
      <c r="N8314" s="3"/>
      <c r="T8314" s="2"/>
    </row>
    <row r="8315" spans="2:20" customFormat="1" x14ac:dyDescent="0.3">
      <c r="B8315" s="2"/>
      <c r="E8315" s="2"/>
      <c r="F8315" s="3"/>
      <c r="H8315" s="3"/>
      <c r="J8315" s="3"/>
      <c r="L8315" s="3"/>
      <c r="N8315" s="3"/>
      <c r="T8315" s="2"/>
    </row>
    <row r="8316" spans="2:20" customFormat="1" x14ac:dyDescent="0.3">
      <c r="B8316" s="2"/>
      <c r="E8316" s="2"/>
      <c r="F8316" s="3"/>
      <c r="H8316" s="3"/>
      <c r="J8316" s="3"/>
      <c r="L8316" s="3"/>
      <c r="N8316" s="3"/>
      <c r="T8316" s="2"/>
    </row>
    <row r="8317" spans="2:20" customFormat="1" x14ac:dyDescent="0.3">
      <c r="B8317" s="2"/>
      <c r="E8317" s="2"/>
      <c r="F8317" s="3"/>
      <c r="H8317" s="3"/>
      <c r="J8317" s="3"/>
      <c r="L8317" s="3"/>
      <c r="N8317" s="3"/>
      <c r="T8317" s="2"/>
    </row>
    <row r="8318" spans="2:20" customFormat="1" x14ac:dyDescent="0.3">
      <c r="B8318" s="2"/>
      <c r="E8318" s="2"/>
      <c r="F8318" s="3"/>
      <c r="H8318" s="3"/>
      <c r="J8318" s="3"/>
      <c r="L8318" s="3"/>
      <c r="N8318" s="3"/>
      <c r="T8318" s="2"/>
    </row>
    <row r="8319" spans="2:20" customFormat="1" x14ac:dyDescent="0.3">
      <c r="B8319" s="2"/>
      <c r="E8319" s="2"/>
      <c r="F8319" s="3"/>
      <c r="H8319" s="3"/>
      <c r="J8319" s="3"/>
      <c r="L8319" s="3"/>
      <c r="N8319" s="3"/>
      <c r="T8319" s="2"/>
    </row>
    <row r="8320" spans="2:20" customFormat="1" x14ac:dyDescent="0.3">
      <c r="B8320" s="2"/>
      <c r="E8320" s="2"/>
      <c r="F8320" s="3"/>
      <c r="H8320" s="3"/>
      <c r="J8320" s="3"/>
      <c r="L8320" s="3"/>
      <c r="N8320" s="3"/>
      <c r="T8320" s="2"/>
    </row>
    <row r="8321" spans="2:20" customFormat="1" x14ac:dyDescent="0.3">
      <c r="B8321" s="2"/>
      <c r="E8321" s="2"/>
      <c r="F8321" s="3"/>
      <c r="H8321" s="3"/>
      <c r="J8321" s="3"/>
      <c r="L8321" s="3"/>
      <c r="N8321" s="3"/>
      <c r="T8321" s="2"/>
    </row>
    <row r="8322" spans="2:20" customFormat="1" x14ac:dyDescent="0.3">
      <c r="B8322" s="2"/>
      <c r="E8322" s="2"/>
      <c r="F8322" s="3"/>
      <c r="H8322" s="3"/>
      <c r="J8322" s="3"/>
      <c r="L8322" s="3"/>
      <c r="N8322" s="3"/>
      <c r="T8322" s="2"/>
    </row>
    <row r="8323" spans="2:20" customFormat="1" x14ac:dyDescent="0.3">
      <c r="B8323" s="2"/>
      <c r="E8323" s="2"/>
      <c r="F8323" s="3"/>
      <c r="H8323" s="3"/>
      <c r="J8323" s="3"/>
      <c r="L8323" s="3"/>
      <c r="N8323" s="3"/>
      <c r="T8323" s="2"/>
    </row>
    <row r="8324" spans="2:20" customFormat="1" x14ac:dyDescent="0.3">
      <c r="B8324" s="2"/>
      <c r="E8324" s="2"/>
      <c r="F8324" s="3"/>
      <c r="H8324" s="3"/>
      <c r="J8324" s="3"/>
      <c r="L8324" s="3"/>
      <c r="N8324" s="3"/>
      <c r="T8324" s="2"/>
    </row>
    <row r="8325" spans="2:20" customFormat="1" x14ac:dyDescent="0.3">
      <c r="B8325" s="2"/>
      <c r="E8325" s="2"/>
      <c r="F8325" s="3"/>
      <c r="H8325" s="3"/>
      <c r="J8325" s="3"/>
      <c r="L8325" s="3"/>
      <c r="N8325" s="3"/>
      <c r="T8325" s="2"/>
    </row>
    <row r="8326" spans="2:20" customFormat="1" x14ac:dyDescent="0.3">
      <c r="B8326" s="2"/>
      <c r="E8326" s="2"/>
      <c r="F8326" s="3"/>
      <c r="H8326" s="3"/>
      <c r="J8326" s="3"/>
      <c r="L8326" s="3"/>
      <c r="N8326" s="3"/>
      <c r="T8326" s="2"/>
    </row>
    <row r="8327" spans="2:20" customFormat="1" x14ac:dyDescent="0.3">
      <c r="B8327" s="2"/>
      <c r="E8327" s="2"/>
      <c r="F8327" s="3"/>
      <c r="H8327" s="3"/>
      <c r="J8327" s="3"/>
      <c r="L8327" s="3"/>
      <c r="N8327" s="3"/>
      <c r="T8327" s="2"/>
    </row>
    <row r="8328" spans="2:20" customFormat="1" x14ac:dyDescent="0.3">
      <c r="B8328" s="2"/>
      <c r="E8328" s="2"/>
      <c r="F8328" s="3"/>
      <c r="H8328" s="3"/>
      <c r="J8328" s="3"/>
      <c r="L8328" s="3"/>
      <c r="N8328" s="3"/>
      <c r="T8328" s="2"/>
    </row>
    <row r="8329" spans="2:20" customFormat="1" x14ac:dyDescent="0.3">
      <c r="B8329" s="2"/>
      <c r="E8329" s="2"/>
      <c r="F8329" s="3"/>
      <c r="H8329" s="3"/>
      <c r="J8329" s="3"/>
      <c r="L8329" s="3"/>
      <c r="N8329" s="3"/>
      <c r="T8329" s="2"/>
    </row>
    <row r="8330" spans="2:20" customFormat="1" x14ac:dyDescent="0.3">
      <c r="B8330" s="2"/>
      <c r="E8330" s="2"/>
      <c r="F8330" s="3"/>
      <c r="H8330" s="3"/>
      <c r="J8330" s="3"/>
      <c r="L8330" s="3"/>
      <c r="N8330" s="3"/>
      <c r="T8330" s="2"/>
    </row>
    <row r="8331" spans="2:20" customFormat="1" x14ac:dyDescent="0.3">
      <c r="B8331" s="2"/>
      <c r="E8331" s="2"/>
      <c r="F8331" s="3"/>
      <c r="H8331" s="3"/>
      <c r="J8331" s="3"/>
      <c r="L8331" s="3"/>
      <c r="N8331" s="3"/>
      <c r="T8331" s="2"/>
    </row>
    <row r="8332" spans="2:20" customFormat="1" x14ac:dyDescent="0.3">
      <c r="B8332" s="2"/>
      <c r="E8332" s="2"/>
      <c r="F8332" s="3"/>
      <c r="H8332" s="3"/>
      <c r="J8332" s="3"/>
      <c r="L8332" s="3"/>
      <c r="N8332" s="3"/>
      <c r="T8332" s="2"/>
    </row>
    <row r="8333" spans="2:20" customFormat="1" x14ac:dyDescent="0.3">
      <c r="B8333" s="2"/>
      <c r="E8333" s="2"/>
      <c r="F8333" s="3"/>
      <c r="H8333" s="3"/>
      <c r="J8333" s="3"/>
      <c r="L8333" s="3"/>
      <c r="N8333" s="3"/>
      <c r="T8333" s="2"/>
    </row>
    <row r="8334" spans="2:20" customFormat="1" x14ac:dyDescent="0.3">
      <c r="B8334" s="2"/>
      <c r="E8334" s="2"/>
      <c r="F8334" s="3"/>
      <c r="H8334" s="3"/>
      <c r="J8334" s="3"/>
      <c r="L8334" s="3"/>
      <c r="N8334" s="3"/>
      <c r="T8334" s="2"/>
    </row>
    <row r="8335" spans="2:20" customFormat="1" x14ac:dyDescent="0.3">
      <c r="B8335" s="2"/>
      <c r="E8335" s="2"/>
      <c r="F8335" s="3"/>
      <c r="H8335" s="3"/>
      <c r="J8335" s="3"/>
      <c r="L8335" s="3"/>
      <c r="N8335" s="3"/>
      <c r="T8335" s="2"/>
    </row>
    <row r="8336" spans="2:20" customFormat="1" x14ac:dyDescent="0.3">
      <c r="B8336" s="2"/>
      <c r="E8336" s="2"/>
      <c r="F8336" s="3"/>
      <c r="H8336" s="3"/>
      <c r="J8336" s="3"/>
      <c r="L8336" s="3"/>
      <c r="N8336" s="3"/>
      <c r="T8336" s="2"/>
    </row>
    <row r="8337" spans="2:20" customFormat="1" x14ac:dyDescent="0.3">
      <c r="B8337" s="2"/>
      <c r="E8337" s="2"/>
      <c r="F8337" s="3"/>
      <c r="H8337" s="3"/>
      <c r="J8337" s="3"/>
      <c r="L8337" s="3"/>
      <c r="N8337" s="3"/>
      <c r="T8337" s="2"/>
    </row>
    <row r="8338" spans="2:20" customFormat="1" x14ac:dyDescent="0.3">
      <c r="B8338" s="2"/>
      <c r="E8338" s="2"/>
      <c r="F8338" s="3"/>
      <c r="H8338" s="3"/>
      <c r="J8338" s="3"/>
      <c r="L8338" s="3"/>
      <c r="N8338" s="3"/>
      <c r="T8338" s="2"/>
    </row>
    <row r="8339" spans="2:20" customFormat="1" x14ac:dyDescent="0.3">
      <c r="B8339" s="2"/>
      <c r="E8339" s="2"/>
      <c r="F8339" s="3"/>
      <c r="H8339" s="3"/>
      <c r="J8339" s="3"/>
      <c r="L8339" s="3"/>
      <c r="N8339" s="3"/>
      <c r="T8339" s="2"/>
    </row>
    <row r="8340" spans="2:20" customFormat="1" x14ac:dyDescent="0.3">
      <c r="B8340" s="2"/>
      <c r="E8340" s="2"/>
      <c r="F8340" s="3"/>
      <c r="H8340" s="3"/>
      <c r="J8340" s="3"/>
      <c r="L8340" s="3"/>
      <c r="N8340" s="3"/>
      <c r="T8340" s="2"/>
    </row>
    <row r="8341" spans="2:20" customFormat="1" x14ac:dyDescent="0.3">
      <c r="B8341" s="2"/>
      <c r="E8341" s="2"/>
      <c r="F8341" s="3"/>
      <c r="H8341" s="3"/>
      <c r="J8341" s="3"/>
      <c r="L8341" s="3"/>
      <c r="N8341" s="3"/>
      <c r="T8341" s="2"/>
    </row>
    <row r="8342" spans="2:20" customFormat="1" x14ac:dyDescent="0.3">
      <c r="B8342" s="2"/>
      <c r="E8342" s="2"/>
      <c r="F8342" s="3"/>
      <c r="H8342" s="3"/>
      <c r="J8342" s="3"/>
      <c r="L8342" s="3"/>
      <c r="N8342" s="3"/>
      <c r="T8342" s="2"/>
    </row>
    <row r="8343" spans="2:20" customFormat="1" x14ac:dyDescent="0.3">
      <c r="B8343" s="2"/>
      <c r="E8343" s="2"/>
      <c r="F8343" s="3"/>
      <c r="H8343" s="3"/>
      <c r="J8343" s="3"/>
      <c r="L8343" s="3"/>
      <c r="N8343" s="3"/>
      <c r="T8343" s="2"/>
    </row>
    <row r="8344" spans="2:20" customFormat="1" x14ac:dyDescent="0.3">
      <c r="B8344" s="2"/>
      <c r="E8344" s="2"/>
      <c r="F8344" s="3"/>
      <c r="H8344" s="3"/>
      <c r="J8344" s="3"/>
      <c r="L8344" s="3"/>
      <c r="N8344" s="3"/>
      <c r="T8344" s="2"/>
    </row>
    <row r="8345" spans="2:20" customFormat="1" x14ac:dyDescent="0.3">
      <c r="B8345" s="2"/>
      <c r="E8345" s="2"/>
      <c r="F8345" s="3"/>
      <c r="H8345" s="3"/>
      <c r="J8345" s="3"/>
      <c r="L8345" s="3"/>
      <c r="N8345" s="3"/>
      <c r="T8345" s="2"/>
    </row>
    <row r="8346" spans="2:20" customFormat="1" x14ac:dyDescent="0.3">
      <c r="B8346" s="2"/>
      <c r="E8346" s="2"/>
      <c r="F8346" s="3"/>
      <c r="H8346" s="3"/>
      <c r="J8346" s="3"/>
      <c r="L8346" s="3"/>
      <c r="N8346" s="3"/>
      <c r="T8346" s="2"/>
    </row>
    <row r="8347" spans="2:20" customFormat="1" x14ac:dyDescent="0.3">
      <c r="B8347" s="2"/>
      <c r="E8347" s="2"/>
      <c r="F8347" s="3"/>
      <c r="H8347" s="3"/>
      <c r="J8347" s="3"/>
      <c r="L8347" s="3"/>
      <c r="N8347" s="3"/>
      <c r="T8347" s="2"/>
    </row>
    <row r="8348" spans="2:20" customFormat="1" x14ac:dyDescent="0.3">
      <c r="B8348" s="2"/>
      <c r="E8348" s="2"/>
      <c r="F8348" s="3"/>
      <c r="H8348" s="3"/>
      <c r="J8348" s="3"/>
      <c r="L8348" s="3"/>
      <c r="N8348" s="3"/>
      <c r="T8348" s="2"/>
    </row>
    <row r="8349" spans="2:20" customFormat="1" x14ac:dyDescent="0.3">
      <c r="B8349" s="2"/>
      <c r="E8349" s="2"/>
      <c r="F8349" s="3"/>
      <c r="H8349" s="3"/>
      <c r="J8349" s="3"/>
      <c r="L8349" s="3"/>
      <c r="N8349" s="3"/>
      <c r="T8349" s="2"/>
    </row>
    <row r="8350" spans="2:20" customFormat="1" x14ac:dyDescent="0.3">
      <c r="B8350" s="2"/>
      <c r="E8350" s="2"/>
      <c r="F8350" s="3"/>
      <c r="H8350" s="3"/>
      <c r="J8350" s="3"/>
      <c r="L8350" s="3"/>
      <c r="N8350" s="3"/>
      <c r="T8350" s="2"/>
    </row>
    <row r="8351" spans="2:20" customFormat="1" x14ac:dyDescent="0.3">
      <c r="B8351" s="2"/>
      <c r="E8351" s="2"/>
      <c r="F8351" s="3"/>
      <c r="H8351" s="3"/>
      <c r="J8351" s="3"/>
      <c r="L8351" s="3"/>
      <c r="N8351" s="3"/>
      <c r="T8351" s="2"/>
    </row>
    <row r="8352" spans="2:20" customFormat="1" x14ac:dyDescent="0.3">
      <c r="B8352" s="2"/>
      <c r="E8352" s="2"/>
      <c r="F8352" s="3"/>
      <c r="H8352" s="3"/>
      <c r="J8352" s="3"/>
      <c r="L8352" s="3"/>
      <c r="N8352" s="3"/>
      <c r="T8352" s="2"/>
    </row>
    <row r="8353" spans="2:20" customFormat="1" x14ac:dyDescent="0.3">
      <c r="B8353" s="2"/>
      <c r="E8353" s="2"/>
      <c r="F8353" s="3"/>
      <c r="H8353" s="3"/>
      <c r="J8353" s="3"/>
      <c r="L8353" s="3"/>
      <c r="N8353" s="3"/>
      <c r="T8353" s="2"/>
    </row>
    <row r="8354" spans="2:20" customFormat="1" x14ac:dyDescent="0.3">
      <c r="B8354" s="2"/>
      <c r="E8354" s="2"/>
      <c r="F8354" s="3"/>
      <c r="H8354" s="3"/>
      <c r="J8354" s="3"/>
      <c r="L8354" s="3"/>
      <c r="N8354" s="3"/>
      <c r="T8354" s="2"/>
    </row>
    <row r="8355" spans="2:20" customFormat="1" x14ac:dyDescent="0.3">
      <c r="B8355" s="2"/>
      <c r="E8355" s="2"/>
      <c r="F8355" s="3"/>
      <c r="H8355" s="3"/>
      <c r="J8355" s="3"/>
      <c r="L8355" s="3"/>
      <c r="N8355" s="3"/>
      <c r="T8355" s="2"/>
    </row>
    <row r="8356" spans="2:20" customFormat="1" x14ac:dyDescent="0.3">
      <c r="B8356" s="2"/>
      <c r="E8356" s="2"/>
      <c r="F8356" s="3"/>
      <c r="H8356" s="3"/>
      <c r="J8356" s="3"/>
      <c r="L8356" s="3"/>
      <c r="N8356" s="3"/>
      <c r="T8356" s="2"/>
    </row>
    <row r="8357" spans="2:20" customFormat="1" x14ac:dyDescent="0.3">
      <c r="B8357" s="2"/>
      <c r="E8357" s="2"/>
      <c r="F8357" s="3"/>
      <c r="H8357" s="3"/>
      <c r="J8357" s="3"/>
      <c r="L8357" s="3"/>
      <c r="N8357" s="3"/>
      <c r="T8357" s="2"/>
    </row>
    <row r="8358" spans="2:20" customFormat="1" x14ac:dyDescent="0.3">
      <c r="B8358" s="2"/>
      <c r="E8358" s="2"/>
      <c r="F8358" s="3"/>
      <c r="H8358" s="3"/>
      <c r="J8358" s="3"/>
      <c r="L8358" s="3"/>
      <c r="N8358" s="3"/>
      <c r="T8358" s="2"/>
    </row>
    <row r="8359" spans="2:20" customFormat="1" x14ac:dyDescent="0.3">
      <c r="B8359" s="2"/>
      <c r="E8359" s="2"/>
      <c r="F8359" s="3"/>
      <c r="H8359" s="3"/>
      <c r="J8359" s="3"/>
      <c r="L8359" s="3"/>
      <c r="N8359" s="3"/>
      <c r="T8359" s="2"/>
    </row>
    <row r="8360" spans="2:20" customFormat="1" x14ac:dyDescent="0.3">
      <c r="B8360" s="2"/>
      <c r="E8360" s="2"/>
      <c r="F8360" s="3"/>
      <c r="H8360" s="3"/>
      <c r="J8360" s="3"/>
      <c r="L8360" s="3"/>
      <c r="N8360" s="3"/>
      <c r="T8360" s="2"/>
    </row>
    <row r="8361" spans="2:20" customFormat="1" x14ac:dyDescent="0.3">
      <c r="B8361" s="2"/>
      <c r="E8361" s="2"/>
      <c r="F8361" s="3"/>
      <c r="H8361" s="3"/>
      <c r="J8361" s="3"/>
      <c r="L8361" s="3"/>
      <c r="N8361" s="3"/>
      <c r="T8361" s="2"/>
    </row>
    <row r="8362" spans="2:20" customFormat="1" x14ac:dyDescent="0.3">
      <c r="B8362" s="2"/>
      <c r="E8362" s="2"/>
      <c r="F8362" s="3"/>
      <c r="H8362" s="3"/>
      <c r="J8362" s="3"/>
      <c r="L8362" s="3"/>
      <c r="N8362" s="3"/>
      <c r="T8362" s="2"/>
    </row>
    <row r="8363" spans="2:20" customFormat="1" x14ac:dyDescent="0.3">
      <c r="B8363" s="2"/>
      <c r="E8363" s="2"/>
      <c r="F8363" s="3"/>
      <c r="H8363" s="3"/>
      <c r="J8363" s="3"/>
      <c r="L8363" s="3"/>
      <c r="N8363" s="3"/>
      <c r="T8363" s="2"/>
    </row>
    <row r="8364" spans="2:20" customFormat="1" x14ac:dyDescent="0.3">
      <c r="B8364" s="2"/>
      <c r="E8364" s="2"/>
      <c r="F8364" s="3"/>
      <c r="H8364" s="3"/>
      <c r="J8364" s="3"/>
      <c r="L8364" s="3"/>
      <c r="N8364" s="3"/>
      <c r="T8364" s="2"/>
    </row>
    <row r="8365" spans="2:20" customFormat="1" x14ac:dyDescent="0.3">
      <c r="B8365" s="2"/>
      <c r="E8365" s="2"/>
      <c r="F8365" s="3"/>
      <c r="H8365" s="3"/>
      <c r="J8365" s="3"/>
      <c r="L8365" s="3"/>
      <c r="N8365" s="3"/>
      <c r="T8365" s="2"/>
    </row>
    <row r="8366" spans="2:20" customFormat="1" x14ac:dyDescent="0.3">
      <c r="B8366" s="2"/>
      <c r="E8366" s="2"/>
      <c r="F8366" s="3"/>
      <c r="H8366" s="3"/>
      <c r="J8366" s="3"/>
      <c r="L8366" s="3"/>
      <c r="N8366" s="3"/>
      <c r="T8366" s="2"/>
    </row>
    <row r="8367" spans="2:20" customFormat="1" x14ac:dyDescent="0.3">
      <c r="B8367" s="2"/>
      <c r="E8367" s="2"/>
      <c r="F8367" s="3"/>
      <c r="H8367" s="3"/>
      <c r="J8367" s="3"/>
      <c r="L8367" s="3"/>
      <c r="N8367" s="3"/>
      <c r="T8367" s="2"/>
    </row>
    <row r="8368" spans="2:20" customFormat="1" x14ac:dyDescent="0.3">
      <c r="B8368" s="2"/>
      <c r="E8368" s="2"/>
      <c r="F8368" s="3"/>
      <c r="H8368" s="3"/>
      <c r="J8368" s="3"/>
      <c r="L8368" s="3"/>
      <c r="N8368" s="3"/>
      <c r="T8368" s="2"/>
    </row>
    <row r="8369" spans="2:20" customFormat="1" x14ac:dyDescent="0.3">
      <c r="B8369" s="2"/>
      <c r="E8369" s="2"/>
      <c r="F8369" s="3"/>
      <c r="H8369" s="3"/>
      <c r="J8369" s="3"/>
      <c r="L8369" s="3"/>
      <c r="N8369" s="3"/>
      <c r="T8369" s="2"/>
    </row>
    <row r="8370" spans="2:20" customFormat="1" x14ac:dyDescent="0.3">
      <c r="B8370" s="2"/>
      <c r="E8370" s="2"/>
      <c r="F8370" s="3"/>
      <c r="H8370" s="3"/>
      <c r="J8370" s="3"/>
      <c r="L8370" s="3"/>
      <c r="N8370" s="3"/>
      <c r="T8370" s="2"/>
    </row>
    <row r="8371" spans="2:20" customFormat="1" x14ac:dyDescent="0.3">
      <c r="B8371" s="2"/>
      <c r="E8371" s="2"/>
      <c r="F8371" s="3"/>
      <c r="H8371" s="3"/>
      <c r="J8371" s="3"/>
      <c r="L8371" s="3"/>
      <c r="N8371" s="3"/>
      <c r="T8371" s="2"/>
    </row>
    <row r="8372" spans="2:20" customFormat="1" x14ac:dyDescent="0.3">
      <c r="B8372" s="2"/>
      <c r="E8372" s="2"/>
      <c r="F8372" s="3"/>
      <c r="H8372" s="3"/>
      <c r="J8372" s="3"/>
      <c r="L8372" s="3"/>
      <c r="N8372" s="3"/>
      <c r="T8372" s="2"/>
    </row>
    <row r="8373" spans="2:20" customFormat="1" x14ac:dyDescent="0.3">
      <c r="B8373" s="2"/>
      <c r="E8373" s="2"/>
      <c r="F8373" s="3"/>
      <c r="H8373" s="3"/>
      <c r="J8373" s="3"/>
      <c r="L8373" s="3"/>
      <c r="N8373" s="3"/>
      <c r="T8373" s="2"/>
    </row>
    <row r="8374" spans="2:20" customFormat="1" x14ac:dyDescent="0.3">
      <c r="B8374" s="2"/>
      <c r="E8374" s="2"/>
      <c r="F8374" s="3"/>
      <c r="H8374" s="3"/>
      <c r="J8374" s="3"/>
      <c r="L8374" s="3"/>
      <c r="N8374" s="3"/>
      <c r="T8374" s="2"/>
    </row>
    <row r="8375" spans="2:20" customFormat="1" x14ac:dyDescent="0.3">
      <c r="B8375" s="2"/>
      <c r="E8375" s="2"/>
      <c r="F8375" s="3"/>
      <c r="H8375" s="3"/>
      <c r="J8375" s="3"/>
      <c r="L8375" s="3"/>
      <c r="N8375" s="3"/>
      <c r="T8375" s="2"/>
    </row>
    <row r="8376" spans="2:20" customFormat="1" x14ac:dyDescent="0.3">
      <c r="B8376" s="2"/>
      <c r="E8376" s="2"/>
      <c r="F8376" s="3"/>
      <c r="H8376" s="3"/>
      <c r="J8376" s="3"/>
      <c r="L8376" s="3"/>
      <c r="N8376" s="3"/>
      <c r="T8376" s="2"/>
    </row>
    <row r="8377" spans="2:20" customFormat="1" x14ac:dyDescent="0.3">
      <c r="B8377" s="2"/>
      <c r="E8377" s="2"/>
      <c r="F8377" s="3"/>
      <c r="H8377" s="3"/>
      <c r="J8377" s="3"/>
      <c r="L8377" s="3"/>
      <c r="N8377" s="3"/>
      <c r="T8377" s="2"/>
    </row>
    <row r="8378" spans="2:20" customFormat="1" x14ac:dyDescent="0.3">
      <c r="B8378" s="2"/>
      <c r="E8378" s="2"/>
      <c r="F8378" s="3"/>
      <c r="H8378" s="3"/>
      <c r="J8378" s="3"/>
      <c r="L8378" s="3"/>
      <c r="N8378" s="3"/>
      <c r="T8378" s="2"/>
    </row>
    <row r="8379" spans="2:20" customFormat="1" x14ac:dyDescent="0.3">
      <c r="B8379" s="2"/>
      <c r="E8379" s="2"/>
      <c r="F8379" s="3"/>
      <c r="H8379" s="3"/>
      <c r="J8379" s="3"/>
      <c r="L8379" s="3"/>
      <c r="N8379" s="3"/>
      <c r="T8379" s="2"/>
    </row>
    <row r="8380" spans="2:20" customFormat="1" x14ac:dyDescent="0.3">
      <c r="B8380" s="2"/>
      <c r="E8380" s="2"/>
      <c r="F8380" s="3"/>
      <c r="H8380" s="3"/>
      <c r="J8380" s="3"/>
      <c r="L8380" s="3"/>
      <c r="N8380" s="3"/>
      <c r="T8380" s="2"/>
    </row>
    <row r="8381" spans="2:20" customFormat="1" x14ac:dyDescent="0.3">
      <c r="B8381" s="2"/>
      <c r="E8381" s="2"/>
      <c r="F8381" s="3"/>
      <c r="H8381" s="3"/>
      <c r="J8381" s="3"/>
      <c r="L8381" s="3"/>
      <c r="N8381" s="3"/>
      <c r="T8381" s="2"/>
    </row>
    <row r="8382" spans="2:20" customFormat="1" x14ac:dyDescent="0.3">
      <c r="B8382" s="2"/>
      <c r="E8382" s="2"/>
      <c r="F8382" s="3"/>
      <c r="H8382" s="3"/>
      <c r="J8382" s="3"/>
      <c r="L8382" s="3"/>
      <c r="N8382" s="3"/>
      <c r="T8382" s="2"/>
    </row>
    <row r="8383" spans="2:20" customFormat="1" x14ac:dyDescent="0.3">
      <c r="B8383" s="2"/>
      <c r="E8383" s="2"/>
      <c r="F8383" s="3"/>
      <c r="H8383" s="3"/>
      <c r="J8383" s="3"/>
      <c r="L8383" s="3"/>
      <c r="N8383" s="3"/>
      <c r="T8383" s="2"/>
    </row>
    <row r="8384" spans="2:20" customFormat="1" x14ac:dyDescent="0.3">
      <c r="B8384" s="2"/>
      <c r="E8384" s="2"/>
      <c r="F8384" s="3"/>
      <c r="H8384" s="3"/>
      <c r="J8384" s="3"/>
      <c r="L8384" s="3"/>
      <c r="N8384" s="3"/>
      <c r="T8384" s="2"/>
    </row>
    <row r="8385" spans="2:20" customFormat="1" x14ac:dyDescent="0.3">
      <c r="B8385" s="2"/>
      <c r="E8385" s="2"/>
      <c r="F8385" s="3"/>
      <c r="H8385" s="3"/>
      <c r="J8385" s="3"/>
      <c r="L8385" s="3"/>
      <c r="N8385" s="3"/>
      <c r="T8385" s="2"/>
    </row>
    <row r="8386" spans="2:20" customFormat="1" x14ac:dyDescent="0.3">
      <c r="B8386" s="2"/>
      <c r="E8386" s="2"/>
      <c r="F8386" s="3"/>
      <c r="H8386" s="3"/>
      <c r="J8386" s="3"/>
      <c r="L8386" s="3"/>
      <c r="N8386" s="3"/>
      <c r="T8386" s="2"/>
    </row>
    <row r="8387" spans="2:20" customFormat="1" x14ac:dyDescent="0.3">
      <c r="B8387" s="2"/>
      <c r="E8387" s="2"/>
      <c r="F8387" s="3"/>
      <c r="H8387" s="3"/>
      <c r="J8387" s="3"/>
      <c r="L8387" s="3"/>
      <c r="N8387" s="3"/>
      <c r="T8387" s="2"/>
    </row>
    <row r="8388" spans="2:20" customFormat="1" x14ac:dyDescent="0.3">
      <c r="B8388" s="2"/>
      <c r="E8388" s="2"/>
      <c r="F8388" s="3"/>
      <c r="H8388" s="3"/>
      <c r="J8388" s="3"/>
      <c r="L8388" s="3"/>
      <c r="N8388" s="3"/>
      <c r="T8388" s="2"/>
    </row>
    <row r="8389" spans="2:20" customFormat="1" x14ac:dyDescent="0.3">
      <c r="B8389" s="2"/>
      <c r="E8389" s="2"/>
      <c r="F8389" s="3"/>
      <c r="H8389" s="3"/>
      <c r="J8389" s="3"/>
      <c r="L8389" s="3"/>
      <c r="N8389" s="3"/>
      <c r="T8389" s="2"/>
    </row>
    <row r="8390" spans="2:20" customFormat="1" x14ac:dyDescent="0.3">
      <c r="B8390" s="2"/>
      <c r="E8390" s="2"/>
      <c r="F8390" s="3"/>
      <c r="H8390" s="3"/>
      <c r="J8390" s="3"/>
      <c r="L8390" s="3"/>
      <c r="N8390" s="3"/>
      <c r="T8390" s="2"/>
    </row>
    <row r="8391" spans="2:20" customFormat="1" x14ac:dyDescent="0.3">
      <c r="B8391" s="2"/>
      <c r="E8391" s="2"/>
      <c r="F8391" s="3"/>
      <c r="H8391" s="3"/>
      <c r="J8391" s="3"/>
      <c r="L8391" s="3"/>
      <c r="N8391" s="3"/>
      <c r="T8391" s="2"/>
    </row>
    <row r="8392" spans="2:20" customFormat="1" x14ac:dyDescent="0.3">
      <c r="B8392" s="2"/>
      <c r="E8392" s="2"/>
      <c r="F8392" s="3"/>
      <c r="H8392" s="3"/>
      <c r="J8392" s="3"/>
      <c r="L8392" s="3"/>
      <c r="N8392" s="3"/>
      <c r="T8392" s="2"/>
    </row>
    <row r="8393" spans="2:20" customFormat="1" x14ac:dyDescent="0.3">
      <c r="B8393" s="2"/>
      <c r="E8393" s="2"/>
      <c r="F8393" s="3"/>
      <c r="H8393" s="3"/>
      <c r="J8393" s="3"/>
      <c r="L8393" s="3"/>
      <c r="N8393" s="3"/>
      <c r="T8393" s="2"/>
    </row>
    <row r="8394" spans="2:20" customFormat="1" x14ac:dyDescent="0.3">
      <c r="B8394" s="2"/>
      <c r="E8394" s="2"/>
      <c r="F8394" s="3"/>
      <c r="H8394" s="3"/>
      <c r="J8394" s="3"/>
      <c r="L8394" s="3"/>
      <c r="N8394" s="3"/>
      <c r="T8394" s="2"/>
    </row>
    <row r="8395" spans="2:20" customFormat="1" x14ac:dyDescent="0.3">
      <c r="B8395" s="2"/>
      <c r="E8395" s="2"/>
      <c r="F8395" s="3"/>
      <c r="H8395" s="3"/>
      <c r="J8395" s="3"/>
      <c r="L8395" s="3"/>
      <c r="N8395" s="3"/>
      <c r="T8395" s="2"/>
    </row>
    <row r="8396" spans="2:20" customFormat="1" x14ac:dyDescent="0.3">
      <c r="B8396" s="2"/>
      <c r="E8396" s="2"/>
      <c r="F8396" s="3"/>
      <c r="H8396" s="3"/>
      <c r="J8396" s="3"/>
      <c r="L8396" s="3"/>
      <c r="N8396" s="3"/>
      <c r="T8396" s="2"/>
    </row>
    <row r="8397" spans="2:20" customFormat="1" x14ac:dyDescent="0.3">
      <c r="B8397" s="2"/>
      <c r="E8397" s="2"/>
      <c r="F8397" s="3"/>
      <c r="H8397" s="3"/>
      <c r="J8397" s="3"/>
      <c r="L8397" s="3"/>
      <c r="N8397" s="3"/>
      <c r="T8397" s="2"/>
    </row>
    <row r="8398" spans="2:20" customFormat="1" x14ac:dyDescent="0.3">
      <c r="B8398" s="2"/>
      <c r="E8398" s="2"/>
      <c r="F8398" s="3"/>
      <c r="H8398" s="3"/>
      <c r="J8398" s="3"/>
      <c r="L8398" s="3"/>
      <c r="N8398" s="3"/>
      <c r="T8398" s="2"/>
    </row>
    <row r="8399" spans="2:20" customFormat="1" x14ac:dyDescent="0.3">
      <c r="B8399" s="2"/>
      <c r="E8399" s="2"/>
      <c r="F8399" s="3"/>
      <c r="H8399" s="3"/>
      <c r="J8399" s="3"/>
      <c r="L8399" s="3"/>
      <c r="N8399" s="3"/>
      <c r="T8399" s="2"/>
    </row>
    <row r="8400" spans="2:20" customFormat="1" x14ac:dyDescent="0.3">
      <c r="B8400" s="2"/>
      <c r="E8400" s="2"/>
      <c r="F8400" s="3"/>
      <c r="H8400" s="3"/>
      <c r="J8400" s="3"/>
      <c r="L8400" s="3"/>
      <c r="N8400" s="3"/>
      <c r="T8400" s="2"/>
    </row>
    <row r="8401" spans="2:20" customFormat="1" x14ac:dyDescent="0.3">
      <c r="B8401" s="2"/>
      <c r="E8401" s="2"/>
      <c r="F8401" s="3"/>
      <c r="H8401" s="3"/>
      <c r="J8401" s="3"/>
      <c r="L8401" s="3"/>
      <c r="N8401" s="3"/>
      <c r="T8401" s="2"/>
    </row>
    <row r="8402" spans="2:20" customFormat="1" x14ac:dyDescent="0.3">
      <c r="B8402" s="2"/>
      <c r="E8402" s="2"/>
      <c r="F8402" s="3"/>
      <c r="H8402" s="3"/>
      <c r="J8402" s="3"/>
      <c r="L8402" s="3"/>
      <c r="N8402" s="3"/>
      <c r="T8402" s="2"/>
    </row>
    <row r="8403" spans="2:20" customFormat="1" x14ac:dyDescent="0.3">
      <c r="B8403" s="2"/>
      <c r="E8403" s="2"/>
      <c r="F8403" s="3"/>
      <c r="H8403" s="3"/>
      <c r="J8403" s="3"/>
      <c r="L8403" s="3"/>
      <c r="N8403" s="3"/>
      <c r="T8403" s="2"/>
    </row>
    <row r="8404" spans="2:20" customFormat="1" x14ac:dyDescent="0.3">
      <c r="B8404" s="2"/>
      <c r="E8404" s="2"/>
      <c r="F8404" s="3"/>
      <c r="H8404" s="3"/>
      <c r="J8404" s="3"/>
      <c r="L8404" s="3"/>
      <c r="N8404" s="3"/>
      <c r="T8404" s="2"/>
    </row>
    <row r="8405" spans="2:20" customFormat="1" x14ac:dyDescent="0.3">
      <c r="B8405" s="2"/>
      <c r="E8405" s="2"/>
      <c r="F8405" s="3"/>
      <c r="H8405" s="3"/>
      <c r="J8405" s="3"/>
      <c r="L8405" s="3"/>
      <c r="N8405" s="3"/>
      <c r="T8405" s="2"/>
    </row>
    <row r="8406" spans="2:20" customFormat="1" x14ac:dyDescent="0.3">
      <c r="B8406" s="2"/>
      <c r="E8406" s="2"/>
      <c r="F8406" s="3"/>
      <c r="H8406" s="3"/>
      <c r="J8406" s="3"/>
      <c r="L8406" s="3"/>
      <c r="N8406" s="3"/>
      <c r="T8406" s="2"/>
    </row>
    <row r="8407" spans="2:20" customFormat="1" x14ac:dyDescent="0.3">
      <c r="B8407" s="2"/>
      <c r="E8407" s="2"/>
      <c r="F8407" s="3"/>
      <c r="H8407" s="3"/>
      <c r="J8407" s="3"/>
      <c r="L8407" s="3"/>
      <c r="N8407" s="3"/>
      <c r="T8407" s="2"/>
    </row>
    <row r="8408" spans="2:20" customFormat="1" x14ac:dyDescent="0.3">
      <c r="B8408" s="2"/>
      <c r="E8408" s="2"/>
      <c r="F8408" s="3"/>
      <c r="H8408" s="3"/>
      <c r="J8408" s="3"/>
      <c r="L8408" s="3"/>
      <c r="N8408" s="3"/>
      <c r="T8408" s="2"/>
    </row>
    <row r="8409" spans="2:20" customFormat="1" x14ac:dyDescent="0.3">
      <c r="B8409" s="2"/>
      <c r="E8409" s="2"/>
      <c r="F8409" s="3"/>
      <c r="H8409" s="3"/>
      <c r="J8409" s="3"/>
      <c r="L8409" s="3"/>
      <c r="N8409" s="3"/>
      <c r="T8409" s="2"/>
    </row>
    <row r="8410" spans="2:20" customFormat="1" x14ac:dyDescent="0.3">
      <c r="B8410" s="2"/>
      <c r="E8410" s="2"/>
      <c r="F8410" s="3"/>
      <c r="H8410" s="3"/>
      <c r="J8410" s="3"/>
      <c r="L8410" s="3"/>
      <c r="N8410" s="3"/>
      <c r="T8410" s="2"/>
    </row>
    <row r="8411" spans="2:20" customFormat="1" x14ac:dyDescent="0.3">
      <c r="B8411" s="2"/>
      <c r="E8411" s="2"/>
      <c r="F8411" s="3"/>
      <c r="H8411" s="3"/>
      <c r="J8411" s="3"/>
      <c r="L8411" s="3"/>
      <c r="N8411" s="3"/>
      <c r="T8411" s="2"/>
    </row>
    <row r="8412" spans="2:20" customFormat="1" x14ac:dyDescent="0.3">
      <c r="B8412" s="2"/>
      <c r="E8412" s="2"/>
      <c r="F8412" s="3"/>
      <c r="H8412" s="3"/>
      <c r="J8412" s="3"/>
      <c r="L8412" s="3"/>
      <c r="N8412" s="3"/>
      <c r="T8412" s="2"/>
    </row>
    <row r="8413" spans="2:20" customFormat="1" x14ac:dyDescent="0.3">
      <c r="B8413" s="2"/>
      <c r="E8413" s="2"/>
      <c r="F8413" s="3"/>
      <c r="H8413" s="3"/>
      <c r="J8413" s="3"/>
      <c r="L8413" s="3"/>
      <c r="N8413" s="3"/>
      <c r="T8413" s="2"/>
    </row>
    <row r="8414" spans="2:20" customFormat="1" x14ac:dyDescent="0.3">
      <c r="B8414" s="2"/>
      <c r="E8414" s="2"/>
      <c r="F8414" s="3"/>
      <c r="H8414" s="3"/>
      <c r="J8414" s="3"/>
      <c r="L8414" s="3"/>
      <c r="N8414" s="3"/>
      <c r="T8414" s="2"/>
    </row>
    <row r="8415" spans="2:20" customFormat="1" x14ac:dyDescent="0.3">
      <c r="B8415" s="2"/>
      <c r="E8415" s="2"/>
      <c r="F8415" s="3"/>
      <c r="H8415" s="3"/>
      <c r="J8415" s="3"/>
      <c r="L8415" s="3"/>
      <c r="N8415" s="3"/>
      <c r="T8415" s="2"/>
    </row>
    <row r="8416" spans="2:20" customFormat="1" x14ac:dyDescent="0.3">
      <c r="B8416" s="2"/>
      <c r="E8416" s="2"/>
      <c r="F8416" s="3"/>
      <c r="H8416" s="3"/>
      <c r="J8416" s="3"/>
      <c r="L8416" s="3"/>
      <c r="N8416" s="3"/>
      <c r="T8416" s="2"/>
    </row>
    <row r="8417" spans="2:20" customFormat="1" x14ac:dyDescent="0.3">
      <c r="B8417" s="2"/>
      <c r="E8417" s="2"/>
      <c r="F8417" s="3"/>
      <c r="H8417" s="3"/>
      <c r="J8417" s="3"/>
      <c r="L8417" s="3"/>
      <c r="N8417" s="3"/>
      <c r="T8417" s="2"/>
    </row>
    <row r="8418" spans="2:20" customFormat="1" x14ac:dyDescent="0.3">
      <c r="B8418" s="2"/>
      <c r="E8418" s="2"/>
      <c r="F8418" s="3"/>
      <c r="H8418" s="3"/>
      <c r="J8418" s="3"/>
      <c r="L8418" s="3"/>
      <c r="N8418" s="3"/>
      <c r="T8418" s="2"/>
    </row>
    <row r="8419" spans="2:20" customFormat="1" x14ac:dyDescent="0.3">
      <c r="B8419" s="2"/>
      <c r="E8419" s="2"/>
      <c r="F8419" s="3"/>
      <c r="H8419" s="3"/>
      <c r="J8419" s="3"/>
      <c r="L8419" s="3"/>
      <c r="N8419" s="3"/>
      <c r="T8419" s="2"/>
    </row>
    <row r="8420" spans="2:20" customFormat="1" x14ac:dyDescent="0.3">
      <c r="B8420" s="2"/>
      <c r="E8420" s="2"/>
      <c r="F8420" s="3"/>
      <c r="H8420" s="3"/>
      <c r="J8420" s="3"/>
      <c r="L8420" s="3"/>
      <c r="N8420" s="3"/>
      <c r="T8420" s="2"/>
    </row>
    <row r="8421" spans="2:20" customFormat="1" x14ac:dyDescent="0.3">
      <c r="B8421" s="2"/>
      <c r="E8421" s="2"/>
      <c r="F8421" s="3"/>
      <c r="H8421" s="3"/>
      <c r="J8421" s="3"/>
      <c r="L8421" s="3"/>
      <c r="N8421" s="3"/>
      <c r="T8421" s="2"/>
    </row>
    <row r="8422" spans="2:20" customFormat="1" x14ac:dyDescent="0.3">
      <c r="B8422" s="2"/>
      <c r="E8422" s="2"/>
      <c r="F8422" s="3"/>
      <c r="H8422" s="3"/>
      <c r="J8422" s="3"/>
      <c r="L8422" s="3"/>
      <c r="N8422" s="3"/>
      <c r="T8422" s="2"/>
    </row>
    <row r="8423" spans="2:20" customFormat="1" x14ac:dyDescent="0.3">
      <c r="B8423" s="2"/>
      <c r="E8423" s="2"/>
      <c r="F8423" s="3"/>
      <c r="H8423" s="3"/>
      <c r="J8423" s="3"/>
      <c r="L8423" s="3"/>
      <c r="N8423" s="3"/>
      <c r="T8423" s="2"/>
    </row>
    <row r="8424" spans="2:20" customFormat="1" x14ac:dyDescent="0.3">
      <c r="B8424" s="2"/>
      <c r="E8424" s="2"/>
      <c r="F8424" s="3"/>
      <c r="H8424" s="3"/>
      <c r="J8424" s="3"/>
      <c r="L8424" s="3"/>
      <c r="N8424" s="3"/>
      <c r="T8424" s="2"/>
    </row>
    <row r="8425" spans="2:20" customFormat="1" x14ac:dyDescent="0.3">
      <c r="B8425" s="2"/>
      <c r="E8425" s="2"/>
      <c r="F8425" s="3"/>
      <c r="H8425" s="3"/>
      <c r="J8425" s="3"/>
      <c r="L8425" s="3"/>
      <c r="N8425" s="3"/>
      <c r="T8425" s="2"/>
    </row>
    <row r="8426" spans="2:20" customFormat="1" x14ac:dyDescent="0.3">
      <c r="B8426" s="2"/>
      <c r="E8426" s="2"/>
      <c r="F8426" s="3"/>
      <c r="H8426" s="3"/>
      <c r="J8426" s="3"/>
      <c r="L8426" s="3"/>
      <c r="N8426" s="3"/>
      <c r="T8426" s="2"/>
    </row>
    <row r="8427" spans="2:20" customFormat="1" x14ac:dyDescent="0.3">
      <c r="B8427" s="2"/>
      <c r="E8427" s="2"/>
      <c r="F8427" s="3"/>
      <c r="H8427" s="3"/>
      <c r="J8427" s="3"/>
      <c r="L8427" s="3"/>
      <c r="N8427" s="3"/>
      <c r="T8427" s="2"/>
    </row>
    <row r="8428" spans="2:20" customFormat="1" x14ac:dyDescent="0.3">
      <c r="B8428" s="2"/>
      <c r="E8428" s="2"/>
      <c r="F8428" s="3"/>
      <c r="H8428" s="3"/>
      <c r="J8428" s="3"/>
      <c r="L8428" s="3"/>
      <c r="N8428" s="3"/>
      <c r="T8428" s="2"/>
    </row>
    <row r="8429" spans="2:20" customFormat="1" x14ac:dyDescent="0.3">
      <c r="B8429" s="2"/>
      <c r="E8429" s="2"/>
      <c r="F8429" s="3"/>
      <c r="H8429" s="3"/>
      <c r="J8429" s="3"/>
      <c r="L8429" s="3"/>
      <c r="N8429" s="3"/>
      <c r="T8429" s="2"/>
    </row>
    <row r="8430" spans="2:20" customFormat="1" x14ac:dyDescent="0.3">
      <c r="B8430" s="2"/>
      <c r="E8430" s="2"/>
      <c r="F8430" s="3"/>
      <c r="H8430" s="3"/>
      <c r="J8430" s="3"/>
      <c r="L8430" s="3"/>
      <c r="N8430" s="3"/>
      <c r="T8430" s="2"/>
    </row>
    <row r="8431" spans="2:20" customFormat="1" x14ac:dyDescent="0.3">
      <c r="B8431" s="2"/>
      <c r="E8431" s="2"/>
      <c r="F8431" s="3"/>
      <c r="H8431" s="3"/>
      <c r="J8431" s="3"/>
      <c r="L8431" s="3"/>
      <c r="N8431" s="3"/>
      <c r="T8431" s="2"/>
    </row>
    <row r="8432" spans="2:20" customFormat="1" x14ac:dyDescent="0.3">
      <c r="B8432" s="2"/>
      <c r="E8432" s="2"/>
      <c r="F8432" s="3"/>
      <c r="H8432" s="3"/>
      <c r="J8432" s="3"/>
      <c r="L8432" s="3"/>
      <c r="N8432" s="3"/>
      <c r="T8432" s="2"/>
    </row>
    <row r="8433" spans="2:20" customFormat="1" x14ac:dyDescent="0.3">
      <c r="B8433" s="2"/>
      <c r="E8433" s="2"/>
      <c r="F8433" s="3"/>
      <c r="H8433" s="3"/>
      <c r="J8433" s="3"/>
      <c r="L8433" s="3"/>
      <c r="N8433" s="3"/>
      <c r="T8433" s="2"/>
    </row>
    <row r="8434" spans="2:20" customFormat="1" x14ac:dyDescent="0.3">
      <c r="B8434" s="2"/>
      <c r="E8434" s="2"/>
      <c r="F8434" s="3"/>
      <c r="H8434" s="3"/>
      <c r="J8434" s="3"/>
      <c r="L8434" s="3"/>
      <c r="N8434" s="3"/>
      <c r="T8434" s="2"/>
    </row>
    <row r="8435" spans="2:20" customFormat="1" x14ac:dyDescent="0.3">
      <c r="B8435" s="2"/>
      <c r="E8435" s="2"/>
      <c r="F8435" s="3"/>
      <c r="H8435" s="3"/>
      <c r="J8435" s="3"/>
      <c r="L8435" s="3"/>
      <c r="N8435" s="3"/>
      <c r="T8435" s="2"/>
    </row>
    <row r="8436" spans="2:20" customFormat="1" x14ac:dyDescent="0.3">
      <c r="B8436" s="2"/>
      <c r="E8436" s="2"/>
      <c r="F8436" s="3"/>
      <c r="H8436" s="3"/>
      <c r="J8436" s="3"/>
      <c r="L8436" s="3"/>
      <c r="N8436" s="3"/>
      <c r="T8436" s="2"/>
    </row>
    <row r="8437" spans="2:20" customFormat="1" x14ac:dyDescent="0.3">
      <c r="B8437" s="2"/>
      <c r="E8437" s="2"/>
      <c r="F8437" s="3"/>
      <c r="H8437" s="3"/>
      <c r="J8437" s="3"/>
      <c r="L8437" s="3"/>
      <c r="N8437" s="3"/>
      <c r="T8437" s="2"/>
    </row>
    <row r="8438" spans="2:20" customFormat="1" x14ac:dyDescent="0.3">
      <c r="B8438" s="2"/>
      <c r="E8438" s="2"/>
      <c r="F8438" s="3"/>
      <c r="H8438" s="3"/>
      <c r="J8438" s="3"/>
      <c r="L8438" s="3"/>
      <c r="N8438" s="3"/>
      <c r="T8438" s="2"/>
    </row>
    <row r="8439" spans="2:20" customFormat="1" x14ac:dyDescent="0.3">
      <c r="B8439" s="2"/>
      <c r="E8439" s="2"/>
      <c r="F8439" s="3"/>
      <c r="H8439" s="3"/>
      <c r="J8439" s="3"/>
      <c r="L8439" s="3"/>
      <c r="N8439" s="3"/>
      <c r="T8439" s="2"/>
    </row>
    <row r="8440" spans="2:20" customFormat="1" x14ac:dyDescent="0.3">
      <c r="B8440" s="2"/>
      <c r="E8440" s="2"/>
      <c r="F8440" s="3"/>
      <c r="H8440" s="3"/>
      <c r="J8440" s="3"/>
      <c r="L8440" s="3"/>
      <c r="N8440" s="3"/>
      <c r="T8440" s="2"/>
    </row>
    <row r="8441" spans="2:20" customFormat="1" x14ac:dyDescent="0.3">
      <c r="B8441" s="2"/>
      <c r="E8441" s="2"/>
      <c r="F8441" s="3"/>
      <c r="H8441" s="3"/>
      <c r="J8441" s="3"/>
      <c r="L8441" s="3"/>
      <c r="N8441" s="3"/>
      <c r="T8441" s="2"/>
    </row>
    <row r="8442" spans="2:20" customFormat="1" x14ac:dyDescent="0.3">
      <c r="B8442" s="2"/>
      <c r="E8442" s="2"/>
      <c r="F8442" s="3"/>
      <c r="H8442" s="3"/>
      <c r="J8442" s="3"/>
      <c r="L8442" s="3"/>
      <c r="N8442" s="3"/>
      <c r="T8442" s="2"/>
    </row>
    <row r="8443" spans="2:20" customFormat="1" x14ac:dyDescent="0.3">
      <c r="B8443" s="2"/>
      <c r="E8443" s="2"/>
      <c r="F8443" s="3"/>
      <c r="H8443" s="3"/>
      <c r="J8443" s="3"/>
      <c r="L8443" s="3"/>
      <c r="N8443" s="3"/>
      <c r="T8443" s="2"/>
    </row>
    <row r="8444" spans="2:20" customFormat="1" x14ac:dyDescent="0.3">
      <c r="B8444" s="2"/>
      <c r="E8444" s="2"/>
      <c r="F8444" s="3"/>
      <c r="H8444" s="3"/>
      <c r="J8444" s="3"/>
      <c r="L8444" s="3"/>
      <c r="N8444" s="3"/>
      <c r="T8444" s="2"/>
    </row>
    <row r="8445" spans="2:20" customFormat="1" x14ac:dyDescent="0.3">
      <c r="B8445" s="2"/>
      <c r="E8445" s="2"/>
      <c r="F8445" s="3"/>
      <c r="H8445" s="3"/>
      <c r="J8445" s="3"/>
      <c r="L8445" s="3"/>
      <c r="N8445" s="3"/>
      <c r="T8445" s="2"/>
    </row>
    <row r="8446" spans="2:20" customFormat="1" x14ac:dyDescent="0.3">
      <c r="B8446" s="2"/>
      <c r="E8446" s="2"/>
      <c r="F8446" s="3"/>
      <c r="H8446" s="3"/>
      <c r="J8446" s="3"/>
      <c r="L8446" s="3"/>
      <c r="N8446" s="3"/>
      <c r="T8446" s="2"/>
    </row>
    <row r="8447" spans="2:20" customFormat="1" x14ac:dyDescent="0.3">
      <c r="B8447" s="2"/>
      <c r="E8447" s="2"/>
      <c r="F8447" s="3"/>
      <c r="H8447" s="3"/>
      <c r="J8447" s="3"/>
      <c r="L8447" s="3"/>
      <c r="N8447" s="3"/>
      <c r="T8447" s="2"/>
    </row>
    <row r="8448" spans="2:20" customFormat="1" x14ac:dyDescent="0.3">
      <c r="B8448" s="2"/>
      <c r="E8448" s="2"/>
      <c r="F8448" s="3"/>
      <c r="H8448" s="3"/>
      <c r="J8448" s="3"/>
      <c r="L8448" s="3"/>
      <c r="N8448" s="3"/>
      <c r="T8448" s="2"/>
    </row>
    <row r="8449" spans="2:20" customFormat="1" x14ac:dyDescent="0.3">
      <c r="B8449" s="2"/>
      <c r="E8449" s="2"/>
      <c r="F8449" s="3"/>
      <c r="H8449" s="3"/>
      <c r="J8449" s="3"/>
      <c r="L8449" s="3"/>
      <c r="N8449" s="3"/>
      <c r="T8449" s="2"/>
    </row>
    <row r="8450" spans="2:20" customFormat="1" x14ac:dyDescent="0.3">
      <c r="B8450" s="2"/>
      <c r="E8450" s="2"/>
      <c r="F8450" s="3"/>
      <c r="H8450" s="3"/>
      <c r="J8450" s="3"/>
      <c r="L8450" s="3"/>
      <c r="N8450" s="3"/>
      <c r="T8450" s="2"/>
    </row>
    <row r="8451" spans="2:20" customFormat="1" x14ac:dyDescent="0.3">
      <c r="B8451" s="2"/>
      <c r="E8451" s="2"/>
      <c r="F8451" s="3"/>
      <c r="H8451" s="3"/>
      <c r="J8451" s="3"/>
      <c r="L8451" s="3"/>
      <c r="N8451" s="3"/>
      <c r="T8451" s="2"/>
    </row>
    <row r="8452" spans="2:20" customFormat="1" x14ac:dyDescent="0.3">
      <c r="B8452" s="2"/>
      <c r="E8452" s="2"/>
      <c r="F8452" s="3"/>
      <c r="H8452" s="3"/>
      <c r="J8452" s="3"/>
      <c r="L8452" s="3"/>
      <c r="N8452" s="3"/>
      <c r="T8452" s="2"/>
    </row>
    <row r="8453" spans="2:20" customFormat="1" x14ac:dyDescent="0.3">
      <c r="B8453" s="2"/>
      <c r="E8453" s="2"/>
      <c r="F8453" s="3"/>
      <c r="H8453" s="3"/>
      <c r="J8453" s="3"/>
      <c r="L8453" s="3"/>
      <c r="N8453" s="3"/>
      <c r="T8453" s="2"/>
    </row>
    <row r="8454" spans="2:20" customFormat="1" x14ac:dyDescent="0.3">
      <c r="B8454" s="2"/>
      <c r="E8454" s="2"/>
      <c r="F8454" s="3"/>
      <c r="H8454" s="3"/>
      <c r="J8454" s="3"/>
      <c r="L8454" s="3"/>
      <c r="N8454" s="3"/>
      <c r="T8454" s="2"/>
    </row>
    <row r="8455" spans="2:20" customFormat="1" x14ac:dyDescent="0.3">
      <c r="B8455" s="2"/>
      <c r="E8455" s="2"/>
      <c r="F8455" s="3"/>
      <c r="H8455" s="3"/>
      <c r="J8455" s="3"/>
      <c r="L8455" s="3"/>
      <c r="N8455" s="3"/>
      <c r="T8455" s="2"/>
    </row>
    <row r="8456" spans="2:20" customFormat="1" x14ac:dyDescent="0.3">
      <c r="B8456" s="2"/>
      <c r="E8456" s="2"/>
      <c r="F8456" s="3"/>
      <c r="H8456" s="3"/>
      <c r="J8456" s="3"/>
      <c r="L8456" s="3"/>
      <c r="N8456" s="3"/>
      <c r="T8456" s="2"/>
    </row>
    <row r="8457" spans="2:20" customFormat="1" x14ac:dyDescent="0.3">
      <c r="B8457" s="2"/>
      <c r="E8457" s="2"/>
      <c r="F8457" s="3"/>
      <c r="H8457" s="3"/>
      <c r="J8457" s="3"/>
      <c r="L8457" s="3"/>
      <c r="N8457" s="3"/>
      <c r="T8457" s="2"/>
    </row>
    <row r="8458" spans="2:20" customFormat="1" x14ac:dyDescent="0.3">
      <c r="B8458" s="2"/>
      <c r="E8458" s="2"/>
      <c r="F8458" s="3"/>
      <c r="H8458" s="3"/>
      <c r="J8458" s="3"/>
      <c r="L8458" s="3"/>
      <c r="N8458" s="3"/>
      <c r="T8458" s="2"/>
    </row>
    <row r="8459" spans="2:20" customFormat="1" x14ac:dyDescent="0.3">
      <c r="B8459" s="2"/>
      <c r="E8459" s="2"/>
      <c r="F8459" s="3"/>
      <c r="H8459" s="3"/>
      <c r="J8459" s="3"/>
      <c r="L8459" s="3"/>
      <c r="N8459" s="3"/>
      <c r="T8459" s="2"/>
    </row>
    <row r="8460" spans="2:20" customFormat="1" x14ac:dyDescent="0.3">
      <c r="B8460" s="2"/>
      <c r="E8460" s="2"/>
      <c r="F8460" s="3"/>
      <c r="H8460" s="3"/>
      <c r="J8460" s="3"/>
      <c r="L8460" s="3"/>
      <c r="N8460" s="3"/>
      <c r="T8460" s="2"/>
    </row>
    <row r="8461" spans="2:20" customFormat="1" x14ac:dyDescent="0.3">
      <c r="B8461" s="2"/>
      <c r="E8461" s="2"/>
      <c r="F8461" s="3"/>
      <c r="H8461" s="3"/>
      <c r="J8461" s="3"/>
      <c r="L8461" s="3"/>
      <c r="N8461" s="3"/>
      <c r="T8461" s="2"/>
    </row>
    <row r="8462" spans="2:20" customFormat="1" x14ac:dyDescent="0.3">
      <c r="B8462" s="2"/>
      <c r="E8462" s="2"/>
      <c r="F8462" s="3"/>
      <c r="H8462" s="3"/>
      <c r="J8462" s="3"/>
      <c r="L8462" s="3"/>
      <c r="N8462" s="3"/>
      <c r="T8462" s="2"/>
    </row>
    <row r="8463" spans="2:20" customFormat="1" x14ac:dyDescent="0.3">
      <c r="B8463" s="2"/>
      <c r="E8463" s="2"/>
      <c r="F8463" s="3"/>
      <c r="H8463" s="3"/>
      <c r="J8463" s="3"/>
      <c r="L8463" s="3"/>
      <c r="N8463" s="3"/>
      <c r="T8463" s="2"/>
    </row>
    <row r="8464" spans="2:20" customFormat="1" x14ac:dyDescent="0.3">
      <c r="B8464" s="2"/>
      <c r="E8464" s="2"/>
      <c r="F8464" s="3"/>
      <c r="H8464" s="3"/>
      <c r="J8464" s="3"/>
      <c r="L8464" s="3"/>
      <c r="N8464" s="3"/>
      <c r="T8464" s="2"/>
    </row>
    <row r="8465" spans="2:20" customFormat="1" x14ac:dyDescent="0.3">
      <c r="B8465" s="2"/>
      <c r="E8465" s="2"/>
      <c r="F8465" s="3"/>
      <c r="H8465" s="3"/>
      <c r="J8465" s="3"/>
      <c r="L8465" s="3"/>
      <c r="N8465" s="3"/>
      <c r="T8465" s="2"/>
    </row>
    <row r="8466" spans="2:20" customFormat="1" x14ac:dyDescent="0.3">
      <c r="B8466" s="2"/>
      <c r="E8466" s="2"/>
      <c r="F8466" s="3"/>
      <c r="H8466" s="3"/>
      <c r="J8466" s="3"/>
      <c r="L8466" s="3"/>
      <c r="N8466" s="3"/>
      <c r="T8466" s="2"/>
    </row>
    <row r="8467" spans="2:20" customFormat="1" x14ac:dyDescent="0.3">
      <c r="B8467" s="2"/>
      <c r="E8467" s="2"/>
      <c r="F8467" s="3"/>
      <c r="H8467" s="3"/>
      <c r="J8467" s="3"/>
      <c r="L8467" s="3"/>
      <c r="N8467" s="3"/>
      <c r="T8467" s="2"/>
    </row>
    <row r="8468" spans="2:20" customFormat="1" x14ac:dyDescent="0.3">
      <c r="B8468" s="2"/>
      <c r="E8468" s="2"/>
      <c r="F8468" s="3"/>
      <c r="H8468" s="3"/>
      <c r="J8468" s="3"/>
      <c r="L8468" s="3"/>
      <c r="N8468" s="3"/>
      <c r="T8468" s="2"/>
    </row>
    <row r="8469" spans="2:20" customFormat="1" x14ac:dyDescent="0.3">
      <c r="B8469" s="2"/>
      <c r="E8469" s="2"/>
      <c r="F8469" s="3"/>
      <c r="H8469" s="3"/>
      <c r="J8469" s="3"/>
      <c r="L8469" s="3"/>
      <c r="N8469" s="3"/>
      <c r="T8469" s="2"/>
    </row>
    <row r="8470" spans="2:20" customFormat="1" x14ac:dyDescent="0.3">
      <c r="B8470" s="2"/>
      <c r="E8470" s="2"/>
      <c r="F8470" s="3"/>
      <c r="H8470" s="3"/>
      <c r="J8470" s="3"/>
      <c r="L8470" s="3"/>
      <c r="N8470" s="3"/>
      <c r="T8470" s="2"/>
    </row>
    <row r="8471" spans="2:20" customFormat="1" x14ac:dyDescent="0.3">
      <c r="B8471" s="2"/>
      <c r="E8471" s="2"/>
      <c r="F8471" s="3"/>
      <c r="H8471" s="3"/>
      <c r="J8471" s="3"/>
      <c r="L8471" s="3"/>
      <c r="N8471" s="3"/>
      <c r="T8471" s="2"/>
    </row>
    <row r="8472" spans="2:20" customFormat="1" x14ac:dyDescent="0.3">
      <c r="B8472" s="2"/>
      <c r="E8472" s="2"/>
      <c r="F8472" s="3"/>
      <c r="H8472" s="3"/>
      <c r="J8472" s="3"/>
      <c r="L8472" s="3"/>
      <c r="N8472" s="3"/>
      <c r="T8472" s="2"/>
    </row>
    <row r="8473" spans="2:20" customFormat="1" x14ac:dyDescent="0.3">
      <c r="B8473" s="2"/>
      <c r="E8473" s="2"/>
      <c r="F8473" s="3"/>
      <c r="H8473" s="3"/>
      <c r="J8473" s="3"/>
      <c r="L8473" s="3"/>
      <c r="N8473" s="3"/>
      <c r="T8473" s="2"/>
    </row>
    <row r="8474" spans="2:20" customFormat="1" x14ac:dyDescent="0.3">
      <c r="B8474" s="2"/>
      <c r="E8474" s="2"/>
      <c r="F8474" s="3"/>
      <c r="H8474" s="3"/>
      <c r="J8474" s="3"/>
      <c r="L8474" s="3"/>
      <c r="N8474" s="3"/>
      <c r="T8474" s="2"/>
    </row>
    <row r="8475" spans="2:20" customFormat="1" x14ac:dyDescent="0.3">
      <c r="B8475" s="2"/>
      <c r="E8475" s="2"/>
      <c r="F8475" s="3"/>
      <c r="H8475" s="3"/>
      <c r="J8475" s="3"/>
      <c r="L8475" s="3"/>
      <c r="N8475" s="3"/>
      <c r="T8475" s="2"/>
    </row>
    <row r="8476" spans="2:20" customFormat="1" x14ac:dyDescent="0.3">
      <c r="B8476" s="2"/>
      <c r="E8476" s="2"/>
      <c r="F8476" s="3"/>
      <c r="H8476" s="3"/>
      <c r="J8476" s="3"/>
      <c r="L8476" s="3"/>
      <c r="N8476" s="3"/>
      <c r="T8476" s="2"/>
    </row>
    <row r="8477" spans="2:20" customFormat="1" x14ac:dyDescent="0.3">
      <c r="B8477" s="2"/>
      <c r="E8477" s="2"/>
      <c r="F8477" s="3"/>
      <c r="H8477" s="3"/>
      <c r="J8477" s="3"/>
      <c r="L8477" s="3"/>
      <c r="N8477" s="3"/>
      <c r="T8477" s="2"/>
    </row>
    <row r="8478" spans="2:20" customFormat="1" x14ac:dyDescent="0.3">
      <c r="B8478" s="2"/>
      <c r="E8478" s="2"/>
      <c r="F8478" s="3"/>
      <c r="H8478" s="3"/>
      <c r="J8478" s="3"/>
      <c r="L8478" s="3"/>
      <c r="N8478" s="3"/>
      <c r="T8478" s="2"/>
    </row>
    <row r="8479" spans="2:20" customFormat="1" x14ac:dyDescent="0.3">
      <c r="B8479" s="2"/>
      <c r="E8479" s="2"/>
      <c r="F8479" s="3"/>
      <c r="H8479" s="3"/>
      <c r="J8479" s="3"/>
      <c r="L8479" s="3"/>
      <c r="N8479" s="3"/>
      <c r="T8479" s="2"/>
    </row>
    <row r="8480" spans="2:20" customFormat="1" x14ac:dyDescent="0.3">
      <c r="B8480" s="2"/>
      <c r="E8480" s="2"/>
      <c r="F8480" s="3"/>
      <c r="H8480" s="3"/>
      <c r="J8480" s="3"/>
      <c r="L8480" s="3"/>
      <c r="N8480" s="3"/>
      <c r="T8480" s="2"/>
    </row>
    <row r="8481" spans="2:20" customFormat="1" x14ac:dyDescent="0.3">
      <c r="B8481" s="2"/>
      <c r="E8481" s="2"/>
      <c r="F8481" s="3"/>
      <c r="H8481" s="3"/>
      <c r="J8481" s="3"/>
      <c r="L8481" s="3"/>
      <c r="N8481" s="3"/>
      <c r="T8481" s="2"/>
    </row>
    <row r="8482" spans="2:20" customFormat="1" x14ac:dyDescent="0.3">
      <c r="B8482" s="2"/>
      <c r="E8482" s="2"/>
      <c r="F8482" s="3"/>
      <c r="H8482" s="3"/>
      <c r="J8482" s="3"/>
      <c r="L8482" s="3"/>
      <c r="N8482" s="3"/>
      <c r="T8482" s="2"/>
    </row>
    <row r="8483" spans="2:20" customFormat="1" x14ac:dyDescent="0.3">
      <c r="B8483" s="2"/>
      <c r="E8483" s="2"/>
      <c r="F8483" s="3"/>
      <c r="H8483" s="3"/>
      <c r="J8483" s="3"/>
      <c r="L8483" s="3"/>
      <c r="N8483" s="3"/>
      <c r="T8483" s="2"/>
    </row>
    <row r="8484" spans="2:20" customFormat="1" x14ac:dyDescent="0.3">
      <c r="B8484" s="2"/>
      <c r="E8484" s="2"/>
      <c r="F8484" s="3"/>
      <c r="H8484" s="3"/>
      <c r="J8484" s="3"/>
      <c r="L8484" s="3"/>
      <c r="N8484" s="3"/>
      <c r="T8484" s="2"/>
    </row>
    <row r="8485" spans="2:20" customFormat="1" x14ac:dyDescent="0.3">
      <c r="B8485" s="2"/>
      <c r="E8485" s="2"/>
      <c r="F8485" s="3"/>
      <c r="H8485" s="3"/>
      <c r="J8485" s="3"/>
      <c r="L8485" s="3"/>
      <c r="N8485" s="3"/>
      <c r="T8485" s="2"/>
    </row>
    <row r="8486" spans="2:20" customFormat="1" x14ac:dyDescent="0.3">
      <c r="B8486" s="2"/>
      <c r="E8486" s="2"/>
      <c r="F8486" s="3"/>
      <c r="H8486" s="3"/>
      <c r="J8486" s="3"/>
      <c r="L8486" s="3"/>
      <c r="N8486" s="3"/>
      <c r="T8486" s="2"/>
    </row>
    <row r="8487" spans="2:20" customFormat="1" x14ac:dyDescent="0.3">
      <c r="B8487" s="2"/>
      <c r="E8487" s="2"/>
      <c r="F8487" s="3"/>
      <c r="H8487" s="3"/>
      <c r="J8487" s="3"/>
      <c r="L8487" s="3"/>
      <c r="N8487" s="3"/>
      <c r="T8487" s="2"/>
    </row>
    <row r="8488" spans="2:20" customFormat="1" x14ac:dyDescent="0.3">
      <c r="B8488" s="2"/>
      <c r="E8488" s="2"/>
      <c r="F8488" s="3"/>
      <c r="H8488" s="3"/>
      <c r="J8488" s="3"/>
      <c r="L8488" s="3"/>
      <c r="N8488" s="3"/>
      <c r="T8488" s="2"/>
    </row>
    <row r="8489" spans="2:20" customFormat="1" x14ac:dyDescent="0.3">
      <c r="B8489" s="2"/>
      <c r="E8489" s="2"/>
      <c r="F8489" s="3"/>
      <c r="H8489" s="3"/>
      <c r="J8489" s="3"/>
      <c r="L8489" s="3"/>
      <c r="N8489" s="3"/>
      <c r="T8489" s="2"/>
    </row>
    <row r="8490" spans="2:20" customFormat="1" x14ac:dyDescent="0.3">
      <c r="B8490" s="2"/>
      <c r="E8490" s="2"/>
      <c r="F8490" s="3"/>
      <c r="H8490" s="3"/>
      <c r="J8490" s="3"/>
      <c r="L8490" s="3"/>
      <c r="N8490" s="3"/>
      <c r="T8490" s="2"/>
    </row>
    <row r="8491" spans="2:20" customFormat="1" x14ac:dyDescent="0.3">
      <c r="B8491" s="2"/>
      <c r="E8491" s="2"/>
      <c r="F8491" s="3"/>
      <c r="H8491" s="3"/>
      <c r="J8491" s="3"/>
      <c r="L8491" s="3"/>
      <c r="N8491" s="3"/>
      <c r="T8491" s="2"/>
    </row>
    <row r="8492" spans="2:20" customFormat="1" x14ac:dyDescent="0.3">
      <c r="B8492" s="2"/>
      <c r="E8492" s="2"/>
      <c r="F8492" s="3"/>
      <c r="H8492" s="3"/>
      <c r="J8492" s="3"/>
      <c r="L8492" s="3"/>
      <c r="N8492" s="3"/>
      <c r="T8492" s="2"/>
    </row>
    <row r="8493" spans="2:20" customFormat="1" x14ac:dyDescent="0.3">
      <c r="B8493" s="2"/>
      <c r="E8493" s="2"/>
      <c r="F8493" s="3"/>
      <c r="H8493" s="3"/>
      <c r="J8493" s="3"/>
      <c r="L8493" s="3"/>
      <c r="N8493" s="3"/>
      <c r="T8493" s="2"/>
    </row>
    <row r="8494" spans="2:20" customFormat="1" x14ac:dyDescent="0.3">
      <c r="B8494" s="2"/>
      <c r="E8494" s="2"/>
      <c r="F8494" s="3"/>
      <c r="H8494" s="3"/>
      <c r="J8494" s="3"/>
      <c r="L8494" s="3"/>
      <c r="N8494" s="3"/>
      <c r="T8494" s="2"/>
    </row>
    <row r="8495" spans="2:20" customFormat="1" x14ac:dyDescent="0.3">
      <c r="B8495" s="2"/>
      <c r="E8495" s="2"/>
      <c r="F8495" s="3"/>
      <c r="H8495" s="3"/>
      <c r="J8495" s="3"/>
      <c r="L8495" s="3"/>
      <c r="N8495" s="3"/>
      <c r="T8495" s="2"/>
    </row>
    <row r="8496" spans="2:20" customFormat="1" x14ac:dyDescent="0.3">
      <c r="B8496" s="2"/>
      <c r="E8496" s="2"/>
      <c r="F8496" s="3"/>
      <c r="H8496" s="3"/>
      <c r="J8496" s="3"/>
      <c r="L8496" s="3"/>
      <c r="N8496" s="3"/>
      <c r="T8496" s="2"/>
    </row>
    <row r="8497" spans="2:20" customFormat="1" x14ac:dyDescent="0.3">
      <c r="B8497" s="2"/>
      <c r="E8497" s="2"/>
      <c r="F8497" s="3"/>
      <c r="H8497" s="3"/>
      <c r="J8497" s="3"/>
      <c r="L8497" s="3"/>
      <c r="N8497" s="3"/>
      <c r="T8497" s="2"/>
    </row>
    <row r="8498" spans="2:20" customFormat="1" x14ac:dyDescent="0.3">
      <c r="B8498" s="2"/>
      <c r="E8498" s="2"/>
      <c r="F8498" s="3"/>
      <c r="H8498" s="3"/>
      <c r="J8498" s="3"/>
      <c r="L8498" s="3"/>
      <c r="N8498" s="3"/>
      <c r="T8498" s="2"/>
    </row>
    <row r="8499" spans="2:20" customFormat="1" x14ac:dyDescent="0.3">
      <c r="B8499" s="2"/>
      <c r="E8499" s="2"/>
      <c r="F8499" s="3"/>
      <c r="H8499" s="3"/>
      <c r="J8499" s="3"/>
      <c r="L8499" s="3"/>
      <c r="N8499" s="3"/>
      <c r="T8499" s="2"/>
    </row>
    <row r="8500" spans="2:20" customFormat="1" x14ac:dyDescent="0.3">
      <c r="B8500" s="2"/>
      <c r="E8500" s="2"/>
      <c r="F8500" s="3"/>
      <c r="H8500" s="3"/>
      <c r="J8500" s="3"/>
      <c r="L8500" s="3"/>
      <c r="N8500" s="3"/>
      <c r="T8500" s="2"/>
    </row>
    <row r="8501" spans="2:20" customFormat="1" x14ac:dyDescent="0.3">
      <c r="B8501" s="2"/>
      <c r="E8501" s="2"/>
      <c r="F8501" s="3"/>
      <c r="H8501" s="3"/>
      <c r="J8501" s="3"/>
      <c r="L8501" s="3"/>
      <c r="N8501" s="3"/>
      <c r="T8501" s="2"/>
    </row>
    <row r="8502" spans="2:20" customFormat="1" x14ac:dyDescent="0.3">
      <c r="B8502" s="2"/>
      <c r="E8502" s="2"/>
      <c r="F8502" s="3"/>
      <c r="H8502" s="3"/>
      <c r="J8502" s="3"/>
      <c r="L8502" s="3"/>
      <c r="N8502" s="3"/>
      <c r="T8502" s="2"/>
    </row>
    <row r="8503" spans="2:20" customFormat="1" x14ac:dyDescent="0.3">
      <c r="B8503" s="2"/>
      <c r="E8503" s="2"/>
      <c r="F8503" s="3"/>
      <c r="H8503" s="3"/>
      <c r="J8503" s="3"/>
      <c r="L8503" s="3"/>
      <c r="N8503" s="3"/>
      <c r="T8503" s="2"/>
    </row>
    <row r="8504" spans="2:20" customFormat="1" x14ac:dyDescent="0.3">
      <c r="B8504" s="2"/>
      <c r="E8504" s="2"/>
      <c r="F8504" s="3"/>
      <c r="H8504" s="3"/>
      <c r="J8504" s="3"/>
      <c r="L8504" s="3"/>
      <c r="N8504" s="3"/>
      <c r="T8504" s="2"/>
    </row>
    <row r="8505" spans="2:20" customFormat="1" x14ac:dyDescent="0.3">
      <c r="B8505" s="2"/>
      <c r="E8505" s="2"/>
      <c r="F8505" s="3"/>
      <c r="H8505" s="3"/>
      <c r="J8505" s="3"/>
      <c r="L8505" s="3"/>
      <c r="N8505" s="3"/>
      <c r="T8505" s="2"/>
    </row>
    <row r="8506" spans="2:20" customFormat="1" x14ac:dyDescent="0.3">
      <c r="B8506" s="2"/>
      <c r="E8506" s="2"/>
      <c r="F8506" s="3"/>
      <c r="H8506" s="3"/>
      <c r="J8506" s="3"/>
      <c r="L8506" s="3"/>
      <c r="N8506" s="3"/>
      <c r="T8506" s="2"/>
    </row>
    <row r="8507" spans="2:20" customFormat="1" x14ac:dyDescent="0.3">
      <c r="B8507" s="2"/>
      <c r="E8507" s="2"/>
      <c r="F8507" s="3"/>
      <c r="H8507" s="3"/>
      <c r="J8507" s="3"/>
      <c r="L8507" s="3"/>
      <c r="N8507" s="3"/>
      <c r="T8507" s="2"/>
    </row>
    <row r="8508" spans="2:20" customFormat="1" x14ac:dyDescent="0.3">
      <c r="B8508" s="2"/>
      <c r="E8508" s="2"/>
      <c r="F8508" s="3"/>
      <c r="H8508" s="3"/>
      <c r="J8508" s="3"/>
      <c r="L8508" s="3"/>
      <c r="N8508" s="3"/>
      <c r="T8508" s="2"/>
    </row>
    <row r="8509" spans="2:20" customFormat="1" x14ac:dyDescent="0.3">
      <c r="B8509" s="2"/>
      <c r="E8509" s="2"/>
      <c r="F8509" s="3"/>
      <c r="H8509" s="3"/>
      <c r="J8509" s="3"/>
      <c r="L8509" s="3"/>
      <c r="N8509" s="3"/>
      <c r="T8509" s="2"/>
    </row>
    <row r="8510" spans="2:20" customFormat="1" x14ac:dyDescent="0.3">
      <c r="B8510" s="2"/>
      <c r="E8510" s="2"/>
      <c r="F8510" s="3"/>
      <c r="H8510" s="3"/>
      <c r="J8510" s="3"/>
      <c r="L8510" s="3"/>
      <c r="N8510" s="3"/>
      <c r="T8510" s="2"/>
    </row>
    <row r="8511" spans="2:20" customFormat="1" x14ac:dyDescent="0.3">
      <c r="B8511" s="2"/>
      <c r="E8511" s="2"/>
      <c r="F8511" s="3"/>
      <c r="H8511" s="3"/>
      <c r="J8511" s="3"/>
      <c r="L8511" s="3"/>
      <c r="N8511" s="3"/>
      <c r="T8511" s="2"/>
    </row>
    <row r="8512" spans="2:20" customFormat="1" x14ac:dyDescent="0.3">
      <c r="B8512" s="2"/>
      <c r="E8512" s="2"/>
      <c r="F8512" s="3"/>
      <c r="H8512" s="3"/>
      <c r="J8512" s="3"/>
      <c r="L8512" s="3"/>
      <c r="N8512" s="3"/>
      <c r="T8512" s="2"/>
    </row>
    <row r="8513" spans="2:20" customFormat="1" x14ac:dyDescent="0.3">
      <c r="B8513" s="2"/>
      <c r="E8513" s="2"/>
      <c r="F8513" s="3"/>
      <c r="H8513" s="3"/>
      <c r="J8513" s="3"/>
      <c r="L8513" s="3"/>
      <c r="N8513" s="3"/>
      <c r="T8513" s="2"/>
    </row>
    <row r="8514" spans="2:20" customFormat="1" x14ac:dyDescent="0.3">
      <c r="B8514" s="2"/>
      <c r="E8514" s="2"/>
      <c r="F8514" s="3"/>
      <c r="H8514" s="3"/>
      <c r="J8514" s="3"/>
      <c r="L8514" s="3"/>
      <c r="N8514" s="3"/>
      <c r="T8514" s="2"/>
    </row>
    <row r="8515" spans="2:20" customFormat="1" x14ac:dyDescent="0.3">
      <c r="B8515" s="2"/>
      <c r="E8515" s="2"/>
      <c r="F8515" s="3"/>
      <c r="H8515" s="3"/>
      <c r="J8515" s="3"/>
      <c r="L8515" s="3"/>
      <c r="N8515" s="3"/>
      <c r="T8515" s="2"/>
    </row>
    <row r="8516" spans="2:20" customFormat="1" x14ac:dyDescent="0.3">
      <c r="B8516" s="2"/>
      <c r="E8516" s="2"/>
      <c r="F8516" s="3"/>
      <c r="H8516" s="3"/>
      <c r="J8516" s="3"/>
      <c r="L8516" s="3"/>
      <c r="N8516" s="3"/>
      <c r="T8516" s="2"/>
    </row>
    <row r="8517" spans="2:20" customFormat="1" x14ac:dyDescent="0.3">
      <c r="B8517" s="2"/>
      <c r="E8517" s="2"/>
      <c r="F8517" s="3"/>
      <c r="H8517" s="3"/>
      <c r="J8517" s="3"/>
      <c r="L8517" s="3"/>
      <c r="N8517" s="3"/>
      <c r="T8517" s="2"/>
    </row>
    <row r="8518" spans="2:20" customFormat="1" x14ac:dyDescent="0.3">
      <c r="B8518" s="2"/>
      <c r="E8518" s="2"/>
      <c r="F8518" s="3"/>
      <c r="H8518" s="3"/>
      <c r="J8518" s="3"/>
      <c r="L8518" s="3"/>
      <c r="N8518" s="3"/>
      <c r="T8518" s="2"/>
    </row>
    <row r="8519" spans="2:20" customFormat="1" x14ac:dyDescent="0.3">
      <c r="B8519" s="2"/>
      <c r="E8519" s="2"/>
      <c r="F8519" s="3"/>
      <c r="H8519" s="3"/>
      <c r="J8519" s="3"/>
      <c r="L8519" s="3"/>
      <c r="N8519" s="3"/>
      <c r="T8519" s="2"/>
    </row>
    <row r="8520" spans="2:20" customFormat="1" x14ac:dyDescent="0.3">
      <c r="B8520" s="2"/>
      <c r="E8520" s="2"/>
      <c r="F8520" s="3"/>
      <c r="H8520" s="3"/>
      <c r="J8520" s="3"/>
      <c r="L8520" s="3"/>
      <c r="N8520" s="3"/>
      <c r="T8520" s="2"/>
    </row>
    <row r="8521" spans="2:20" customFormat="1" x14ac:dyDescent="0.3">
      <c r="B8521" s="2"/>
      <c r="E8521" s="2"/>
      <c r="F8521" s="3"/>
      <c r="H8521" s="3"/>
      <c r="J8521" s="3"/>
      <c r="L8521" s="3"/>
      <c r="N8521" s="3"/>
      <c r="T8521" s="2"/>
    </row>
    <row r="8522" spans="2:20" customFormat="1" x14ac:dyDescent="0.3">
      <c r="B8522" s="2"/>
      <c r="E8522" s="2"/>
      <c r="F8522" s="3"/>
      <c r="H8522" s="3"/>
      <c r="J8522" s="3"/>
      <c r="L8522" s="3"/>
      <c r="N8522" s="3"/>
      <c r="T8522" s="2"/>
    </row>
    <row r="8523" spans="2:20" customFormat="1" x14ac:dyDescent="0.3">
      <c r="B8523" s="2"/>
      <c r="E8523" s="2"/>
      <c r="F8523" s="3"/>
      <c r="H8523" s="3"/>
      <c r="J8523" s="3"/>
      <c r="L8523" s="3"/>
      <c r="N8523" s="3"/>
      <c r="T8523" s="2"/>
    </row>
    <row r="8524" spans="2:20" customFormat="1" x14ac:dyDescent="0.3">
      <c r="B8524" s="2"/>
      <c r="E8524" s="2"/>
      <c r="F8524" s="3"/>
      <c r="H8524" s="3"/>
      <c r="J8524" s="3"/>
      <c r="L8524" s="3"/>
      <c r="N8524" s="3"/>
      <c r="T8524" s="2"/>
    </row>
    <row r="8525" spans="2:20" customFormat="1" x14ac:dyDescent="0.3">
      <c r="B8525" s="2"/>
      <c r="E8525" s="2"/>
      <c r="F8525" s="3"/>
      <c r="H8525" s="3"/>
      <c r="J8525" s="3"/>
      <c r="L8525" s="3"/>
      <c r="N8525" s="3"/>
      <c r="T8525" s="2"/>
    </row>
    <row r="8526" spans="2:20" customFormat="1" x14ac:dyDescent="0.3">
      <c r="B8526" s="2"/>
      <c r="E8526" s="2"/>
      <c r="F8526" s="3"/>
      <c r="H8526" s="3"/>
      <c r="J8526" s="3"/>
      <c r="L8526" s="3"/>
      <c r="N8526" s="3"/>
      <c r="T8526" s="2"/>
    </row>
    <row r="8527" spans="2:20" customFormat="1" x14ac:dyDescent="0.3">
      <c r="B8527" s="2"/>
      <c r="E8527" s="2"/>
      <c r="F8527" s="3"/>
      <c r="H8527" s="3"/>
      <c r="J8527" s="3"/>
      <c r="L8527" s="3"/>
      <c r="N8527" s="3"/>
      <c r="T8527" s="2"/>
    </row>
    <row r="8528" spans="2:20" customFormat="1" x14ac:dyDescent="0.3">
      <c r="B8528" s="2"/>
      <c r="E8528" s="2"/>
      <c r="F8528" s="3"/>
      <c r="H8528" s="3"/>
      <c r="J8528" s="3"/>
      <c r="L8528" s="3"/>
      <c r="N8528" s="3"/>
      <c r="T8528" s="2"/>
    </row>
    <row r="8529" spans="2:20" customFormat="1" x14ac:dyDescent="0.3">
      <c r="B8529" s="2"/>
      <c r="E8529" s="2"/>
      <c r="F8529" s="3"/>
      <c r="H8529" s="3"/>
      <c r="J8529" s="3"/>
      <c r="L8529" s="3"/>
      <c r="N8529" s="3"/>
      <c r="T8529" s="2"/>
    </row>
    <row r="8530" spans="2:20" customFormat="1" x14ac:dyDescent="0.3">
      <c r="B8530" s="2"/>
      <c r="E8530" s="2"/>
      <c r="F8530" s="3"/>
      <c r="H8530" s="3"/>
      <c r="J8530" s="3"/>
      <c r="L8530" s="3"/>
      <c r="N8530" s="3"/>
      <c r="T8530" s="2"/>
    </row>
    <row r="8531" spans="2:20" customFormat="1" x14ac:dyDescent="0.3">
      <c r="B8531" s="2"/>
      <c r="E8531" s="2"/>
      <c r="F8531" s="3"/>
      <c r="H8531" s="3"/>
      <c r="J8531" s="3"/>
      <c r="L8531" s="3"/>
      <c r="N8531" s="3"/>
      <c r="T8531" s="2"/>
    </row>
    <row r="8532" spans="2:20" customFormat="1" x14ac:dyDescent="0.3">
      <c r="B8532" s="2"/>
      <c r="E8532" s="2"/>
      <c r="F8532" s="3"/>
      <c r="H8532" s="3"/>
      <c r="J8532" s="3"/>
      <c r="L8532" s="3"/>
      <c r="N8532" s="3"/>
      <c r="T8532" s="2"/>
    </row>
    <row r="8533" spans="2:20" customFormat="1" x14ac:dyDescent="0.3">
      <c r="B8533" s="2"/>
      <c r="E8533" s="2"/>
      <c r="F8533" s="3"/>
      <c r="H8533" s="3"/>
      <c r="J8533" s="3"/>
      <c r="L8533" s="3"/>
      <c r="N8533" s="3"/>
      <c r="T8533" s="2"/>
    </row>
    <row r="8534" spans="2:20" customFormat="1" x14ac:dyDescent="0.3">
      <c r="B8534" s="2"/>
      <c r="E8534" s="2"/>
      <c r="F8534" s="3"/>
      <c r="H8534" s="3"/>
      <c r="J8534" s="3"/>
      <c r="L8534" s="3"/>
      <c r="N8534" s="3"/>
      <c r="T8534" s="2"/>
    </row>
    <row r="8535" spans="2:20" customFormat="1" x14ac:dyDescent="0.3">
      <c r="B8535" s="2"/>
      <c r="E8535" s="2"/>
      <c r="F8535" s="3"/>
      <c r="H8535" s="3"/>
      <c r="J8535" s="3"/>
      <c r="L8535" s="3"/>
      <c r="N8535" s="3"/>
      <c r="T8535" s="2"/>
    </row>
    <row r="8536" spans="2:20" customFormat="1" x14ac:dyDescent="0.3">
      <c r="B8536" s="2"/>
      <c r="E8536" s="2"/>
      <c r="F8536" s="3"/>
      <c r="H8536" s="3"/>
      <c r="J8536" s="3"/>
      <c r="L8536" s="3"/>
      <c r="N8536" s="3"/>
      <c r="T8536" s="2"/>
    </row>
    <row r="8537" spans="2:20" customFormat="1" x14ac:dyDescent="0.3">
      <c r="B8537" s="2"/>
      <c r="E8537" s="2"/>
      <c r="F8537" s="3"/>
      <c r="H8537" s="3"/>
      <c r="J8537" s="3"/>
      <c r="L8537" s="3"/>
      <c r="N8537" s="3"/>
      <c r="T8537" s="2"/>
    </row>
    <row r="8538" spans="2:20" customFormat="1" x14ac:dyDescent="0.3">
      <c r="B8538" s="2"/>
      <c r="E8538" s="2"/>
      <c r="F8538" s="3"/>
      <c r="H8538" s="3"/>
      <c r="J8538" s="3"/>
      <c r="L8538" s="3"/>
      <c r="N8538" s="3"/>
      <c r="T8538" s="2"/>
    </row>
    <row r="8539" spans="2:20" customFormat="1" x14ac:dyDescent="0.3">
      <c r="B8539" s="2"/>
      <c r="E8539" s="2"/>
      <c r="F8539" s="3"/>
      <c r="H8539" s="3"/>
      <c r="J8539" s="3"/>
      <c r="L8539" s="3"/>
      <c r="N8539" s="3"/>
      <c r="T8539" s="2"/>
    </row>
    <row r="8540" spans="2:20" customFormat="1" x14ac:dyDescent="0.3">
      <c r="B8540" s="2"/>
      <c r="E8540" s="2"/>
      <c r="F8540" s="3"/>
      <c r="H8540" s="3"/>
      <c r="J8540" s="3"/>
      <c r="L8540" s="3"/>
      <c r="N8540" s="3"/>
      <c r="T8540" s="2"/>
    </row>
    <row r="8541" spans="2:20" customFormat="1" x14ac:dyDescent="0.3">
      <c r="B8541" s="2"/>
      <c r="E8541" s="2"/>
      <c r="F8541" s="3"/>
      <c r="H8541" s="3"/>
      <c r="J8541" s="3"/>
      <c r="L8541" s="3"/>
      <c r="N8541" s="3"/>
      <c r="T8541" s="2"/>
    </row>
    <row r="8542" spans="2:20" customFormat="1" x14ac:dyDescent="0.3">
      <c r="B8542" s="2"/>
      <c r="E8542" s="2"/>
      <c r="F8542" s="3"/>
      <c r="H8542" s="3"/>
      <c r="J8542" s="3"/>
      <c r="L8542" s="3"/>
      <c r="N8542" s="3"/>
      <c r="T8542" s="2"/>
    </row>
    <row r="8543" spans="2:20" customFormat="1" x14ac:dyDescent="0.3">
      <c r="B8543" s="2"/>
      <c r="E8543" s="2"/>
      <c r="F8543" s="3"/>
      <c r="H8543" s="3"/>
      <c r="J8543" s="3"/>
      <c r="L8543" s="3"/>
      <c r="N8543" s="3"/>
      <c r="T8543" s="2"/>
    </row>
    <row r="8544" spans="2:20" customFormat="1" x14ac:dyDescent="0.3">
      <c r="B8544" s="2"/>
      <c r="E8544" s="2"/>
      <c r="F8544" s="3"/>
      <c r="H8544" s="3"/>
      <c r="J8544" s="3"/>
      <c r="L8544" s="3"/>
      <c r="N8544" s="3"/>
      <c r="T8544" s="2"/>
    </row>
    <row r="8545" spans="2:20" customFormat="1" x14ac:dyDescent="0.3">
      <c r="B8545" s="2"/>
      <c r="E8545" s="2"/>
      <c r="F8545" s="3"/>
      <c r="H8545" s="3"/>
      <c r="J8545" s="3"/>
      <c r="L8545" s="3"/>
      <c r="N8545" s="3"/>
      <c r="T8545" s="2"/>
    </row>
    <row r="8546" spans="2:20" customFormat="1" x14ac:dyDescent="0.3">
      <c r="B8546" s="2"/>
      <c r="E8546" s="2"/>
      <c r="F8546" s="3"/>
      <c r="H8546" s="3"/>
      <c r="J8546" s="3"/>
      <c r="L8546" s="3"/>
      <c r="N8546" s="3"/>
      <c r="T8546" s="2"/>
    </row>
    <row r="8547" spans="2:20" customFormat="1" x14ac:dyDescent="0.3">
      <c r="B8547" s="2"/>
      <c r="E8547" s="2"/>
      <c r="F8547" s="3"/>
      <c r="H8547" s="3"/>
      <c r="J8547" s="3"/>
      <c r="L8547" s="3"/>
      <c r="N8547" s="3"/>
      <c r="T8547" s="2"/>
    </row>
    <row r="8548" spans="2:20" customFormat="1" x14ac:dyDescent="0.3">
      <c r="B8548" s="2"/>
      <c r="E8548" s="2"/>
      <c r="F8548" s="3"/>
      <c r="H8548" s="3"/>
      <c r="J8548" s="3"/>
      <c r="L8548" s="3"/>
      <c r="N8548" s="3"/>
      <c r="T8548" s="2"/>
    </row>
    <row r="8549" spans="2:20" customFormat="1" x14ac:dyDescent="0.3">
      <c r="B8549" s="2"/>
      <c r="E8549" s="2"/>
      <c r="F8549" s="3"/>
      <c r="H8549" s="3"/>
      <c r="J8549" s="3"/>
      <c r="L8549" s="3"/>
      <c r="N8549" s="3"/>
      <c r="T8549" s="2"/>
    </row>
    <row r="8550" spans="2:20" customFormat="1" x14ac:dyDescent="0.3">
      <c r="B8550" s="2"/>
      <c r="E8550" s="2"/>
      <c r="F8550" s="3"/>
      <c r="H8550" s="3"/>
      <c r="J8550" s="3"/>
      <c r="L8550" s="3"/>
      <c r="N8550" s="3"/>
      <c r="T8550" s="2"/>
    </row>
    <row r="8551" spans="2:20" customFormat="1" x14ac:dyDescent="0.3">
      <c r="B8551" s="2"/>
      <c r="E8551" s="2"/>
      <c r="F8551" s="3"/>
      <c r="H8551" s="3"/>
      <c r="J8551" s="3"/>
      <c r="L8551" s="3"/>
      <c r="N8551" s="3"/>
      <c r="T8551" s="2"/>
    </row>
    <row r="8552" spans="2:20" customFormat="1" x14ac:dyDescent="0.3">
      <c r="B8552" s="2"/>
      <c r="E8552" s="2"/>
      <c r="F8552" s="3"/>
      <c r="H8552" s="3"/>
      <c r="J8552" s="3"/>
      <c r="L8552" s="3"/>
      <c r="N8552" s="3"/>
      <c r="T8552" s="2"/>
    </row>
    <row r="8553" spans="2:20" customFormat="1" x14ac:dyDescent="0.3">
      <c r="B8553" s="2"/>
      <c r="E8553" s="2"/>
      <c r="F8553" s="3"/>
      <c r="H8553" s="3"/>
      <c r="J8553" s="3"/>
      <c r="L8553" s="3"/>
      <c r="N8553" s="3"/>
      <c r="T8553" s="2"/>
    </row>
    <row r="8554" spans="2:20" customFormat="1" x14ac:dyDescent="0.3">
      <c r="B8554" s="2"/>
      <c r="E8554" s="2"/>
      <c r="F8554" s="3"/>
      <c r="H8554" s="3"/>
      <c r="J8554" s="3"/>
      <c r="L8554" s="3"/>
      <c r="N8554" s="3"/>
      <c r="T8554" s="2"/>
    </row>
    <row r="8555" spans="2:20" customFormat="1" x14ac:dyDescent="0.3">
      <c r="B8555" s="2"/>
      <c r="E8555" s="2"/>
      <c r="F8555" s="3"/>
      <c r="H8555" s="3"/>
      <c r="J8555" s="3"/>
      <c r="L8555" s="3"/>
      <c r="N8555" s="3"/>
      <c r="T8555" s="2"/>
    </row>
    <row r="8556" spans="2:20" customFormat="1" x14ac:dyDescent="0.3">
      <c r="B8556" s="2"/>
      <c r="E8556" s="2"/>
      <c r="F8556" s="3"/>
      <c r="H8556" s="3"/>
      <c r="J8556" s="3"/>
      <c r="L8556" s="3"/>
      <c r="N8556" s="3"/>
      <c r="T8556" s="2"/>
    </row>
    <row r="8557" spans="2:20" customFormat="1" x14ac:dyDescent="0.3">
      <c r="B8557" s="2"/>
      <c r="E8557" s="2"/>
      <c r="F8557" s="3"/>
      <c r="H8557" s="3"/>
      <c r="J8557" s="3"/>
      <c r="L8557" s="3"/>
      <c r="N8557" s="3"/>
      <c r="T8557" s="2"/>
    </row>
    <row r="8558" spans="2:20" customFormat="1" x14ac:dyDescent="0.3">
      <c r="B8558" s="2"/>
      <c r="E8558" s="2"/>
      <c r="F8558" s="3"/>
      <c r="H8558" s="3"/>
      <c r="J8558" s="3"/>
      <c r="L8558" s="3"/>
      <c r="N8558" s="3"/>
      <c r="T8558" s="2"/>
    </row>
    <row r="8559" spans="2:20" customFormat="1" x14ac:dyDescent="0.3">
      <c r="B8559" s="2"/>
      <c r="E8559" s="2"/>
      <c r="F8559" s="3"/>
      <c r="H8559" s="3"/>
      <c r="J8559" s="3"/>
      <c r="L8559" s="3"/>
      <c r="N8559" s="3"/>
      <c r="T8559" s="2"/>
    </row>
    <row r="8560" spans="2:20" customFormat="1" x14ac:dyDescent="0.3">
      <c r="B8560" s="2"/>
      <c r="E8560" s="2"/>
      <c r="F8560" s="3"/>
      <c r="H8560" s="3"/>
      <c r="J8560" s="3"/>
      <c r="L8560" s="3"/>
      <c r="N8560" s="3"/>
      <c r="T8560" s="2"/>
    </row>
    <row r="8561" spans="2:20" customFormat="1" x14ac:dyDescent="0.3">
      <c r="B8561" s="2"/>
      <c r="E8561" s="2"/>
      <c r="F8561" s="3"/>
      <c r="H8561" s="3"/>
      <c r="J8561" s="3"/>
      <c r="L8561" s="3"/>
      <c r="N8561" s="3"/>
      <c r="T8561" s="2"/>
    </row>
    <row r="8562" spans="2:20" customFormat="1" x14ac:dyDescent="0.3">
      <c r="B8562" s="2"/>
      <c r="E8562" s="2"/>
      <c r="F8562" s="3"/>
      <c r="H8562" s="3"/>
      <c r="J8562" s="3"/>
      <c r="L8562" s="3"/>
      <c r="N8562" s="3"/>
      <c r="T8562" s="2"/>
    </row>
    <row r="8563" spans="2:20" customFormat="1" x14ac:dyDescent="0.3">
      <c r="B8563" s="2"/>
      <c r="E8563" s="2"/>
      <c r="F8563" s="3"/>
      <c r="H8563" s="3"/>
      <c r="J8563" s="3"/>
      <c r="L8563" s="3"/>
      <c r="N8563" s="3"/>
      <c r="T8563" s="2"/>
    </row>
    <row r="8564" spans="2:20" customFormat="1" x14ac:dyDescent="0.3">
      <c r="B8564" s="2"/>
      <c r="E8564" s="2"/>
      <c r="F8564" s="3"/>
      <c r="H8564" s="3"/>
      <c r="J8564" s="3"/>
      <c r="L8564" s="3"/>
      <c r="N8564" s="3"/>
      <c r="T8564" s="2"/>
    </row>
    <row r="8565" spans="2:20" customFormat="1" x14ac:dyDescent="0.3">
      <c r="B8565" s="2"/>
      <c r="E8565" s="2"/>
      <c r="F8565" s="3"/>
      <c r="H8565" s="3"/>
      <c r="J8565" s="3"/>
      <c r="L8565" s="3"/>
      <c r="N8565" s="3"/>
      <c r="T8565" s="2"/>
    </row>
    <row r="8566" spans="2:20" customFormat="1" x14ac:dyDescent="0.3">
      <c r="B8566" s="2"/>
      <c r="E8566" s="2"/>
      <c r="F8566" s="3"/>
      <c r="H8566" s="3"/>
      <c r="J8566" s="3"/>
      <c r="L8566" s="3"/>
      <c r="N8566" s="3"/>
      <c r="T8566" s="2"/>
    </row>
    <row r="8567" spans="2:20" customFormat="1" x14ac:dyDescent="0.3">
      <c r="B8567" s="2"/>
      <c r="E8567" s="2"/>
      <c r="F8567" s="3"/>
      <c r="H8567" s="3"/>
      <c r="J8567" s="3"/>
      <c r="L8567" s="3"/>
      <c r="N8567" s="3"/>
      <c r="T8567" s="2"/>
    </row>
    <row r="8568" spans="2:20" customFormat="1" x14ac:dyDescent="0.3">
      <c r="B8568" s="2"/>
      <c r="E8568" s="2"/>
      <c r="F8568" s="3"/>
      <c r="H8568" s="3"/>
      <c r="J8568" s="3"/>
      <c r="L8568" s="3"/>
      <c r="N8568" s="3"/>
      <c r="T8568" s="2"/>
    </row>
    <row r="8569" spans="2:20" customFormat="1" x14ac:dyDescent="0.3">
      <c r="B8569" s="2"/>
      <c r="E8569" s="2"/>
      <c r="F8569" s="3"/>
      <c r="H8569" s="3"/>
      <c r="J8569" s="3"/>
      <c r="L8569" s="3"/>
      <c r="N8569" s="3"/>
      <c r="T8569" s="2"/>
    </row>
    <row r="8570" spans="2:20" customFormat="1" x14ac:dyDescent="0.3">
      <c r="B8570" s="2"/>
      <c r="E8570" s="2"/>
      <c r="F8570" s="3"/>
      <c r="H8570" s="3"/>
      <c r="J8570" s="3"/>
      <c r="L8570" s="3"/>
      <c r="N8570" s="3"/>
      <c r="T8570" s="2"/>
    </row>
    <row r="8571" spans="2:20" customFormat="1" x14ac:dyDescent="0.3">
      <c r="B8571" s="2"/>
      <c r="E8571" s="2"/>
      <c r="F8571" s="3"/>
      <c r="H8571" s="3"/>
      <c r="J8571" s="3"/>
      <c r="L8571" s="3"/>
      <c r="N8571" s="3"/>
      <c r="T8571" s="2"/>
    </row>
    <row r="8572" spans="2:20" customFormat="1" x14ac:dyDescent="0.3">
      <c r="B8572" s="2"/>
      <c r="E8572" s="2"/>
      <c r="F8572" s="3"/>
      <c r="H8572" s="3"/>
      <c r="J8572" s="3"/>
      <c r="L8572" s="3"/>
      <c r="N8572" s="3"/>
      <c r="T8572" s="2"/>
    </row>
    <row r="8573" spans="2:20" customFormat="1" x14ac:dyDescent="0.3">
      <c r="B8573" s="2"/>
      <c r="E8573" s="2"/>
      <c r="F8573" s="3"/>
      <c r="H8573" s="3"/>
      <c r="J8573" s="3"/>
      <c r="L8573" s="3"/>
      <c r="N8573" s="3"/>
      <c r="T8573" s="2"/>
    </row>
    <row r="8574" spans="2:20" customFormat="1" x14ac:dyDescent="0.3">
      <c r="B8574" s="2"/>
      <c r="E8574" s="2"/>
      <c r="F8574" s="3"/>
      <c r="H8574" s="3"/>
      <c r="J8574" s="3"/>
      <c r="L8574" s="3"/>
      <c r="N8574" s="3"/>
      <c r="T8574" s="2"/>
    </row>
    <row r="8575" spans="2:20" customFormat="1" x14ac:dyDescent="0.3">
      <c r="B8575" s="2"/>
      <c r="E8575" s="2"/>
      <c r="F8575" s="3"/>
      <c r="H8575" s="3"/>
      <c r="J8575" s="3"/>
      <c r="L8575" s="3"/>
      <c r="N8575" s="3"/>
      <c r="T8575" s="2"/>
    </row>
    <row r="8576" spans="2:20" customFormat="1" x14ac:dyDescent="0.3">
      <c r="B8576" s="2"/>
      <c r="E8576" s="2"/>
      <c r="F8576" s="3"/>
      <c r="H8576" s="3"/>
      <c r="J8576" s="3"/>
      <c r="L8576" s="3"/>
      <c r="N8576" s="3"/>
      <c r="T8576" s="2"/>
    </row>
    <row r="8577" spans="2:20" customFormat="1" x14ac:dyDescent="0.3">
      <c r="B8577" s="2"/>
      <c r="E8577" s="2"/>
      <c r="F8577" s="3"/>
      <c r="H8577" s="3"/>
      <c r="J8577" s="3"/>
      <c r="L8577" s="3"/>
      <c r="N8577" s="3"/>
      <c r="T8577" s="2"/>
    </row>
    <row r="8578" spans="2:20" customFormat="1" x14ac:dyDescent="0.3">
      <c r="B8578" s="2"/>
      <c r="E8578" s="2"/>
      <c r="F8578" s="3"/>
      <c r="H8578" s="3"/>
      <c r="J8578" s="3"/>
      <c r="L8578" s="3"/>
      <c r="N8578" s="3"/>
      <c r="T8578" s="2"/>
    </row>
    <row r="8579" spans="2:20" customFormat="1" x14ac:dyDescent="0.3">
      <c r="B8579" s="2"/>
      <c r="E8579" s="2"/>
      <c r="F8579" s="3"/>
      <c r="H8579" s="3"/>
      <c r="J8579" s="3"/>
      <c r="L8579" s="3"/>
      <c r="N8579" s="3"/>
      <c r="T8579" s="2"/>
    </row>
    <row r="8580" spans="2:20" customFormat="1" x14ac:dyDescent="0.3">
      <c r="B8580" s="2"/>
      <c r="E8580" s="2"/>
      <c r="F8580" s="3"/>
      <c r="H8580" s="3"/>
      <c r="J8580" s="3"/>
      <c r="L8580" s="3"/>
      <c r="N8580" s="3"/>
      <c r="T8580" s="2"/>
    </row>
    <row r="8581" spans="2:20" customFormat="1" x14ac:dyDescent="0.3">
      <c r="B8581" s="2"/>
      <c r="E8581" s="2"/>
      <c r="F8581" s="3"/>
      <c r="H8581" s="3"/>
      <c r="J8581" s="3"/>
      <c r="L8581" s="3"/>
      <c r="N8581" s="3"/>
      <c r="T8581" s="2"/>
    </row>
    <row r="8582" spans="2:20" customFormat="1" x14ac:dyDescent="0.3">
      <c r="B8582" s="2"/>
      <c r="E8582" s="2"/>
      <c r="F8582" s="3"/>
      <c r="H8582" s="3"/>
      <c r="J8582" s="3"/>
      <c r="L8582" s="3"/>
      <c r="N8582" s="3"/>
      <c r="T8582" s="2"/>
    </row>
    <row r="8583" spans="2:20" customFormat="1" x14ac:dyDescent="0.3">
      <c r="B8583" s="2"/>
      <c r="E8583" s="2"/>
      <c r="F8583" s="3"/>
      <c r="H8583" s="3"/>
      <c r="J8583" s="3"/>
      <c r="L8583" s="3"/>
      <c r="N8583" s="3"/>
      <c r="T8583" s="2"/>
    </row>
    <row r="8584" spans="2:20" customFormat="1" x14ac:dyDescent="0.3">
      <c r="B8584" s="2"/>
      <c r="E8584" s="2"/>
      <c r="F8584" s="3"/>
      <c r="H8584" s="3"/>
      <c r="J8584" s="3"/>
      <c r="L8584" s="3"/>
      <c r="N8584" s="3"/>
      <c r="T8584" s="2"/>
    </row>
    <row r="8585" spans="2:20" customFormat="1" x14ac:dyDescent="0.3">
      <c r="B8585" s="2"/>
      <c r="E8585" s="2"/>
      <c r="F8585" s="3"/>
      <c r="H8585" s="3"/>
      <c r="J8585" s="3"/>
      <c r="L8585" s="3"/>
      <c r="N8585" s="3"/>
      <c r="T8585" s="2"/>
    </row>
    <row r="8586" spans="2:20" customFormat="1" x14ac:dyDescent="0.3">
      <c r="B8586" s="2"/>
      <c r="E8586" s="2"/>
      <c r="F8586" s="3"/>
      <c r="H8586" s="3"/>
      <c r="J8586" s="3"/>
      <c r="L8586" s="3"/>
      <c r="N8586" s="3"/>
      <c r="T8586" s="2"/>
    </row>
    <row r="8587" spans="2:20" customFormat="1" x14ac:dyDescent="0.3">
      <c r="B8587" s="2"/>
      <c r="E8587" s="2"/>
      <c r="F8587" s="3"/>
      <c r="H8587" s="3"/>
      <c r="J8587" s="3"/>
      <c r="L8587" s="3"/>
      <c r="N8587" s="3"/>
      <c r="T8587" s="2"/>
    </row>
    <row r="8588" spans="2:20" customFormat="1" x14ac:dyDescent="0.3">
      <c r="B8588" s="2"/>
      <c r="E8588" s="2"/>
      <c r="F8588" s="3"/>
      <c r="H8588" s="3"/>
      <c r="J8588" s="3"/>
      <c r="L8588" s="3"/>
      <c r="N8588" s="3"/>
      <c r="T8588" s="2"/>
    </row>
    <row r="8589" spans="2:20" customFormat="1" x14ac:dyDescent="0.3">
      <c r="B8589" s="2"/>
      <c r="E8589" s="2"/>
      <c r="F8589" s="3"/>
      <c r="H8589" s="3"/>
      <c r="J8589" s="3"/>
      <c r="L8589" s="3"/>
      <c r="N8589" s="3"/>
      <c r="T8589" s="2"/>
    </row>
    <row r="8590" spans="2:20" customFormat="1" x14ac:dyDescent="0.3">
      <c r="B8590" s="2"/>
      <c r="E8590" s="2"/>
      <c r="F8590" s="3"/>
      <c r="H8590" s="3"/>
      <c r="J8590" s="3"/>
      <c r="L8590" s="3"/>
      <c r="N8590" s="3"/>
      <c r="T8590" s="2"/>
    </row>
    <row r="8591" spans="2:20" customFormat="1" x14ac:dyDescent="0.3">
      <c r="B8591" s="2"/>
      <c r="E8591" s="2"/>
      <c r="F8591" s="3"/>
      <c r="H8591" s="3"/>
      <c r="J8591" s="3"/>
      <c r="L8591" s="3"/>
      <c r="N8591" s="3"/>
      <c r="T8591" s="2"/>
    </row>
    <row r="8592" spans="2:20" customFormat="1" x14ac:dyDescent="0.3">
      <c r="B8592" s="2"/>
      <c r="E8592" s="2"/>
      <c r="F8592" s="3"/>
      <c r="H8592" s="3"/>
      <c r="J8592" s="3"/>
      <c r="L8592" s="3"/>
      <c r="N8592" s="3"/>
      <c r="T8592" s="2"/>
    </row>
    <row r="8593" spans="2:20" customFormat="1" x14ac:dyDescent="0.3">
      <c r="B8593" s="2"/>
      <c r="E8593" s="2"/>
      <c r="F8593" s="3"/>
      <c r="H8593" s="3"/>
      <c r="J8593" s="3"/>
      <c r="L8593" s="3"/>
      <c r="N8593" s="3"/>
      <c r="T8593" s="2"/>
    </row>
    <row r="8594" spans="2:20" customFormat="1" x14ac:dyDescent="0.3">
      <c r="B8594" s="2"/>
      <c r="E8594" s="2"/>
      <c r="F8594" s="3"/>
      <c r="H8594" s="3"/>
      <c r="J8594" s="3"/>
      <c r="L8594" s="3"/>
      <c r="N8594" s="3"/>
      <c r="T8594" s="2"/>
    </row>
    <row r="8595" spans="2:20" customFormat="1" x14ac:dyDescent="0.3">
      <c r="B8595" s="2"/>
      <c r="E8595" s="2"/>
      <c r="F8595" s="3"/>
      <c r="H8595" s="3"/>
      <c r="J8595" s="3"/>
      <c r="L8595" s="3"/>
      <c r="N8595" s="3"/>
      <c r="T8595" s="2"/>
    </row>
    <row r="8596" spans="2:20" customFormat="1" x14ac:dyDescent="0.3">
      <c r="B8596" s="2"/>
      <c r="E8596" s="2"/>
      <c r="F8596" s="3"/>
      <c r="H8596" s="3"/>
      <c r="J8596" s="3"/>
      <c r="L8596" s="3"/>
      <c r="N8596" s="3"/>
      <c r="T8596" s="2"/>
    </row>
    <row r="8597" spans="2:20" customFormat="1" x14ac:dyDescent="0.3">
      <c r="B8597" s="2"/>
      <c r="E8597" s="2"/>
      <c r="F8597" s="3"/>
      <c r="H8597" s="3"/>
      <c r="J8597" s="3"/>
      <c r="L8597" s="3"/>
      <c r="N8597" s="3"/>
      <c r="T8597" s="2"/>
    </row>
    <row r="8598" spans="2:20" customFormat="1" x14ac:dyDescent="0.3">
      <c r="B8598" s="2"/>
      <c r="E8598" s="2"/>
      <c r="F8598" s="3"/>
      <c r="H8598" s="3"/>
      <c r="J8598" s="3"/>
      <c r="L8598" s="3"/>
      <c r="N8598" s="3"/>
      <c r="T8598" s="2"/>
    </row>
    <row r="8599" spans="2:20" customFormat="1" x14ac:dyDescent="0.3">
      <c r="B8599" s="2"/>
      <c r="E8599" s="2"/>
      <c r="F8599" s="3"/>
      <c r="H8599" s="3"/>
      <c r="J8599" s="3"/>
      <c r="L8599" s="3"/>
      <c r="N8599" s="3"/>
      <c r="T8599" s="2"/>
    </row>
    <row r="8600" spans="2:20" customFormat="1" x14ac:dyDescent="0.3">
      <c r="B8600" s="2"/>
      <c r="E8600" s="2"/>
      <c r="F8600" s="3"/>
      <c r="H8600" s="3"/>
      <c r="J8600" s="3"/>
      <c r="L8600" s="3"/>
      <c r="N8600" s="3"/>
      <c r="T8600" s="2"/>
    </row>
    <row r="8601" spans="2:20" customFormat="1" x14ac:dyDescent="0.3">
      <c r="B8601" s="2"/>
      <c r="E8601" s="2"/>
      <c r="F8601" s="3"/>
      <c r="H8601" s="3"/>
      <c r="J8601" s="3"/>
      <c r="L8601" s="3"/>
      <c r="N8601" s="3"/>
      <c r="T8601" s="2"/>
    </row>
    <row r="8602" spans="2:20" customFormat="1" x14ac:dyDescent="0.3">
      <c r="B8602" s="2"/>
      <c r="E8602" s="2"/>
      <c r="F8602" s="3"/>
      <c r="H8602" s="3"/>
      <c r="J8602" s="3"/>
      <c r="L8602" s="3"/>
      <c r="N8602" s="3"/>
      <c r="T8602" s="2"/>
    </row>
    <row r="8603" spans="2:20" customFormat="1" x14ac:dyDescent="0.3">
      <c r="B8603" s="2"/>
      <c r="E8603" s="2"/>
      <c r="F8603" s="3"/>
      <c r="H8603" s="3"/>
      <c r="J8603" s="3"/>
      <c r="L8603" s="3"/>
      <c r="N8603" s="3"/>
      <c r="T8603" s="2"/>
    </row>
    <row r="8604" spans="2:20" customFormat="1" x14ac:dyDescent="0.3">
      <c r="B8604" s="2"/>
      <c r="E8604" s="2"/>
      <c r="F8604" s="3"/>
      <c r="H8604" s="3"/>
      <c r="J8604" s="3"/>
      <c r="L8604" s="3"/>
      <c r="N8604" s="3"/>
      <c r="T8604" s="2"/>
    </row>
    <row r="8605" spans="2:20" customFormat="1" x14ac:dyDescent="0.3">
      <c r="B8605" s="2"/>
      <c r="E8605" s="2"/>
      <c r="F8605" s="3"/>
      <c r="H8605" s="3"/>
      <c r="J8605" s="3"/>
      <c r="L8605" s="3"/>
      <c r="N8605" s="3"/>
      <c r="T8605" s="2"/>
    </row>
    <row r="8606" spans="2:20" customFormat="1" x14ac:dyDescent="0.3">
      <c r="B8606" s="2"/>
      <c r="E8606" s="2"/>
      <c r="F8606" s="3"/>
      <c r="H8606" s="3"/>
      <c r="J8606" s="3"/>
      <c r="L8606" s="3"/>
      <c r="N8606" s="3"/>
      <c r="T8606" s="2"/>
    </row>
    <row r="8607" spans="2:20" customFormat="1" x14ac:dyDescent="0.3">
      <c r="B8607" s="2"/>
      <c r="E8607" s="2"/>
      <c r="F8607" s="3"/>
      <c r="H8607" s="3"/>
      <c r="J8607" s="3"/>
      <c r="L8607" s="3"/>
      <c r="N8607" s="3"/>
      <c r="T8607" s="2"/>
    </row>
    <row r="8608" spans="2:20" customFormat="1" x14ac:dyDescent="0.3">
      <c r="B8608" s="2"/>
      <c r="E8608" s="2"/>
      <c r="F8608" s="3"/>
      <c r="H8608" s="3"/>
      <c r="J8608" s="3"/>
      <c r="L8608" s="3"/>
      <c r="N8608" s="3"/>
      <c r="T8608" s="2"/>
    </row>
    <row r="8609" spans="2:20" customFormat="1" x14ac:dyDescent="0.3">
      <c r="B8609" s="2"/>
      <c r="E8609" s="2"/>
      <c r="F8609" s="3"/>
      <c r="H8609" s="3"/>
      <c r="J8609" s="3"/>
      <c r="L8609" s="3"/>
      <c r="N8609" s="3"/>
      <c r="T8609" s="2"/>
    </row>
    <row r="8610" spans="2:20" customFormat="1" x14ac:dyDescent="0.3">
      <c r="B8610" s="2"/>
      <c r="E8610" s="2"/>
      <c r="F8610" s="3"/>
      <c r="H8610" s="3"/>
      <c r="J8610" s="3"/>
      <c r="L8610" s="3"/>
      <c r="N8610" s="3"/>
      <c r="T8610" s="2"/>
    </row>
    <row r="8611" spans="2:20" customFormat="1" x14ac:dyDescent="0.3">
      <c r="B8611" s="2"/>
      <c r="E8611" s="2"/>
      <c r="F8611" s="3"/>
      <c r="H8611" s="3"/>
      <c r="J8611" s="3"/>
      <c r="L8611" s="3"/>
      <c r="N8611" s="3"/>
      <c r="T8611" s="2"/>
    </row>
    <row r="8612" spans="2:20" customFormat="1" x14ac:dyDescent="0.3">
      <c r="B8612" s="2"/>
      <c r="E8612" s="2"/>
      <c r="F8612" s="3"/>
      <c r="H8612" s="3"/>
      <c r="J8612" s="3"/>
      <c r="L8612" s="3"/>
      <c r="N8612" s="3"/>
      <c r="T8612" s="2"/>
    </row>
    <row r="8613" spans="2:20" customFormat="1" x14ac:dyDescent="0.3">
      <c r="B8613" s="2"/>
      <c r="E8613" s="2"/>
      <c r="F8613" s="3"/>
      <c r="H8613" s="3"/>
      <c r="J8613" s="3"/>
      <c r="L8613" s="3"/>
      <c r="N8613" s="3"/>
      <c r="T8613" s="2"/>
    </row>
    <row r="8614" spans="2:20" customFormat="1" x14ac:dyDescent="0.3">
      <c r="B8614" s="2"/>
      <c r="E8614" s="2"/>
      <c r="F8614" s="3"/>
      <c r="H8614" s="3"/>
      <c r="J8614" s="3"/>
      <c r="L8614" s="3"/>
      <c r="N8614" s="3"/>
      <c r="T8614" s="2"/>
    </row>
    <row r="8615" spans="2:20" customFormat="1" x14ac:dyDescent="0.3">
      <c r="B8615" s="2"/>
      <c r="E8615" s="2"/>
      <c r="F8615" s="3"/>
      <c r="H8615" s="3"/>
      <c r="J8615" s="3"/>
      <c r="L8615" s="3"/>
      <c r="N8615" s="3"/>
      <c r="T8615" s="2"/>
    </row>
    <row r="8616" spans="2:20" customFormat="1" x14ac:dyDescent="0.3">
      <c r="B8616" s="2"/>
      <c r="E8616" s="2"/>
      <c r="F8616" s="3"/>
      <c r="H8616" s="3"/>
      <c r="J8616" s="3"/>
      <c r="L8616" s="3"/>
      <c r="N8616" s="3"/>
      <c r="T8616" s="2"/>
    </row>
    <row r="8617" spans="2:20" customFormat="1" x14ac:dyDescent="0.3">
      <c r="B8617" s="2"/>
      <c r="E8617" s="2"/>
      <c r="F8617" s="3"/>
      <c r="H8617" s="3"/>
      <c r="J8617" s="3"/>
      <c r="L8617" s="3"/>
      <c r="N8617" s="3"/>
      <c r="T8617" s="2"/>
    </row>
    <row r="8618" spans="2:20" customFormat="1" x14ac:dyDescent="0.3">
      <c r="B8618" s="2"/>
      <c r="E8618" s="2"/>
      <c r="F8618" s="3"/>
      <c r="H8618" s="3"/>
      <c r="J8618" s="3"/>
      <c r="L8618" s="3"/>
      <c r="N8618" s="3"/>
      <c r="T8618" s="2"/>
    </row>
    <row r="8619" spans="2:20" customFormat="1" x14ac:dyDescent="0.3">
      <c r="B8619" s="2"/>
      <c r="E8619" s="2"/>
      <c r="F8619" s="3"/>
      <c r="H8619" s="3"/>
      <c r="J8619" s="3"/>
      <c r="L8619" s="3"/>
      <c r="N8619" s="3"/>
      <c r="T8619" s="2"/>
    </row>
    <row r="8620" spans="2:20" customFormat="1" x14ac:dyDescent="0.3">
      <c r="B8620" s="2"/>
      <c r="E8620" s="2"/>
      <c r="F8620" s="3"/>
      <c r="H8620" s="3"/>
      <c r="J8620" s="3"/>
      <c r="L8620" s="3"/>
      <c r="N8620" s="3"/>
      <c r="T8620" s="2"/>
    </row>
    <row r="8621" spans="2:20" customFormat="1" x14ac:dyDescent="0.3">
      <c r="B8621" s="2"/>
      <c r="E8621" s="2"/>
      <c r="F8621" s="3"/>
      <c r="H8621" s="3"/>
      <c r="J8621" s="3"/>
      <c r="L8621" s="3"/>
      <c r="N8621" s="3"/>
      <c r="T8621" s="2"/>
    </row>
    <row r="8622" spans="2:20" customFormat="1" x14ac:dyDescent="0.3">
      <c r="B8622" s="2"/>
      <c r="E8622" s="2"/>
      <c r="F8622" s="3"/>
      <c r="H8622" s="3"/>
      <c r="J8622" s="3"/>
      <c r="L8622" s="3"/>
      <c r="N8622" s="3"/>
      <c r="T8622" s="2"/>
    </row>
    <row r="8623" spans="2:20" customFormat="1" x14ac:dyDescent="0.3">
      <c r="B8623" s="2"/>
      <c r="E8623" s="2"/>
      <c r="F8623" s="3"/>
      <c r="H8623" s="3"/>
      <c r="J8623" s="3"/>
      <c r="L8623" s="3"/>
      <c r="N8623" s="3"/>
      <c r="T8623" s="2"/>
    </row>
    <row r="8624" spans="2:20" customFormat="1" x14ac:dyDescent="0.3">
      <c r="B8624" s="2"/>
      <c r="E8624" s="2"/>
      <c r="F8624" s="3"/>
      <c r="H8624" s="3"/>
      <c r="J8624" s="3"/>
      <c r="L8624" s="3"/>
      <c r="N8624" s="3"/>
      <c r="T8624" s="2"/>
    </row>
    <row r="8625" spans="2:20" customFormat="1" x14ac:dyDescent="0.3">
      <c r="B8625" s="2"/>
      <c r="E8625" s="2"/>
      <c r="F8625" s="3"/>
      <c r="H8625" s="3"/>
      <c r="J8625" s="3"/>
      <c r="L8625" s="3"/>
      <c r="N8625" s="3"/>
      <c r="T8625" s="2"/>
    </row>
    <row r="8626" spans="2:20" customFormat="1" x14ac:dyDescent="0.3">
      <c r="B8626" s="2"/>
      <c r="E8626" s="2"/>
      <c r="F8626" s="3"/>
      <c r="H8626" s="3"/>
      <c r="J8626" s="3"/>
      <c r="L8626" s="3"/>
      <c r="N8626" s="3"/>
      <c r="T8626" s="2"/>
    </row>
    <row r="8627" spans="2:20" customFormat="1" x14ac:dyDescent="0.3">
      <c r="B8627" s="2"/>
      <c r="E8627" s="2"/>
      <c r="F8627" s="3"/>
      <c r="H8627" s="3"/>
      <c r="J8627" s="3"/>
      <c r="L8627" s="3"/>
      <c r="N8627" s="3"/>
      <c r="T8627" s="2"/>
    </row>
    <row r="8628" spans="2:20" customFormat="1" x14ac:dyDescent="0.3">
      <c r="B8628" s="2"/>
      <c r="E8628" s="2"/>
      <c r="F8628" s="3"/>
      <c r="H8628" s="3"/>
      <c r="J8628" s="3"/>
      <c r="L8628" s="3"/>
      <c r="N8628" s="3"/>
      <c r="T8628" s="2"/>
    </row>
    <row r="8629" spans="2:20" customFormat="1" x14ac:dyDescent="0.3">
      <c r="B8629" s="2"/>
      <c r="E8629" s="2"/>
      <c r="F8629" s="3"/>
      <c r="H8629" s="3"/>
      <c r="J8629" s="3"/>
      <c r="L8629" s="3"/>
      <c r="N8629" s="3"/>
      <c r="T8629" s="2"/>
    </row>
    <row r="8630" spans="2:20" customFormat="1" x14ac:dyDescent="0.3">
      <c r="B8630" s="2"/>
      <c r="E8630" s="2"/>
      <c r="F8630" s="3"/>
      <c r="H8630" s="3"/>
      <c r="J8630" s="3"/>
      <c r="L8630" s="3"/>
      <c r="N8630" s="3"/>
      <c r="T86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2:AD8630"/>
  <sheetViews>
    <sheetView tabSelected="1" workbookViewId="0">
      <pane ySplit="6" topLeftCell="A7" activePane="bottomLeft" state="frozen"/>
      <selection pane="bottomLeft" activeCell="U11" sqref="U11"/>
    </sheetView>
  </sheetViews>
  <sheetFormatPr defaultRowHeight="14.4" x14ac:dyDescent="0.3"/>
  <cols>
    <col min="1" max="1" width="2.44140625" customWidth="1"/>
    <col min="2" max="2" width="13.6640625" customWidth="1"/>
    <col min="3" max="3" width="13.33203125" customWidth="1"/>
    <col min="4" max="4" width="10" customWidth="1"/>
    <col min="5" max="5" width="9.109375" customWidth="1"/>
    <col min="6" max="6" width="19.6640625" style="3" customWidth="1"/>
    <col min="7" max="7" width="7.33203125" customWidth="1"/>
    <col min="8" max="8" width="20.44140625" style="3" bestFit="1" customWidth="1"/>
    <col min="9" max="9" width="7.44140625" customWidth="1"/>
    <col min="10" max="10" width="21.33203125" style="3" customWidth="1"/>
    <col min="11" max="11" width="8.33203125" customWidth="1"/>
    <col min="12" max="12" width="20.44140625" style="3" bestFit="1" customWidth="1"/>
    <col min="13" max="13" width="7.6640625" customWidth="1"/>
    <col min="14" max="14" width="20.44140625" style="3" bestFit="1" customWidth="1"/>
    <col min="15" max="15" width="7.5546875" customWidth="1"/>
    <col min="16" max="16" width="20.44140625" style="3" bestFit="1" customWidth="1"/>
    <col min="17" max="17" width="7.88671875" customWidth="1"/>
    <col min="18" max="18" width="20.44140625" style="3" bestFit="1" customWidth="1"/>
    <col min="23" max="23" width="10.6640625" bestFit="1" customWidth="1"/>
    <col min="26" max="26" width="10.6640625" bestFit="1" customWidth="1"/>
    <col min="27" max="27" width="20.44140625" style="3" bestFit="1" customWidth="1"/>
    <col min="29" max="29" width="10.6640625" bestFit="1" customWidth="1"/>
    <col min="30" max="30" width="20.44140625" style="3" bestFit="1" customWidth="1"/>
  </cols>
  <sheetData>
    <row r="2" spans="2:23" x14ac:dyDescent="0.3">
      <c r="B2" t="s">
        <v>2</v>
      </c>
      <c r="C2" t="s">
        <v>1</v>
      </c>
    </row>
    <row r="3" spans="2:23" x14ac:dyDescent="0.3">
      <c r="B3" t="s">
        <v>3</v>
      </c>
      <c r="C3" s="1">
        <v>1</v>
      </c>
    </row>
    <row r="4" spans="2:23" x14ac:dyDescent="0.3">
      <c r="B4" t="s">
        <v>4</v>
      </c>
      <c r="C4" s="1">
        <f ca="1" xml:space="preserve"> TODAY()</f>
        <v>43984</v>
      </c>
    </row>
    <row r="5" spans="2:23" x14ac:dyDescent="0.3">
      <c r="P5" s="3" t="s">
        <v>13</v>
      </c>
    </row>
    <row r="6" spans="2:23" x14ac:dyDescent="0.3">
      <c r="B6" s="4" t="s">
        <v>18</v>
      </c>
      <c r="D6" t="s">
        <v>17</v>
      </c>
      <c r="F6" s="3" t="s">
        <v>7</v>
      </c>
      <c r="H6" s="3" t="s">
        <v>8</v>
      </c>
      <c r="J6" s="3" t="s">
        <v>9</v>
      </c>
      <c r="L6" s="3" t="s">
        <v>10</v>
      </c>
      <c r="N6" s="3" t="s">
        <v>11</v>
      </c>
      <c r="P6" s="3" t="s">
        <v>15</v>
      </c>
      <c r="R6" s="3" t="s">
        <v>14</v>
      </c>
      <c r="T6" s="3" t="s">
        <v>16</v>
      </c>
    </row>
    <row r="7" spans="2:23" x14ac:dyDescent="0.3">
      <c r="B7" s="2" t="e">
        <f ca="1" xml:space="preserve"> BDH($C$2, D6, $C$3, $C$4)</f>
        <v>#NAME?</v>
      </c>
      <c r="D7" s="3">
        <v>30.012</v>
      </c>
      <c r="E7" s="2"/>
      <c r="K7" s="2"/>
      <c r="W7" s="2"/>
    </row>
    <row r="8" spans="2:23" x14ac:dyDescent="0.3">
      <c r="B8" s="2">
        <v>32416</v>
      </c>
      <c r="D8" s="3">
        <v>36.582000000000001</v>
      </c>
      <c r="E8" s="2"/>
      <c r="K8" s="2"/>
      <c r="W8" s="2"/>
    </row>
    <row r="9" spans="2:23" x14ac:dyDescent="0.3">
      <c r="B9" s="2">
        <v>32508</v>
      </c>
      <c r="D9" s="3">
        <v>47.484999999999999</v>
      </c>
      <c r="E9" s="2"/>
      <c r="K9" s="2"/>
      <c r="W9" s="2"/>
    </row>
    <row r="10" spans="2:23" x14ac:dyDescent="0.3">
      <c r="B10" s="2">
        <v>32598</v>
      </c>
      <c r="D10" s="3">
        <v>41.119</v>
      </c>
      <c r="E10" s="2"/>
      <c r="K10" s="2"/>
      <c r="W10" s="2"/>
    </row>
    <row r="11" spans="2:23" x14ac:dyDescent="0.3">
      <c r="B11" s="2">
        <v>32689</v>
      </c>
      <c r="D11" s="3">
        <v>45.351999999999997</v>
      </c>
      <c r="E11" s="2"/>
      <c r="K11" s="2"/>
      <c r="W11" s="2"/>
    </row>
    <row r="12" spans="2:23" x14ac:dyDescent="0.3">
      <c r="B12" s="2">
        <v>32781</v>
      </c>
      <c r="D12" s="3">
        <v>49.588000000000001</v>
      </c>
      <c r="E12" s="2"/>
      <c r="H12" s="3">
        <v>59.465000000000003</v>
      </c>
      <c r="K12" s="2"/>
      <c r="N12" s="3">
        <v>2.8538000000000001</v>
      </c>
      <c r="P12" s="3">
        <v>8.2157999999999998</v>
      </c>
      <c r="T12" s="3">
        <v>0</v>
      </c>
      <c r="W12" s="2"/>
    </row>
    <row r="13" spans="2:23" x14ac:dyDescent="0.3">
      <c r="B13" s="2">
        <v>32873</v>
      </c>
      <c r="D13" s="3">
        <v>74.475999999999999</v>
      </c>
      <c r="E13" s="2"/>
      <c r="H13" s="3">
        <v>69.540000000000006</v>
      </c>
      <c r="K13" s="2"/>
      <c r="N13" s="3">
        <v>3.2248000000000001</v>
      </c>
      <c r="P13" s="3">
        <v>1.2990999999999999</v>
      </c>
      <c r="T13" s="3">
        <v>0</v>
      </c>
      <c r="W13" s="2"/>
    </row>
    <row r="14" spans="2:23" x14ac:dyDescent="0.3">
      <c r="B14" s="2">
        <v>32963</v>
      </c>
      <c r="D14" s="3">
        <v>75.168999999999997</v>
      </c>
      <c r="E14" s="2"/>
      <c r="H14" s="3">
        <v>92.49</v>
      </c>
      <c r="K14" s="2"/>
      <c r="N14" s="3">
        <v>3.593</v>
      </c>
      <c r="P14" s="3">
        <v>6.1147999999999998</v>
      </c>
      <c r="T14" s="3">
        <v>0</v>
      </c>
      <c r="W14" s="2"/>
    </row>
    <row r="15" spans="2:23" x14ac:dyDescent="0.3">
      <c r="B15" s="2">
        <v>33054</v>
      </c>
      <c r="D15" s="3">
        <v>79.953000000000003</v>
      </c>
      <c r="E15" s="2"/>
      <c r="H15" s="3">
        <v>56.779000000000003</v>
      </c>
      <c r="K15" s="2"/>
      <c r="N15" s="3">
        <v>3.8540999999999999</v>
      </c>
      <c r="P15" s="3">
        <v>0.70760000000000001</v>
      </c>
      <c r="T15" s="3">
        <v>0</v>
      </c>
      <c r="W15" s="2"/>
    </row>
    <row r="16" spans="2:23" x14ac:dyDescent="0.3">
      <c r="B16" s="2">
        <v>33146</v>
      </c>
      <c r="D16" s="3">
        <v>87.6</v>
      </c>
      <c r="E16" s="2"/>
      <c r="H16" s="3">
        <v>120.6</v>
      </c>
      <c r="K16" s="2"/>
      <c r="N16" s="3">
        <v>3.6170999999999998</v>
      </c>
      <c r="P16" s="3">
        <v>1.0097</v>
      </c>
      <c r="R16" s="3">
        <v>39.281999999999996</v>
      </c>
      <c r="T16" s="3">
        <v>0</v>
      </c>
      <c r="W16" s="2"/>
    </row>
    <row r="17" spans="2:23" x14ac:dyDescent="0.3">
      <c r="B17" s="2">
        <v>33238</v>
      </c>
      <c r="D17" s="3">
        <v>112.9</v>
      </c>
      <c r="E17" s="2"/>
      <c r="H17" s="3">
        <v>97.1</v>
      </c>
      <c r="K17" s="2"/>
      <c r="N17" s="3">
        <v>3.5446</v>
      </c>
      <c r="P17" s="3">
        <v>1.5735000000000001</v>
      </c>
      <c r="R17" s="3">
        <v>38.440399999999997</v>
      </c>
      <c r="T17" s="3">
        <v>0</v>
      </c>
      <c r="W17" s="2"/>
    </row>
    <row r="18" spans="2:23" x14ac:dyDescent="0.3">
      <c r="B18" s="2">
        <v>33328</v>
      </c>
      <c r="D18" s="3">
        <v>123.8</v>
      </c>
      <c r="E18" s="2"/>
      <c r="H18" s="3">
        <v>150.80000000000001</v>
      </c>
      <c r="K18" s="2"/>
      <c r="N18" s="3">
        <v>3.6734</v>
      </c>
      <c r="P18" s="3">
        <v>1.6487000000000001</v>
      </c>
      <c r="R18" s="3">
        <v>38.951000000000001</v>
      </c>
      <c r="T18" s="3">
        <v>0</v>
      </c>
      <c r="W18" s="2"/>
    </row>
    <row r="19" spans="2:23" x14ac:dyDescent="0.3">
      <c r="B19" s="2">
        <v>33419</v>
      </c>
      <c r="D19" s="3">
        <v>138.44300000000001</v>
      </c>
      <c r="E19" s="2"/>
      <c r="H19" s="3">
        <v>189.37799999999999</v>
      </c>
      <c r="K19" s="2"/>
      <c r="N19" s="3">
        <v>3.5060000000000002</v>
      </c>
      <c r="P19" s="3">
        <v>1.4403000000000001</v>
      </c>
      <c r="R19" s="3">
        <v>40.781199999999998</v>
      </c>
      <c r="T19" s="3">
        <v>0</v>
      </c>
      <c r="W19" s="2"/>
    </row>
    <row r="20" spans="2:23" x14ac:dyDescent="0.3">
      <c r="B20" s="2">
        <v>33511</v>
      </c>
      <c r="D20" s="3">
        <v>144</v>
      </c>
      <c r="E20" s="2"/>
      <c r="H20" s="3">
        <v>187.9</v>
      </c>
      <c r="K20" s="2"/>
      <c r="N20" s="3">
        <v>3.8182</v>
      </c>
      <c r="P20" s="3">
        <v>1.2406999999999999</v>
      </c>
      <c r="R20" s="3">
        <v>40.781100000000002</v>
      </c>
      <c r="T20" s="3">
        <v>0</v>
      </c>
      <c r="W20" s="2"/>
    </row>
    <row r="21" spans="2:23" x14ac:dyDescent="0.3">
      <c r="B21" s="2">
        <v>33603</v>
      </c>
      <c r="D21" s="3">
        <v>175.2</v>
      </c>
      <c r="E21" s="2"/>
      <c r="H21" s="3">
        <v>218.3</v>
      </c>
      <c r="K21" s="2"/>
      <c r="N21" s="3">
        <v>3.7839</v>
      </c>
      <c r="P21" s="3">
        <v>1.0387999999999999</v>
      </c>
      <c r="R21" s="3">
        <v>40.242400000000004</v>
      </c>
      <c r="T21" s="3">
        <v>0</v>
      </c>
      <c r="W21" s="2"/>
    </row>
    <row r="22" spans="2:23" x14ac:dyDescent="0.3">
      <c r="B22" s="2">
        <v>33694</v>
      </c>
      <c r="D22" s="3">
        <v>178.8</v>
      </c>
      <c r="E22" s="2"/>
      <c r="H22" s="3">
        <v>174</v>
      </c>
      <c r="K22" s="2"/>
      <c r="N22" s="3">
        <v>4.5368000000000004</v>
      </c>
      <c r="P22" s="3">
        <v>0.58440000000000003</v>
      </c>
      <c r="R22" s="3">
        <v>39.1464</v>
      </c>
      <c r="T22" s="3">
        <v>0</v>
      </c>
      <c r="W22" s="2"/>
    </row>
    <row r="23" spans="2:23" x14ac:dyDescent="0.3">
      <c r="B23" s="2">
        <v>33785</v>
      </c>
      <c r="D23" s="3">
        <v>210.06</v>
      </c>
      <c r="E23" s="2"/>
      <c r="H23" s="3">
        <v>326.779</v>
      </c>
      <c r="K23" s="2"/>
      <c r="N23" s="3">
        <v>3.9596</v>
      </c>
      <c r="P23" s="3">
        <v>0.37959999999999999</v>
      </c>
      <c r="R23" s="3">
        <v>39.960599999999999</v>
      </c>
      <c r="T23" s="3">
        <v>0</v>
      </c>
      <c r="W23" s="2"/>
    </row>
    <row r="24" spans="2:23" x14ac:dyDescent="0.3">
      <c r="B24" s="2">
        <v>33877</v>
      </c>
      <c r="D24" s="3">
        <v>209</v>
      </c>
      <c r="E24" s="2"/>
      <c r="H24" s="3">
        <v>187</v>
      </c>
      <c r="K24" s="2"/>
      <c r="N24" s="3">
        <v>4.4367000000000001</v>
      </c>
      <c r="P24" s="3">
        <v>0</v>
      </c>
      <c r="R24" s="3">
        <v>39.017800000000001</v>
      </c>
      <c r="T24" s="3">
        <v>0</v>
      </c>
      <c r="W24" s="2"/>
    </row>
    <row r="25" spans="2:23" x14ac:dyDescent="0.3">
      <c r="B25" s="2">
        <v>33969</v>
      </c>
      <c r="D25" s="3">
        <v>236</v>
      </c>
      <c r="E25" s="2"/>
      <c r="H25" s="3">
        <v>220</v>
      </c>
      <c r="K25" s="2"/>
      <c r="N25" s="3">
        <v>4.9160000000000004</v>
      </c>
      <c r="P25" s="3">
        <v>0</v>
      </c>
      <c r="R25" s="3">
        <v>36.886699999999998</v>
      </c>
      <c r="T25" s="3">
        <v>0</v>
      </c>
      <c r="W25" s="2"/>
    </row>
    <row r="26" spans="2:23" x14ac:dyDescent="0.3">
      <c r="B26" s="2">
        <v>34059</v>
      </c>
      <c r="D26" s="3">
        <v>243</v>
      </c>
      <c r="E26" s="2"/>
      <c r="H26" s="3">
        <v>266</v>
      </c>
      <c r="K26" s="2"/>
      <c r="N26" s="3">
        <v>4.8197000000000001</v>
      </c>
      <c r="P26" s="3">
        <v>0</v>
      </c>
      <c r="R26" s="3">
        <v>35.828499999999998</v>
      </c>
      <c r="T26" s="3">
        <v>0</v>
      </c>
      <c r="W26" s="2"/>
    </row>
    <row r="27" spans="2:23" x14ac:dyDescent="0.3">
      <c r="B27" s="2">
        <v>34150</v>
      </c>
      <c r="D27" s="3">
        <v>265</v>
      </c>
      <c r="E27" s="2"/>
      <c r="H27" s="3">
        <v>401</v>
      </c>
      <c r="K27" s="2"/>
      <c r="N27" s="3">
        <v>5.0621999999999998</v>
      </c>
      <c r="P27" s="3">
        <v>0</v>
      </c>
      <c r="R27" s="3">
        <v>35.069299999999998</v>
      </c>
      <c r="T27" s="3">
        <v>0</v>
      </c>
      <c r="W27" s="2"/>
    </row>
    <row r="28" spans="2:23" x14ac:dyDescent="0.3">
      <c r="B28" s="2">
        <v>34242</v>
      </c>
      <c r="D28" s="3">
        <v>239</v>
      </c>
      <c r="E28" s="2"/>
      <c r="H28" s="3">
        <v>316</v>
      </c>
      <c r="K28" s="2"/>
      <c r="N28" s="3">
        <v>5.2892000000000001</v>
      </c>
      <c r="P28" s="3">
        <v>0</v>
      </c>
      <c r="R28" s="3">
        <v>33.469499999999996</v>
      </c>
      <c r="T28" s="3">
        <v>0</v>
      </c>
      <c r="W28" s="2"/>
    </row>
    <row r="29" spans="2:23" x14ac:dyDescent="0.3">
      <c r="B29" s="2">
        <v>34334</v>
      </c>
      <c r="D29" s="3">
        <v>289</v>
      </c>
      <c r="E29" s="2"/>
      <c r="H29" s="3">
        <v>349</v>
      </c>
      <c r="K29" s="2"/>
      <c r="N29" s="3">
        <v>4.7054</v>
      </c>
      <c r="P29" s="3">
        <v>0</v>
      </c>
      <c r="R29" s="3">
        <v>31.896599999999999</v>
      </c>
      <c r="T29" s="3">
        <v>0</v>
      </c>
      <c r="W29" s="2"/>
    </row>
    <row r="30" spans="2:23" x14ac:dyDescent="0.3">
      <c r="B30" s="2">
        <v>34424</v>
      </c>
      <c r="D30" s="3">
        <v>256</v>
      </c>
      <c r="E30" s="2"/>
      <c r="H30" s="3">
        <v>423</v>
      </c>
      <c r="K30" s="2"/>
      <c r="N30" s="3">
        <v>4.2801</v>
      </c>
      <c r="P30" s="3">
        <v>0</v>
      </c>
      <c r="R30" s="3">
        <v>29.8733</v>
      </c>
      <c r="T30" s="3">
        <v>0</v>
      </c>
      <c r="W30" s="2"/>
    </row>
    <row r="31" spans="2:23" x14ac:dyDescent="0.3">
      <c r="B31" s="2">
        <v>34515</v>
      </c>
      <c r="D31" s="3">
        <v>362</v>
      </c>
      <c r="E31" s="2"/>
      <c r="H31" s="3">
        <v>505</v>
      </c>
      <c r="K31" s="2"/>
      <c r="N31" s="3">
        <v>4.7229000000000001</v>
      </c>
      <c r="P31" s="3">
        <v>0</v>
      </c>
      <c r="R31" s="3">
        <v>29.7972</v>
      </c>
      <c r="T31" s="3">
        <v>0</v>
      </c>
      <c r="W31" s="2"/>
    </row>
    <row r="32" spans="2:23" x14ac:dyDescent="0.3">
      <c r="B32" s="2">
        <v>34607</v>
      </c>
      <c r="D32" s="3">
        <v>316</v>
      </c>
      <c r="E32" s="2"/>
      <c r="F32" s="3">
        <v>323</v>
      </c>
      <c r="H32" s="3">
        <v>390</v>
      </c>
      <c r="K32" s="2"/>
      <c r="N32" s="3">
        <v>4.5358999999999998</v>
      </c>
      <c r="P32" s="3">
        <v>0</v>
      </c>
      <c r="R32" s="3">
        <v>30.973800000000001</v>
      </c>
      <c r="T32" s="3">
        <v>0</v>
      </c>
      <c r="W32" s="2"/>
    </row>
    <row r="33" spans="2:23" x14ac:dyDescent="0.3">
      <c r="B33" s="2">
        <v>34699</v>
      </c>
      <c r="D33" s="3">
        <v>373</v>
      </c>
      <c r="E33" s="2"/>
      <c r="F33" s="3">
        <v>342</v>
      </c>
      <c r="H33" s="3">
        <v>445</v>
      </c>
      <c r="K33" s="2"/>
      <c r="N33" s="3">
        <v>4.2847</v>
      </c>
      <c r="P33" s="3">
        <v>0</v>
      </c>
      <c r="R33" s="3">
        <v>31.9209</v>
      </c>
      <c r="T33" s="3">
        <v>0</v>
      </c>
      <c r="W33" s="2"/>
    </row>
    <row r="34" spans="2:23" x14ac:dyDescent="0.3">
      <c r="B34" s="2">
        <v>34789</v>
      </c>
      <c r="D34" s="3">
        <v>396</v>
      </c>
      <c r="E34" s="2"/>
      <c r="F34" s="3">
        <v>541</v>
      </c>
      <c r="H34" s="3">
        <v>643</v>
      </c>
      <c r="K34" s="2"/>
      <c r="N34" s="3">
        <v>4.4615999999999998</v>
      </c>
      <c r="P34" s="3">
        <v>0</v>
      </c>
      <c r="R34" s="3">
        <v>32.364100000000001</v>
      </c>
      <c r="T34" s="3">
        <v>0</v>
      </c>
      <c r="W34" s="2"/>
    </row>
    <row r="35" spans="2:23" x14ac:dyDescent="0.3">
      <c r="B35" s="2">
        <v>34880</v>
      </c>
      <c r="D35" s="3">
        <v>368</v>
      </c>
      <c r="E35" s="2"/>
      <c r="F35" s="3">
        <v>289</v>
      </c>
      <c r="H35" s="3">
        <v>512</v>
      </c>
      <c r="K35" s="2"/>
      <c r="N35" s="3">
        <v>4.1722000000000001</v>
      </c>
      <c r="P35" s="3">
        <v>0</v>
      </c>
      <c r="R35" s="3">
        <v>29.704599999999999</v>
      </c>
      <c r="T35" s="3">
        <v>0</v>
      </c>
      <c r="W35" s="2"/>
    </row>
    <row r="36" spans="2:23" x14ac:dyDescent="0.3">
      <c r="B36" s="2">
        <v>34972</v>
      </c>
      <c r="D36" s="3">
        <v>499</v>
      </c>
      <c r="E36" s="2"/>
      <c r="F36" s="3">
        <v>384</v>
      </c>
      <c r="H36" s="3">
        <v>500</v>
      </c>
      <c r="K36" s="2"/>
      <c r="N36" s="3">
        <v>3.6480999999999999</v>
      </c>
      <c r="P36" s="3">
        <v>0</v>
      </c>
      <c r="R36" s="3">
        <v>32.176200000000001</v>
      </c>
      <c r="T36" s="3">
        <v>0</v>
      </c>
      <c r="W36" s="2"/>
    </row>
    <row r="37" spans="2:23" x14ac:dyDescent="0.3">
      <c r="B37" s="2">
        <v>35064</v>
      </c>
      <c r="D37" s="3">
        <v>575</v>
      </c>
      <c r="E37" s="2"/>
      <c r="F37" s="3">
        <v>1313</v>
      </c>
      <c r="H37" s="3">
        <v>1401</v>
      </c>
      <c r="K37" s="2"/>
      <c r="N37" s="3">
        <v>3.1696</v>
      </c>
      <c r="P37" s="3">
        <v>0</v>
      </c>
      <c r="R37" s="3">
        <v>34.604199999999999</v>
      </c>
      <c r="T37" s="3">
        <v>0</v>
      </c>
      <c r="W37" s="2"/>
    </row>
    <row r="38" spans="2:23" x14ac:dyDescent="0.3">
      <c r="B38" s="2">
        <v>35155</v>
      </c>
      <c r="D38" s="3">
        <v>562</v>
      </c>
      <c r="E38" s="2"/>
      <c r="F38" s="3">
        <v>773</v>
      </c>
      <c r="H38" s="3">
        <v>905</v>
      </c>
      <c r="K38" s="2"/>
      <c r="N38" s="3">
        <v>3.3993000000000002</v>
      </c>
      <c r="P38" s="3">
        <v>0</v>
      </c>
      <c r="R38" s="3">
        <v>34.776600000000002</v>
      </c>
      <c r="T38" s="3">
        <v>0</v>
      </c>
      <c r="W38" s="2"/>
    </row>
    <row r="39" spans="2:23" x14ac:dyDescent="0.3">
      <c r="B39" s="2">
        <v>35246</v>
      </c>
      <c r="D39" s="3">
        <v>559</v>
      </c>
      <c r="E39" s="2"/>
      <c r="F39" s="3">
        <v>755</v>
      </c>
      <c r="H39" s="3">
        <v>913</v>
      </c>
      <c r="K39" s="2"/>
      <c r="N39" s="3">
        <v>3.2326000000000001</v>
      </c>
      <c r="P39" s="3">
        <v>0</v>
      </c>
      <c r="R39" s="3">
        <v>35.863100000000003</v>
      </c>
      <c r="T39" s="3">
        <v>0</v>
      </c>
      <c r="W39" s="2"/>
    </row>
    <row r="40" spans="2:23" x14ac:dyDescent="0.3">
      <c r="B40" s="2">
        <v>35338</v>
      </c>
      <c r="D40" s="3">
        <v>614</v>
      </c>
      <c r="E40" s="2"/>
      <c r="F40" s="3">
        <v>684</v>
      </c>
      <c r="H40" s="3">
        <v>783</v>
      </c>
      <c r="K40" s="2"/>
      <c r="N40" s="3">
        <v>3.0912999999999999</v>
      </c>
      <c r="P40" s="3">
        <v>0</v>
      </c>
      <c r="R40" s="3">
        <v>35.494799999999998</v>
      </c>
      <c r="T40" s="3">
        <v>0</v>
      </c>
      <c r="W40" s="2"/>
    </row>
    <row r="41" spans="2:23" x14ac:dyDescent="0.3">
      <c r="B41" s="2">
        <v>35430</v>
      </c>
      <c r="D41" s="3">
        <v>741</v>
      </c>
      <c r="E41" s="2"/>
      <c r="F41" s="3">
        <v>1101</v>
      </c>
      <c r="H41" s="3">
        <v>1218</v>
      </c>
      <c r="K41" s="2"/>
      <c r="N41" s="3">
        <v>3.3212000000000002</v>
      </c>
      <c r="P41" s="3">
        <v>0</v>
      </c>
      <c r="R41" s="3">
        <v>33.351300000000002</v>
      </c>
      <c r="T41" s="3">
        <v>0</v>
      </c>
      <c r="W41" s="2"/>
    </row>
    <row r="42" spans="2:23" x14ac:dyDescent="0.3">
      <c r="B42" s="2">
        <v>35520</v>
      </c>
      <c r="D42" s="3">
        <v>1042</v>
      </c>
      <c r="E42" s="2"/>
      <c r="F42" s="3">
        <v>1508</v>
      </c>
      <c r="H42" s="3">
        <v>1618</v>
      </c>
      <c r="K42" s="2"/>
      <c r="N42" s="3">
        <v>2.9388000000000001</v>
      </c>
      <c r="P42" s="3">
        <v>0</v>
      </c>
      <c r="R42" s="3">
        <v>39.9756</v>
      </c>
      <c r="T42" s="3">
        <v>0</v>
      </c>
      <c r="W42" s="2"/>
    </row>
    <row r="43" spans="2:23" x14ac:dyDescent="0.3">
      <c r="B43" s="2">
        <v>35611</v>
      </c>
      <c r="D43" s="3">
        <v>1057</v>
      </c>
      <c r="E43" s="2"/>
      <c r="F43" s="3">
        <v>897</v>
      </c>
      <c r="H43" s="3">
        <v>1070</v>
      </c>
      <c r="J43" s="3">
        <v>-173</v>
      </c>
      <c r="K43" s="2"/>
      <c r="N43" s="3">
        <v>2.8734000000000002</v>
      </c>
      <c r="P43" s="3">
        <v>0</v>
      </c>
      <c r="R43" s="3">
        <v>41.173299999999998</v>
      </c>
      <c r="T43" s="3">
        <v>0</v>
      </c>
      <c r="W43" s="2"/>
    </row>
    <row r="44" spans="2:23" x14ac:dyDescent="0.3">
      <c r="B44" s="2">
        <v>35703</v>
      </c>
      <c r="D44" s="3">
        <v>663</v>
      </c>
      <c r="E44" s="2"/>
      <c r="F44" s="3">
        <v>1563</v>
      </c>
      <c r="H44" s="3">
        <v>1680</v>
      </c>
      <c r="J44" s="3">
        <v>-1191</v>
      </c>
      <c r="K44" s="2"/>
      <c r="L44" s="3">
        <v>-234</v>
      </c>
      <c r="N44" s="3">
        <v>2.7774999999999999</v>
      </c>
      <c r="P44" s="3">
        <v>0</v>
      </c>
      <c r="R44" s="3">
        <v>39.1982</v>
      </c>
      <c r="T44" s="3">
        <v>0</v>
      </c>
      <c r="W44" s="2"/>
    </row>
    <row r="45" spans="2:23" x14ac:dyDescent="0.3">
      <c r="B45" s="2">
        <v>35795</v>
      </c>
      <c r="D45" s="3">
        <v>1133</v>
      </c>
      <c r="E45" s="2"/>
      <c r="F45" s="3">
        <v>1513</v>
      </c>
      <c r="H45" s="3">
        <v>1664</v>
      </c>
      <c r="J45" s="3">
        <v>-2694</v>
      </c>
      <c r="K45" s="2"/>
      <c r="L45" s="3">
        <v>-349</v>
      </c>
      <c r="N45" s="3">
        <v>2.5880999999999998</v>
      </c>
      <c r="P45" s="3">
        <v>0</v>
      </c>
      <c r="R45" s="3">
        <v>38.619799999999998</v>
      </c>
      <c r="T45" s="3">
        <v>0</v>
      </c>
      <c r="W45" s="2"/>
    </row>
    <row r="46" spans="2:23" x14ac:dyDescent="0.3">
      <c r="B46" s="2">
        <v>35885</v>
      </c>
      <c r="D46" s="3">
        <v>1337</v>
      </c>
      <c r="E46" s="2"/>
      <c r="F46" s="3">
        <v>1955</v>
      </c>
      <c r="H46" s="3">
        <v>2102</v>
      </c>
      <c r="J46" s="3">
        <v>-1428</v>
      </c>
      <c r="K46" s="2"/>
      <c r="L46" s="3">
        <v>854</v>
      </c>
      <c r="N46" s="3">
        <v>2.8209</v>
      </c>
      <c r="P46" s="3">
        <v>0</v>
      </c>
      <c r="R46" s="3">
        <v>38.0961</v>
      </c>
      <c r="T46" s="3">
        <v>0</v>
      </c>
      <c r="W46" s="2"/>
    </row>
    <row r="47" spans="2:23" x14ac:dyDescent="0.3">
      <c r="B47" s="2">
        <v>35976</v>
      </c>
      <c r="D47" s="3">
        <v>1357</v>
      </c>
      <c r="E47" s="2"/>
      <c r="F47" s="3">
        <v>1193</v>
      </c>
      <c r="H47" s="3">
        <v>1434</v>
      </c>
      <c r="J47" s="3">
        <v>-1959</v>
      </c>
      <c r="K47" s="2"/>
      <c r="L47" s="3">
        <v>254</v>
      </c>
      <c r="N47" s="3">
        <v>2.7728999999999999</v>
      </c>
      <c r="P47" s="3">
        <v>0</v>
      </c>
      <c r="R47" s="3">
        <v>35.073099999999997</v>
      </c>
      <c r="T47" s="3">
        <v>0</v>
      </c>
      <c r="W47" s="2"/>
    </row>
    <row r="48" spans="2:23" x14ac:dyDescent="0.3">
      <c r="B48" s="2">
        <v>36068</v>
      </c>
      <c r="D48" s="3">
        <v>1683</v>
      </c>
      <c r="E48" s="2"/>
      <c r="F48" s="3">
        <v>2478</v>
      </c>
      <c r="H48" s="3">
        <v>2584</v>
      </c>
      <c r="J48" s="3">
        <v>-1872</v>
      </c>
      <c r="K48" s="2"/>
      <c r="L48" s="3">
        <v>640</v>
      </c>
      <c r="N48" s="3">
        <v>2.9424000000000001</v>
      </c>
      <c r="P48" s="3">
        <v>0</v>
      </c>
      <c r="R48" s="3">
        <v>38.298200000000001</v>
      </c>
      <c r="T48" s="3">
        <v>0</v>
      </c>
      <c r="W48" s="2"/>
    </row>
    <row r="49" spans="2:23" x14ac:dyDescent="0.3">
      <c r="B49" s="2">
        <v>36160</v>
      </c>
      <c r="D49" s="3">
        <v>1983</v>
      </c>
      <c r="E49" s="2"/>
      <c r="F49" s="3">
        <v>2016</v>
      </c>
      <c r="H49" s="3">
        <v>2151</v>
      </c>
      <c r="J49" s="3">
        <v>-2048</v>
      </c>
      <c r="K49" s="2"/>
      <c r="L49" s="3">
        <v>819</v>
      </c>
      <c r="N49" s="3">
        <v>2.9192</v>
      </c>
      <c r="P49" s="3">
        <v>0</v>
      </c>
      <c r="R49" s="3">
        <v>38.42</v>
      </c>
      <c r="T49" s="3">
        <v>0</v>
      </c>
      <c r="W49" s="2"/>
    </row>
    <row r="50" spans="2:23" x14ac:dyDescent="0.3">
      <c r="B50" s="2">
        <v>36250</v>
      </c>
      <c r="D50" s="3">
        <v>1917</v>
      </c>
      <c r="E50" s="2"/>
      <c r="F50" s="3">
        <v>2634</v>
      </c>
      <c r="H50" s="3">
        <v>2684</v>
      </c>
      <c r="J50" s="3">
        <v>-3723</v>
      </c>
      <c r="K50" s="2"/>
      <c r="L50" s="3">
        <v>1129</v>
      </c>
      <c r="N50" s="3">
        <v>3.069</v>
      </c>
      <c r="P50" s="3">
        <v>0</v>
      </c>
      <c r="R50" s="3">
        <v>35.964399999999998</v>
      </c>
      <c r="T50" s="3">
        <v>0</v>
      </c>
      <c r="W50" s="2"/>
    </row>
    <row r="51" spans="2:23" x14ac:dyDescent="0.3">
      <c r="B51" s="2">
        <v>36341</v>
      </c>
      <c r="D51" s="3">
        <v>2202</v>
      </c>
      <c r="E51" s="2"/>
      <c r="F51" s="3">
        <v>2319</v>
      </c>
      <c r="H51" s="3">
        <v>2611</v>
      </c>
      <c r="J51" s="3">
        <v>-3548</v>
      </c>
      <c r="K51" s="2"/>
      <c r="L51" s="3">
        <v>-291</v>
      </c>
      <c r="N51" s="3">
        <v>2.4656000000000002</v>
      </c>
      <c r="P51" s="3">
        <v>0</v>
      </c>
      <c r="R51" s="3">
        <v>35.991199999999999</v>
      </c>
      <c r="T51" s="3">
        <v>0</v>
      </c>
      <c r="W51" s="2"/>
    </row>
    <row r="52" spans="2:23" x14ac:dyDescent="0.3">
      <c r="B52" s="2">
        <v>36433</v>
      </c>
      <c r="D52" s="3">
        <v>2191</v>
      </c>
      <c r="E52" s="2"/>
      <c r="F52" s="3">
        <v>2718</v>
      </c>
      <c r="H52" s="3">
        <v>2857</v>
      </c>
      <c r="J52" s="3">
        <v>-2772</v>
      </c>
      <c r="K52" s="2"/>
      <c r="L52" s="3">
        <v>-271</v>
      </c>
      <c r="N52" s="3">
        <v>2.6360000000000001</v>
      </c>
      <c r="P52" s="3">
        <v>0</v>
      </c>
      <c r="R52" s="3">
        <v>34.079700000000003</v>
      </c>
      <c r="T52" s="3">
        <v>1.0980000000000001</v>
      </c>
      <c r="W52" s="2"/>
    </row>
    <row r="53" spans="2:23" x14ac:dyDescent="0.3">
      <c r="B53" s="2">
        <v>36525</v>
      </c>
      <c r="D53" s="3">
        <v>2436</v>
      </c>
      <c r="E53" s="2"/>
      <c r="F53" s="3">
        <v>1916</v>
      </c>
      <c r="H53" s="3">
        <v>2148</v>
      </c>
      <c r="J53" s="3">
        <v>-137</v>
      </c>
      <c r="K53" s="2"/>
      <c r="L53" s="3">
        <v>-1768</v>
      </c>
      <c r="N53" s="3">
        <v>2.0962999999999998</v>
      </c>
      <c r="P53" s="3">
        <v>0</v>
      </c>
      <c r="R53" s="3">
        <v>31.035599999999999</v>
      </c>
      <c r="T53" s="3">
        <v>0</v>
      </c>
      <c r="W53" s="2"/>
    </row>
    <row r="54" spans="2:23" x14ac:dyDescent="0.3">
      <c r="B54" s="2">
        <v>36616</v>
      </c>
      <c r="D54" s="3">
        <v>2385</v>
      </c>
      <c r="E54" s="2"/>
      <c r="F54" s="3">
        <v>2023</v>
      </c>
      <c r="H54" s="3">
        <v>2269</v>
      </c>
      <c r="J54" s="3">
        <v>-4336</v>
      </c>
      <c r="K54" s="2"/>
      <c r="L54" s="3">
        <v>2227</v>
      </c>
      <c r="N54" s="3">
        <v>2.2711999999999999</v>
      </c>
      <c r="P54" s="3">
        <v>0</v>
      </c>
      <c r="R54" s="3">
        <v>28.493500000000001</v>
      </c>
      <c r="T54" s="3">
        <v>0</v>
      </c>
      <c r="W54" s="2"/>
    </row>
    <row r="55" spans="2:23" x14ac:dyDescent="0.3">
      <c r="B55" s="2">
        <v>36707</v>
      </c>
      <c r="D55" s="3">
        <v>2409</v>
      </c>
      <c r="E55" s="2"/>
      <c r="F55" s="3">
        <v>3890</v>
      </c>
      <c r="H55" s="3">
        <v>4152</v>
      </c>
      <c r="J55" s="3">
        <v>-2147</v>
      </c>
      <c r="K55" s="2"/>
      <c r="L55" s="3">
        <v>-2351</v>
      </c>
      <c r="N55" s="3">
        <v>3.1069</v>
      </c>
      <c r="P55" s="3">
        <v>0</v>
      </c>
      <c r="R55" s="3">
        <v>27.3385</v>
      </c>
      <c r="T55" s="3">
        <v>0</v>
      </c>
      <c r="W55" s="2"/>
    </row>
    <row r="56" spans="2:23" x14ac:dyDescent="0.3">
      <c r="B56" s="2">
        <v>36799</v>
      </c>
      <c r="D56" s="3">
        <v>2206</v>
      </c>
      <c r="E56" s="2"/>
      <c r="F56" s="3">
        <v>2715</v>
      </c>
      <c r="H56" s="3">
        <v>2960</v>
      </c>
      <c r="J56" s="3">
        <v>-3936</v>
      </c>
      <c r="K56" s="2"/>
      <c r="L56" s="3">
        <v>-1229</v>
      </c>
      <c r="N56" s="3">
        <v>3.3734000000000002</v>
      </c>
      <c r="P56" s="3">
        <v>0</v>
      </c>
      <c r="R56" s="3">
        <v>24.9131</v>
      </c>
      <c r="T56" s="3">
        <v>0</v>
      </c>
      <c r="W56" s="2"/>
    </row>
    <row r="57" spans="2:23" x14ac:dyDescent="0.3">
      <c r="B57" s="2">
        <v>36891</v>
      </c>
      <c r="D57" s="3">
        <v>2624</v>
      </c>
      <c r="E57" s="2"/>
      <c r="F57" s="3">
        <v>2597</v>
      </c>
      <c r="H57" s="3">
        <v>2869</v>
      </c>
      <c r="J57" s="3">
        <v>-268</v>
      </c>
      <c r="K57" s="2"/>
      <c r="L57" s="3">
        <v>-1711</v>
      </c>
      <c r="N57" s="3">
        <v>3.6379999999999999</v>
      </c>
      <c r="P57" s="3">
        <v>0</v>
      </c>
      <c r="R57" s="3">
        <v>23.759699999999999</v>
      </c>
      <c r="T57" s="3">
        <v>0</v>
      </c>
      <c r="W57" s="2"/>
    </row>
    <row r="58" spans="2:23" x14ac:dyDescent="0.3">
      <c r="B58" s="2">
        <v>36981</v>
      </c>
      <c r="D58" s="3">
        <v>2451</v>
      </c>
      <c r="E58" s="2"/>
      <c r="F58" s="3">
        <v>3750</v>
      </c>
      <c r="H58" s="3">
        <v>4014</v>
      </c>
      <c r="J58" s="3">
        <v>-2381</v>
      </c>
      <c r="K58" s="2"/>
      <c r="L58" s="3">
        <v>-1015</v>
      </c>
      <c r="N58" s="3">
        <v>3.8797999999999999</v>
      </c>
      <c r="P58" s="3">
        <v>0</v>
      </c>
      <c r="R58" s="3">
        <v>22.052299999999999</v>
      </c>
      <c r="T58" s="3">
        <v>0</v>
      </c>
      <c r="W58" s="2"/>
    </row>
    <row r="59" spans="2:23" x14ac:dyDescent="0.3">
      <c r="B59" s="2">
        <v>37072</v>
      </c>
      <c r="D59" s="3">
        <v>65</v>
      </c>
      <c r="E59" s="2"/>
      <c r="F59" s="3">
        <v>3257</v>
      </c>
      <c r="H59" s="3">
        <v>3579</v>
      </c>
      <c r="J59" s="3">
        <v>-2149</v>
      </c>
      <c r="K59" s="2"/>
      <c r="L59" s="3">
        <v>-1657</v>
      </c>
      <c r="N59" s="3">
        <v>3.5606</v>
      </c>
      <c r="P59" s="3">
        <v>0</v>
      </c>
      <c r="R59" s="3">
        <v>16.5717</v>
      </c>
      <c r="T59" s="3">
        <v>0</v>
      </c>
      <c r="W59" s="2"/>
    </row>
    <row r="60" spans="2:23" x14ac:dyDescent="0.3">
      <c r="B60" s="2">
        <v>37164</v>
      </c>
      <c r="D60" s="3">
        <v>1283</v>
      </c>
      <c r="E60" s="2"/>
      <c r="F60" s="3">
        <v>3239</v>
      </c>
      <c r="H60" s="3">
        <v>3389</v>
      </c>
      <c r="J60" s="3">
        <v>-3469</v>
      </c>
      <c r="K60" s="2"/>
      <c r="L60" s="3">
        <v>-729</v>
      </c>
      <c r="N60" s="3">
        <v>3.4466999999999999</v>
      </c>
      <c r="P60" s="3">
        <v>0</v>
      </c>
      <c r="R60" s="3">
        <v>13.6881</v>
      </c>
      <c r="T60" s="3">
        <v>0</v>
      </c>
      <c r="W60" s="2"/>
    </row>
    <row r="61" spans="2:23" x14ac:dyDescent="0.3">
      <c r="B61" s="2">
        <v>37256</v>
      </c>
      <c r="D61" s="3">
        <v>2283</v>
      </c>
      <c r="E61" s="2"/>
      <c r="F61" s="3">
        <v>3393</v>
      </c>
      <c r="H61" s="3">
        <v>3565</v>
      </c>
      <c r="J61" s="3">
        <v>-1680</v>
      </c>
      <c r="K61" s="2"/>
      <c r="L61" s="3">
        <v>258</v>
      </c>
      <c r="N61" s="3">
        <v>4.1486999999999998</v>
      </c>
      <c r="P61" s="3">
        <v>0</v>
      </c>
      <c r="R61" s="3">
        <v>12.416</v>
      </c>
      <c r="T61" s="3">
        <v>0</v>
      </c>
      <c r="W61" s="2"/>
    </row>
    <row r="62" spans="2:23" x14ac:dyDescent="0.3">
      <c r="B62" s="2">
        <v>37346</v>
      </c>
      <c r="D62" s="3">
        <v>2738</v>
      </c>
      <c r="E62" s="2"/>
      <c r="F62" s="3">
        <v>3955</v>
      </c>
      <c r="H62" s="3">
        <v>4121</v>
      </c>
      <c r="J62" s="3">
        <v>-3996</v>
      </c>
      <c r="K62" s="2"/>
      <c r="L62" s="3">
        <v>-265</v>
      </c>
      <c r="N62" s="3">
        <v>4.0388000000000002</v>
      </c>
      <c r="P62" s="3">
        <v>0</v>
      </c>
      <c r="R62" s="3">
        <v>12.4407</v>
      </c>
      <c r="T62" s="3">
        <v>0</v>
      </c>
      <c r="W62" s="2"/>
    </row>
    <row r="63" spans="2:23" x14ac:dyDescent="0.3">
      <c r="B63" s="2">
        <v>37437</v>
      </c>
      <c r="D63" s="3">
        <v>1525</v>
      </c>
      <c r="E63" s="2"/>
      <c r="F63" s="3">
        <v>3152</v>
      </c>
      <c r="H63" s="3">
        <v>3434</v>
      </c>
      <c r="J63" s="3">
        <v>-1700</v>
      </c>
      <c r="K63" s="2"/>
      <c r="L63" s="3">
        <v>-3834</v>
      </c>
      <c r="N63" s="3">
        <v>3.8117000000000001</v>
      </c>
      <c r="P63" s="3">
        <v>0</v>
      </c>
      <c r="R63" s="3">
        <v>15.7416</v>
      </c>
      <c r="T63" s="3">
        <v>0</v>
      </c>
      <c r="W63" s="2"/>
    </row>
    <row r="64" spans="2:23" x14ac:dyDescent="0.3">
      <c r="B64" s="2">
        <v>37529</v>
      </c>
      <c r="D64" s="3">
        <v>2041</v>
      </c>
      <c r="E64" s="2"/>
      <c r="F64" s="3">
        <v>6012</v>
      </c>
      <c r="H64" s="3">
        <v>6172</v>
      </c>
      <c r="J64" s="3">
        <v>-897</v>
      </c>
      <c r="K64" s="2"/>
      <c r="L64" s="3">
        <v>-2953</v>
      </c>
      <c r="N64" s="3">
        <v>3.6375999999999999</v>
      </c>
      <c r="P64" s="3">
        <v>0</v>
      </c>
      <c r="R64" s="3">
        <v>16.8338</v>
      </c>
      <c r="T64" s="3">
        <v>0</v>
      </c>
      <c r="W64" s="2"/>
    </row>
    <row r="65" spans="2:23" x14ac:dyDescent="0.3">
      <c r="B65" s="2">
        <v>37621</v>
      </c>
      <c r="D65" s="3">
        <v>1865</v>
      </c>
      <c r="E65" s="2"/>
      <c r="F65" s="3">
        <v>2491</v>
      </c>
      <c r="H65" s="3">
        <v>2767</v>
      </c>
      <c r="J65" s="3">
        <v>-2019</v>
      </c>
      <c r="K65" s="2"/>
      <c r="L65" s="3">
        <v>-534</v>
      </c>
      <c r="N65" s="3">
        <v>3.8871000000000002</v>
      </c>
      <c r="P65" s="3">
        <v>0</v>
      </c>
      <c r="R65" s="3">
        <v>15.218</v>
      </c>
      <c r="T65" s="3">
        <v>0</v>
      </c>
      <c r="W65" s="2"/>
    </row>
    <row r="66" spans="2:23" x14ac:dyDescent="0.3">
      <c r="B66" s="2">
        <v>37711</v>
      </c>
      <c r="D66" s="3">
        <v>2142</v>
      </c>
      <c r="E66" s="2"/>
      <c r="F66" s="3">
        <v>3987</v>
      </c>
      <c r="H66" s="3">
        <v>4169</v>
      </c>
      <c r="J66" s="3">
        <v>-4207</v>
      </c>
      <c r="K66" s="2"/>
      <c r="L66" s="3">
        <v>-1214</v>
      </c>
      <c r="N66" s="3">
        <v>4.1540999999999997</v>
      </c>
      <c r="P66" s="3">
        <v>0</v>
      </c>
      <c r="R66" s="3">
        <v>13.4533</v>
      </c>
      <c r="T66" s="3">
        <v>0.08</v>
      </c>
      <c r="W66" s="2"/>
    </row>
    <row r="67" spans="2:23" x14ac:dyDescent="0.3">
      <c r="B67" s="2">
        <v>37802</v>
      </c>
      <c r="D67" s="3">
        <v>1483</v>
      </c>
      <c r="E67" s="2"/>
      <c r="F67" s="3">
        <v>2416</v>
      </c>
      <c r="H67" s="3">
        <v>2689</v>
      </c>
      <c r="J67" s="3">
        <v>-90</v>
      </c>
      <c r="K67" s="2"/>
      <c r="L67" s="3">
        <v>-461</v>
      </c>
      <c r="N67" s="3">
        <v>4.2202000000000002</v>
      </c>
      <c r="P67" s="3">
        <v>0</v>
      </c>
      <c r="R67" s="3">
        <v>12.8634</v>
      </c>
      <c r="T67" s="3">
        <v>0</v>
      </c>
      <c r="W67" s="2"/>
    </row>
    <row r="68" spans="2:23" x14ac:dyDescent="0.3">
      <c r="B68" s="2">
        <v>37894</v>
      </c>
      <c r="D68" s="3">
        <v>2614</v>
      </c>
      <c r="E68" s="2"/>
      <c r="F68" s="3">
        <v>3257</v>
      </c>
      <c r="H68" s="3">
        <v>3424</v>
      </c>
      <c r="J68" s="3">
        <v>-3748</v>
      </c>
      <c r="K68" s="2"/>
      <c r="L68" s="3">
        <v>-346</v>
      </c>
      <c r="N68" s="3">
        <v>4.0343</v>
      </c>
      <c r="P68" s="3">
        <v>0</v>
      </c>
      <c r="R68" s="3">
        <v>13.4846</v>
      </c>
      <c r="T68" s="3">
        <v>0.16</v>
      </c>
      <c r="W68" s="2"/>
    </row>
    <row r="69" spans="2:23" x14ac:dyDescent="0.3">
      <c r="B69" s="2">
        <v>37986</v>
      </c>
      <c r="D69" s="3">
        <v>1549</v>
      </c>
      <c r="E69" s="2"/>
      <c r="F69" s="3">
        <v>4402</v>
      </c>
      <c r="H69" s="3">
        <v>4574</v>
      </c>
      <c r="J69" s="3">
        <v>-1949</v>
      </c>
      <c r="K69" s="2"/>
      <c r="L69" s="3">
        <v>-2244</v>
      </c>
      <c r="N69" s="3">
        <v>4.4805000000000001</v>
      </c>
      <c r="P69" s="3">
        <v>0</v>
      </c>
      <c r="R69" s="3">
        <v>12.445399999999999</v>
      </c>
      <c r="T69" s="3">
        <v>0</v>
      </c>
      <c r="W69" s="2"/>
    </row>
    <row r="70" spans="2:23" x14ac:dyDescent="0.3">
      <c r="B70" s="2">
        <v>38077</v>
      </c>
      <c r="D70" s="3">
        <v>1315</v>
      </c>
      <c r="E70" s="2"/>
      <c r="F70" s="3">
        <v>4757</v>
      </c>
      <c r="H70" s="3">
        <v>4970</v>
      </c>
      <c r="J70" s="3">
        <v>-1137</v>
      </c>
      <c r="K70" s="2"/>
      <c r="L70" s="3">
        <v>-1033</v>
      </c>
      <c r="N70" s="3">
        <v>4.0834999999999999</v>
      </c>
      <c r="P70" s="3">
        <v>0</v>
      </c>
      <c r="R70" s="3">
        <v>10.803800000000001</v>
      </c>
      <c r="T70" s="3">
        <v>0</v>
      </c>
      <c r="W70" s="2"/>
    </row>
    <row r="71" spans="2:23" x14ac:dyDescent="0.3">
      <c r="B71" s="2">
        <v>38168</v>
      </c>
      <c r="D71" s="3">
        <v>2690</v>
      </c>
      <c r="E71" s="2"/>
      <c r="F71" s="3">
        <v>1101</v>
      </c>
      <c r="H71" s="3">
        <v>1658</v>
      </c>
      <c r="J71" s="3">
        <v>4089</v>
      </c>
      <c r="K71" s="2"/>
      <c r="L71" s="3">
        <v>1286</v>
      </c>
      <c r="N71" s="3">
        <v>4.7141000000000002</v>
      </c>
      <c r="P71" s="3">
        <v>0</v>
      </c>
      <c r="R71" s="3">
        <v>11.6905</v>
      </c>
      <c r="T71" s="3">
        <v>0</v>
      </c>
      <c r="W71" s="2"/>
    </row>
    <row r="72" spans="2:23" x14ac:dyDescent="0.3">
      <c r="B72" s="2">
        <v>38260</v>
      </c>
      <c r="D72" s="3">
        <v>2528</v>
      </c>
      <c r="E72" s="2"/>
      <c r="F72" s="3">
        <v>3834</v>
      </c>
      <c r="H72" s="3">
        <v>4007</v>
      </c>
      <c r="J72" s="3">
        <v>-8113</v>
      </c>
      <c r="K72" s="2"/>
      <c r="L72" s="3">
        <v>-735</v>
      </c>
      <c r="N72" s="3">
        <v>4.6105</v>
      </c>
      <c r="P72" s="3">
        <v>0</v>
      </c>
      <c r="R72" s="3">
        <v>11.3331</v>
      </c>
      <c r="T72" s="3">
        <v>0.08</v>
      </c>
      <c r="W72" s="2"/>
    </row>
    <row r="73" spans="2:23" x14ac:dyDescent="0.3">
      <c r="B73" s="2">
        <v>38352</v>
      </c>
      <c r="D73" s="3">
        <v>3463</v>
      </c>
      <c r="E73" s="2"/>
      <c r="F73" s="3">
        <v>3443</v>
      </c>
      <c r="H73" s="3">
        <v>3619</v>
      </c>
      <c r="J73" s="3">
        <v>23414</v>
      </c>
      <c r="K73" s="2"/>
      <c r="L73" s="3">
        <v>-33618</v>
      </c>
      <c r="N73" s="3">
        <v>2.9510999999999998</v>
      </c>
      <c r="P73" s="3">
        <v>0</v>
      </c>
      <c r="R73" s="3">
        <v>17.1495</v>
      </c>
      <c r="T73" s="3">
        <v>3.08</v>
      </c>
      <c r="W73" s="2"/>
    </row>
    <row r="74" spans="2:23" x14ac:dyDescent="0.3">
      <c r="B74" s="2">
        <v>38442</v>
      </c>
      <c r="D74" s="3">
        <v>2563</v>
      </c>
      <c r="E74" s="2"/>
      <c r="F74" s="3">
        <v>4800</v>
      </c>
      <c r="H74" s="3">
        <v>5003</v>
      </c>
      <c r="J74" s="3">
        <v>-1813</v>
      </c>
      <c r="K74" s="2"/>
      <c r="L74" s="3">
        <v>-2966</v>
      </c>
      <c r="N74" s="3">
        <v>2.887</v>
      </c>
      <c r="P74" s="3">
        <v>0</v>
      </c>
      <c r="R74" s="3">
        <v>19.065200000000001</v>
      </c>
      <c r="T74" s="3">
        <v>0.08</v>
      </c>
      <c r="W74" s="2"/>
    </row>
    <row r="75" spans="2:23" x14ac:dyDescent="0.3">
      <c r="B75" s="2">
        <v>38533</v>
      </c>
      <c r="D75" s="3">
        <v>3700</v>
      </c>
      <c r="E75" s="2"/>
      <c r="F75" s="3">
        <v>3716</v>
      </c>
      <c r="H75" s="3">
        <v>3976</v>
      </c>
      <c r="J75" s="3">
        <v>1539</v>
      </c>
      <c r="K75" s="2"/>
      <c r="L75" s="3">
        <v>-3766</v>
      </c>
      <c r="N75" s="3">
        <v>2.8877999999999999</v>
      </c>
      <c r="P75" s="3">
        <v>1.2500000000000001E-2</v>
      </c>
      <c r="R75" s="3">
        <v>19.934899999999999</v>
      </c>
      <c r="T75" s="3">
        <v>0.08</v>
      </c>
      <c r="W75" s="2"/>
    </row>
    <row r="76" spans="2:23" x14ac:dyDescent="0.3">
      <c r="B76" s="2">
        <v>38625</v>
      </c>
      <c r="D76" s="3">
        <v>3141</v>
      </c>
      <c r="E76" s="2"/>
      <c r="F76" s="3">
        <v>4116</v>
      </c>
      <c r="H76" s="3">
        <v>4329</v>
      </c>
      <c r="J76" s="3">
        <v>-3261</v>
      </c>
      <c r="K76" s="2"/>
      <c r="L76" s="3">
        <v>-2945</v>
      </c>
      <c r="N76" s="3">
        <v>2.9274</v>
      </c>
      <c r="P76" s="3">
        <v>0</v>
      </c>
      <c r="R76" s="3">
        <v>20.707599999999999</v>
      </c>
      <c r="T76" s="3">
        <v>0.08</v>
      </c>
      <c r="W76" s="2"/>
    </row>
    <row r="77" spans="2:23" x14ac:dyDescent="0.3">
      <c r="B77" s="2">
        <v>38717</v>
      </c>
      <c r="D77" s="3">
        <v>3653</v>
      </c>
      <c r="E77" s="2"/>
      <c r="F77" s="3">
        <v>1913</v>
      </c>
      <c r="H77" s="3">
        <v>2231</v>
      </c>
      <c r="J77" s="3">
        <v>6692</v>
      </c>
      <c r="K77" s="2"/>
      <c r="L77" s="3">
        <v>-7814</v>
      </c>
      <c r="N77" s="3">
        <v>2.7881999999999998</v>
      </c>
      <c r="P77" s="3">
        <v>0</v>
      </c>
      <c r="R77" s="3">
        <v>28.558599999999998</v>
      </c>
      <c r="T77" s="3">
        <v>0.09</v>
      </c>
      <c r="W77" s="2"/>
    </row>
    <row r="78" spans="2:23" x14ac:dyDescent="0.3">
      <c r="B78" s="2">
        <v>38807</v>
      </c>
      <c r="D78" s="3">
        <v>2977</v>
      </c>
      <c r="E78" s="2"/>
      <c r="F78" s="3">
        <v>4261</v>
      </c>
      <c r="H78" s="3">
        <v>4563</v>
      </c>
      <c r="J78" s="3">
        <v>833</v>
      </c>
      <c r="K78" s="2"/>
      <c r="L78" s="3">
        <v>-5128</v>
      </c>
      <c r="N78" s="3">
        <v>2.5387</v>
      </c>
      <c r="P78" s="3">
        <v>0</v>
      </c>
      <c r="R78" s="3">
        <v>30.1328</v>
      </c>
      <c r="T78" s="3">
        <v>0.09</v>
      </c>
      <c r="W78" s="2"/>
    </row>
    <row r="79" spans="2:23" x14ac:dyDescent="0.3">
      <c r="B79" s="2">
        <v>38898</v>
      </c>
      <c r="D79" s="3">
        <v>2828</v>
      </c>
      <c r="E79" s="2"/>
      <c r="F79" s="3">
        <v>2536</v>
      </c>
      <c r="H79" s="3">
        <v>3281</v>
      </c>
      <c r="J79" s="3">
        <v>3739</v>
      </c>
      <c r="K79" s="2"/>
      <c r="L79" s="3">
        <v>-4657</v>
      </c>
      <c r="N79" s="3">
        <v>2.1839</v>
      </c>
      <c r="P79" s="3">
        <v>0</v>
      </c>
      <c r="R79" s="3">
        <v>28.562999999999999</v>
      </c>
      <c r="T79" s="3">
        <v>0.09</v>
      </c>
      <c r="W79" s="2"/>
    </row>
    <row r="80" spans="2:23" x14ac:dyDescent="0.3">
      <c r="B80" s="2">
        <v>38990</v>
      </c>
      <c r="D80" s="3">
        <v>3478</v>
      </c>
      <c r="E80" s="2"/>
      <c r="F80" s="3">
        <v>3650</v>
      </c>
      <c r="H80" s="3">
        <v>4061</v>
      </c>
      <c r="J80" s="3">
        <v>6461</v>
      </c>
      <c r="K80" s="2"/>
      <c r="L80" s="3">
        <v>-8160</v>
      </c>
      <c r="N80" s="3">
        <v>2.0644</v>
      </c>
      <c r="P80" s="3">
        <v>0</v>
      </c>
      <c r="R80" s="3">
        <v>30.643899999999999</v>
      </c>
      <c r="T80" s="3">
        <v>0.1</v>
      </c>
      <c r="W80" s="2"/>
    </row>
    <row r="81" spans="2:23" x14ac:dyDescent="0.3">
      <c r="B81" s="2">
        <v>39082</v>
      </c>
      <c r="D81" s="3">
        <v>2626</v>
      </c>
      <c r="E81" s="2"/>
      <c r="F81" s="3">
        <v>1470</v>
      </c>
      <c r="H81" s="3">
        <v>2042</v>
      </c>
      <c r="J81" s="3">
        <v>-1958</v>
      </c>
      <c r="K81" s="2"/>
      <c r="L81" s="3">
        <v>-2301</v>
      </c>
      <c r="N81" s="3">
        <v>2.0337999999999998</v>
      </c>
      <c r="P81" s="3">
        <v>0</v>
      </c>
      <c r="R81" s="3">
        <v>29.462399999999999</v>
      </c>
      <c r="T81" s="3">
        <v>0.1</v>
      </c>
      <c r="W81" s="2"/>
    </row>
    <row r="82" spans="2:23" x14ac:dyDescent="0.3">
      <c r="B82" s="2">
        <v>39172</v>
      </c>
      <c r="D82" s="3">
        <v>4926</v>
      </c>
      <c r="E82" s="2"/>
      <c r="F82" s="3">
        <v>6830</v>
      </c>
      <c r="H82" s="3">
        <v>7291</v>
      </c>
      <c r="J82" s="3">
        <v>511</v>
      </c>
      <c r="K82" s="2"/>
      <c r="L82" s="3">
        <v>-7050</v>
      </c>
      <c r="N82" s="3">
        <v>1.9782</v>
      </c>
      <c r="P82" s="3">
        <v>0</v>
      </c>
      <c r="R82" s="3">
        <v>35.989699999999999</v>
      </c>
      <c r="T82" s="3">
        <v>0.1</v>
      </c>
      <c r="W82" s="2"/>
    </row>
    <row r="83" spans="2:23" x14ac:dyDescent="0.3">
      <c r="B83" s="2">
        <v>39263</v>
      </c>
      <c r="D83" s="3">
        <v>3035</v>
      </c>
      <c r="E83" s="2"/>
      <c r="F83" s="3">
        <v>3582</v>
      </c>
      <c r="H83" s="3">
        <v>4402</v>
      </c>
      <c r="J83" s="3">
        <v>1075</v>
      </c>
      <c r="K83" s="2"/>
      <c r="L83" s="3">
        <v>-6977</v>
      </c>
      <c r="N83" s="3">
        <v>1.6909999999999998</v>
      </c>
      <c r="P83" s="3">
        <v>0</v>
      </c>
      <c r="R83" s="3">
        <v>39.507899999999999</v>
      </c>
      <c r="T83" s="3">
        <v>0.1</v>
      </c>
      <c r="W83" s="2"/>
    </row>
    <row r="84" spans="2:23" x14ac:dyDescent="0.3">
      <c r="B84" s="2">
        <v>39355</v>
      </c>
      <c r="D84" s="3">
        <v>4289</v>
      </c>
      <c r="E84" s="2"/>
      <c r="F84" s="3">
        <v>5368</v>
      </c>
      <c r="H84" s="3">
        <v>5878</v>
      </c>
      <c r="J84" s="3">
        <v>-2257</v>
      </c>
      <c r="K84" s="2"/>
      <c r="L84" s="3">
        <v>-3095</v>
      </c>
      <c r="N84" s="3">
        <v>1.5764</v>
      </c>
      <c r="P84" s="3">
        <v>0</v>
      </c>
      <c r="R84" s="3">
        <v>43.601599999999998</v>
      </c>
      <c r="T84" s="3">
        <v>0.11</v>
      </c>
      <c r="W84" s="2"/>
    </row>
    <row r="85" spans="2:23" x14ac:dyDescent="0.3">
      <c r="B85" s="2">
        <v>39447</v>
      </c>
      <c r="D85" s="3">
        <v>4707</v>
      </c>
      <c r="E85" s="2"/>
      <c r="F85" s="3">
        <v>3872</v>
      </c>
      <c r="H85" s="3">
        <v>4567</v>
      </c>
      <c r="J85" s="3">
        <v>-1049</v>
      </c>
      <c r="K85" s="2"/>
      <c r="L85" s="3">
        <v>-2695</v>
      </c>
      <c r="N85" s="3">
        <v>1.7124999999999999</v>
      </c>
      <c r="P85" s="3">
        <v>0</v>
      </c>
      <c r="R85" s="3">
        <v>47.722499999999997</v>
      </c>
      <c r="T85" s="3">
        <v>0.11</v>
      </c>
      <c r="W85" s="2"/>
    </row>
    <row r="86" spans="2:23" x14ac:dyDescent="0.3">
      <c r="B86" s="2">
        <v>39538</v>
      </c>
      <c r="D86" s="3">
        <v>4388</v>
      </c>
      <c r="E86" s="2"/>
      <c r="F86" s="3">
        <v>6323</v>
      </c>
      <c r="H86" s="3">
        <v>7082</v>
      </c>
      <c r="J86" s="3">
        <v>-778</v>
      </c>
      <c r="K86" s="2"/>
      <c r="L86" s="3">
        <v>-1944</v>
      </c>
      <c r="N86" s="3">
        <v>1.5350000000000001</v>
      </c>
      <c r="P86" s="3">
        <v>0</v>
      </c>
      <c r="R86" s="3">
        <v>45.276899999999998</v>
      </c>
      <c r="T86" s="3">
        <v>0.11</v>
      </c>
      <c r="W86" s="2"/>
    </row>
    <row r="87" spans="2:23" x14ac:dyDescent="0.3">
      <c r="B87" s="2">
        <v>39629</v>
      </c>
      <c r="D87" s="3">
        <v>4297</v>
      </c>
      <c r="E87" s="2"/>
      <c r="F87" s="3">
        <v>2867</v>
      </c>
      <c r="H87" s="3">
        <v>4085</v>
      </c>
      <c r="J87" s="3">
        <v>-503</v>
      </c>
      <c r="K87" s="2"/>
      <c r="L87" s="3">
        <v>-5063</v>
      </c>
      <c r="N87" s="3">
        <v>1.4469000000000001</v>
      </c>
      <c r="P87" s="3">
        <v>0</v>
      </c>
      <c r="R87" s="3">
        <v>52.479100000000003</v>
      </c>
      <c r="T87" s="3">
        <v>0.11</v>
      </c>
      <c r="W87" s="2"/>
    </row>
    <row r="88" spans="2:23" x14ac:dyDescent="0.3">
      <c r="B88" s="2">
        <v>39721</v>
      </c>
      <c r="D88" s="3">
        <v>4373</v>
      </c>
      <c r="E88" s="2"/>
      <c r="F88" s="3">
        <v>2592</v>
      </c>
      <c r="H88" s="3">
        <v>3370</v>
      </c>
      <c r="J88" s="3">
        <v>595</v>
      </c>
      <c r="K88" s="2"/>
      <c r="L88" s="3">
        <v>-5300</v>
      </c>
      <c r="N88" s="3">
        <v>1.5257000000000001</v>
      </c>
      <c r="P88" s="3">
        <v>5.8789999999999996</v>
      </c>
      <c r="R88" s="3">
        <v>54.055300000000003</v>
      </c>
      <c r="T88" s="3">
        <v>0.13</v>
      </c>
      <c r="W88" s="2"/>
    </row>
    <row r="89" spans="2:23" x14ac:dyDescent="0.3">
      <c r="B89" s="2">
        <v>39813</v>
      </c>
      <c r="D89" s="3">
        <v>4174</v>
      </c>
      <c r="E89" s="2"/>
      <c r="F89" s="3">
        <v>4940</v>
      </c>
      <c r="H89" s="3">
        <v>5782</v>
      </c>
      <c r="J89" s="3">
        <v>-2499</v>
      </c>
      <c r="K89" s="2"/>
      <c r="L89" s="3">
        <v>-3941</v>
      </c>
      <c r="N89" s="3">
        <v>1.5912999999999999</v>
      </c>
      <c r="P89" s="3">
        <v>5.8007999999999997</v>
      </c>
      <c r="R89" s="3">
        <v>50.013800000000003</v>
      </c>
      <c r="T89" s="3">
        <v>0.13</v>
      </c>
      <c r="W89" s="2"/>
    </row>
    <row r="90" spans="2:23" x14ac:dyDescent="0.3">
      <c r="B90" s="2">
        <v>39903</v>
      </c>
      <c r="D90" s="3">
        <v>2977</v>
      </c>
      <c r="E90" s="2"/>
      <c r="F90" s="3">
        <v>5412</v>
      </c>
      <c r="H90" s="3">
        <v>6044</v>
      </c>
      <c r="J90" s="3">
        <v>-6009</v>
      </c>
      <c r="K90" s="2"/>
      <c r="L90" s="3">
        <v>-1096</v>
      </c>
      <c r="N90" s="3">
        <v>1.7094</v>
      </c>
      <c r="P90" s="3">
        <v>5.4109999999999996</v>
      </c>
      <c r="R90" s="3">
        <v>42.474200000000003</v>
      </c>
      <c r="T90" s="3">
        <v>0.13</v>
      </c>
      <c r="W90" s="2"/>
    </row>
    <row r="91" spans="2:23" x14ac:dyDescent="0.3">
      <c r="B91" s="2">
        <v>39994</v>
      </c>
      <c r="D91" s="3">
        <v>3045</v>
      </c>
      <c r="E91" s="2"/>
      <c r="F91" s="3">
        <v>2974</v>
      </c>
      <c r="H91" s="3">
        <v>3841</v>
      </c>
      <c r="J91" s="3">
        <v>-7857</v>
      </c>
      <c r="K91" s="2"/>
      <c r="L91" s="3">
        <v>2807</v>
      </c>
      <c r="N91" s="3">
        <v>1.8229</v>
      </c>
      <c r="P91" s="3">
        <v>14.525499999999999</v>
      </c>
      <c r="R91" s="3">
        <v>38.418300000000002</v>
      </c>
      <c r="T91" s="3">
        <v>0.13</v>
      </c>
      <c r="W91" s="2"/>
    </row>
    <row r="92" spans="2:23" x14ac:dyDescent="0.3">
      <c r="B92" s="2">
        <v>40086</v>
      </c>
      <c r="D92" s="3">
        <v>3574</v>
      </c>
      <c r="E92" s="2"/>
      <c r="F92" s="3">
        <v>5672</v>
      </c>
      <c r="H92" s="3">
        <v>6107</v>
      </c>
      <c r="J92" s="3">
        <v>-1199</v>
      </c>
      <c r="K92" s="2"/>
      <c r="L92" s="3">
        <v>-2161</v>
      </c>
      <c r="N92" s="3">
        <v>1.8159999999999998</v>
      </c>
      <c r="P92" s="3">
        <v>14.549200000000001</v>
      </c>
      <c r="R92" s="3">
        <v>36.815199999999997</v>
      </c>
      <c r="T92" s="3">
        <v>0.13</v>
      </c>
      <c r="W92" s="2"/>
    </row>
    <row r="93" spans="2:23" x14ac:dyDescent="0.3">
      <c r="B93" s="2">
        <v>40178</v>
      </c>
      <c r="D93" s="3">
        <v>6662</v>
      </c>
      <c r="E93" s="2"/>
      <c r="F93" s="3">
        <v>4593</v>
      </c>
      <c r="H93" s="3">
        <v>4969</v>
      </c>
      <c r="J93" s="3">
        <v>-92</v>
      </c>
      <c r="K93" s="2"/>
      <c r="L93" s="3">
        <v>-4278</v>
      </c>
      <c r="N93" s="3">
        <v>2.0411000000000001</v>
      </c>
      <c r="P93" s="3">
        <v>13.5379</v>
      </c>
      <c r="R93" s="3">
        <v>41.284399999999998</v>
      </c>
      <c r="T93" s="3">
        <v>0.13</v>
      </c>
      <c r="W93" s="2"/>
    </row>
    <row r="94" spans="2:23" x14ac:dyDescent="0.3">
      <c r="B94" s="2">
        <v>40268</v>
      </c>
      <c r="D94" s="3">
        <v>4006</v>
      </c>
      <c r="E94" s="2"/>
      <c r="F94" s="3">
        <v>6985</v>
      </c>
      <c r="H94" s="3">
        <v>7393</v>
      </c>
      <c r="J94" s="3">
        <v>-5904</v>
      </c>
      <c r="K94" s="2"/>
      <c r="L94" s="3">
        <v>-2756</v>
      </c>
      <c r="N94" s="3">
        <v>2.0632000000000001</v>
      </c>
      <c r="P94" s="3">
        <v>13.1153</v>
      </c>
      <c r="R94" s="3">
        <v>41.830300000000001</v>
      </c>
      <c r="T94" s="3">
        <v>0.13</v>
      </c>
      <c r="W94" s="2"/>
    </row>
    <row r="95" spans="2:23" x14ac:dyDescent="0.3">
      <c r="B95" s="2">
        <v>40359</v>
      </c>
      <c r="D95" s="3">
        <v>4518</v>
      </c>
      <c r="E95" s="2"/>
      <c r="F95" s="3">
        <v>4846</v>
      </c>
      <c r="H95" s="3">
        <v>5604</v>
      </c>
      <c r="J95" s="3">
        <v>-4119</v>
      </c>
      <c r="K95" s="2"/>
      <c r="L95" s="3">
        <v>-4135</v>
      </c>
      <c r="N95" s="3">
        <v>2.1293000000000002</v>
      </c>
      <c r="P95" s="3">
        <v>12.8619</v>
      </c>
      <c r="R95" s="3">
        <v>43.763800000000003</v>
      </c>
      <c r="T95" s="3">
        <v>0.13</v>
      </c>
      <c r="W95" s="2"/>
    </row>
    <row r="96" spans="2:23" x14ac:dyDescent="0.3">
      <c r="B96" s="2">
        <v>40451</v>
      </c>
      <c r="D96" s="3">
        <v>5410</v>
      </c>
      <c r="E96" s="2"/>
      <c r="F96" s="3">
        <v>7630</v>
      </c>
      <c r="H96" s="3">
        <v>8194</v>
      </c>
      <c r="J96" s="3">
        <v>-4957</v>
      </c>
      <c r="K96" s="2"/>
      <c r="L96" s="3">
        <v>-581</v>
      </c>
      <c r="N96" s="3">
        <v>2.3043</v>
      </c>
      <c r="P96" s="3">
        <v>22.7195</v>
      </c>
      <c r="R96" s="3">
        <v>46.7273</v>
      </c>
      <c r="T96" s="3">
        <v>0.16</v>
      </c>
      <c r="W96" s="2"/>
    </row>
    <row r="97" spans="2:23" x14ac:dyDescent="0.3">
      <c r="B97" s="2">
        <v>40543</v>
      </c>
      <c r="D97" s="3">
        <v>6634</v>
      </c>
      <c r="E97" s="2"/>
      <c r="F97" s="3">
        <v>3695</v>
      </c>
      <c r="H97" s="3">
        <v>4186</v>
      </c>
      <c r="J97" s="3">
        <v>-1570</v>
      </c>
      <c r="K97" s="2"/>
      <c r="L97" s="3">
        <v>-6754</v>
      </c>
      <c r="N97" s="3">
        <v>2.4548999999999999</v>
      </c>
      <c r="P97" s="3">
        <v>19.948</v>
      </c>
      <c r="R97" s="3">
        <v>44.344799999999999</v>
      </c>
      <c r="T97" s="3">
        <v>0.16</v>
      </c>
      <c r="W97" s="2"/>
    </row>
    <row r="98" spans="2:23" x14ac:dyDescent="0.3">
      <c r="B98" s="2">
        <v>40633</v>
      </c>
      <c r="D98" s="3">
        <v>5232</v>
      </c>
      <c r="E98" s="2"/>
      <c r="F98" s="3">
        <v>8014</v>
      </c>
      <c r="H98" s="3">
        <v>8672</v>
      </c>
      <c r="J98" s="3">
        <v>-7139</v>
      </c>
      <c r="K98" s="2"/>
      <c r="L98" s="3">
        <v>1465</v>
      </c>
      <c r="N98" s="3">
        <v>2.7561</v>
      </c>
      <c r="P98" s="3">
        <v>22.291</v>
      </c>
      <c r="R98" s="3">
        <v>43.956400000000002</v>
      </c>
      <c r="T98" s="3">
        <v>0.16</v>
      </c>
      <c r="W98" s="2"/>
    </row>
    <row r="99" spans="2:23" x14ac:dyDescent="0.3">
      <c r="B99" s="2">
        <v>40724</v>
      </c>
      <c r="D99" s="3">
        <v>5874</v>
      </c>
      <c r="E99" s="2"/>
      <c r="F99" s="3">
        <v>5300</v>
      </c>
      <c r="H99" s="3">
        <v>5942</v>
      </c>
      <c r="J99" s="3">
        <v>-950</v>
      </c>
      <c r="K99" s="2"/>
      <c r="L99" s="3">
        <v>-2403</v>
      </c>
      <c r="N99" s="3">
        <v>2.6036999999999999</v>
      </c>
      <c r="P99" s="3">
        <v>20.883600000000001</v>
      </c>
      <c r="R99" s="3">
        <v>44.839100000000002</v>
      </c>
      <c r="T99" s="3">
        <v>0.16</v>
      </c>
      <c r="W99" s="2"/>
    </row>
    <row r="100" spans="2:23" x14ac:dyDescent="0.3">
      <c r="B100" s="2">
        <v>40816</v>
      </c>
      <c r="D100" s="3">
        <v>5738</v>
      </c>
      <c r="E100" s="2"/>
      <c r="F100" s="3">
        <v>8057</v>
      </c>
      <c r="H100" s="3">
        <v>8493</v>
      </c>
      <c r="J100" s="3">
        <v>-2315</v>
      </c>
      <c r="K100" s="2"/>
      <c r="L100" s="3">
        <v>-2907</v>
      </c>
      <c r="N100" s="3">
        <v>2.9468000000000001</v>
      </c>
      <c r="P100" s="3">
        <v>20.0822</v>
      </c>
      <c r="R100" s="3">
        <v>44.159399999999998</v>
      </c>
      <c r="T100" s="3">
        <v>0.2</v>
      </c>
      <c r="W100" s="2"/>
    </row>
    <row r="101" spans="2:23" x14ac:dyDescent="0.3">
      <c r="B101" s="2">
        <v>40908</v>
      </c>
      <c r="D101" s="3">
        <v>6624</v>
      </c>
      <c r="E101" s="2"/>
      <c r="F101" s="3">
        <v>5364</v>
      </c>
      <c r="H101" s="3">
        <v>5862</v>
      </c>
      <c r="J101" s="3">
        <v>-5568</v>
      </c>
      <c r="K101" s="2"/>
      <c r="L101" s="3">
        <v>-2565</v>
      </c>
      <c r="N101" s="3">
        <v>2.8578999999999999</v>
      </c>
      <c r="P101" s="3">
        <v>18.608599999999999</v>
      </c>
      <c r="R101" s="3">
        <v>41.683100000000003</v>
      </c>
      <c r="T101" s="3">
        <v>0.2</v>
      </c>
      <c r="W101" s="2"/>
    </row>
    <row r="102" spans="2:23" x14ac:dyDescent="0.3">
      <c r="B102" s="2">
        <v>40999</v>
      </c>
      <c r="D102" s="3">
        <v>5108</v>
      </c>
      <c r="E102" s="2"/>
      <c r="F102" s="3">
        <v>8845</v>
      </c>
      <c r="H102" s="3">
        <v>9594</v>
      </c>
      <c r="J102" s="3">
        <v>-12241</v>
      </c>
      <c r="K102" s="2"/>
      <c r="L102" s="3">
        <v>-1575</v>
      </c>
      <c r="N102" s="3">
        <v>2.9370000000000003</v>
      </c>
      <c r="P102" s="3">
        <v>17.3874</v>
      </c>
      <c r="R102" s="3">
        <v>38.234099999999998</v>
      </c>
      <c r="T102" s="3">
        <v>0.2</v>
      </c>
      <c r="W102" s="2"/>
    </row>
    <row r="103" spans="2:23" x14ac:dyDescent="0.3">
      <c r="B103" s="2">
        <v>41090</v>
      </c>
      <c r="D103" s="3">
        <v>-492</v>
      </c>
      <c r="E103" s="2"/>
      <c r="F103" s="3">
        <v>7055</v>
      </c>
      <c r="H103" s="3">
        <v>7677</v>
      </c>
      <c r="J103" s="3">
        <v>-4662</v>
      </c>
      <c r="K103" s="2"/>
      <c r="L103" s="3">
        <v>-2465</v>
      </c>
      <c r="N103" s="3">
        <v>2.6029</v>
      </c>
      <c r="P103" s="3">
        <v>17.998000000000001</v>
      </c>
      <c r="R103" s="3">
        <v>27.506799999999998</v>
      </c>
      <c r="T103" s="3">
        <v>0.2</v>
      </c>
      <c r="W103" s="2"/>
    </row>
    <row r="104" spans="2:23" x14ac:dyDescent="0.3">
      <c r="B104" s="2">
        <v>41182</v>
      </c>
      <c r="D104" s="3">
        <v>4466</v>
      </c>
      <c r="E104" s="2"/>
      <c r="F104" s="3">
        <v>7881</v>
      </c>
      <c r="H104" s="3">
        <v>8484</v>
      </c>
      <c r="J104" s="3">
        <v>-7719</v>
      </c>
      <c r="K104" s="2"/>
      <c r="L104" s="3">
        <v>-2667</v>
      </c>
      <c r="N104" s="3">
        <v>2.6766000000000001</v>
      </c>
      <c r="P104" s="3">
        <v>17.360099999999999</v>
      </c>
      <c r="R104" s="3">
        <v>24.497199999999999</v>
      </c>
      <c r="T104" s="3">
        <v>0.23</v>
      </c>
      <c r="W104" s="2"/>
    </row>
    <row r="105" spans="2:23" x14ac:dyDescent="0.3">
      <c r="B105" s="2">
        <v>41274</v>
      </c>
      <c r="D105" s="3">
        <v>6377</v>
      </c>
      <c r="E105" s="2"/>
      <c r="F105" s="3">
        <v>3850</v>
      </c>
      <c r="H105" s="3">
        <v>4780</v>
      </c>
      <c r="J105" s="3">
        <v>-2593</v>
      </c>
      <c r="K105" s="2"/>
      <c r="L105" s="3">
        <v>-1206</v>
      </c>
      <c r="N105" s="3">
        <v>2.8071000000000002</v>
      </c>
      <c r="P105" s="3">
        <v>19.549199999999999</v>
      </c>
      <c r="R105" s="3">
        <v>22.617899999999999</v>
      </c>
      <c r="T105" s="3">
        <v>0.23</v>
      </c>
      <c r="W105" s="2"/>
    </row>
    <row r="106" spans="2:23" x14ac:dyDescent="0.3">
      <c r="B106" s="2">
        <v>41364</v>
      </c>
      <c r="D106" s="3">
        <v>6055</v>
      </c>
      <c r="E106" s="2"/>
      <c r="F106" s="3">
        <v>8736</v>
      </c>
      <c r="H106" s="3">
        <v>9666</v>
      </c>
      <c r="J106" s="3">
        <v>-7660</v>
      </c>
      <c r="K106" s="2"/>
      <c r="L106" s="3">
        <v>-2783</v>
      </c>
      <c r="N106" s="3">
        <v>2.9291</v>
      </c>
      <c r="P106" s="3">
        <v>18.510100000000001</v>
      </c>
      <c r="R106" s="3">
        <v>22.5749</v>
      </c>
      <c r="T106" s="3">
        <v>0.23</v>
      </c>
      <c r="W106" s="2"/>
    </row>
    <row r="107" spans="2:23" x14ac:dyDescent="0.3">
      <c r="B107" s="2">
        <v>41455</v>
      </c>
      <c r="D107" s="3">
        <v>4965</v>
      </c>
      <c r="E107" s="2"/>
      <c r="F107" s="3">
        <v>4109</v>
      </c>
      <c r="H107" s="3">
        <v>5903</v>
      </c>
      <c r="J107" s="3">
        <v>-5839</v>
      </c>
      <c r="K107" s="2"/>
      <c r="L107" s="3">
        <v>-1500</v>
      </c>
      <c r="N107" s="3">
        <v>2.7118000000000002</v>
      </c>
      <c r="P107" s="3">
        <v>19.7608</v>
      </c>
      <c r="R107" s="3">
        <v>30.092099999999999</v>
      </c>
      <c r="T107" s="3">
        <v>0.23</v>
      </c>
      <c r="W107" s="2"/>
    </row>
    <row r="108" spans="2:23" x14ac:dyDescent="0.3">
      <c r="B108" s="2">
        <v>41547</v>
      </c>
      <c r="D108" s="3">
        <v>5244</v>
      </c>
      <c r="E108" s="2"/>
      <c r="F108" s="3">
        <v>6974</v>
      </c>
      <c r="H108" s="3">
        <v>8205</v>
      </c>
      <c r="J108" s="3">
        <v>-4614</v>
      </c>
      <c r="K108" s="2"/>
      <c r="L108" s="3">
        <v>-3372</v>
      </c>
      <c r="N108" s="3">
        <v>2.8723999999999998</v>
      </c>
      <c r="P108" s="3">
        <v>19.514700000000001</v>
      </c>
      <c r="R108" s="3">
        <v>30.092300000000002</v>
      </c>
      <c r="T108" s="3">
        <v>0.28000000000000003</v>
      </c>
      <c r="W108" s="2"/>
    </row>
    <row r="109" spans="2:23" x14ac:dyDescent="0.3">
      <c r="B109" s="2">
        <v>41639</v>
      </c>
      <c r="D109" s="3">
        <v>6558</v>
      </c>
      <c r="E109" s="2"/>
      <c r="F109" s="3">
        <v>2681</v>
      </c>
      <c r="H109" s="3">
        <v>4413</v>
      </c>
      <c r="J109" s="3">
        <v>-1025</v>
      </c>
      <c r="K109" s="2"/>
      <c r="L109" s="3">
        <v>2648</v>
      </c>
      <c r="N109" s="3">
        <v>3.1673</v>
      </c>
      <c r="P109" s="3">
        <v>26.998799999999999</v>
      </c>
      <c r="R109" s="3">
        <v>28.948</v>
      </c>
      <c r="T109" s="3">
        <v>0.28000000000000003</v>
      </c>
      <c r="W109" s="2"/>
    </row>
    <row r="110" spans="2:23" x14ac:dyDescent="0.3">
      <c r="B110" s="2">
        <v>41729</v>
      </c>
      <c r="D110" s="3">
        <v>5660</v>
      </c>
      <c r="E110" s="2"/>
      <c r="F110" s="3">
        <v>8907</v>
      </c>
      <c r="H110" s="3">
        <v>10099</v>
      </c>
      <c r="J110" s="3">
        <v>-4284</v>
      </c>
      <c r="K110" s="2"/>
      <c r="L110" s="3">
        <v>-4302</v>
      </c>
      <c r="N110" s="3">
        <v>3.2151999999999998</v>
      </c>
      <c r="P110" s="3">
        <v>25.941400000000002</v>
      </c>
      <c r="R110" s="3">
        <v>27.331299999999999</v>
      </c>
      <c r="T110" s="3">
        <v>0.28000000000000003</v>
      </c>
      <c r="W110" s="2"/>
    </row>
    <row r="111" spans="2:23" x14ac:dyDescent="0.3">
      <c r="B111" s="2">
        <v>41820</v>
      </c>
      <c r="D111" s="3">
        <v>4612</v>
      </c>
      <c r="E111" s="2"/>
      <c r="F111" s="3">
        <v>8184</v>
      </c>
      <c r="H111" s="3">
        <v>9514</v>
      </c>
      <c r="J111" s="3">
        <v>-8910</v>
      </c>
      <c r="K111" s="2"/>
      <c r="L111" s="3">
        <v>-3507</v>
      </c>
      <c r="N111" s="3">
        <v>2.504</v>
      </c>
      <c r="P111" s="3">
        <v>25.221599999999999</v>
      </c>
      <c r="R111" s="3">
        <v>26.165199999999999</v>
      </c>
      <c r="T111" s="3">
        <v>0.28000000000000003</v>
      </c>
      <c r="W111" s="2"/>
    </row>
    <row r="112" spans="2:23" x14ac:dyDescent="0.3">
      <c r="B112" s="2">
        <v>41912</v>
      </c>
      <c r="D112" s="3">
        <v>4540</v>
      </c>
      <c r="E112" s="2"/>
      <c r="F112" s="3">
        <v>7072</v>
      </c>
      <c r="H112" s="3">
        <v>8354</v>
      </c>
      <c r="J112" s="3">
        <v>-7737</v>
      </c>
      <c r="K112" s="2"/>
      <c r="L112" s="3">
        <v>-2984</v>
      </c>
      <c r="N112" s="3">
        <v>2.5158</v>
      </c>
      <c r="P112" s="3">
        <v>26.305900000000001</v>
      </c>
      <c r="R112" s="3">
        <v>24.876200000000001</v>
      </c>
      <c r="T112" s="3">
        <v>0.31</v>
      </c>
      <c r="W112" s="2"/>
    </row>
    <row r="113" spans="2:23" x14ac:dyDescent="0.3">
      <c r="B113" s="2">
        <v>42004</v>
      </c>
      <c r="D113" s="3">
        <v>5863</v>
      </c>
      <c r="E113" s="2"/>
      <c r="F113" s="3">
        <v>2850</v>
      </c>
      <c r="H113" s="3">
        <v>4340</v>
      </c>
      <c r="J113" s="3">
        <v>-4716</v>
      </c>
      <c r="K113" s="2"/>
      <c r="L113" s="3">
        <v>500</v>
      </c>
      <c r="N113" s="3">
        <v>2.4540999999999999</v>
      </c>
      <c r="P113" s="3">
        <v>30.810099999999998</v>
      </c>
      <c r="R113" s="3">
        <v>23.3644</v>
      </c>
      <c r="T113" s="3">
        <v>0.31</v>
      </c>
      <c r="W113" s="2"/>
    </row>
    <row r="114" spans="2:23" x14ac:dyDescent="0.3">
      <c r="B114" s="2">
        <v>42094</v>
      </c>
      <c r="D114" s="3">
        <v>4985</v>
      </c>
      <c r="E114" s="2"/>
      <c r="F114" s="3">
        <v>8179</v>
      </c>
      <c r="H114" s="3">
        <v>9570</v>
      </c>
      <c r="J114" s="3">
        <v>-5481</v>
      </c>
      <c r="K114" s="2"/>
      <c r="L114" s="3">
        <v>-3101</v>
      </c>
      <c r="N114" s="3">
        <v>2.9055999999999997</v>
      </c>
      <c r="P114" s="3">
        <v>35.356999999999999</v>
      </c>
      <c r="R114" s="3">
        <v>22.528099999999998</v>
      </c>
      <c r="T114" s="3">
        <v>0.31</v>
      </c>
      <c r="W114" s="2"/>
    </row>
    <row r="115" spans="2:23" x14ac:dyDescent="0.3">
      <c r="B115" s="2">
        <v>42185</v>
      </c>
      <c r="D115" s="3">
        <v>-3195</v>
      </c>
      <c r="E115" s="2"/>
      <c r="F115" s="3">
        <v>5068</v>
      </c>
      <c r="H115" s="3">
        <v>6849</v>
      </c>
      <c r="J115" s="3">
        <v>-5067</v>
      </c>
      <c r="K115" s="2"/>
      <c r="L115" s="3">
        <v>-3601</v>
      </c>
      <c r="N115" s="3">
        <v>2.4733999999999998</v>
      </c>
      <c r="P115" s="3">
        <v>44.069299999999998</v>
      </c>
      <c r="R115" s="3">
        <v>14.3559</v>
      </c>
      <c r="T115" s="3">
        <v>0.31</v>
      </c>
      <c r="W115" s="2"/>
    </row>
    <row r="116" spans="2:23" x14ac:dyDescent="0.3">
      <c r="B116" s="2">
        <v>42277</v>
      </c>
      <c r="D116" s="3">
        <v>5069</v>
      </c>
      <c r="E116" s="2"/>
      <c r="F116" s="3">
        <v>7520</v>
      </c>
      <c r="H116" s="3">
        <v>8876</v>
      </c>
      <c r="J116" s="3">
        <v>-5066</v>
      </c>
      <c r="K116" s="2"/>
      <c r="L116" s="3">
        <v>-3974</v>
      </c>
      <c r="N116" s="3">
        <v>2.4626999999999999</v>
      </c>
      <c r="P116" s="3">
        <v>49.799199999999999</v>
      </c>
      <c r="R116" s="3">
        <v>15.18</v>
      </c>
      <c r="T116" s="3">
        <v>0.36</v>
      </c>
      <c r="W116" s="2"/>
    </row>
    <row r="117" spans="2:23" x14ac:dyDescent="0.3">
      <c r="B117" s="2">
        <v>42369</v>
      </c>
      <c r="D117" s="3">
        <v>5938</v>
      </c>
      <c r="E117" s="2"/>
      <c r="F117" s="3">
        <v>3594</v>
      </c>
      <c r="H117" s="3">
        <v>5618</v>
      </c>
      <c r="J117" s="3">
        <v>-3328</v>
      </c>
      <c r="K117" s="2"/>
      <c r="L117" s="3">
        <v>-536</v>
      </c>
      <c r="N117" s="3">
        <v>2.9973000000000001</v>
      </c>
      <c r="P117" s="3">
        <v>57.865299999999998</v>
      </c>
      <c r="R117" s="3">
        <v>15.175000000000001</v>
      </c>
      <c r="T117" s="3">
        <v>0.36</v>
      </c>
      <c r="W117" s="2"/>
    </row>
    <row r="118" spans="2:23" x14ac:dyDescent="0.3">
      <c r="B118" s="2">
        <v>42460</v>
      </c>
      <c r="D118" s="3">
        <v>4305</v>
      </c>
      <c r="E118" s="2"/>
      <c r="F118" s="3">
        <v>8059</v>
      </c>
      <c r="H118" s="3">
        <v>10367</v>
      </c>
      <c r="J118" s="3">
        <v>-5483</v>
      </c>
      <c r="K118" s="2"/>
      <c r="L118" s="3">
        <v>-4899</v>
      </c>
      <c r="N118" s="3">
        <v>2.8954</v>
      </c>
      <c r="P118" s="3">
        <v>62.019100000000002</v>
      </c>
      <c r="R118" s="3">
        <v>14.6928</v>
      </c>
      <c r="T118" s="3">
        <v>0.36</v>
      </c>
      <c r="W118" s="2"/>
    </row>
    <row r="119" spans="2:23" x14ac:dyDescent="0.3">
      <c r="B119" s="2">
        <v>42551</v>
      </c>
      <c r="D119" s="3">
        <v>5227</v>
      </c>
      <c r="E119" s="2"/>
      <c r="F119" s="3">
        <v>5809</v>
      </c>
      <c r="H119" s="3">
        <v>8464</v>
      </c>
      <c r="J119" s="3">
        <v>-10073</v>
      </c>
      <c r="K119" s="2"/>
      <c r="L119" s="3">
        <v>949</v>
      </c>
      <c r="N119" s="3">
        <v>2.6776</v>
      </c>
      <c r="P119" s="3">
        <v>69.464399999999998</v>
      </c>
      <c r="R119" s="3">
        <v>25.174499999999998</v>
      </c>
      <c r="T119" s="3">
        <v>0.36</v>
      </c>
      <c r="W119" s="2"/>
    </row>
    <row r="120" spans="2:23" x14ac:dyDescent="0.3">
      <c r="B120" s="2">
        <v>42643</v>
      </c>
      <c r="D120" s="3">
        <v>5667</v>
      </c>
      <c r="E120" s="2"/>
      <c r="F120" s="3">
        <v>9386</v>
      </c>
      <c r="H120" s="3">
        <v>11549</v>
      </c>
      <c r="J120" s="3">
        <v>-18470</v>
      </c>
      <c r="K120" s="2"/>
      <c r="L120" s="3">
        <v>14339</v>
      </c>
      <c r="N120" s="3">
        <v>3.0712000000000002</v>
      </c>
      <c r="P120" s="3">
        <v>90.575100000000006</v>
      </c>
      <c r="R120" s="3">
        <v>26.436599999999999</v>
      </c>
      <c r="T120" s="3">
        <v>0.39</v>
      </c>
      <c r="W120" s="2"/>
    </row>
    <row r="121" spans="2:23" x14ac:dyDescent="0.3">
      <c r="B121" s="2">
        <v>42735</v>
      </c>
      <c r="D121" s="3">
        <v>6267</v>
      </c>
      <c r="E121" s="2"/>
      <c r="F121" s="3">
        <v>4305</v>
      </c>
      <c r="H121" s="3">
        <v>6293</v>
      </c>
      <c r="J121" s="3">
        <v>-14751</v>
      </c>
      <c r="K121" s="2"/>
      <c r="L121" s="3">
        <v>2998</v>
      </c>
      <c r="N121" s="3">
        <v>2.3029000000000002</v>
      </c>
      <c r="P121" s="3">
        <v>103.8385</v>
      </c>
      <c r="R121" s="3">
        <v>27.067799999999998</v>
      </c>
      <c r="T121" s="3">
        <v>0.39</v>
      </c>
      <c r="W121" s="2"/>
    </row>
    <row r="122" spans="2:23" x14ac:dyDescent="0.3">
      <c r="B122" s="2">
        <v>42825</v>
      </c>
      <c r="D122" s="3">
        <v>5486</v>
      </c>
      <c r="E122" s="2"/>
      <c r="F122" s="3">
        <v>8965</v>
      </c>
      <c r="H122" s="3">
        <v>10660</v>
      </c>
      <c r="J122" s="3">
        <v>-6191</v>
      </c>
      <c r="K122" s="2"/>
      <c r="L122" s="3">
        <v>-6224</v>
      </c>
      <c r="N122" s="3">
        <v>2.8134000000000001</v>
      </c>
      <c r="P122" s="3">
        <v>120.4778</v>
      </c>
      <c r="R122" s="3">
        <v>31.337700000000002</v>
      </c>
      <c r="T122" s="3">
        <v>0.39</v>
      </c>
      <c r="W122" s="2"/>
    </row>
    <row r="123" spans="2:23" x14ac:dyDescent="0.3">
      <c r="B123" s="2">
        <v>42916</v>
      </c>
      <c r="D123" s="3">
        <v>8069</v>
      </c>
      <c r="E123" s="2"/>
      <c r="F123" s="3">
        <v>8722</v>
      </c>
      <c r="H123" s="3">
        <v>11005</v>
      </c>
      <c r="J123" s="3">
        <v>-7369</v>
      </c>
      <c r="K123" s="2"/>
      <c r="L123" s="3">
        <v>-2686</v>
      </c>
      <c r="N123" s="3">
        <v>2.9186000000000001</v>
      </c>
      <c r="P123" s="3">
        <v>108.9111</v>
      </c>
      <c r="R123" s="3">
        <v>29.846399999999999</v>
      </c>
      <c r="T123" s="3">
        <v>0.39</v>
      </c>
      <c r="W123" s="2"/>
    </row>
    <row r="124" spans="2:23" x14ac:dyDescent="0.3">
      <c r="B124" s="2">
        <v>43008</v>
      </c>
      <c r="D124" s="3">
        <v>6576</v>
      </c>
      <c r="E124" s="2"/>
      <c r="F124" s="3">
        <v>10308</v>
      </c>
      <c r="H124" s="3">
        <v>12440</v>
      </c>
      <c r="J124" s="3">
        <v>-6904</v>
      </c>
      <c r="K124" s="2"/>
      <c r="L124" s="3">
        <v>-6315</v>
      </c>
      <c r="N124" s="3">
        <v>3.1198000000000001</v>
      </c>
      <c r="P124" s="3">
        <v>106.8279</v>
      </c>
      <c r="R124" s="3">
        <v>30.675899999999999</v>
      </c>
      <c r="T124" s="3">
        <v>0.42</v>
      </c>
      <c r="W124" s="2"/>
    </row>
    <row r="125" spans="2:23" x14ac:dyDescent="0.3">
      <c r="B125" s="2">
        <v>43100</v>
      </c>
      <c r="D125" s="3">
        <v>-6302</v>
      </c>
      <c r="E125" s="2"/>
      <c r="F125" s="3">
        <v>5289</v>
      </c>
      <c r="H125" s="3">
        <v>7875</v>
      </c>
      <c r="J125" s="3">
        <v>-331</v>
      </c>
      <c r="K125" s="2"/>
      <c r="L125" s="3">
        <v>-1569</v>
      </c>
      <c r="N125" s="3">
        <v>2.8853</v>
      </c>
      <c r="P125" s="3">
        <v>127.80119999999999</v>
      </c>
      <c r="R125" s="3">
        <v>17.265899999999998</v>
      </c>
      <c r="T125" s="3">
        <v>0.42</v>
      </c>
      <c r="W125" s="2"/>
    </row>
    <row r="126" spans="2:23" x14ac:dyDescent="0.3">
      <c r="B126" s="2">
        <v>43190</v>
      </c>
      <c r="D126" s="3">
        <v>7424</v>
      </c>
      <c r="E126" s="2"/>
      <c r="F126" s="3">
        <v>9217</v>
      </c>
      <c r="H126" s="3">
        <v>12151</v>
      </c>
      <c r="J126" s="3">
        <v>3844</v>
      </c>
      <c r="K126" s="2"/>
      <c r="L126" s="3">
        <v>-19633</v>
      </c>
      <c r="N126" s="3">
        <v>3.3957999999999999</v>
      </c>
      <c r="P126" s="3">
        <v>111.84010000000001</v>
      </c>
      <c r="R126" s="3">
        <v>21.168299999999999</v>
      </c>
      <c r="T126" s="3">
        <v>0.42</v>
      </c>
      <c r="W126" s="2"/>
    </row>
    <row r="127" spans="2:23" x14ac:dyDescent="0.3">
      <c r="B127" s="2">
        <v>43281</v>
      </c>
      <c r="D127" s="3">
        <v>8873</v>
      </c>
      <c r="E127" s="2"/>
      <c r="F127" s="3">
        <v>7438</v>
      </c>
      <c r="H127" s="3">
        <v>11418</v>
      </c>
      <c r="J127" s="3">
        <v>-2670</v>
      </c>
      <c r="K127" s="2"/>
      <c r="L127" s="3">
        <v>-6023</v>
      </c>
      <c r="N127" s="3">
        <v>2.9008000000000003</v>
      </c>
      <c r="P127" s="3">
        <v>105.7908</v>
      </c>
      <c r="R127" s="3">
        <v>19.446200000000001</v>
      </c>
      <c r="T127" s="3">
        <v>0.42</v>
      </c>
      <c r="W127" s="2"/>
    </row>
    <row r="128" spans="2:23" x14ac:dyDescent="0.3">
      <c r="B128" s="2">
        <v>43373</v>
      </c>
      <c r="D128" s="3">
        <v>8824</v>
      </c>
      <c r="E128" s="2"/>
      <c r="F128" s="3">
        <v>10055</v>
      </c>
      <c r="H128" s="3">
        <v>13657</v>
      </c>
      <c r="J128" s="3">
        <v>-2953</v>
      </c>
      <c r="K128" s="2"/>
      <c r="L128" s="3">
        <v>-7513</v>
      </c>
      <c r="N128" s="3">
        <v>2.9176000000000002</v>
      </c>
      <c r="P128" s="3">
        <v>102.2811</v>
      </c>
      <c r="R128" s="3">
        <v>21.432200000000002</v>
      </c>
      <c r="T128" s="3">
        <v>0.46</v>
      </c>
      <c r="W128" s="2"/>
    </row>
    <row r="129" spans="2:23" x14ac:dyDescent="0.3">
      <c r="B129" s="2">
        <v>43465</v>
      </c>
      <c r="D129" s="3">
        <v>8420</v>
      </c>
      <c r="E129" s="2"/>
      <c r="F129" s="3">
        <v>5193</v>
      </c>
      <c r="H129" s="3">
        <v>8900</v>
      </c>
      <c r="J129" s="3">
        <v>-4200</v>
      </c>
      <c r="K129" s="2"/>
      <c r="L129" s="3">
        <v>-13199</v>
      </c>
      <c r="N129" s="3">
        <v>3.1177000000000001</v>
      </c>
      <c r="P129" s="3">
        <v>92.787199999999999</v>
      </c>
      <c r="R129" s="3">
        <v>39.347099999999998</v>
      </c>
      <c r="T129" s="3">
        <v>0.46</v>
      </c>
      <c r="W129" s="2"/>
    </row>
    <row r="130" spans="2:23" x14ac:dyDescent="0.3">
      <c r="B130" s="2">
        <v>43555</v>
      </c>
      <c r="D130" s="3">
        <v>8809</v>
      </c>
      <c r="E130" s="2"/>
      <c r="F130" s="3">
        <v>10955</v>
      </c>
      <c r="H130" s="3">
        <v>13520</v>
      </c>
      <c r="J130" s="3">
        <v>-1363</v>
      </c>
      <c r="K130" s="2"/>
      <c r="L130" s="3">
        <v>-7583</v>
      </c>
      <c r="N130" s="3">
        <v>2.9685000000000001</v>
      </c>
      <c r="P130" s="3">
        <v>91.017700000000005</v>
      </c>
      <c r="R130" s="3">
        <v>40.121099999999998</v>
      </c>
      <c r="T130" s="3">
        <v>0.46</v>
      </c>
      <c r="W130" s="2"/>
    </row>
    <row r="131" spans="2:23" x14ac:dyDescent="0.3">
      <c r="B131" s="2">
        <v>43646</v>
      </c>
      <c r="D131" s="3">
        <v>13187</v>
      </c>
      <c r="E131" s="2"/>
      <c r="F131" s="3">
        <v>12057</v>
      </c>
      <c r="H131" s="3">
        <v>16108</v>
      </c>
      <c r="J131" s="3">
        <v>-7257</v>
      </c>
      <c r="K131" s="2"/>
      <c r="L131" s="3">
        <v>-8707</v>
      </c>
      <c r="N131" s="3">
        <v>2.5287999999999999</v>
      </c>
      <c r="P131" s="3">
        <v>84.486500000000007</v>
      </c>
      <c r="R131" s="3">
        <v>42.410600000000002</v>
      </c>
      <c r="T131" s="3">
        <v>0.46</v>
      </c>
      <c r="W131" s="2"/>
    </row>
    <row r="132" spans="2:23" x14ac:dyDescent="0.3">
      <c r="B132" s="2">
        <v>43738</v>
      </c>
      <c r="D132" s="3">
        <v>10678</v>
      </c>
      <c r="E132" s="2"/>
      <c r="F132" s="3">
        <v>10433</v>
      </c>
      <c r="H132" s="3">
        <v>13818</v>
      </c>
      <c r="J132" s="3">
        <v>-1776</v>
      </c>
      <c r="K132" s="2"/>
      <c r="L132" s="3">
        <v>-10281</v>
      </c>
      <c r="N132" s="3">
        <v>2.8544999999999998</v>
      </c>
      <c r="P132" s="3">
        <v>80.680000000000007</v>
      </c>
      <c r="R132" s="3">
        <v>42.8</v>
      </c>
      <c r="T132" s="3">
        <v>0.51</v>
      </c>
      <c r="W132" s="2"/>
    </row>
    <row r="133" spans="2:23" x14ac:dyDescent="0.3">
      <c r="B133" s="2">
        <v>43830</v>
      </c>
      <c r="D133" s="3">
        <v>11649</v>
      </c>
      <c r="E133" s="2"/>
      <c r="F133" s="3">
        <v>7135</v>
      </c>
      <c r="H133" s="3">
        <v>10680</v>
      </c>
      <c r="J133" s="3">
        <v>-6036</v>
      </c>
      <c r="K133" s="2"/>
      <c r="L133" s="3">
        <v>-8897</v>
      </c>
      <c r="N133" s="3">
        <v>2.8014000000000001</v>
      </c>
      <c r="P133" s="3">
        <v>79.146100000000004</v>
      </c>
      <c r="R133" s="3">
        <v>43.832700000000003</v>
      </c>
      <c r="T133" s="3">
        <v>0.51</v>
      </c>
      <c r="W133" s="2"/>
    </row>
    <row r="134" spans="2:23" x14ac:dyDescent="0.3">
      <c r="B134" s="2">
        <v>43921</v>
      </c>
      <c r="D134" s="3">
        <v>10752</v>
      </c>
      <c r="E134" s="2"/>
      <c r="F134" s="3">
        <v>13737</v>
      </c>
      <c r="H134" s="3">
        <v>17504</v>
      </c>
      <c r="J134" s="3">
        <v>51</v>
      </c>
      <c r="K134" s="2"/>
      <c r="L134" s="3">
        <v>-14709</v>
      </c>
      <c r="N134" s="3">
        <v>2.9043000000000001</v>
      </c>
      <c r="P134" s="3">
        <v>73.383600000000001</v>
      </c>
      <c r="R134" s="3">
        <v>44.1965</v>
      </c>
      <c r="T134" s="3">
        <v>0.51</v>
      </c>
      <c r="W134" s="2"/>
    </row>
    <row r="135" spans="2:23" x14ac:dyDescent="0.3">
      <c r="D135" s="3"/>
      <c r="W135" s="2"/>
    </row>
    <row r="136" spans="2:23" x14ac:dyDescent="0.3">
      <c r="W136" s="2"/>
    </row>
    <row r="137" spans="2:23" x14ac:dyDescent="0.3">
      <c r="W137" s="2"/>
    </row>
    <row r="138" spans="2:23" x14ac:dyDescent="0.3">
      <c r="W138" s="2"/>
    </row>
    <row r="139" spans="2:23" x14ac:dyDescent="0.3">
      <c r="W139" s="2"/>
    </row>
    <row r="140" spans="2:23" x14ac:dyDescent="0.3">
      <c r="W140" s="2"/>
    </row>
    <row r="141" spans="2:23" x14ac:dyDescent="0.3">
      <c r="W141" s="2"/>
    </row>
    <row r="142" spans="2:23" x14ac:dyDescent="0.3">
      <c r="W142" s="2"/>
    </row>
    <row r="143" spans="2:23" x14ac:dyDescent="0.3">
      <c r="W143" s="2"/>
    </row>
    <row r="144" spans="2:23" x14ac:dyDescent="0.3">
      <c r="W144" s="2"/>
    </row>
    <row r="145" spans="23:23" x14ac:dyDescent="0.3">
      <c r="W145" s="2"/>
    </row>
    <row r="146" spans="23:23" x14ac:dyDescent="0.3">
      <c r="W146" s="2"/>
    </row>
    <row r="147" spans="23:23" x14ac:dyDescent="0.3">
      <c r="W147" s="2"/>
    </row>
    <row r="148" spans="23:23" x14ac:dyDescent="0.3">
      <c r="W148" s="2"/>
    </row>
    <row r="149" spans="23:23" x14ac:dyDescent="0.3">
      <c r="W149" s="2"/>
    </row>
    <row r="150" spans="23:23" x14ac:dyDescent="0.3">
      <c r="W150" s="2"/>
    </row>
    <row r="151" spans="23:23" x14ac:dyDescent="0.3">
      <c r="W151" s="2"/>
    </row>
    <row r="152" spans="23:23" x14ac:dyDescent="0.3">
      <c r="W152" s="2"/>
    </row>
    <row r="153" spans="23:23" x14ac:dyDescent="0.3">
      <c r="W153" s="2"/>
    </row>
    <row r="154" spans="23:23" x14ac:dyDescent="0.3">
      <c r="W154" s="2"/>
    </row>
    <row r="155" spans="23:23" x14ac:dyDescent="0.3">
      <c r="W155" s="2"/>
    </row>
    <row r="156" spans="23:23" x14ac:dyDescent="0.3">
      <c r="W156" s="2"/>
    </row>
    <row r="157" spans="23:23" x14ac:dyDescent="0.3">
      <c r="W157" s="2"/>
    </row>
    <row r="158" spans="23:23" x14ac:dyDescent="0.3">
      <c r="W158" s="2"/>
    </row>
    <row r="159" spans="23:23" x14ac:dyDescent="0.3">
      <c r="W159" s="2"/>
    </row>
    <row r="160" spans="23:23" x14ac:dyDescent="0.3">
      <c r="W160" s="2"/>
    </row>
    <row r="161" spans="23:23" x14ac:dyDescent="0.3">
      <c r="W161" s="2"/>
    </row>
    <row r="162" spans="23:23" x14ac:dyDescent="0.3">
      <c r="W162" s="2"/>
    </row>
    <row r="163" spans="23:23" x14ac:dyDescent="0.3">
      <c r="W163" s="2"/>
    </row>
    <row r="164" spans="23:23" x14ac:dyDescent="0.3">
      <c r="W164" s="2"/>
    </row>
    <row r="165" spans="23:23" x14ac:dyDescent="0.3">
      <c r="W165" s="2"/>
    </row>
    <row r="166" spans="23:23" x14ac:dyDescent="0.3">
      <c r="W166" s="2"/>
    </row>
    <row r="167" spans="23:23" x14ac:dyDescent="0.3">
      <c r="W167" s="2"/>
    </row>
    <row r="168" spans="23:23" x14ac:dyDescent="0.3">
      <c r="W168" s="2"/>
    </row>
    <row r="169" spans="23:23" x14ac:dyDescent="0.3">
      <c r="W169" s="2"/>
    </row>
    <row r="170" spans="23:23" x14ac:dyDescent="0.3">
      <c r="W170" s="2"/>
    </row>
    <row r="171" spans="23:23" x14ac:dyDescent="0.3">
      <c r="W171" s="2"/>
    </row>
    <row r="172" spans="23:23" x14ac:dyDescent="0.3">
      <c r="W172" s="2"/>
    </row>
    <row r="173" spans="23:23" x14ac:dyDescent="0.3">
      <c r="W173" s="2"/>
    </row>
    <row r="174" spans="23:23" x14ac:dyDescent="0.3">
      <c r="W174" s="2"/>
    </row>
    <row r="175" spans="23:23" x14ac:dyDescent="0.3">
      <c r="W175" s="2"/>
    </row>
    <row r="176" spans="23:23" x14ac:dyDescent="0.3">
      <c r="W176" s="2"/>
    </row>
    <row r="177" spans="23:23" x14ac:dyDescent="0.3">
      <c r="W177" s="2"/>
    </row>
    <row r="178" spans="23:23" x14ac:dyDescent="0.3">
      <c r="W178" s="2"/>
    </row>
    <row r="179" spans="23:23" x14ac:dyDescent="0.3">
      <c r="W179" s="2"/>
    </row>
    <row r="180" spans="23:23" x14ac:dyDescent="0.3">
      <c r="W180" s="2"/>
    </row>
    <row r="181" spans="23:23" x14ac:dyDescent="0.3">
      <c r="W181" s="2"/>
    </row>
    <row r="182" spans="23:23" x14ac:dyDescent="0.3">
      <c r="W182" s="2"/>
    </row>
    <row r="183" spans="23:23" x14ac:dyDescent="0.3">
      <c r="W183" s="2"/>
    </row>
    <row r="184" spans="23:23" x14ac:dyDescent="0.3">
      <c r="W184" s="2"/>
    </row>
    <row r="185" spans="23:23" x14ac:dyDescent="0.3">
      <c r="W185" s="2"/>
    </row>
    <row r="186" spans="23:23" x14ac:dyDescent="0.3">
      <c r="W186" s="2"/>
    </row>
    <row r="187" spans="23:23" x14ac:dyDescent="0.3">
      <c r="W187" s="2"/>
    </row>
    <row r="188" spans="23:23" x14ac:dyDescent="0.3">
      <c r="W188" s="2"/>
    </row>
    <row r="189" spans="23:23" x14ac:dyDescent="0.3">
      <c r="W189" s="2"/>
    </row>
    <row r="190" spans="23:23" x14ac:dyDescent="0.3">
      <c r="W190" s="2"/>
    </row>
    <row r="191" spans="23:23" x14ac:dyDescent="0.3">
      <c r="W191" s="2"/>
    </row>
    <row r="192" spans="23:23" x14ac:dyDescent="0.3">
      <c r="W192" s="2"/>
    </row>
    <row r="193" spans="23:23" x14ac:dyDescent="0.3">
      <c r="W193" s="2"/>
    </row>
    <row r="194" spans="23:23" x14ac:dyDescent="0.3">
      <c r="W194" s="2"/>
    </row>
    <row r="195" spans="23:23" x14ac:dyDescent="0.3">
      <c r="W195" s="2"/>
    </row>
    <row r="196" spans="23:23" x14ac:dyDescent="0.3">
      <c r="W196" s="2"/>
    </row>
    <row r="197" spans="23:23" x14ac:dyDescent="0.3">
      <c r="W197" s="2"/>
    </row>
    <row r="198" spans="23:23" x14ac:dyDescent="0.3">
      <c r="W198" s="2"/>
    </row>
    <row r="199" spans="23:23" x14ac:dyDescent="0.3">
      <c r="W199" s="2"/>
    </row>
    <row r="200" spans="23:23" x14ac:dyDescent="0.3">
      <c r="W200" s="2"/>
    </row>
    <row r="201" spans="23:23" x14ac:dyDescent="0.3">
      <c r="W201" s="2"/>
    </row>
    <row r="202" spans="23:23" x14ac:dyDescent="0.3">
      <c r="W202" s="2"/>
    </row>
    <row r="203" spans="23:23" x14ac:dyDescent="0.3">
      <c r="W203" s="2"/>
    </row>
    <row r="204" spans="23:23" x14ac:dyDescent="0.3">
      <c r="W204" s="2"/>
    </row>
    <row r="205" spans="23:23" x14ac:dyDescent="0.3">
      <c r="W205" s="2"/>
    </row>
    <row r="206" spans="23:23" x14ac:dyDescent="0.3">
      <c r="W206" s="2"/>
    </row>
    <row r="207" spans="23:23" x14ac:dyDescent="0.3">
      <c r="W207" s="2"/>
    </row>
    <row r="208" spans="23:23" x14ac:dyDescent="0.3">
      <c r="W208" s="2"/>
    </row>
    <row r="209" spans="23:23" x14ac:dyDescent="0.3">
      <c r="W209" s="2"/>
    </row>
    <row r="210" spans="23:23" x14ac:dyDescent="0.3">
      <c r="W210" s="2"/>
    </row>
    <row r="211" spans="23:23" x14ac:dyDescent="0.3">
      <c r="W211" s="2"/>
    </row>
    <row r="212" spans="23:23" x14ac:dyDescent="0.3">
      <c r="W212" s="2"/>
    </row>
    <row r="213" spans="23:23" x14ac:dyDescent="0.3">
      <c r="W213" s="2"/>
    </row>
    <row r="214" spans="23:23" x14ac:dyDescent="0.3">
      <c r="W214" s="2"/>
    </row>
    <row r="215" spans="23:23" x14ac:dyDescent="0.3">
      <c r="W215" s="2"/>
    </row>
    <row r="216" spans="23:23" x14ac:dyDescent="0.3">
      <c r="W216" s="2"/>
    </row>
    <row r="217" spans="23:23" x14ac:dyDescent="0.3">
      <c r="W217" s="2"/>
    </row>
    <row r="218" spans="23:23" x14ac:dyDescent="0.3">
      <c r="W218" s="2"/>
    </row>
    <row r="219" spans="23:23" x14ac:dyDescent="0.3">
      <c r="W219" s="2"/>
    </row>
    <row r="220" spans="23:23" x14ac:dyDescent="0.3">
      <c r="W220" s="2"/>
    </row>
    <row r="221" spans="23:23" x14ac:dyDescent="0.3">
      <c r="W221" s="2"/>
    </row>
    <row r="222" spans="23:23" x14ac:dyDescent="0.3">
      <c r="W222" s="2"/>
    </row>
    <row r="223" spans="23:23" x14ac:dyDescent="0.3">
      <c r="W223" s="2"/>
    </row>
    <row r="224" spans="23:23" x14ac:dyDescent="0.3">
      <c r="W224" s="2"/>
    </row>
    <row r="225" spans="23:23" x14ac:dyDescent="0.3">
      <c r="W225" s="2"/>
    </row>
    <row r="226" spans="23:23" x14ac:dyDescent="0.3">
      <c r="W226" s="2"/>
    </row>
    <row r="227" spans="23:23" x14ac:dyDescent="0.3">
      <c r="W227" s="2"/>
    </row>
    <row r="228" spans="23:23" x14ac:dyDescent="0.3">
      <c r="W228" s="2"/>
    </row>
    <row r="229" spans="23:23" x14ac:dyDescent="0.3">
      <c r="W229" s="2"/>
    </row>
    <row r="230" spans="23:23" x14ac:dyDescent="0.3">
      <c r="W230" s="2"/>
    </row>
    <row r="231" spans="23:23" x14ac:dyDescent="0.3">
      <c r="W231" s="2"/>
    </row>
    <row r="232" spans="23:23" x14ac:dyDescent="0.3">
      <c r="W232" s="2"/>
    </row>
    <row r="233" spans="23:23" x14ac:dyDescent="0.3">
      <c r="W233" s="2"/>
    </row>
    <row r="234" spans="23:23" x14ac:dyDescent="0.3">
      <c r="W234" s="2"/>
    </row>
    <row r="235" spans="23:23" x14ac:dyDescent="0.3">
      <c r="W235" s="2"/>
    </row>
    <row r="236" spans="23:23" x14ac:dyDescent="0.3">
      <c r="W236" s="2"/>
    </row>
    <row r="237" spans="23:23" x14ac:dyDescent="0.3">
      <c r="W237" s="2"/>
    </row>
    <row r="238" spans="23:23" x14ac:dyDescent="0.3">
      <c r="W238" s="2"/>
    </row>
    <row r="239" spans="23:23" x14ac:dyDescent="0.3">
      <c r="W239" s="2"/>
    </row>
    <row r="240" spans="23:23" x14ac:dyDescent="0.3">
      <c r="W240" s="2"/>
    </row>
    <row r="241" spans="23:23" x14ac:dyDescent="0.3">
      <c r="W241" s="2"/>
    </row>
    <row r="242" spans="23:23" x14ac:dyDescent="0.3">
      <c r="W242" s="2"/>
    </row>
    <row r="243" spans="23:23" x14ac:dyDescent="0.3">
      <c r="W243" s="2"/>
    </row>
    <row r="244" spans="23:23" x14ac:dyDescent="0.3">
      <c r="W244" s="2"/>
    </row>
    <row r="245" spans="23:23" x14ac:dyDescent="0.3">
      <c r="W245" s="2"/>
    </row>
    <row r="246" spans="23:23" x14ac:dyDescent="0.3">
      <c r="W246" s="2"/>
    </row>
    <row r="247" spans="23:23" x14ac:dyDescent="0.3">
      <c r="W247" s="2"/>
    </row>
    <row r="248" spans="23:23" x14ac:dyDescent="0.3">
      <c r="W248" s="2"/>
    </row>
    <row r="249" spans="23:23" x14ac:dyDescent="0.3">
      <c r="W249" s="2"/>
    </row>
    <row r="250" spans="23:23" x14ac:dyDescent="0.3">
      <c r="W250" s="2"/>
    </row>
    <row r="251" spans="23:23" x14ac:dyDescent="0.3">
      <c r="W251" s="2"/>
    </row>
    <row r="252" spans="23:23" x14ac:dyDescent="0.3">
      <c r="W252" s="2"/>
    </row>
    <row r="253" spans="23:23" x14ac:dyDescent="0.3">
      <c r="W253" s="2"/>
    </row>
    <row r="254" spans="23:23" x14ac:dyDescent="0.3">
      <c r="W254" s="2"/>
    </row>
    <row r="255" spans="23:23" x14ac:dyDescent="0.3">
      <c r="W255" s="2"/>
    </row>
    <row r="256" spans="23:23" x14ac:dyDescent="0.3">
      <c r="W256" s="2"/>
    </row>
    <row r="257" spans="23:23" x14ac:dyDescent="0.3">
      <c r="W257" s="2"/>
    </row>
    <row r="258" spans="23:23" x14ac:dyDescent="0.3">
      <c r="W258" s="2"/>
    </row>
    <row r="259" spans="23:23" x14ac:dyDescent="0.3">
      <c r="W259" s="2"/>
    </row>
    <row r="260" spans="23:23" x14ac:dyDescent="0.3">
      <c r="W260" s="2"/>
    </row>
    <row r="261" spans="23:23" x14ac:dyDescent="0.3">
      <c r="W261" s="2"/>
    </row>
    <row r="262" spans="23:23" x14ac:dyDescent="0.3">
      <c r="W262" s="2"/>
    </row>
    <row r="263" spans="23:23" x14ac:dyDescent="0.3">
      <c r="W263" s="2"/>
    </row>
    <row r="264" spans="23:23" x14ac:dyDescent="0.3">
      <c r="W264" s="2"/>
    </row>
    <row r="265" spans="23:23" x14ac:dyDescent="0.3">
      <c r="W265" s="2"/>
    </row>
    <row r="266" spans="23:23" x14ac:dyDescent="0.3">
      <c r="W266" s="2"/>
    </row>
    <row r="267" spans="23:23" x14ac:dyDescent="0.3">
      <c r="W267" s="2"/>
    </row>
    <row r="268" spans="23:23" x14ac:dyDescent="0.3">
      <c r="W268" s="2"/>
    </row>
    <row r="269" spans="23:23" x14ac:dyDescent="0.3">
      <c r="W269" s="2"/>
    </row>
    <row r="270" spans="23:23" x14ac:dyDescent="0.3">
      <c r="W270" s="2"/>
    </row>
    <row r="271" spans="23:23" x14ac:dyDescent="0.3">
      <c r="W271" s="2"/>
    </row>
    <row r="272" spans="23:23" x14ac:dyDescent="0.3">
      <c r="W272" s="2"/>
    </row>
    <row r="273" spans="23:23" x14ac:dyDescent="0.3">
      <c r="W273" s="2"/>
    </row>
    <row r="274" spans="23:23" x14ac:dyDescent="0.3">
      <c r="W274" s="2"/>
    </row>
    <row r="275" spans="23:23" x14ac:dyDescent="0.3">
      <c r="W275" s="2"/>
    </row>
    <row r="276" spans="23:23" x14ac:dyDescent="0.3">
      <c r="W276" s="2"/>
    </row>
    <row r="277" spans="23:23" x14ac:dyDescent="0.3">
      <c r="W277" s="2"/>
    </row>
    <row r="278" spans="23:23" x14ac:dyDescent="0.3">
      <c r="W278" s="2"/>
    </row>
    <row r="279" spans="23:23" x14ac:dyDescent="0.3">
      <c r="W279" s="2"/>
    </row>
    <row r="280" spans="23:23" x14ac:dyDescent="0.3">
      <c r="W280" s="2"/>
    </row>
    <row r="281" spans="23:23" x14ac:dyDescent="0.3">
      <c r="W281" s="2"/>
    </row>
    <row r="282" spans="23:23" x14ac:dyDescent="0.3">
      <c r="W282" s="2"/>
    </row>
    <row r="283" spans="23:23" x14ac:dyDescent="0.3">
      <c r="W283" s="2"/>
    </row>
    <row r="284" spans="23:23" x14ac:dyDescent="0.3">
      <c r="W284" s="2"/>
    </row>
    <row r="285" spans="23:23" x14ac:dyDescent="0.3">
      <c r="W285" s="2"/>
    </row>
    <row r="286" spans="23:23" x14ac:dyDescent="0.3">
      <c r="W286" s="2"/>
    </row>
    <row r="287" spans="23:23" x14ac:dyDescent="0.3">
      <c r="W287" s="2"/>
    </row>
    <row r="288" spans="23:23" x14ac:dyDescent="0.3">
      <c r="W288" s="2"/>
    </row>
    <row r="289" spans="23:23" x14ac:dyDescent="0.3">
      <c r="W289" s="2"/>
    </row>
    <row r="290" spans="23:23" x14ac:dyDescent="0.3">
      <c r="W290" s="2"/>
    </row>
    <row r="291" spans="23:23" x14ac:dyDescent="0.3">
      <c r="W291" s="2"/>
    </row>
    <row r="292" spans="23:23" x14ac:dyDescent="0.3">
      <c r="W292" s="2"/>
    </row>
    <row r="293" spans="23:23" x14ac:dyDescent="0.3">
      <c r="W293" s="2"/>
    </row>
    <row r="294" spans="23:23" x14ac:dyDescent="0.3">
      <c r="W294" s="2"/>
    </row>
    <row r="295" spans="23:23" x14ac:dyDescent="0.3">
      <c r="W295" s="2"/>
    </row>
    <row r="296" spans="23:23" x14ac:dyDescent="0.3">
      <c r="W296" s="2"/>
    </row>
    <row r="297" spans="23:23" x14ac:dyDescent="0.3">
      <c r="W297" s="2"/>
    </row>
    <row r="298" spans="23:23" x14ac:dyDescent="0.3">
      <c r="W298" s="2"/>
    </row>
    <row r="299" spans="23:23" x14ac:dyDescent="0.3">
      <c r="W299" s="2"/>
    </row>
    <row r="300" spans="23:23" x14ac:dyDescent="0.3">
      <c r="W300" s="2"/>
    </row>
    <row r="301" spans="23:23" x14ac:dyDescent="0.3">
      <c r="W301" s="2"/>
    </row>
    <row r="302" spans="23:23" x14ac:dyDescent="0.3">
      <c r="W302" s="2"/>
    </row>
    <row r="303" spans="23:23" x14ac:dyDescent="0.3">
      <c r="W303" s="2"/>
    </row>
    <row r="304" spans="23:23" x14ac:dyDescent="0.3">
      <c r="W304" s="2"/>
    </row>
    <row r="305" spans="23:23" x14ac:dyDescent="0.3">
      <c r="W305" s="2"/>
    </row>
    <row r="306" spans="23:23" x14ac:dyDescent="0.3">
      <c r="W306" s="2"/>
    </row>
    <row r="307" spans="23:23" x14ac:dyDescent="0.3">
      <c r="W307" s="2"/>
    </row>
    <row r="308" spans="23:23" x14ac:dyDescent="0.3">
      <c r="W308" s="2"/>
    </row>
    <row r="309" spans="23:23" x14ac:dyDescent="0.3">
      <c r="W309" s="2"/>
    </row>
    <row r="310" spans="23:23" x14ac:dyDescent="0.3">
      <c r="W310" s="2"/>
    </row>
    <row r="311" spans="23:23" x14ac:dyDescent="0.3">
      <c r="W311" s="2"/>
    </row>
    <row r="312" spans="23:23" x14ac:dyDescent="0.3">
      <c r="W312" s="2"/>
    </row>
    <row r="313" spans="23:23" x14ac:dyDescent="0.3">
      <c r="W313" s="2"/>
    </row>
    <row r="314" spans="23:23" x14ac:dyDescent="0.3">
      <c r="W314" s="2"/>
    </row>
    <row r="315" spans="23:23" x14ac:dyDescent="0.3">
      <c r="W315" s="2"/>
    </row>
    <row r="316" spans="23:23" x14ac:dyDescent="0.3">
      <c r="W316" s="2"/>
    </row>
    <row r="317" spans="23:23" x14ac:dyDescent="0.3">
      <c r="W317" s="2"/>
    </row>
    <row r="318" spans="23:23" x14ac:dyDescent="0.3">
      <c r="W318" s="2"/>
    </row>
    <row r="319" spans="23:23" x14ac:dyDescent="0.3">
      <c r="W319" s="2"/>
    </row>
    <row r="320" spans="23:23" x14ac:dyDescent="0.3">
      <c r="W320" s="2"/>
    </row>
    <row r="321" spans="23:23" x14ac:dyDescent="0.3">
      <c r="W321" s="2"/>
    </row>
    <row r="322" spans="23:23" x14ac:dyDescent="0.3">
      <c r="W322" s="2"/>
    </row>
    <row r="323" spans="23:23" x14ac:dyDescent="0.3">
      <c r="W323" s="2"/>
    </row>
    <row r="324" spans="23:23" x14ac:dyDescent="0.3">
      <c r="W324" s="2"/>
    </row>
    <row r="325" spans="23:23" x14ac:dyDescent="0.3">
      <c r="W325" s="2"/>
    </row>
    <row r="326" spans="23:23" x14ac:dyDescent="0.3">
      <c r="W326" s="2"/>
    </row>
    <row r="327" spans="23:23" x14ac:dyDescent="0.3">
      <c r="W327" s="2"/>
    </row>
    <row r="328" spans="23:23" x14ac:dyDescent="0.3">
      <c r="W328" s="2"/>
    </row>
    <row r="329" spans="23:23" x14ac:dyDescent="0.3">
      <c r="W329" s="2"/>
    </row>
    <row r="330" spans="23:23" x14ac:dyDescent="0.3">
      <c r="W330" s="2"/>
    </row>
    <row r="331" spans="23:23" x14ac:dyDescent="0.3">
      <c r="W331" s="2"/>
    </row>
    <row r="332" spans="23:23" x14ac:dyDescent="0.3">
      <c r="W332" s="2"/>
    </row>
    <row r="333" spans="23:23" x14ac:dyDescent="0.3">
      <c r="W333" s="2"/>
    </row>
    <row r="334" spans="23:23" x14ac:dyDescent="0.3">
      <c r="W334" s="2"/>
    </row>
    <row r="335" spans="23:23" x14ac:dyDescent="0.3">
      <c r="W335" s="2"/>
    </row>
    <row r="336" spans="23:23" x14ac:dyDescent="0.3">
      <c r="W336" s="2"/>
    </row>
    <row r="337" spans="23:23" x14ac:dyDescent="0.3">
      <c r="W337" s="2"/>
    </row>
    <row r="338" spans="23:23" x14ac:dyDescent="0.3">
      <c r="W338" s="2"/>
    </row>
    <row r="339" spans="23:23" x14ac:dyDescent="0.3">
      <c r="W339" s="2"/>
    </row>
    <row r="340" spans="23:23" x14ac:dyDescent="0.3">
      <c r="W340" s="2"/>
    </row>
    <row r="341" spans="23:23" x14ac:dyDescent="0.3">
      <c r="W341" s="2"/>
    </row>
    <row r="342" spans="23:23" x14ac:dyDescent="0.3">
      <c r="W342" s="2"/>
    </row>
    <row r="343" spans="23:23" x14ac:dyDescent="0.3">
      <c r="W343" s="2"/>
    </row>
    <row r="344" spans="23:23" x14ac:dyDescent="0.3">
      <c r="W344" s="2"/>
    </row>
    <row r="345" spans="23:23" x14ac:dyDescent="0.3">
      <c r="W345" s="2"/>
    </row>
    <row r="346" spans="23:23" x14ac:dyDescent="0.3">
      <c r="W346" s="2"/>
    </row>
    <row r="347" spans="23:23" x14ac:dyDescent="0.3">
      <c r="W347" s="2"/>
    </row>
    <row r="348" spans="23:23" x14ac:dyDescent="0.3">
      <c r="W348" s="2"/>
    </row>
    <row r="349" spans="23:23" x14ac:dyDescent="0.3">
      <c r="W349" s="2"/>
    </row>
    <row r="350" spans="23:23" x14ac:dyDescent="0.3">
      <c r="W350" s="2"/>
    </row>
    <row r="351" spans="23:23" x14ac:dyDescent="0.3">
      <c r="W351" s="2"/>
    </row>
    <row r="352" spans="23:23" x14ac:dyDescent="0.3">
      <c r="W352" s="2"/>
    </row>
    <row r="353" spans="23:23" x14ac:dyDescent="0.3">
      <c r="W353" s="2"/>
    </row>
    <row r="354" spans="23:23" x14ac:dyDescent="0.3">
      <c r="W354" s="2"/>
    </row>
    <row r="355" spans="23:23" x14ac:dyDescent="0.3">
      <c r="W355" s="2"/>
    </row>
    <row r="356" spans="23:23" x14ac:dyDescent="0.3">
      <c r="W356" s="2"/>
    </row>
    <row r="357" spans="23:23" x14ac:dyDescent="0.3">
      <c r="W357" s="2"/>
    </row>
    <row r="358" spans="23:23" x14ac:dyDescent="0.3">
      <c r="W358" s="2"/>
    </row>
    <row r="359" spans="23:23" x14ac:dyDescent="0.3">
      <c r="W359" s="2"/>
    </row>
    <row r="360" spans="23:23" x14ac:dyDescent="0.3">
      <c r="W360" s="2"/>
    </row>
    <row r="361" spans="23:23" x14ac:dyDescent="0.3">
      <c r="W361" s="2"/>
    </row>
    <row r="362" spans="23:23" x14ac:dyDescent="0.3">
      <c r="W362" s="2"/>
    </row>
    <row r="363" spans="23:23" x14ac:dyDescent="0.3">
      <c r="W363" s="2"/>
    </row>
    <row r="364" spans="23:23" x14ac:dyDescent="0.3">
      <c r="W364" s="2"/>
    </row>
    <row r="365" spans="23:23" x14ac:dyDescent="0.3">
      <c r="W365" s="2"/>
    </row>
    <row r="366" spans="23:23" x14ac:dyDescent="0.3">
      <c r="W366" s="2"/>
    </row>
    <row r="367" spans="23:23" x14ac:dyDescent="0.3">
      <c r="W367" s="2"/>
    </row>
    <row r="368" spans="23:23" x14ac:dyDescent="0.3">
      <c r="W368" s="2"/>
    </row>
    <row r="369" spans="23:23" x14ac:dyDescent="0.3">
      <c r="W369" s="2"/>
    </row>
    <row r="370" spans="23:23" x14ac:dyDescent="0.3">
      <c r="W370" s="2"/>
    </row>
    <row r="371" spans="23:23" x14ac:dyDescent="0.3">
      <c r="W371" s="2"/>
    </row>
    <row r="372" spans="23:23" x14ac:dyDescent="0.3">
      <c r="W372" s="2"/>
    </row>
    <row r="373" spans="23:23" x14ac:dyDescent="0.3">
      <c r="W373" s="2"/>
    </row>
    <row r="374" spans="23:23" x14ac:dyDescent="0.3">
      <c r="W374" s="2"/>
    </row>
    <row r="375" spans="23:23" x14ac:dyDescent="0.3">
      <c r="W375" s="2"/>
    </row>
    <row r="376" spans="23:23" x14ac:dyDescent="0.3">
      <c r="W376" s="2"/>
    </row>
    <row r="377" spans="23:23" x14ac:dyDescent="0.3">
      <c r="W377" s="2"/>
    </row>
    <row r="378" spans="23:23" x14ac:dyDescent="0.3">
      <c r="W378" s="2"/>
    </row>
    <row r="379" spans="23:23" x14ac:dyDescent="0.3">
      <c r="W379" s="2"/>
    </row>
    <row r="380" spans="23:23" x14ac:dyDescent="0.3">
      <c r="W380" s="2"/>
    </row>
    <row r="381" spans="23:23" x14ac:dyDescent="0.3">
      <c r="W381" s="2"/>
    </row>
    <row r="382" spans="23:23" x14ac:dyDescent="0.3">
      <c r="W382" s="2"/>
    </row>
    <row r="383" spans="23:23" x14ac:dyDescent="0.3">
      <c r="W383" s="2"/>
    </row>
    <row r="384" spans="23:23" x14ac:dyDescent="0.3">
      <c r="W384" s="2"/>
    </row>
    <row r="385" spans="23:23" x14ac:dyDescent="0.3">
      <c r="W385" s="2"/>
    </row>
    <row r="386" spans="23:23" x14ac:dyDescent="0.3">
      <c r="W386" s="2"/>
    </row>
    <row r="387" spans="23:23" x14ac:dyDescent="0.3">
      <c r="W387" s="2"/>
    </row>
    <row r="388" spans="23:23" x14ac:dyDescent="0.3">
      <c r="W388" s="2"/>
    </row>
    <row r="389" spans="23:23" x14ac:dyDescent="0.3">
      <c r="W389" s="2"/>
    </row>
    <row r="390" spans="23:23" x14ac:dyDescent="0.3">
      <c r="W390" s="2"/>
    </row>
    <row r="391" spans="23:23" x14ac:dyDescent="0.3">
      <c r="W391" s="2"/>
    </row>
    <row r="392" spans="23:23" x14ac:dyDescent="0.3">
      <c r="W392" s="2"/>
    </row>
    <row r="393" spans="23:23" x14ac:dyDescent="0.3">
      <c r="W393" s="2"/>
    </row>
    <row r="394" spans="23:23" x14ac:dyDescent="0.3">
      <c r="W394" s="2"/>
    </row>
    <row r="395" spans="23:23" x14ac:dyDescent="0.3">
      <c r="W395" s="2"/>
    </row>
    <row r="396" spans="23:23" x14ac:dyDescent="0.3">
      <c r="W396" s="2"/>
    </row>
    <row r="397" spans="23:23" x14ac:dyDescent="0.3">
      <c r="W397" s="2"/>
    </row>
    <row r="398" spans="23:23" x14ac:dyDescent="0.3">
      <c r="W398" s="2"/>
    </row>
    <row r="399" spans="23:23" x14ac:dyDescent="0.3">
      <c r="W399" s="2"/>
    </row>
    <row r="400" spans="23:23" x14ac:dyDescent="0.3">
      <c r="W400" s="2"/>
    </row>
    <row r="401" spans="23:23" x14ac:dyDescent="0.3">
      <c r="W401" s="2"/>
    </row>
    <row r="402" spans="23:23" x14ac:dyDescent="0.3">
      <c r="W402" s="2"/>
    </row>
    <row r="403" spans="23:23" x14ac:dyDescent="0.3">
      <c r="W403" s="2"/>
    </row>
    <row r="404" spans="23:23" x14ac:dyDescent="0.3">
      <c r="W404" s="2"/>
    </row>
    <row r="405" spans="23:23" x14ac:dyDescent="0.3">
      <c r="W405" s="2"/>
    </row>
    <row r="406" spans="23:23" x14ac:dyDescent="0.3">
      <c r="W406" s="2"/>
    </row>
    <row r="407" spans="23:23" x14ac:dyDescent="0.3">
      <c r="W407" s="2"/>
    </row>
    <row r="408" spans="23:23" x14ac:dyDescent="0.3">
      <c r="W408" s="2"/>
    </row>
    <row r="409" spans="23:23" x14ac:dyDescent="0.3">
      <c r="W409" s="2"/>
    </row>
    <row r="410" spans="23:23" x14ac:dyDescent="0.3">
      <c r="W410" s="2"/>
    </row>
    <row r="411" spans="23:23" x14ac:dyDescent="0.3">
      <c r="W411" s="2"/>
    </row>
    <row r="412" spans="23:23" x14ac:dyDescent="0.3">
      <c r="W412" s="2"/>
    </row>
    <row r="413" spans="23:23" x14ac:dyDescent="0.3">
      <c r="W413" s="2"/>
    </row>
    <row r="414" spans="23:23" x14ac:dyDescent="0.3">
      <c r="W414" s="2"/>
    </row>
    <row r="415" spans="23:23" x14ac:dyDescent="0.3">
      <c r="W415" s="2"/>
    </row>
    <row r="416" spans="23:23" x14ac:dyDescent="0.3">
      <c r="W416" s="2"/>
    </row>
    <row r="417" spans="23:23" x14ac:dyDescent="0.3">
      <c r="W417" s="2"/>
    </row>
    <row r="418" spans="23:23" x14ac:dyDescent="0.3">
      <c r="W418" s="2"/>
    </row>
    <row r="419" spans="23:23" x14ac:dyDescent="0.3">
      <c r="W419" s="2"/>
    </row>
    <row r="420" spans="23:23" x14ac:dyDescent="0.3">
      <c r="W420" s="2"/>
    </row>
    <row r="421" spans="23:23" x14ac:dyDescent="0.3">
      <c r="W421" s="2"/>
    </row>
    <row r="422" spans="23:23" x14ac:dyDescent="0.3">
      <c r="W422" s="2"/>
    </row>
    <row r="423" spans="23:23" x14ac:dyDescent="0.3">
      <c r="W423" s="2"/>
    </row>
    <row r="424" spans="23:23" x14ac:dyDescent="0.3">
      <c r="W424" s="2"/>
    </row>
    <row r="425" spans="23:23" x14ac:dyDescent="0.3">
      <c r="W425" s="2"/>
    </row>
    <row r="426" spans="23:23" x14ac:dyDescent="0.3">
      <c r="W426" s="2"/>
    </row>
    <row r="427" spans="23:23" x14ac:dyDescent="0.3">
      <c r="W427" s="2"/>
    </row>
    <row r="428" spans="23:23" x14ac:dyDescent="0.3">
      <c r="W428" s="2"/>
    </row>
    <row r="429" spans="23:23" x14ac:dyDescent="0.3">
      <c r="W429" s="2"/>
    </row>
    <row r="430" spans="23:23" x14ac:dyDescent="0.3">
      <c r="W430" s="2"/>
    </row>
    <row r="431" spans="23:23" x14ac:dyDescent="0.3">
      <c r="W431" s="2"/>
    </row>
    <row r="432" spans="23:23" x14ac:dyDescent="0.3">
      <c r="W432" s="2"/>
    </row>
    <row r="433" spans="23:23" x14ac:dyDescent="0.3">
      <c r="W433" s="2"/>
    </row>
    <row r="434" spans="23:23" x14ac:dyDescent="0.3">
      <c r="W434" s="2"/>
    </row>
    <row r="435" spans="23:23" x14ac:dyDescent="0.3">
      <c r="W435" s="2"/>
    </row>
    <row r="436" spans="23:23" x14ac:dyDescent="0.3">
      <c r="W436" s="2"/>
    </row>
    <row r="437" spans="23:23" x14ac:dyDescent="0.3">
      <c r="W437" s="2"/>
    </row>
    <row r="438" spans="23:23" x14ac:dyDescent="0.3">
      <c r="W438" s="2"/>
    </row>
    <row r="439" spans="23:23" x14ac:dyDescent="0.3">
      <c r="W439" s="2"/>
    </row>
    <row r="440" spans="23:23" x14ac:dyDescent="0.3">
      <c r="W440" s="2"/>
    </row>
    <row r="441" spans="23:23" x14ac:dyDescent="0.3">
      <c r="W441" s="2"/>
    </row>
    <row r="442" spans="23:23" x14ac:dyDescent="0.3">
      <c r="W442" s="2"/>
    </row>
    <row r="443" spans="23:23" x14ac:dyDescent="0.3">
      <c r="W443" s="2"/>
    </row>
    <row r="444" spans="23:23" x14ac:dyDescent="0.3">
      <c r="W444" s="2"/>
    </row>
    <row r="445" spans="23:23" x14ac:dyDescent="0.3">
      <c r="W445" s="2"/>
    </row>
    <row r="446" spans="23:23" x14ac:dyDescent="0.3">
      <c r="W446" s="2"/>
    </row>
    <row r="447" spans="23:23" x14ac:dyDescent="0.3">
      <c r="W447" s="2"/>
    </row>
    <row r="448" spans="23:23" x14ac:dyDescent="0.3">
      <c r="W448" s="2"/>
    </row>
    <row r="449" spans="23:23" x14ac:dyDescent="0.3">
      <c r="W449" s="2"/>
    </row>
    <row r="450" spans="23:23" x14ac:dyDescent="0.3">
      <c r="W450" s="2"/>
    </row>
    <row r="451" spans="23:23" x14ac:dyDescent="0.3">
      <c r="W451" s="2"/>
    </row>
    <row r="452" spans="23:23" x14ac:dyDescent="0.3">
      <c r="W452" s="2"/>
    </row>
    <row r="453" spans="23:23" x14ac:dyDescent="0.3">
      <c r="W453" s="2"/>
    </row>
    <row r="454" spans="23:23" x14ac:dyDescent="0.3">
      <c r="W454" s="2"/>
    </row>
    <row r="455" spans="23:23" x14ac:dyDescent="0.3">
      <c r="W455" s="2"/>
    </row>
    <row r="456" spans="23:23" x14ac:dyDescent="0.3">
      <c r="W456" s="2"/>
    </row>
    <row r="457" spans="23:23" x14ac:dyDescent="0.3">
      <c r="W457" s="2"/>
    </row>
    <row r="458" spans="23:23" x14ac:dyDescent="0.3">
      <c r="W458" s="2"/>
    </row>
    <row r="459" spans="23:23" x14ac:dyDescent="0.3">
      <c r="W459" s="2"/>
    </row>
    <row r="460" spans="23:23" x14ac:dyDescent="0.3">
      <c r="W460" s="2"/>
    </row>
    <row r="461" spans="23:23" x14ac:dyDescent="0.3">
      <c r="W461" s="2"/>
    </row>
    <row r="462" spans="23:23" x14ac:dyDescent="0.3">
      <c r="W462" s="2"/>
    </row>
    <row r="463" spans="23:23" x14ac:dyDescent="0.3">
      <c r="W463" s="2"/>
    </row>
    <row r="464" spans="23:23" x14ac:dyDescent="0.3">
      <c r="W464" s="2"/>
    </row>
    <row r="465" spans="23:23" x14ac:dyDescent="0.3">
      <c r="W465" s="2"/>
    </row>
    <row r="466" spans="23:23" x14ac:dyDescent="0.3">
      <c r="W466" s="2"/>
    </row>
    <row r="467" spans="23:23" x14ac:dyDescent="0.3">
      <c r="W467" s="2"/>
    </row>
    <row r="468" spans="23:23" x14ac:dyDescent="0.3">
      <c r="W468" s="2"/>
    </row>
    <row r="469" spans="23:23" x14ac:dyDescent="0.3">
      <c r="W469" s="2"/>
    </row>
    <row r="470" spans="23:23" x14ac:dyDescent="0.3">
      <c r="W470" s="2"/>
    </row>
    <row r="471" spans="23:23" x14ac:dyDescent="0.3">
      <c r="W471" s="2"/>
    </row>
    <row r="472" spans="23:23" x14ac:dyDescent="0.3">
      <c r="W472" s="2"/>
    </row>
    <row r="473" spans="23:23" x14ac:dyDescent="0.3">
      <c r="W473" s="2"/>
    </row>
    <row r="474" spans="23:23" x14ac:dyDescent="0.3">
      <c r="W474" s="2"/>
    </row>
    <row r="475" spans="23:23" x14ac:dyDescent="0.3">
      <c r="W475" s="2"/>
    </row>
    <row r="476" spans="23:23" x14ac:dyDescent="0.3">
      <c r="W476" s="2"/>
    </row>
    <row r="477" spans="23:23" x14ac:dyDescent="0.3">
      <c r="W477" s="2"/>
    </row>
    <row r="478" spans="23:23" x14ac:dyDescent="0.3">
      <c r="W478" s="2"/>
    </row>
    <row r="479" spans="23:23" x14ac:dyDescent="0.3">
      <c r="W479" s="2"/>
    </row>
    <row r="480" spans="23:23" x14ac:dyDescent="0.3">
      <c r="W480" s="2"/>
    </row>
    <row r="481" spans="23:23" x14ac:dyDescent="0.3">
      <c r="W481" s="2"/>
    </row>
    <row r="482" spans="23:23" x14ac:dyDescent="0.3">
      <c r="W482" s="2"/>
    </row>
    <row r="483" spans="23:23" x14ac:dyDescent="0.3">
      <c r="W483" s="2"/>
    </row>
    <row r="484" spans="23:23" x14ac:dyDescent="0.3">
      <c r="W484" s="2"/>
    </row>
    <row r="485" spans="23:23" x14ac:dyDescent="0.3">
      <c r="W485" s="2"/>
    </row>
    <row r="486" spans="23:23" x14ac:dyDescent="0.3">
      <c r="W486" s="2"/>
    </row>
    <row r="487" spans="23:23" x14ac:dyDescent="0.3">
      <c r="W487" s="2"/>
    </row>
    <row r="488" spans="23:23" x14ac:dyDescent="0.3">
      <c r="W488" s="2"/>
    </row>
    <row r="489" spans="23:23" x14ac:dyDescent="0.3">
      <c r="W489" s="2"/>
    </row>
    <row r="490" spans="23:23" x14ac:dyDescent="0.3">
      <c r="W490" s="2"/>
    </row>
    <row r="491" spans="23:23" x14ac:dyDescent="0.3">
      <c r="W491" s="2"/>
    </row>
    <row r="492" spans="23:23" x14ac:dyDescent="0.3">
      <c r="W492" s="2"/>
    </row>
    <row r="493" spans="23:23" x14ac:dyDescent="0.3">
      <c r="W493" s="2"/>
    </row>
    <row r="494" spans="23:23" x14ac:dyDescent="0.3">
      <c r="W494" s="2"/>
    </row>
    <row r="495" spans="23:23" x14ac:dyDescent="0.3">
      <c r="W495" s="2"/>
    </row>
    <row r="496" spans="23:23" x14ac:dyDescent="0.3">
      <c r="W496" s="2"/>
    </row>
    <row r="497" spans="23:23" x14ac:dyDescent="0.3">
      <c r="W497" s="2"/>
    </row>
    <row r="498" spans="23:23" x14ac:dyDescent="0.3">
      <c r="W498" s="2"/>
    </row>
    <row r="499" spans="23:23" x14ac:dyDescent="0.3">
      <c r="W499" s="2"/>
    </row>
    <row r="500" spans="23:23" x14ac:dyDescent="0.3">
      <c r="W500" s="2"/>
    </row>
    <row r="501" spans="23:23" x14ac:dyDescent="0.3">
      <c r="W501" s="2"/>
    </row>
    <row r="502" spans="23:23" x14ac:dyDescent="0.3">
      <c r="W502" s="2"/>
    </row>
    <row r="503" spans="23:23" x14ac:dyDescent="0.3">
      <c r="W503" s="2"/>
    </row>
    <row r="504" spans="23:23" x14ac:dyDescent="0.3">
      <c r="W504" s="2"/>
    </row>
    <row r="505" spans="23:23" x14ac:dyDescent="0.3">
      <c r="W505" s="2"/>
    </row>
    <row r="506" spans="23:23" x14ac:dyDescent="0.3">
      <c r="W506" s="2"/>
    </row>
    <row r="507" spans="23:23" x14ac:dyDescent="0.3">
      <c r="W507" s="2"/>
    </row>
    <row r="508" spans="23:23" x14ac:dyDescent="0.3">
      <c r="W508" s="2"/>
    </row>
    <row r="509" spans="23:23" x14ac:dyDescent="0.3">
      <c r="W509" s="2"/>
    </row>
    <row r="510" spans="23:23" x14ac:dyDescent="0.3">
      <c r="W510" s="2"/>
    </row>
    <row r="511" spans="23:23" x14ac:dyDescent="0.3">
      <c r="W511" s="2"/>
    </row>
    <row r="512" spans="23:23" x14ac:dyDescent="0.3">
      <c r="W512" s="2"/>
    </row>
    <row r="513" spans="23:23" x14ac:dyDescent="0.3">
      <c r="W513" s="2"/>
    </row>
    <row r="514" spans="23:23" x14ac:dyDescent="0.3">
      <c r="W514" s="2"/>
    </row>
    <row r="515" spans="23:23" x14ac:dyDescent="0.3">
      <c r="W515" s="2"/>
    </row>
    <row r="516" spans="23:23" x14ac:dyDescent="0.3">
      <c r="W516" s="2"/>
    </row>
    <row r="517" spans="23:23" x14ac:dyDescent="0.3">
      <c r="W517" s="2"/>
    </row>
    <row r="518" spans="23:23" x14ac:dyDescent="0.3">
      <c r="W518" s="2"/>
    </row>
    <row r="519" spans="23:23" x14ac:dyDescent="0.3">
      <c r="W519" s="2"/>
    </row>
    <row r="520" spans="23:23" x14ac:dyDescent="0.3">
      <c r="W520" s="2"/>
    </row>
    <row r="521" spans="23:23" x14ac:dyDescent="0.3">
      <c r="W521" s="2"/>
    </row>
    <row r="522" spans="23:23" x14ac:dyDescent="0.3">
      <c r="W522" s="2"/>
    </row>
    <row r="523" spans="23:23" x14ac:dyDescent="0.3">
      <c r="W523" s="2"/>
    </row>
    <row r="524" spans="23:23" x14ac:dyDescent="0.3">
      <c r="W524" s="2"/>
    </row>
    <row r="525" spans="23:23" x14ac:dyDescent="0.3">
      <c r="W525" s="2"/>
    </row>
    <row r="526" spans="23:23" x14ac:dyDescent="0.3">
      <c r="W526" s="2"/>
    </row>
    <row r="527" spans="23:23" x14ac:dyDescent="0.3">
      <c r="W527" s="2"/>
    </row>
    <row r="528" spans="23:23" x14ac:dyDescent="0.3">
      <c r="W528" s="2"/>
    </row>
    <row r="529" spans="23:23" x14ac:dyDescent="0.3">
      <c r="W529" s="2"/>
    </row>
    <row r="530" spans="23:23" x14ac:dyDescent="0.3">
      <c r="W530" s="2"/>
    </row>
    <row r="531" spans="23:23" x14ac:dyDescent="0.3">
      <c r="W531" s="2"/>
    </row>
    <row r="532" spans="23:23" x14ac:dyDescent="0.3">
      <c r="W532" s="2"/>
    </row>
    <row r="533" spans="23:23" x14ac:dyDescent="0.3">
      <c r="W533" s="2"/>
    </row>
    <row r="534" spans="23:23" x14ac:dyDescent="0.3">
      <c r="W534" s="2"/>
    </row>
    <row r="535" spans="23:23" x14ac:dyDescent="0.3">
      <c r="W535" s="2"/>
    </row>
    <row r="536" spans="23:23" x14ac:dyDescent="0.3">
      <c r="W536" s="2"/>
    </row>
    <row r="537" spans="23:23" x14ac:dyDescent="0.3">
      <c r="W537" s="2"/>
    </row>
    <row r="538" spans="23:23" x14ac:dyDescent="0.3">
      <c r="W538" s="2"/>
    </row>
    <row r="539" spans="23:23" x14ac:dyDescent="0.3">
      <c r="W539" s="2"/>
    </row>
    <row r="540" spans="23:23" x14ac:dyDescent="0.3">
      <c r="W540" s="2"/>
    </row>
    <row r="541" spans="23:23" x14ac:dyDescent="0.3">
      <c r="W541" s="2"/>
    </row>
    <row r="542" spans="23:23" x14ac:dyDescent="0.3">
      <c r="W542" s="2"/>
    </row>
    <row r="543" spans="23:23" x14ac:dyDescent="0.3">
      <c r="W543" s="2"/>
    </row>
    <row r="544" spans="23:23" x14ac:dyDescent="0.3">
      <c r="W544" s="2"/>
    </row>
    <row r="545" spans="23:23" x14ac:dyDescent="0.3">
      <c r="W545" s="2"/>
    </row>
    <row r="546" spans="23:23" x14ac:dyDescent="0.3">
      <c r="W546" s="2"/>
    </row>
    <row r="547" spans="23:23" x14ac:dyDescent="0.3">
      <c r="W547" s="2"/>
    </row>
    <row r="548" spans="23:23" x14ac:dyDescent="0.3">
      <c r="W548" s="2"/>
    </row>
    <row r="549" spans="23:23" x14ac:dyDescent="0.3">
      <c r="W549" s="2"/>
    </row>
    <row r="550" spans="23:23" x14ac:dyDescent="0.3">
      <c r="W550" s="2"/>
    </row>
    <row r="551" spans="23:23" x14ac:dyDescent="0.3">
      <c r="W551" s="2"/>
    </row>
    <row r="552" spans="23:23" x14ac:dyDescent="0.3">
      <c r="W552" s="2"/>
    </row>
    <row r="553" spans="23:23" x14ac:dyDescent="0.3">
      <c r="W553" s="2"/>
    </row>
    <row r="554" spans="23:23" x14ac:dyDescent="0.3">
      <c r="W554" s="2"/>
    </row>
    <row r="555" spans="23:23" x14ac:dyDescent="0.3">
      <c r="W555" s="2"/>
    </row>
    <row r="556" spans="23:23" x14ac:dyDescent="0.3">
      <c r="W556" s="2"/>
    </row>
    <row r="557" spans="23:23" x14ac:dyDescent="0.3">
      <c r="W557" s="2"/>
    </row>
    <row r="558" spans="23:23" x14ac:dyDescent="0.3">
      <c r="W558" s="2"/>
    </row>
    <row r="559" spans="23:23" x14ac:dyDescent="0.3">
      <c r="W559" s="2"/>
    </row>
    <row r="560" spans="23:23" x14ac:dyDescent="0.3">
      <c r="W560" s="2"/>
    </row>
    <row r="561" spans="23:23" x14ac:dyDescent="0.3">
      <c r="W561" s="2"/>
    </row>
    <row r="562" spans="23:23" x14ac:dyDescent="0.3">
      <c r="W562" s="2"/>
    </row>
    <row r="563" spans="23:23" x14ac:dyDescent="0.3">
      <c r="W563" s="2"/>
    </row>
    <row r="564" spans="23:23" x14ac:dyDescent="0.3">
      <c r="W564" s="2"/>
    </row>
    <row r="565" spans="23:23" x14ac:dyDescent="0.3">
      <c r="W565" s="2"/>
    </row>
    <row r="566" spans="23:23" x14ac:dyDescent="0.3">
      <c r="W566" s="2"/>
    </row>
    <row r="567" spans="23:23" x14ac:dyDescent="0.3">
      <c r="W567" s="2"/>
    </row>
    <row r="568" spans="23:23" x14ac:dyDescent="0.3">
      <c r="W568" s="2"/>
    </row>
    <row r="569" spans="23:23" x14ac:dyDescent="0.3">
      <c r="W569" s="2"/>
    </row>
    <row r="570" spans="23:23" x14ac:dyDescent="0.3">
      <c r="W570" s="2"/>
    </row>
    <row r="571" spans="23:23" x14ac:dyDescent="0.3">
      <c r="W571" s="2"/>
    </row>
    <row r="572" spans="23:23" x14ac:dyDescent="0.3">
      <c r="W572" s="2"/>
    </row>
    <row r="573" spans="23:23" x14ac:dyDescent="0.3">
      <c r="W573" s="2"/>
    </row>
    <row r="574" spans="23:23" x14ac:dyDescent="0.3">
      <c r="W574" s="2"/>
    </row>
    <row r="575" spans="23:23" x14ac:dyDescent="0.3">
      <c r="W575" s="2"/>
    </row>
    <row r="576" spans="23:23" x14ac:dyDescent="0.3">
      <c r="W576" s="2"/>
    </row>
    <row r="577" spans="23:23" x14ac:dyDescent="0.3">
      <c r="W577" s="2"/>
    </row>
    <row r="578" spans="23:23" x14ac:dyDescent="0.3">
      <c r="W578" s="2"/>
    </row>
    <row r="579" spans="23:23" x14ac:dyDescent="0.3">
      <c r="W579" s="2"/>
    </row>
    <row r="580" spans="23:23" x14ac:dyDescent="0.3">
      <c r="W580" s="2"/>
    </row>
    <row r="581" spans="23:23" x14ac:dyDescent="0.3">
      <c r="W581" s="2"/>
    </row>
    <row r="582" spans="23:23" x14ac:dyDescent="0.3">
      <c r="W582" s="2"/>
    </row>
    <row r="583" spans="23:23" x14ac:dyDescent="0.3">
      <c r="W583" s="2"/>
    </row>
    <row r="584" spans="23:23" x14ac:dyDescent="0.3">
      <c r="W584" s="2"/>
    </row>
    <row r="585" spans="23:23" x14ac:dyDescent="0.3">
      <c r="W585" s="2"/>
    </row>
    <row r="586" spans="23:23" x14ac:dyDescent="0.3">
      <c r="W586" s="2"/>
    </row>
    <row r="587" spans="23:23" x14ac:dyDescent="0.3">
      <c r="W587" s="2"/>
    </row>
    <row r="588" spans="23:23" x14ac:dyDescent="0.3">
      <c r="W588" s="2"/>
    </row>
    <row r="589" spans="23:23" x14ac:dyDescent="0.3">
      <c r="W589" s="2"/>
    </row>
    <row r="590" spans="23:23" x14ac:dyDescent="0.3">
      <c r="W590" s="2"/>
    </row>
    <row r="591" spans="23:23" x14ac:dyDescent="0.3">
      <c r="W591" s="2"/>
    </row>
    <row r="592" spans="23:23" x14ac:dyDescent="0.3">
      <c r="W592" s="2"/>
    </row>
    <row r="593" spans="23:23" x14ac:dyDescent="0.3">
      <c r="W593" s="2"/>
    </row>
    <row r="594" spans="23:23" x14ac:dyDescent="0.3">
      <c r="W594" s="2"/>
    </row>
    <row r="595" spans="23:23" x14ac:dyDescent="0.3">
      <c r="W595" s="2"/>
    </row>
    <row r="596" spans="23:23" x14ac:dyDescent="0.3">
      <c r="W596" s="2"/>
    </row>
    <row r="597" spans="23:23" x14ac:dyDescent="0.3">
      <c r="W597" s="2"/>
    </row>
    <row r="598" spans="23:23" x14ac:dyDescent="0.3">
      <c r="W598" s="2"/>
    </row>
    <row r="599" spans="23:23" x14ac:dyDescent="0.3">
      <c r="W599" s="2"/>
    </row>
    <row r="600" spans="23:23" x14ac:dyDescent="0.3">
      <c r="W600" s="2"/>
    </row>
    <row r="601" spans="23:23" x14ac:dyDescent="0.3">
      <c r="W601" s="2"/>
    </row>
    <row r="602" spans="23:23" x14ac:dyDescent="0.3">
      <c r="W602" s="2"/>
    </row>
    <row r="603" spans="23:23" x14ac:dyDescent="0.3">
      <c r="W603" s="2"/>
    </row>
    <row r="604" spans="23:23" x14ac:dyDescent="0.3">
      <c r="W604" s="2"/>
    </row>
    <row r="605" spans="23:23" x14ac:dyDescent="0.3">
      <c r="W605" s="2"/>
    </row>
    <row r="606" spans="23:23" x14ac:dyDescent="0.3">
      <c r="W606" s="2"/>
    </row>
    <row r="607" spans="23:23" x14ac:dyDescent="0.3">
      <c r="W607" s="2"/>
    </row>
    <row r="608" spans="23:23" x14ac:dyDescent="0.3">
      <c r="W608" s="2"/>
    </row>
    <row r="609" spans="23:23" x14ac:dyDescent="0.3">
      <c r="W609" s="2"/>
    </row>
    <row r="610" spans="23:23" x14ac:dyDescent="0.3">
      <c r="W610" s="2"/>
    </row>
    <row r="611" spans="23:23" x14ac:dyDescent="0.3">
      <c r="W611" s="2"/>
    </row>
    <row r="612" spans="23:23" x14ac:dyDescent="0.3">
      <c r="W612" s="2"/>
    </row>
    <row r="613" spans="23:23" x14ac:dyDescent="0.3">
      <c r="W613" s="2"/>
    </row>
    <row r="614" spans="23:23" x14ac:dyDescent="0.3">
      <c r="W614" s="2"/>
    </row>
    <row r="615" spans="23:23" x14ac:dyDescent="0.3">
      <c r="W615" s="2"/>
    </row>
    <row r="616" spans="23:23" x14ac:dyDescent="0.3">
      <c r="W616" s="2"/>
    </row>
    <row r="617" spans="23:23" x14ac:dyDescent="0.3">
      <c r="W617" s="2"/>
    </row>
    <row r="618" spans="23:23" x14ac:dyDescent="0.3">
      <c r="W618" s="2"/>
    </row>
    <row r="619" spans="23:23" x14ac:dyDescent="0.3">
      <c r="W619" s="2"/>
    </row>
    <row r="620" spans="23:23" x14ac:dyDescent="0.3">
      <c r="W620" s="2"/>
    </row>
    <row r="621" spans="23:23" x14ac:dyDescent="0.3">
      <c r="W621" s="2"/>
    </row>
    <row r="622" spans="23:23" x14ac:dyDescent="0.3">
      <c r="W622" s="2"/>
    </row>
    <row r="623" spans="23:23" x14ac:dyDescent="0.3">
      <c r="W623" s="2"/>
    </row>
    <row r="624" spans="23:23" x14ac:dyDescent="0.3">
      <c r="W624" s="2"/>
    </row>
    <row r="625" spans="23:23" x14ac:dyDescent="0.3">
      <c r="W625" s="2"/>
    </row>
    <row r="626" spans="23:23" x14ac:dyDescent="0.3">
      <c r="W626" s="2"/>
    </row>
    <row r="627" spans="23:23" x14ac:dyDescent="0.3">
      <c r="W627" s="2"/>
    </row>
    <row r="628" spans="23:23" x14ac:dyDescent="0.3">
      <c r="W628" s="2"/>
    </row>
    <row r="629" spans="23:23" x14ac:dyDescent="0.3">
      <c r="W629" s="2"/>
    </row>
    <row r="630" spans="23:23" x14ac:dyDescent="0.3">
      <c r="W630" s="2"/>
    </row>
    <row r="631" spans="23:23" x14ac:dyDescent="0.3">
      <c r="W631" s="2"/>
    </row>
    <row r="632" spans="23:23" x14ac:dyDescent="0.3">
      <c r="W632" s="2"/>
    </row>
    <row r="633" spans="23:23" x14ac:dyDescent="0.3">
      <c r="W633" s="2"/>
    </row>
    <row r="634" spans="23:23" x14ac:dyDescent="0.3">
      <c r="W634" s="2"/>
    </row>
    <row r="635" spans="23:23" x14ac:dyDescent="0.3">
      <c r="W635" s="2"/>
    </row>
    <row r="636" spans="23:23" x14ac:dyDescent="0.3">
      <c r="W636" s="2"/>
    </row>
    <row r="637" spans="23:23" x14ac:dyDescent="0.3">
      <c r="W637" s="2"/>
    </row>
    <row r="638" spans="23:23" x14ac:dyDescent="0.3">
      <c r="W638" s="2"/>
    </row>
    <row r="639" spans="23:23" x14ac:dyDescent="0.3">
      <c r="W639" s="2"/>
    </row>
    <row r="640" spans="23:23" x14ac:dyDescent="0.3">
      <c r="W640" s="2"/>
    </row>
    <row r="641" spans="23:23" x14ac:dyDescent="0.3">
      <c r="W641" s="2"/>
    </row>
    <row r="642" spans="23:23" x14ac:dyDescent="0.3">
      <c r="W642" s="2"/>
    </row>
    <row r="643" spans="23:23" x14ac:dyDescent="0.3">
      <c r="W643" s="2"/>
    </row>
    <row r="644" spans="23:23" x14ac:dyDescent="0.3">
      <c r="W644" s="2"/>
    </row>
    <row r="645" spans="23:23" x14ac:dyDescent="0.3">
      <c r="W645" s="2"/>
    </row>
    <row r="646" spans="23:23" x14ac:dyDescent="0.3">
      <c r="W646" s="2"/>
    </row>
    <row r="647" spans="23:23" x14ac:dyDescent="0.3">
      <c r="W647" s="2"/>
    </row>
    <row r="648" spans="23:23" x14ac:dyDescent="0.3">
      <c r="W648" s="2"/>
    </row>
    <row r="649" spans="23:23" x14ac:dyDescent="0.3">
      <c r="W649" s="2"/>
    </row>
    <row r="650" spans="23:23" x14ac:dyDescent="0.3">
      <c r="W650" s="2"/>
    </row>
    <row r="651" spans="23:23" x14ac:dyDescent="0.3">
      <c r="W651" s="2"/>
    </row>
    <row r="652" spans="23:23" x14ac:dyDescent="0.3">
      <c r="W652" s="2"/>
    </row>
    <row r="653" spans="23:23" x14ac:dyDescent="0.3">
      <c r="W653" s="2"/>
    </row>
    <row r="654" spans="23:23" x14ac:dyDescent="0.3">
      <c r="W654" s="2"/>
    </row>
    <row r="655" spans="23:23" x14ac:dyDescent="0.3">
      <c r="W655" s="2"/>
    </row>
    <row r="656" spans="23:23" x14ac:dyDescent="0.3">
      <c r="W656" s="2"/>
    </row>
    <row r="657" spans="23:23" x14ac:dyDescent="0.3">
      <c r="W657" s="2"/>
    </row>
    <row r="658" spans="23:23" x14ac:dyDescent="0.3">
      <c r="W658" s="2"/>
    </row>
    <row r="659" spans="23:23" x14ac:dyDescent="0.3">
      <c r="W659" s="2"/>
    </row>
    <row r="660" spans="23:23" x14ac:dyDescent="0.3">
      <c r="W660" s="2"/>
    </row>
    <row r="661" spans="23:23" x14ac:dyDescent="0.3">
      <c r="W661" s="2"/>
    </row>
    <row r="662" spans="23:23" x14ac:dyDescent="0.3">
      <c r="W662" s="2"/>
    </row>
    <row r="663" spans="23:23" x14ac:dyDescent="0.3">
      <c r="W663" s="2"/>
    </row>
    <row r="664" spans="23:23" x14ac:dyDescent="0.3">
      <c r="W664" s="2"/>
    </row>
    <row r="665" spans="23:23" x14ac:dyDescent="0.3">
      <c r="W665" s="2"/>
    </row>
    <row r="666" spans="23:23" x14ac:dyDescent="0.3">
      <c r="W666" s="2"/>
    </row>
    <row r="667" spans="23:23" x14ac:dyDescent="0.3">
      <c r="W667" s="2"/>
    </row>
    <row r="668" spans="23:23" x14ac:dyDescent="0.3">
      <c r="W668" s="2"/>
    </row>
    <row r="669" spans="23:23" x14ac:dyDescent="0.3">
      <c r="W669" s="2"/>
    </row>
    <row r="670" spans="23:23" x14ac:dyDescent="0.3">
      <c r="W670" s="2"/>
    </row>
    <row r="671" spans="23:23" x14ac:dyDescent="0.3">
      <c r="W671" s="2"/>
    </row>
    <row r="672" spans="23:23" x14ac:dyDescent="0.3">
      <c r="W672" s="2"/>
    </row>
    <row r="673" spans="23:23" x14ac:dyDescent="0.3">
      <c r="W673" s="2"/>
    </row>
    <row r="674" spans="23:23" x14ac:dyDescent="0.3">
      <c r="W674" s="2"/>
    </row>
    <row r="675" spans="23:23" x14ac:dyDescent="0.3">
      <c r="W675" s="2"/>
    </row>
    <row r="676" spans="23:23" x14ac:dyDescent="0.3">
      <c r="W676" s="2"/>
    </row>
    <row r="677" spans="23:23" x14ac:dyDescent="0.3">
      <c r="W677" s="2"/>
    </row>
    <row r="678" spans="23:23" x14ac:dyDescent="0.3">
      <c r="W678" s="2"/>
    </row>
    <row r="679" spans="23:23" x14ac:dyDescent="0.3">
      <c r="W679" s="2"/>
    </row>
    <row r="680" spans="23:23" x14ac:dyDescent="0.3">
      <c r="W680" s="2"/>
    </row>
    <row r="681" spans="23:23" x14ac:dyDescent="0.3">
      <c r="W681" s="2"/>
    </row>
    <row r="682" spans="23:23" x14ac:dyDescent="0.3">
      <c r="W682" s="2"/>
    </row>
    <row r="683" spans="23:23" x14ac:dyDescent="0.3">
      <c r="W683" s="2"/>
    </row>
    <row r="684" spans="23:23" x14ac:dyDescent="0.3">
      <c r="W684" s="2"/>
    </row>
    <row r="685" spans="23:23" x14ac:dyDescent="0.3">
      <c r="W685" s="2"/>
    </row>
    <row r="686" spans="23:23" x14ac:dyDescent="0.3">
      <c r="W686" s="2"/>
    </row>
    <row r="687" spans="23:23" x14ac:dyDescent="0.3">
      <c r="W687" s="2"/>
    </row>
    <row r="688" spans="23:23" x14ac:dyDescent="0.3">
      <c r="W688" s="2"/>
    </row>
    <row r="689" spans="23:23" x14ac:dyDescent="0.3">
      <c r="W689" s="2"/>
    </row>
    <row r="690" spans="23:23" x14ac:dyDescent="0.3">
      <c r="W690" s="2"/>
    </row>
    <row r="691" spans="23:23" x14ac:dyDescent="0.3">
      <c r="W691" s="2"/>
    </row>
    <row r="692" spans="23:23" x14ac:dyDescent="0.3">
      <c r="W692" s="2"/>
    </row>
    <row r="693" spans="23:23" x14ac:dyDescent="0.3">
      <c r="W693" s="2"/>
    </row>
    <row r="694" spans="23:23" x14ac:dyDescent="0.3">
      <c r="W694" s="2"/>
    </row>
    <row r="695" spans="23:23" x14ac:dyDescent="0.3">
      <c r="W695" s="2"/>
    </row>
    <row r="696" spans="23:23" x14ac:dyDescent="0.3">
      <c r="W696" s="2"/>
    </row>
    <row r="697" spans="23:23" x14ac:dyDescent="0.3">
      <c r="W697" s="2"/>
    </row>
    <row r="698" spans="23:23" x14ac:dyDescent="0.3">
      <c r="W698" s="2"/>
    </row>
    <row r="699" spans="23:23" x14ac:dyDescent="0.3">
      <c r="W699" s="2"/>
    </row>
    <row r="700" spans="23:23" x14ac:dyDescent="0.3">
      <c r="W700" s="2"/>
    </row>
    <row r="701" spans="23:23" x14ac:dyDescent="0.3">
      <c r="W701" s="2"/>
    </row>
    <row r="702" spans="23:23" x14ac:dyDescent="0.3">
      <c r="W702" s="2"/>
    </row>
    <row r="703" spans="23:23" x14ac:dyDescent="0.3">
      <c r="W703" s="2"/>
    </row>
    <row r="704" spans="23:23" x14ac:dyDescent="0.3">
      <c r="W704" s="2"/>
    </row>
    <row r="705" spans="23:23" x14ac:dyDescent="0.3">
      <c r="W705" s="2"/>
    </row>
    <row r="706" spans="23:23" x14ac:dyDescent="0.3">
      <c r="W706" s="2"/>
    </row>
    <row r="707" spans="23:23" x14ac:dyDescent="0.3">
      <c r="W707" s="2"/>
    </row>
    <row r="708" spans="23:23" x14ac:dyDescent="0.3">
      <c r="W708" s="2"/>
    </row>
    <row r="709" spans="23:23" x14ac:dyDescent="0.3">
      <c r="W709" s="2"/>
    </row>
    <row r="710" spans="23:23" x14ac:dyDescent="0.3">
      <c r="W710" s="2"/>
    </row>
    <row r="711" spans="23:23" x14ac:dyDescent="0.3">
      <c r="W711" s="2"/>
    </row>
    <row r="712" spans="23:23" x14ac:dyDescent="0.3">
      <c r="W712" s="2"/>
    </row>
    <row r="713" spans="23:23" x14ac:dyDescent="0.3">
      <c r="W713" s="2"/>
    </row>
    <row r="714" spans="23:23" x14ac:dyDescent="0.3">
      <c r="W714" s="2"/>
    </row>
    <row r="715" spans="23:23" x14ac:dyDescent="0.3">
      <c r="W715" s="2"/>
    </row>
    <row r="716" spans="23:23" x14ac:dyDescent="0.3">
      <c r="W716" s="2"/>
    </row>
    <row r="717" spans="23:23" x14ac:dyDescent="0.3">
      <c r="W717" s="2"/>
    </row>
    <row r="718" spans="23:23" x14ac:dyDescent="0.3">
      <c r="W718" s="2"/>
    </row>
    <row r="719" spans="23:23" x14ac:dyDescent="0.3">
      <c r="W719" s="2"/>
    </row>
    <row r="720" spans="23:23" x14ac:dyDescent="0.3">
      <c r="W720" s="2"/>
    </row>
    <row r="721" spans="23:23" x14ac:dyDescent="0.3">
      <c r="W721" s="2"/>
    </row>
    <row r="722" spans="23:23" x14ac:dyDescent="0.3">
      <c r="W722" s="2"/>
    </row>
    <row r="723" spans="23:23" x14ac:dyDescent="0.3">
      <c r="W723" s="2"/>
    </row>
    <row r="724" spans="23:23" x14ac:dyDescent="0.3">
      <c r="W724" s="2"/>
    </row>
    <row r="725" spans="23:23" x14ac:dyDescent="0.3">
      <c r="W725" s="2"/>
    </row>
    <row r="726" spans="23:23" x14ac:dyDescent="0.3">
      <c r="W726" s="2"/>
    </row>
    <row r="727" spans="23:23" x14ac:dyDescent="0.3">
      <c r="W727" s="2"/>
    </row>
    <row r="728" spans="23:23" x14ac:dyDescent="0.3">
      <c r="W728" s="2"/>
    </row>
    <row r="729" spans="23:23" x14ac:dyDescent="0.3">
      <c r="W729" s="2"/>
    </row>
    <row r="730" spans="23:23" x14ac:dyDescent="0.3">
      <c r="W730" s="2"/>
    </row>
    <row r="731" spans="23:23" x14ac:dyDescent="0.3">
      <c r="W731" s="2"/>
    </row>
    <row r="732" spans="23:23" x14ac:dyDescent="0.3">
      <c r="W732" s="2"/>
    </row>
    <row r="733" spans="23:23" x14ac:dyDescent="0.3">
      <c r="W733" s="2"/>
    </row>
    <row r="734" spans="23:23" x14ac:dyDescent="0.3">
      <c r="W734" s="2"/>
    </row>
    <row r="735" spans="23:23" x14ac:dyDescent="0.3">
      <c r="W735" s="2"/>
    </row>
    <row r="736" spans="23:23" x14ac:dyDescent="0.3">
      <c r="W736" s="2"/>
    </row>
    <row r="737" spans="23:23" x14ac:dyDescent="0.3">
      <c r="W737" s="2"/>
    </row>
    <row r="738" spans="23:23" x14ac:dyDescent="0.3">
      <c r="W738" s="2"/>
    </row>
    <row r="739" spans="23:23" x14ac:dyDescent="0.3">
      <c r="W739" s="2"/>
    </row>
    <row r="740" spans="23:23" x14ac:dyDescent="0.3">
      <c r="W740" s="2"/>
    </row>
    <row r="741" spans="23:23" x14ac:dyDescent="0.3">
      <c r="W741" s="2"/>
    </row>
    <row r="742" spans="23:23" x14ac:dyDescent="0.3">
      <c r="W742" s="2"/>
    </row>
    <row r="743" spans="23:23" x14ac:dyDescent="0.3">
      <c r="W743" s="2"/>
    </row>
    <row r="744" spans="23:23" x14ac:dyDescent="0.3">
      <c r="W744" s="2"/>
    </row>
    <row r="745" spans="23:23" x14ac:dyDescent="0.3">
      <c r="W745" s="2"/>
    </row>
    <row r="746" spans="23:23" x14ac:dyDescent="0.3">
      <c r="W746" s="2"/>
    </row>
    <row r="747" spans="23:23" x14ac:dyDescent="0.3">
      <c r="W747" s="2"/>
    </row>
    <row r="748" spans="23:23" x14ac:dyDescent="0.3">
      <c r="W748" s="2"/>
    </row>
    <row r="749" spans="23:23" x14ac:dyDescent="0.3">
      <c r="W749" s="2"/>
    </row>
    <row r="750" spans="23:23" x14ac:dyDescent="0.3">
      <c r="W750" s="2"/>
    </row>
    <row r="751" spans="23:23" x14ac:dyDescent="0.3">
      <c r="W751" s="2"/>
    </row>
    <row r="752" spans="23:23" x14ac:dyDescent="0.3">
      <c r="W752" s="2"/>
    </row>
    <row r="753" spans="23:23" x14ac:dyDescent="0.3">
      <c r="W753" s="2"/>
    </row>
    <row r="754" spans="23:23" x14ac:dyDescent="0.3">
      <c r="W754" s="2"/>
    </row>
    <row r="755" spans="23:23" x14ac:dyDescent="0.3">
      <c r="W755" s="2"/>
    </row>
    <row r="756" spans="23:23" x14ac:dyDescent="0.3">
      <c r="W756" s="2"/>
    </row>
    <row r="757" spans="23:23" x14ac:dyDescent="0.3">
      <c r="W757" s="2"/>
    </row>
    <row r="758" spans="23:23" x14ac:dyDescent="0.3">
      <c r="W758" s="2"/>
    </row>
    <row r="759" spans="23:23" x14ac:dyDescent="0.3">
      <c r="W759" s="2"/>
    </row>
    <row r="760" spans="23:23" x14ac:dyDescent="0.3">
      <c r="W760" s="2"/>
    </row>
    <row r="761" spans="23:23" x14ac:dyDescent="0.3">
      <c r="W761" s="2"/>
    </row>
    <row r="762" spans="23:23" x14ac:dyDescent="0.3">
      <c r="W762" s="2"/>
    </row>
    <row r="763" spans="23:23" x14ac:dyDescent="0.3">
      <c r="W763" s="2"/>
    </row>
    <row r="764" spans="23:23" x14ac:dyDescent="0.3">
      <c r="W764" s="2"/>
    </row>
    <row r="765" spans="23:23" x14ac:dyDescent="0.3">
      <c r="W765" s="2"/>
    </row>
    <row r="766" spans="23:23" x14ac:dyDescent="0.3">
      <c r="W766" s="2"/>
    </row>
    <row r="767" spans="23:23" x14ac:dyDescent="0.3">
      <c r="W767" s="2"/>
    </row>
    <row r="768" spans="23:23" x14ac:dyDescent="0.3">
      <c r="W768" s="2"/>
    </row>
    <row r="769" spans="23:23" x14ac:dyDescent="0.3">
      <c r="W769" s="2"/>
    </row>
    <row r="770" spans="23:23" x14ac:dyDescent="0.3">
      <c r="W770" s="2"/>
    </row>
    <row r="771" spans="23:23" x14ac:dyDescent="0.3">
      <c r="W771" s="2"/>
    </row>
    <row r="772" spans="23:23" x14ac:dyDescent="0.3">
      <c r="W772" s="2"/>
    </row>
    <row r="773" spans="23:23" x14ac:dyDescent="0.3">
      <c r="W773" s="2"/>
    </row>
    <row r="774" spans="23:23" x14ac:dyDescent="0.3">
      <c r="W774" s="2"/>
    </row>
    <row r="775" spans="23:23" x14ac:dyDescent="0.3">
      <c r="W775" s="2"/>
    </row>
    <row r="776" spans="23:23" x14ac:dyDescent="0.3">
      <c r="W776" s="2"/>
    </row>
    <row r="777" spans="23:23" x14ac:dyDescent="0.3">
      <c r="W777" s="2"/>
    </row>
    <row r="778" spans="23:23" x14ac:dyDescent="0.3">
      <c r="W778" s="2"/>
    </row>
    <row r="779" spans="23:23" x14ac:dyDescent="0.3">
      <c r="W779" s="2"/>
    </row>
    <row r="780" spans="23:23" x14ac:dyDescent="0.3">
      <c r="W780" s="2"/>
    </row>
    <row r="781" spans="23:23" x14ac:dyDescent="0.3">
      <c r="W781" s="2"/>
    </row>
    <row r="782" spans="23:23" x14ac:dyDescent="0.3">
      <c r="W782" s="2"/>
    </row>
    <row r="783" spans="23:23" x14ac:dyDescent="0.3">
      <c r="W783" s="2"/>
    </row>
    <row r="784" spans="23:23" x14ac:dyDescent="0.3">
      <c r="W784" s="2"/>
    </row>
    <row r="785" spans="23:23" x14ac:dyDescent="0.3">
      <c r="W785" s="2"/>
    </row>
    <row r="786" spans="23:23" x14ac:dyDescent="0.3">
      <c r="W786" s="2"/>
    </row>
    <row r="787" spans="23:23" x14ac:dyDescent="0.3">
      <c r="W787" s="2"/>
    </row>
    <row r="788" spans="23:23" x14ac:dyDescent="0.3">
      <c r="W788" s="2"/>
    </row>
    <row r="789" spans="23:23" x14ac:dyDescent="0.3">
      <c r="W789" s="2"/>
    </row>
    <row r="790" spans="23:23" x14ac:dyDescent="0.3">
      <c r="W790" s="2"/>
    </row>
    <row r="791" spans="23:23" x14ac:dyDescent="0.3">
      <c r="W791" s="2"/>
    </row>
    <row r="792" spans="23:23" x14ac:dyDescent="0.3">
      <c r="W792" s="2"/>
    </row>
    <row r="793" spans="23:23" x14ac:dyDescent="0.3">
      <c r="W793" s="2"/>
    </row>
    <row r="794" spans="23:23" x14ac:dyDescent="0.3">
      <c r="W794" s="2"/>
    </row>
    <row r="795" spans="23:23" x14ac:dyDescent="0.3">
      <c r="W795" s="2"/>
    </row>
    <row r="796" spans="23:23" x14ac:dyDescent="0.3">
      <c r="W796" s="2"/>
    </row>
    <row r="797" spans="23:23" x14ac:dyDescent="0.3">
      <c r="W797" s="2"/>
    </row>
    <row r="798" spans="23:23" x14ac:dyDescent="0.3">
      <c r="W798" s="2"/>
    </row>
    <row r="799" spans="23:23" x14ac:dyDescent="0.3">
      <c r="W799" s="2"/>
    </row>
    <row r="800" spans="23:23" x14ac:dyDescent="0.3">
      <c r="W800" s="2"/>
    </row>
    <row r="801" spans="23:23" x14ac:dyDescent="0.3">
      <c r="W801" s="2"/>
    </row>
    <row r="802" spans="23:23" x14ac:dyDescent="0.3">
      <c r="W802" s="2"/>
    </row>
    <row r="803" spans="23:23" x14ac:dyDescent="0.3">
      <c r="W803" s="2"/>
    </row>
    <row r="804" spans="23:23" x14ac:dyDescent="0.3">
      <c r="W804" s="2"/>
    </row>
    <row r="805" spans="23:23" x14ac:dyDescent="0.3">
      <c r="W805" s="2"/>
    </row>
    <row r="806" spans="23:23" x14ac:dyDescent="0.3">
      <c r="W806" s="2"/>
    </row>
    <row r="807" spans="23:23" x14ac:dyDescent="0.3">
      <c r="W807" s="2"/>
    </row>
    <row r="808" spans="23:23" x14ac:dyDescent="0.3">
      <c r="W808" s="2"/>
    </row>
    <row r="809" spans="23:23" x14ac:dyDescent="0.3">
      <c r="W809" s="2"/>
    </row>
    <row r="810" spans="23:23" x14ac:dyDescent="0.3">
      <c r="W810" s="2"/>
    </row>
    <row r="811" spans="23:23" x14ac:dyDescent="0.3">
      <c r="W811" s="2"/>
    </row>
    <row r="812" spans="23:23" x14ac:dyDescent="0.3">
      <c r="W812" s="2"/>
    </row>
    <row r="813" spans="23:23" x14ac:dyDescent="0.3">
      <c r="W813" s="2"/>
    </row>
    <row r="814" spans="23:23" x14ac:dyDescent="0.3">
      <c r="W814" s="2"/>
    </row>
    <row r="815" spans="23:23" x14ac:dyDescent="0.3">
      <c r="W815" s="2"/>
    </row>
    <row r="816" spans="23:23" x14ac:dyDescent="0.3">
      <c r="W816" s="2"/>
    </row>
    <row r="817" spans="23:23" x14ac:dyDescent="0.3">
      <c r="W817" s="2"/>
    </row>
    <row r="818" spans="23:23" x14ac:dyDescent="0.3">
      <c r="W818" s="2"/>
    </row>
    <row r="819" spans="23:23" x14ac:dyDescent="0.3">
      <c r="W819" s="2"/>
    </row>
    <row r="820" spans="23:23" x14ac:dyDescent="0.3">
      <c r="W820" s="2"/>
    </row>
    <row r="821" spans="23:23" x14ac:dyDescent="0.3">
      <c r="W821" s="2"/>
    </row>
    <row r="822" spans="23:23" x14ac:dyDescent="0.3">
      <c r="W822" s="2"/>
    </row>
    <row r="823" spans="23:23" x14ac:dyDescent="0.3">
      <c r="W823" s="2"/>
    </row>
    <row r="824" spans="23:23" x14ac:dyDescent="0.3">
      <c r="W824" s="2"/>
    </row>
    <row r="825" spans="23:23" x14ac:dyDescent="0.3">
      <c r="W825" s="2"/>
    </row>
    <row r="826" spans="23:23" x14ac:dyDescent="0.3">
      <c r="W826" s="2"/>
    </row>
    <row r="827" spans="23:23" x14ac:dyDescent="0.3">
      <c r="W827" s="2"/>
    </row>
    <row r="828" spans="23:23" x14ac:dyDescent="0.3">
      <c r="W828" s="2"/>
    </row>
    <row r="829" spans="23:23" x14ac:dyDescent="0.3">
      <c r="W829" s="2"/>
    </row>
    <row r="830" spans="23:23" x14ac:dyDescent="0.3">
      <c r="W830" s="2"/>
    </row>
    <row r="831" spans="23:23" x14ac:dyDescent="0.3">
      <c r="W831" s="2"/>
    </row>
    <row r="832" spans="23:23" x14ac:dyDescent="0.3">
      <c r="W832" s="2"/>
    </row>
    <row r="833" spans="23:23" x14ac:dyDescent="0.3">
      <c r="W833" s="2"/>
    </row>
    <row r="834" spans="23:23" x14ac:dyDescent="0.3">
      <c r="W834" s="2"/>
    </row>
    <row r="835" spans="23:23" x14ac:dyDescent="0.3">
      <c r="W835" s="2"/>
    </row>
    <row r="836" spans="23:23" x14ac:dyDescent="0.3">
      <c r="W836" s="2"/>
    </row>
    <row r="837" spans="23:23" x14ac:dyDescent="0.3">
      <c r="W837" s="2"/>
    </row>
    <row r="838" spans="23:23" x14ac:dyDescent="0.3">
      <c r="W838" s="2"/>
    </row>
    <row r="839" spans="23:23" x14ac:dyDescent="0.3">
      <c r="W839" s="2"/>
    </row>
    <row r="840" spans="23:23" x14ac:dyDescent="0.3">
      <c r="W840" s="2"/>
    </row>
    <row r="841" spans="23:23" x14ac:dyDescent="0.3">
      <c r="W841" s="2"/>
    </row>
    <row r="842" spans="23:23" x14ac:dyDescent="0.3">
      <c r="W842" s="2"/>
    </row>
    <row r="843" spans="23:23" x14ac:dyDescent="0.3">
      <c r="W843" s="2"/>
    </row>
    <row r="844" spans="23:23" x14ac:dyDescent="0.3">
      <c r="W844" s="2"/>
    </row>
    <row r="845" spans="23:23" x14ac:dyDescent="0.3">
      <c r="W845" s="2"/>
    </row>
    <row r="846" spans="23:23" x14ac:dyDescent="0.3">
      <c r="W846" s="2"/>
    </row>
    <row r="847" spans="23:23" x14ac:dyDescent="0.3">
      <c r="W847" s="2"/>
    </row>
    <row r="848" spans="23:23" x14ac:dyDescent="0.3">
      <c r="W848" s="2"/>
    </row>
    <row r="849" spans="23:23" x14ac:dyDescent="0.3">
      <c r="W849" s="2"/>
    </row>
    <row r="850" spans="23:23" x14ac:dyDescent="0.3">
      <c r="W850" s="2"/>
    </row>
    <row r="851" spans="23:23" x14ac:dyDescent="0.3">
      <c r="W851" s="2"/>
    </row>
    <row r="852" spans="23:23" x14ac:dyDescent="0.3">
      <c r="W852" s="2"/>
    </row>
    <row r="853" spans="23:23" x14ac:dyDescent="0.3">
      <c r="W853" s="2"/>
    </row>
    <row r="854" spans="23:23" x14ac:dyDescent="0.3">
      <c r="W854" s="2"/>
    </row>
    <row r="855" spans="23:23" x14ac:dyDescent="0.3">
      <c r="W855" s="2"/>
    </row>
    <row r="856" spans="23:23" x14ac:dyDescent="0.3">
      <c r="W856" s="2"/>
    </row>
    <row r="857" spans="23:23" x14ac:dyDescent="0.3">
      <c r="W857" s="2"/>
    </row>
    <row r="858" spans="23:23" x14ac:dyDescent="0.3">
      <c r="W858" s="2"/>
    </row>
    <row r="859" spans="23:23" x14ac:dyDescent="0.3">
      <c r="W859" s="2"/>
    </row>
    <row r="860" spans="23:23" x14ac:dyDescent="0.3">
      <c r="W860" s="2"/>
    </row>
    <row r="861" spans="23:23" x14ac:dyDescent="0.3">
      <c r="W861" s="2"/>
    </row>
    <row r="862" spans="23:23" x14ac:dyDescent="0.3">
      <c r="W862" s="2"/>
    </row>
    <row r="863" spans="23:23" x14ac:dyDescent="0.3">
      <c r="W863" s="2"/>
    </row>
    <row r="864" spans="23:23" x14ac:dyDescent="0.3">
      <c r="W864" s="2"/>
    </row>
    <row r="865" spans="23:23" x14ac:dyDescent="0.3">
      <c r="W865" s="2"/>
    </row>
    <row r="866" spans="23:23" x14ac:dyDescent="0.3">
      <c r="W866" s="2"/>
    </row>
    <row r="867" spans="23:23" x14ac:dyDescent="0.3">
      <c r="W867" s="2"/>
    </row>
    <row r="868" spans="23:23" x14ac:dyDescent="0.3">
      <c r="W868" s="2"/>
    </row>
    <row r="869" spans="23:23" x14ac:dyDescent="0.3">
      <c r="W869" s="2"/>
    </row>
    <row r="870" spans="23:23" x14ac:dyDescent="0.3">
      <c r="W870" s="2"/>
    </row>
    <row r="871" spans="23:23" x14ac:dyDescent="0.3">
      <c r="W871" s="2"/>
    </row>
    <row r="872" spans="23:23" x14ac:dyDescent="0.3">
      <c r="W872" s="2"/>
    </row>
    <row r="873" spans="23:23" x14ac:dyDescent="0.3">
      <c r="W873" s="2"/>
    </row>
    <row r="874" spans="23:23" x14ac:dyDescent="0.3">
      <c r="W874" s="2"/>
    </row>
    <row r="875" spans="23:23" x14ac:dyDescent="0.3">
      <c r="W875" s="2"/>
    </row>
    <row r="876" spans="23:23" x14ac:dyDescent="0.3">
      <c r="W876" s="2"/>
    </row>
    <row r="877" spans="23:23" x14ac:dyDescent="0.3">
      <c r="W877" s="2"/>
    </row>
    <row r="878" spans="23:23" x14ac:dyDescent="0.3">
      <c r="W878" s="2"/>
    </row>
    <row r="879" spans="23:23" x14ac:dyDescent="0.3">
      <c r="W879" s="2"/>
    </row>
    <row r="880" spans="23:23" x14ac:dyDescent="0.3">
      <c r="W880" s="2"/>
    </row>
    <row r="881" spans="23:23" x14ac:dyDescent="0.3">
      <c r="W881" s="2"/>
    </row>
    <row r="882" spans="23:23" x14ac:dyDescent="0.3">
      <c r="W882" s="2"/>
    </row>
    <row r="883" spans="23:23" x14ac:dyDescent="0.3">
      <c r="W883" s="2"/>
    </row>
    <row r="884" spans="23:23" x14ac:dyDescent="0.3">
      <c r="W884" s="2"/>
    </row>
    <row r="885" spans="23:23" x14ac:dyDescent="0.3">
      <c r="W885" s="2"/>
    </row>
    <row r="886" spans="23:23" x14ac:dyDescent="0.3">
      <c r="W886" s="2"/>
    </row>
    <row r="887" spans="23:23" x14ac:dyDescent="0.3">
      <c r="W887" s="2"/>
    </row>
    <row r="888" spans="23:23" x14ac:dyDescent="0.3">
      <c r="W888" s="2"/>
    </row>
    <row r="889" spans="23:23" x14ac:dyDescent="0.3">
      <c r="W889" s="2"/>
    </row>
    <row r="890" spans="23:23" x14ac:dyDescent="0.3">
      <c r="W890" s="2"/>
    </row>
    <row r="891" spans="23:23" x14ac:dyDescent="0.3">
      <c r="W891" s="2"/>
    </row>
    <row r="892" spans="23:23" x14ac:dyDescent="0.3">
      <c r="W892" s="2"/>
    </row>
    <row r="893" spans="23:23" x14ac:dyDescent="0.3">
      <c r="W893" s="2"/>
    </row>
    <row r="894" spans="23:23" x14ac:dyDescent="0.3">
      <c r="W894" s="2"/>
    </row>
    <row r="895" spans="23:23" x14ac:dyDescent="0.3">
      <c r="W895" s="2"/>
    </row>
    <row r="896" spans="23:23" x14ac:dyDescent="0.3">
      <c r="W896" s="2"/>
    </row>
    <row r="897" spans="23:23" x14ac:dyDescent="0.3">
      <c r="W897" s="2"/>
    </row>
    <row r="898" spans="23:23" x14ac:dyDescent="0.3">
      <c r="W898" s="2"/>
    </row>
    <row r="899" spans="23:23" x14ac:dyDescent="0.3">
      <c r="W899" s="2"/>
    </row>
    <row r="900" spans="23:23" x14ac:dyDescent="0.3">
      <c r="W900" s="2"/>
    </row>
    <row r="901" spans="23:23" x14ac:dyDescent="0.3">
      <c r="W901" s="2"/>
    </row>
    <row r="902" spans="23:23" x14ac:dyDescent="0.3">
      <c r="W902" s="2"/>
    </row>
    <row r="903" spans="23:23" x14ac:dyDescent="0.3">
      <c r="W903" s="2"/>
    </row>
    <row r="904" spans="23:23" x14ac:dyDescent="0.3">
      <c r="W904" s="2"/>
    </row>
    <row r="905" spans="23:23" x14ac:dyDescent="0.3">
      <c r="W905" s="2"/>
    </row>
    <row r="906" spans="23:23" x14ac:dyDescent="0.3">
      <c r="W906" s="2"/>
    </row>
    <row r="907" spans="23:23" x14ac:dyDescent="0.3">
      <c r="W907" s="2"/>
    </row>
    <row r="908" spans="23:23" x14ac:dyDescent="0.3">
      <c r="W908" s="2"/>
    </row>
    <row r="909" spans="23:23" x14ac:dyDescent="0.3">
      <c r="W909" s="2"/>
    </row>
    <row r="910" spans="23:23" x14ac:dyDescent="0.3">
      <c r="W910" s="2"/>
    </row>
    <row r="911" spans="23:23" x14ac:dyDescent="0.3">
      <c r="W911" s="2"/>
    </row>
    <row r="912" spans="23:23" x14ac:dyDescent="0.3">
      <c r="W912" s="2"/>
    </row>
    <row r="913" spans="23:23" x14ac:dyDescent="0.3">
      <c r="W913" s="2"/>
    </row>
    <row r="914" spans="23:23" x14ac:dyDescent="0.3">
      <c r="W914" s="2"/>
    </row>
    <row r="915" spans="23:23" x14ac:dyDescent="0.3">
      <c r="W915" s="2"/>
    </row>
    <row r="916" spans="23:23" x14ac:dyDescent="0.3">
      <c r="W916" s="2"/>
    </row>
    <row r="917" spans="23:23" x14ac:dyDescent="0.3">
      <c r="W917" s="2"/>
    </row>
    <row r="918" spans="23:23" x14ac:dyDescent="0.3">
      <c r="W918" s="2"/>
    </row>
    <row r="919" spans="23:23" x14ac:dyDescent="0.3">
      <c r="W919" s="2"/>
    </row>
    <row r="920" spans="23:23" x14ac:dyDescent="0.3">
      <c r="W920" s="2"/>
    </row>
    <row r="921" spans="23:23" x14ac:dyDescent="0.3">
      <c r="W921" s="2"/>
    </row>
    <row r="922" spans="23:23" x14ac:dyDescent="0.3">
      <c r="W922" s="2"/>
    </row>
    <row r="923" spans="23:23" x14ac:dyDescent="0.3">
      <c r="W923" s="2"/>
    </row>
    <row r="924" spans="23:23" x14ac:dyDescent="0.3">
      <c r="W924" s="2"/>
    </row>
    <row r="925" spans="23:23" x14ac:dyDescent="0.3">
      <c r="W925" s="2"/>
    </row>
    <row r="926" spans="23:23" x14ac:dyDescent="0.3">
      <c r="W926" s="2"/>
    </row>
    <row r="927" spans="23:23" x14ac:dyDescent="0.3">
      <c r="W927" s="2"/>
    </row>
    <row r="928" spans="23:23" x14ac:dyDescent="0.3">
      <c r="W928" s="2"/>
    </row>
    <row r="929" spans="23:23" x14ac:dyDescent="0.3">
      <c r="W929" s="2"/>
    </row>
    <row r="930" spans="23:23" x14ac:dyDescent="0.3">
      <c r="W930" s="2"/>
    </row>
    <row r="931" spans="23:23" x14ac:dyDescent="0.3">
      <c r="W931" s="2"/>
    </row>
    <row r="932" spans="23:23" x14ac:dyDescent="0.3">
      <c r="W932" s="2"/>
    </row>
    <row r="933" spans="23:23" x14ac:dyDescent="0.3">
      <c r="W933" s="2"/>
    </row>
    <row r="934" spans="23:23" x14ac:dyDescent="0.3">
      <c r="W934" s="2"/>
    </row>
    <row r="935" spans="23:23" x14ac:dyDescent="0.3">
      <c r="W935" s="2"/>
    </row>
    <row r="936" spans="23:23" x14ac:dyDescent="0.3">
      <c r="W936" s="2"/>
    </row>
    <row r="937" spans="23:23" x14ac:dyDescent="0.3">
      <c r="W937" s="2"/>
    </row>
    <row r="938" spans="23:23" x14ac:dyDescent="0.3">
      <c r="W938" s="2"/>
    </row>
    <row r="939" spans="23:23" x14ac:dyDescent="0.3">
      <c r="W939" s="2"/>
    </row>
    <row r="940" spans="23:23" x14ac:dyDescent="0.3">
      <c r="W940" s="2"/>
    </row>
    <row r="941" spans="23:23" x14ac:dyDescent="0.3">
      <c r="W941" s="2"/>
    </row>
    <row r="942" spans="23:23" x14ac:dyDescent="0.3">
      <c r="W942" s="2"/>
    </row>
    <row r="943" spans="23:23" x14ac:dyDescent="0.3">
      <c r="W943" s="2"/>
    </row>
    <row r="944" spans="23:23" x14ac:dyDescent="0.3">
      <c r="W944" s="2"/>
    </row>
    <row r="945" spans="23:23" x14ac:dyDescent="0.3">
      <c r="W945" s="2"/>
    </row>
    <row r="946" spans="23:23" x14ac:dyDescent="0.3">
      <c r="W946" s="2"/>
    </row>
    <row r="947" spans="23:23" x14ac:dyDescent="0.3">
      <c r="W947" s="2"/>
    </row>
    <row r="948" spans="23:23" x14ac:dyDescent="0.3">
      <c r="W948" s="2"/>
    </row>
    <row r="949" spans="23:23" x14ac:dyDescent="0.3">
      <c r="W949" s="2"/>
    </row>
    <row r="950" spans="23:23" x14ac:dyDescent="0.3">
      <c r="W950" s="2"/>
    </row>
    <row r="951" spans="23:23" x14ac:dyDescent="0.3">
      <c r="W951" s="2"/>
    </row>
    <row r="952" spans="23:23" x14ac:dyDescent="0.3">
      <c r="W952" s="2"/>
    </row>
    <row r="953" spans="23:23" x14ac:dyDescent="0.3">
      <c r="W953" s="2"/>
    </row>
    <row r="954" spans="23:23" x14ac:dyDescent="0.3">
      <c r="W954" s="2"/>
    </row>
    <row r="955" spans="23:23" x14ac:dyDescent="0.3">
      <c r="W955" s="2"/>
    </row>
    <row r="956" spans="23:23" x14ac:dyDescent="0.3">
      <c r="W956" s="2"/>
    </row>
    <row r="957" spans="23:23" x14ac:dyDescent="0.3">
      <c r="W957" s="2"/>
    </row>
    <row r="958" spans="23:23" x14ac:dyDescent="0.3">
      <c r="W958" s="2"/>
    </row>
    <row r="959" spans="23:23" x14ac:dyDescent="0.3">
      <c r="W959" s="2"/>
    </row>
    <row r="960" spans="23:23" x14ac:dyDescent="0.3">
      <c r="W960" s="2"/>
    </row>
    <row r="961" spans="23:23" x14ac:dyDescent="0.3">
      <c r="W961" s="2"/>
    </row>
    <row r="962" spans="23:23" x14ac:dyDescent="0.3">
      <c r="W962" s="2"/>
    </row>
    <row r="963" spans="23:23" x14ac:dyDescent="0.3">
      <c r="W963" s="2"/>
    </row>
    <row r="964" spans="23:23" x14ac:dyDescent="0.3">
      <c r="W964" s="2"/>
    </row>
    <row r="965" spans="23:23" x14ac:dyDescent="0.3">
      <c r="W965" s="2"/>
    </row>
    <row r="966" spans="23:23" x14ac:dyDescent="0.3">
      <c r="W966" s="2"/>
    </row>
    <row r="967" spans="23:23" x14ac:dyDescent="0.3">
      <c r="W967" s="2"/>
    </row>
    <row r="968" spans="23:23" x14ac:dyDescent="0.3">
      <c r="W968" s="2"/>
    </row>
    <row r="969" spans="23:23" x14ac:dyDescent="0.3">
      <c r="W969" s="2"/>
    </row>
    <row r="970" spans="23:23" x14ac:dyDescent="0.3">
      <c r="W970" s="2"/>
    </row>
    <row r="971" spans="23:23" x14ac:dyDescent="0.3">
      <c r="W971" s="2"/>
    </row>
    <row r="972" spans="23:23" x14ac:dyDescent="0.3">
      <c r="W972" s="2"/>
    </row>
    <row r="973" spans="23:23" x14ac:dyDescent="0.3">
      <c r="W973" s="2"/>
    </row>
    <row r="974" spans="23:23" x14ac:dyDescent="0.3">
      <c r="W974" s="2"/>
    </row>
    <row r="975" spans="23:23" x14ac:dyDescent="0.3">
      <c r="W975" s="2"/>
    </row>
    <row r="976" spans="23:23" x14ac:dyDescent="0.3">
      <c r="W976" s="2"/>
    </row>
    <row r="977" spans="23:23" x14ac:dyDescent="0.3">
      <c r="W977" s="2"/>
    </row>
    <row r="978" spans="23:23" x14ac:dyDescent="0.3">
      <c r="W978" s="2"/>
    </row>
    <row r="979" spans="23:23" x14ac:dyDescent="0.3">
      <c r="W979" s="2"/>
    </row>
    <row r="980" spans="23:23" x14ac:dyDescent="0.3">
      <c r="W980" s="2"/>
    </row>
    <row r="981" spans="23:23" x14ac:dyDescent="0.3">
      <c r="W981" s="2"/>
    </row>
    <row r="982" spans="23:23" x14ac:dyDescent="0.3">
      <c r="W982" s="2"/>
    </row>
    <row r="983" spans="23:23" x14ac:dyDescent="0.3">
      <c r="W983" s="2"/>
    </row>
    <row r="984" spans="23:23" x14ac:dyDescent="0.3">
      <c r="W984" s="2"/>
    </row>
    <row r="985" spans="23:23" x14ac:dyDescent="0.3">
      <c r="W985" s="2"/>
    </row>
    <row r="986" spans="23:23" x14ac:dyDescent="0.3">
      <c r="W986" s="2"/>
    </row>
    <row r="987" spans="23:23" x14ac:dyDescent="0.3">
      <c r="W987" s="2"/>
    </row>
    <row r="988" spans="23:23" x14ac:dyDescent="0.3">
      <c r="W988" s="2"/>
    </row>
    <row r="989" spans="23:23" x14ac:dyDescent="0.3">
      <c r="W989" s="2"/>
    </row>
    <row r="990" spans="23:23" x14ac:dyDescent="0.3">
      <c r="W990" s="2"/>
    </row>
    <row r="991" spans="23:23" x14ac:dyDescent="0.3">
      <c r="W991" s="2"/>
    </row>
    <row r="992" spans="23:23" x14ac:dyDescent="0.3">
      <c r="W992" s="2"/>
    </row>
    <row r="993" spans="23:23" x14ac:dyDescent="0.3">
      <c r="W993" s="2"/>
    </row>
    <row r="994" spans="23:23" x14ac:dyDescent="0.3">
      <c r="W994" s="2"/>
    </row>
    <row r="995" spans="23:23" x14ac:dyDescent="0.3">
      <c r="W995" s="2"/>
    </row>
    <row r="996" spans="23:23" x14ac:dyDescent="0.3">
      <c r="W996" s="2"/>
    </row>
    <row r="997" spans="23:23" x14ac:dyDescent="0.3">
      <c r="W997" s="2"/>
    </row>
    <row r="998" spans="23:23" x14ac:dyDescent="0.3">
      <c r="W998" s="2"/>
    </row>
    <row r="999" spans="23:23" x14ac:dyDescent="0.3">
      <c r="W999" s="2"/>
    </row>
    <row r="1000" spans="23:23" x14ac:dyDescent="0.3">
      <c r="W1000" s="2"/>
    </row>
    <row r="1001" spans="23:23" x14ac:dyDescent="0.3">
      <c r="W1001" s="2"/>
    </row>
    <row r="1002" spans="23:23" x14ac:dyDescent="0.3">
      <c r="W1002" s="2"/>
    </row>
    <row r="1003" spans="23:23" x14ac:dyDescent="0.3">
      <c r="W1003" s="2"/>
    </row>
    <row r="1004" spans="23:23" x14ac:dyDescent="0.3">
      <c r="W1004" s="2"/>
    </row>
    <row r="1005" spans="23:23" x14ac:dyDescent="0.3">
      <c r="W1005" s="2"/>
    </row>
    <row r="1006" spans="23:23" x14ac:dyDescent="0.3">
      <c r="W1006" s="2"/>
    </row>
    <row r="1007" spans="23:23" x14ac:dyDescent="0.3">
      <c r="W1007" s="2"/>
    </row>
    <row r="1008" spans="23:23" x14ac:dyDescent="0.3">
      <c r="W1008" s="2"/>
    </row>
    <row r="1009" spans="23:23" x14ac:dyDescent="0.3">
      <c r="W1009" s="2"/>
    </row>
    <row r="1010" spans="23:23" x14ac:dyDescent="0.3">
      <c r="W1010" s="2"/>
    </row>
    <row r="1011" spans="23:23" x14ac:dyDescent="0.3">
      <c r="W1011" s="2"/>
    </row>
    <row r="1012" spans="23:23" x14ac:dyDescent="0.3">
      <c r="W1012" s="2"/>
    </row>
    <row r="1013" spans="23:23" x14ac:dyDescent="0.3">
      <c r="W1013" s="2"/>
    </row>
    <row r="1014" spans="23:23" x14ac:dyDescent="0.3">
      <c r="W1014" s="2"/>
    </row>
    <row r="1015" spans="23:23" x14ac:dyDescent="0.3">
      <c r="W1015" s="2"/>
    </row>
    <row r="1016" spans="23:23" x14ac:dyDescent="0.3">
      <c r="W1016" s="2"/>
    </row>
    <row r="1017" spans="23:23" x14ac:dyDescent="0.3">
      <c r="W1017" s="2"/>
    </row>
    <row r="1018" spans="23:23" x14ac:dyDescent="0.3">
      <c r="W1018" s="2"/>
    </row>
    <row r="1019" spans="23:23" x14ac:dyDescent="0.3">
      <c r="W1019" s="2"/>
    </row>
    <row r="1020" spans="23:23" x14ac:dyDescent="0.3">
      <c r="W1020" s="2"/>
    </row>
    <row r="1021" spans="23:23" x14ac:dyDescent="0.3">
      <c r="W1021" s="2"/>
    </row>
    <row r="1022" spans="23:23" x14ac:dyDescent="0.3">
      <c r="W1022" s="2"/>
    </row>
    <row r="1023" spans="23:23" x14ac:dyDescent="0.3">
      <c r="W1023" s="2"/>
    </row>
    <row r="1024" spans="23:23" x14ac:dyDescent="0.3">
      <c r="W1024" s="2"/>
    </row>
    <row r="1025" spans="23:23" x14ac:dyDescent="0.3">
      <c r="W1025" s="2"/>
    </row>
    <row r="1026" spans="23:23" x14ac:dyDescent="0.3">
      <c r="W1026" s="2"/>
    </row>
    <row r="1027" spans="23:23" x14ac:dyDescent="0.3">
      <c r="W1027" s="2"/>
    </row>
    <row r="1028" spans="23:23" x14ac:dyDescent="0.3">
      <c r="W1028" s="2"/>
    </row>
    <row r="1029" spans="23:23" x14ac:dyDescent="0.3">
      <c r="W1029" s="2"/>
    </row>
    <row r="1030" spans="23:23" x14ac:dyDescent="0.3">
      <c r="W1030" s="2"/>
    </row>
    <row r="1031" spans="23:23" x14ac:dyDescent="0.3">
      <c r="W1031" s="2"/>
    </row>
    <row r="1032" spans="23:23" x14ac:dyDescent="0.3">
      <c r="W1032" s="2"/>
    </row>
    <row r="1033" spans="23:23" x14ac:dyDescent="0.3">
      <c r="W1033" s="2"/>
    </row>
    <row r="1034" spans="23:23" x14ac:dyDescent="0.3">
      <c r="W1034" s="2"/>
    </row>
    <row r="1035" spans="23:23" x14ac:dyDescent="0.3">
      <c r="W1035" s="2"/>
    </row>
    <row r="1036" spans="23:23" x14ac:dyDescent="0.3">
      <c r="W1036" s="2"/>
    </row>
    <row r="1037" spans="23:23" x14ac:dyDescent="0.3">
      <c r="W1037" s="2"/>
    </row>
    <row r="1038" spans="23:23" x14ac:dyDescent="0.3">
      <c r="W1038" s="2"/>
    </row>
    <row r="1039" spans="23:23" x14ac:dyDescent="0.3">
      <c r="W1039" s="2"/>
    </row>
    <row r="1040" spans="23:23" x14ac:dyDescent="0.3">
      <c r="W1040" s="2"/>
    </row>
    <row r="1041" spans="23:23" x14ac:dyDescent="0.3">
      <c r="W1041" s="2"/>
    </row>
    <row r="1042" spans="23:23" x14ac:dyDescent="0.3">
      <c r="W1042" s="2"/>
    </row>
    <row r="1043" spans="23:23" x14ac:dyDescent="0.3">
      <c r="W1043" s="2"/>
    </row>
    <row r="1044" spans="23:23" x14ac:dyDescent="0.3">
      <c r="W1044" s="2"/>
    </row>
    <row r="1045" spans="23:23" x14ac:dyDescent="0.3">
      <c r="W1045" s="2"/>
    </row>
    <row r="1046" spans="23:23" x14ac:dyDescent="0.3">
      <c r="W1046" s="2"/>
    </row>
    <row r="1047" spans="23:23" x14ac:dyDescent="0.3">
      <c r="W1047" s="2"/>
    </row>
    <row r="1048" spans="23:23" x14ac:dyDescent="0.3">
      <c r="W1048" s="2"/>
    </row>
    <row r="1049" spans="23:23" x14ac:dyDescent="0.3">
      <c r="W1049" s="2"/>
    </row>
    <row r="1050" spans="23:23" x14ac:dyDescent="0.3">
      <c r="W1050" s="2"/>
    </row>
    <row r="1051" spans="23:23" x14ac:dyDescent="0.3">
      <c r="W1051" s="2"/>
    </row>
    <row r="1052" spans="23:23" x14ac:dyDescent="0.3">
      <c r="W1052" s="2"/>
    </row>
    <row r="1053" spans="23:23" x14ac:dyDescent="0.3">
      <c r="W1053" s="2"/>
    </row>
    <row r="1054" spans="23:23" x14ac:dyDescent="0.3">
      <c r="W1054" s="2"/>
    </row>
    <row r="1055" spans="23:23" x14ac:dyDescent="0.3">
      <c r="W1055" s="2"/>
    </row>
    <row r="1056" spans="23:23" x14ac:dyDescent="0.3">
      <c r="W1056" s="2"/>
    </row>
    <row r="1057" spans="23:23" x14ac:dyDescent="0.3">
      <c r="W1057" s="2"/>
    </row>
    <row r="1058" spans="23:23" x14ac:dyDescent="0.3">
      <c r="W1058" s="2"/>
    </row>
    <row r="1059" spans="23:23" x14ac:dyDescent="0.3">
      <c r="W1059" s="2"/>
    </row>
    <row r="1060" spans="23:23" x14ac:dyDescent="0.3">
      <c r="W1060" s="2"/>
    </row>
    <row r="1061" spans="23:23" x14ac:dyDescent="0.3">
      <c r="W1061" s="2"/>
    </row>
    <row r="1062" spans="23:23" x14ac:dyDescent="0.3">
      <c r="W1062" s="2"/>
    </row>
    <row r="1063" spans="23:23" x14ac:dyDescent="0.3">
      <c r="W1063" s="2"/>
    </row>
    <row r="1064" spans="23:23" x14ac:dyDescent="0.3">
      <c r="W1064" s="2"/>
    </row>
    <row r="1065" spans="23:23" x14ac:dyDescent="0.3">
      <c r="W1065" s="2"/>
    </row>
    <row r="1066" spans="23:23" x14ac:dyDescent="0.3">
      <c r="W1066" s="2"/>
    </row>
    <row r="1067" spans="23:23" x14ac:dyDescent="0.3">
      <c r="W1067" s="2"/>
    </row>
    <row r="1068" spans="23:23" x14ac:dyDescent="0.3">
      <c r="W1068" s="2"/>
    </row>
    <row r="1069" spans="23:23" x14ac:dyDescent="0.3">
      <c r="W1069" s="2"/>
    </row>
    <row r="1070" spans="23:23" x14ac:dyDescent="0.3">
      <c r="W1070" s="2"/>
    </row>
    <row r="1071" spans="23:23" x14ac:dyDescent="0.3">
      <c r="W1071" s="2"/>
    </row>
    <row r="1072" spans="23:23" x14ac:dyDescent="0.3">
      <c r="W1072" s="2"/>
    </row>
    <row r="1073" spans="23:23" x14ac:dyDescent="0.3">
      <c r="W1073" s="2"/>
    </row>
    <row r="1074" spans="23:23" x14ac:dyDescent="0.3">
      <c r="W1074" s="2"/>
    </row>
    <row r="1075" spans="23:23" x14ac:dyDescent="0.3">
      <c r="W1075" s="2"/>
    </row>
    <row r="1076" spans="23:23" x14ac:dyDescent="0.3">
      <c r="W1076" s="2"/>
    </row>
    <row r="1077" spans="23:23" x14ac:dyDescent="0.3">
      <c r="W1077" s="2"/>
    </row>
    <row r="1078" spans="23:23" x14ac:dyDescent="0.3">
      <c r="W1078" s="2"/>
    </row>
    <row r="1079" spans="23:23" x14ac:dyDescent="0.3">
      <c r="W1079" s="2"/>
    </row>
    <row r="1080" spans="23:23" x14ac:dyDescent="0.3">
      <c r="W1080" s="2"/>
    </row>
    <row r="1081" spans="23:23" x14ac:dyDescent="0.3">
      <c r="W1081" s="2"/>
    </row>
    <row r="1082" spans="23:23" x14ac:dyDescent="0.3">
      <c r="W1082" s="2"/>
    </row>
    <row r="1083" spans="23:23" x14ac:dyDescent="0.3">
      <c r="W1083" s="2"/>
    </row>
    <row r="1084" spans="23:23" x14ac:dyDescent="0.3">
      <c r="W1084" s="2"/>
    </row>
    <row r="1085" spans="23:23" x14ac:dyDescent="0.3">
      <c r="W1085" s="2"/>
    </row>
    <row r="1086" spans="23:23" x14ac:dyDescent="0.3">
      <c r="W1086" s="2"/>
    </row>
    <row r="1087" spans="23:23" x14ac:dyDescent="0.3">
      <c r="W1087" s="2"/>
    </row>
    <row r="1088" spans="23:23" x14ac:dyDescent="0.3">
      <c r="W1088" s="2"/>
    </row>
    <row r="1089" spans="23:23" x14ac:dyDescent="0.3">
      <c r="W1089" s="2"/>
    </row>
    <row r="1090" spans="23:23" x14ac:dyDescent="0.3">
      <c r="W1090" s="2"/>
    </row>
    <row r="1091" spans="23:23" x14ac:dyDescent="0.3">
      <c r="W1091" s="2"/>
    </row>
    <row r="1092" spans="23:23" x14ac:dyDescent="0.3">
      <c r="W1092" s="2"/>
    </row>
    <row r="1093" spans="23:23" x14ac:dyDescent="0.3">
      <c r="W1093" s="2"/>
    </row>
    <row r="1094" spans="23:23" x14ac:dyDescent="0.3">
      <c r="W1094" s="2"/>
    </row>
    <row r="1095" spans="23:23" x14ac:dyDescent="0.3">
      <c r="W1095" s="2"/>
    </row>
    <row r="1096" spans="23:23" x14ac:dyDescent="0.3">
      <c r="W1096" s="2"/>
    </row>
    <row r="1097" spans="23:23" x14ac:dyDescent="0.3">
      <c r="W1097" s="2"/>
    </row>
    <row r="1098" spans="23:23" x14ac:dyDescent="0.3">
      <c r="W1098" s="2"/>
    </row>
    <row r="1099" spans="23:23" x14ac:dyDescent="0.3">
      <c r="W1099" s="2"/>
    </row>
    <row r="1100" spans="23:23" x14ac:dyDescent="0.3">
      <c r="W1100" s="2"/>
    </row>
    <row r="1101" spans="23:23" x14ac:dyDescent="0.3">
      <c r="W1101" s="2"/>
    </row>
    <row r="1102" spans="23:23" x14ac:dyDescent="0.3">
      <c r="W1102" s="2"/>
    </row>
    <row r="1103" spans="23:23" x14ac:dyDescent="0.3">
      <c r="W1103" s="2"/>
    </row>
    <row r="1104" spans="23:23" x14ac:dyDescent="0.3">
      <c r="W1104" s="2"/>
    </row>
    <row r="1105" spans="23:23" x14ac:dyDescent="0.3">
      <c r="W1105" s="2"/>
    </row>
    <row r="1106" spans="23:23" x14ac:dyDescent="0.3">
      <c r="W1106" s="2"/>
    </row>
    <row r="1107" spans="23:23" x14ac:dyDescent="0.3">
      <c r="W1107" s="2"/>
    </row>
    <row r="1108" spans="23:23" x14ac:dyDescent="0.3">
      <c r="W1108" s="2"/>
    </row>
    <row r="1109" spans="23:23" x14ac:dyDescent="0.3">
      <c r="W1109" s="2"/>
    </row>
    <row r="1110" spans="23:23" x14ac:dyDescent="0.3">
      <c r="W1110" s="2"/>
    </row>
    <row r="1111" spans="23:23" x14ac:dyDescent="0.3">
      <c r="W1111" s="2"/>
    </row>
    <row r="1112" spans="23:23" x14ac:dyDescent="0.3">
      <c r="W1112" s="2"/>
    </row>
    <row r="1113" spans="23:23" x14ac:dyDescent="0.3">
      <c r="W1113" s="2"/>
    </row>
    <row r="1114" spans="23:23" x14ac:dyDescent="0.3">
      <c r="W1114" s="2"/>
    </row>
    <row r="1115" spans="23:23" x14ac:dyDescent="0.3">
      <c r="W1115" s="2"/>
    </row>
    <row r="1116" spans="23:23" x14ac:dyDescent="0.3">
      <c r="W1116" s="2"/>
    </row>
    <row r="1117" spans="23:23" x14ac:dyDescent="0.3">
      <c r="W1117" s="2"/>
    </row>
    <row r="1118" spans="23:23" x14ac:dyDescent="0.3">
      <c r="W1118" s="2"/>
    </row>
    <row r="1119" spans="23:23" x14ac:dyDescent="0.3">
      <c r="W1119" s="2"/>
    </row>
    <row r="1120" spans="23:23" x14ac:dyDescent="0.3">
      <c r="W1120" s="2"/>
    </row>
    <row r="1121" spans="23:23" x14ac:dyDescent="0.3">
      <c r="W1121" s="2"/>
    </row>
    <row r="1122" spans="23:23" x14ac:dyDescent="0.3">
      <c r="W1122" s="2"/>
    </row>
    <row r="1123" spans="23:23" x14ac:dyDescent="0.3">
      <c r="W1123" s="2"/>
    </row>
    <row r="1124" spans="23:23" x14ac:dyDescent="0.3">
      <c r="W1124" s="2"/>
    </row>
    <row r="1125" spans="23:23" x14ac:dyDescent="0.3">
      <c r="W1125" s="2"/>
    </row>
    <row r="1126" spans="23:23" x14ac:dyDescent="0.3">
      <c r="W1126" s="2"/>
    </row>
    <row r="1127" spans="23:23" x14ac:dyDescent="0.3">
      <c r="W1127" s="2"/>
    </row>
    <row r="1128" spans="23:23" x14ac:dyDescent="0.3">
      <c r="W1128" s="2"/>
    </row>
    <row r="1129" spans="23:23" x14ac:dyDescent="0.3">
      <c r="W1129" s="2"/>
    </row>
    <row r="1130" spans="23:23" x14ac:dyDescent="0.3">
      <c r="W1130" s="2"/>
    </row>
    <row r="1131" spans="23:23" x14ac:dyDescent="0.3">
      <c r="W1131" s="2"/>
    </row>
    <row r="1132" spans="23:23" x14ac:dyDescent="0.3">
      <c r="W1132" s="2"/>
    </row>
    <row r="1133" spans="23:23" x14ac:dyDescent="0.3">
      <c r="W1133" s="2"/>
    </row>
    <row r="1134" spans="23:23" x14ac:dyDescent="0.3">
      <c r="W1134" s="2"/>
    </row>
    <row r="1135" spans="23:23" x14ac:dyDescent="0.3">
      <c r="W1135" s="2"/>
    </row>
    <row r="1136" spans="23:23" x14ac:dyDescent="0.3">
      <c r="W1136" s="2"/>
    </row>
    <row r="1137" spans="23:23" x14ac:dyDescent="0.3">
      <c r="W1137" s="2"/>
    </row>
    <row r="1138" spans="23:23" x14ac:dyDescent="0.3">
      <c r="W1138" s="2"/>
    </row>
    <row r="1139" spans="23:23" x14ac:dyDescent="0.3">
      <c r="W1139" s="2"/>
    </row>
    <row r="1140" spans="23:23" x14ac:dyDescent="0.3">
      <c r="W1140" s="2"/>
    </row>
    <row r="1141" spans="23:23" x14ac:dyDescent="0.3">
      <c r="W1141" s="2"/>
    </row>
    <row r="1142" spans="23:23" x14ac:dyDescent="0.3">
      <c r="W1142" s="2"/>
    </row>
    <row r="1143" spans="23:23" x14ac:dyDescent="0.3">
      <c r="W1143" s="2"/>
    </row>
    <row r="1144" spans="23:23" x14ac:dyDescent="0.3">
      <c r="W1144" s="2"/>
    </row>
    <row r="1145" spans="23:23" x14ac:dyDescent="0.3">
      <c r="W1145" s="2"/>
    </row>
    <row r="1146" spans="23:23" x14ac:dyDescent="0.3">
      <c r="W1146" s="2"/>
    </row>
    <row r="1147" spans="23:23" x14ac:dyDescent="0.3">
      <c r="W1147" s="2"/>
    </row>
    <row r="1148" spans="23:23" x14ac:dyDescent="0.3">
      <c r="W1148" s="2"/>
    </row>
    <row r="1149" spans="23:23" x14ac:dyDescent="0.3">
      <c r="W1149" s="2"/>
    </row>
    <row r="1150" spans="23:23" x14ac:dyDescent="0.3">
      <c r="W1150" s="2"/>
    </row>
    <row r="1151" spans="23:23" x14ac:dyDescent="0.3">
      <c r="W1151" s="2"/>
    </row>
    <row r="1152" spans="23:23" x14ac:dyDescent="0.3">
      <c r="W1152" s="2"/>
    </row>
    <row r="1153" spans="23:23" x14ac:dyDescent="0.3">
      <c r="W1153" s="2"/>
    </row>
    <row r="1154" spans="23:23" x14ac:dyDescent="0.3">
      <c r="W1154" s="2"/>
    </row>
    <row r="1155" spans="23:23" x14ac:dyDescent="0.3">
      <c r="W1155" s="2"/>
    </row>
    <row r="1156" spans="23:23" x14ac:dyDescent="0.3">
      <c r="W1156" s="2"/>
    </row>
    <row r="1157" spans="23:23" x14ac:dyDescent="0.3">
      <c r="W1157" s="2"/>
    </row>
    <row r="1158" spans="23:23" x14ac:dyDescent="0.3">
      <c r="W1158" s="2"/>
    </row>
    <row r="1159" spans="23:23" x14ac:dyDescent="0.3">
      <c r="W1159" s="2"/>
    </row>
    <row r="1160" spans="23:23" x14ac:dyDescent="0.3">
      <c r="W1160" s="2"/>
    </row>
    <row r="1161" spans="23:23" x14ac:dyDescent="0.3">
      <c r="W1161" s="2"/>
    </row>
    <row r="1162" spans="23:23" x14ac:dyDescent="0.3">
      <c r="W1162" s="2"/>
    </row>
    <row r="1163" spans="23:23" x14ac:dyDescent="0.3">
      <c r="W1163" s="2"/>
    </row>
    <row r="1164" spans="23:23" x14ac:dyDescent="0.3">
      <c r="W1164" s="2"/>
    </row>
    <row r="1165" spans="23:23" x14ac:dyDescent="0.3">
      <c r="W1165" s="2"/>
    </row>
    <row r="1166" spans="23:23" x14ac:dyDescent="0.3">
      <c r="W1166" s="2"/>
    </row>
    <row r="1167" spans="23:23" x14ac:dyDescent="0.3">
      <c r="W1167" s="2"/>
    </row>
    <row r="1168" spans="23:23" x14ac:dyDescent="0.3">
      <c r="W1168" s="2"/>
    </row>
    <row r="1169" spans="23:23" x14ac:dyDescent="0.3">
      <c r="W1169" s="2"/>
    </row>
    <row r="1170" spans="23:23" x14ac:dyDescent="0.3">
      <c r="W1170" s="2"/>
    </row>
    <row r="1171" spans="23:23" x14ac:dyDescent="0.3">
      <c r="W1171" s="2"/>
    </row>
    <row r="1172" spans="23:23" x14ac:dyDescent="0.3">
      <c r="W1172" s="2"/>
    </row>
    <row r="1173" spans="23:23" x14ac:dyDescent="0.3">
      <c r="W1173" s="2"/>
    </row>
    <row r="1174" spans="23:23" x14ac:dyDescent="0.3">
      <c r="W1174" s="2"/>
    </row>
    <row r="1175" spans="23:23" x14ac:dyDescent="0.3">
      <c r="W1175" s="2"/>
    </row>
    <row r="1176" spans="23:23" x14ac:dyDescent="0.3">
      <c r="W1176" s="2"/>
    </row>
    <row r="1177" spans="23:23" x14ac:dyDescent="0.3">
      <c r="W1177" s="2"/>
    </row>
    <row r="1178" spans="23:23" x14ac:dyDescent="0.3">
      <c r="W1178" s="2"/>
    </row>
    <row r="1179" spans="23:23" x14ac:dyDescent="0.3">
      <c r="W1179" s="2"/>
    </row>
    <row r="1180" spans="23:23" x14ac:dyDescent="0.3">
      <c r="W1180" s="2"/>
    </row>
    <row r="1181" spans="23:23" x14ac:dyDescent="0.3">
      <c r="W1181" s="2"/>
    </row>
    <row r="1182" spans="23:23" x14ac:dyDescent="0.3">
      <c r="W1182" s="2"/>
    </row>
    <row r="1183" spans="23:23" x14ac:dyDescent="0.3">
      <c r="W1183" s="2"/>
    </row>
    <row r="1184" spans="23:23" x14ac:dyDescent="0.3">
      <c r="W1184" s="2"/>
    </row>
    <row r="1185" spans="23:23" x14ac:dyDescent="0.3">
      <c r="W1185" s="2"/>
    </row>
    <row r="1186" spans="23:23" x14ac:dyDescent="0.3">
      <c r="W1186" s="2"/>
    </row>
    <row r="1187" spans="23:23" x14ac:dyDescent="0.3">
      <c r="W1187" s="2"/>
    </row>
    <row r="1188" spans="23:23" x14ac:dyDescent="0.3">
      <c r="W1188" s="2"/>
    </row>
    <row r="1189" spans="23:23" x14ac:dyDescent="0.3">
      <c r="W1189" s="2"/>
    </row>
    <row r="1190" spans="23:23" x14ac:dyDescent="0.3">
      <c r="W1190" s="2"/>
    </row>
    <row r="1191" spans="23:23" x14ac:dyDescent="0.3">
      <c r="W1191" s="2"/>
    </row>
    <row r="1192" spans="23:23" x14ac:dyDescent="0.3">
      <c r="W1192" s="2"/>
    </row>
    <row r="1193" spans="23:23" x14ac:dyDescent="0.3">
      <c r="W1193" s="2"/>
    </row>
    <row r="1194" spans="23:23" x14ac:dyDescent="0.3">
      <c r="W1194" s="2"/>
    </row>
    <row r="1195" spans="23:23" x14ac:dyDescent="0.3">
      <c r="W1195" s="2"/>
    </row>
    <row r="1196" spans="23:23" x14ac:dyDescent="0.3">
      <c r="W1196" s="2"/>
    </row>
    <row r="1197" spans="23:23" x14ac:dyDescent="0.3">
      <c r="W1197" s="2"/>
    </row>
    <row r="1198" spans="23:23" x14ac:dyDescent="0.3">
      <c r="W1198" s="2"/>
    </row>
    <row r="1199" spans="23:23" x14ac:dyDescent="0.3">
      <c r="W1199" s="2"/>
    </row>
    <row r="1200" spans="23:23" x14ac:dyDescent="0.3">
      <c r="W1200" s="2"/>
    </row>
    <row r="1201" spans="23:23" x14ac:dyDescent="0.3">
      <c r="W1201" s="2"/>
    </row>
    <row r="1202" spans="23:23" x14ac:dyDescent="0.3">
      <c r="W1202" s="2"/>
    </row>
    <row r="1203" spans="23:23" x14ac:dyDescent="0.3">
      <c r="W1203" s="2"/>
    </row>
    <row r="1204" spans="23:23" x14ac:dyDescent="0.3">
      <c r="W1204" s="2"/>
    </row>
    <row r="1205" spans="23:23" x14ac:dyDescent="0.3">
      <c r="W1205" s="2"/>
    </row>
    <row r="1206" spans="23:23" x14ac:dyDescent="0.3">
      <c r="W1206" s="2"/>
    </row>
    <row r="1207" spans="23:23" x14ac:dyDescent="0.3">
      <c r="W1207" s="2"/>
    </row>
    <row r="1208" spans="23:23" x14ac:dyDescent="0.3">
      <c r="W1208" s="2"/>
    </row>
    <row r="1209" spans="23:23" x14ac:dyDescent="0.3">
      <c r="W1209" s="2"/>
    </row>
    <row r="1210" spans="23:23" x14ac:dyDescent="0.3">
      <c r="W1210" s="2"/>
    </row>
    <row r="1211" spans="23:23" x14ac:dyDescent="0.3">
      <c r="W1211" s="2"/>
    </row>
    <row r="1212" spans="23:23" x14ac:dyDescent="0.3">
      <c r="W1212" s="2"/>
    </row>
    <row r="1213" spans="23:23" x14ac:dyDescent="0.3">
      <c r="W1213" s="2"/>
    </row>
    <row r="1214" spans="23:23" x14ac:dyDescent="0.3">
      <c r="W1214" s="2"/>
    </row>
    <row r="1215" spans="23:23" x14ac:dyDescent="0.3">
      <c r="W1215" s="2"/>
    </row>
    <row r="1216" spans="23:23" x14ac:dyDescent="0.3">
      <c r="W1216" s="2"/>
    </row>
    <row r="1217" spans="23:23" x14ac:dyDescent="0.3">
      <c r="W1217" s="2"/>
    </row>
    <row r="1218" spans="23:23" x14ac:dyDescent="0.3">
      <c r="W1218" s="2"/>
    </row>
    <row r="1219" spans="23:23" x14ac:dyDescent="0.3">
      <c r="W1219" s="2"/>
    </row>
    <row r="1220" spans="23:23" x14ac:dyDescent="0.3">
      <c r="W1220" s="2"/>
    </row>
    <row r="1221" spans="23:23" x14ac:dyDescent="0.3">
      <c r="W1221" s="2"/>
    </row>
    <row r="1222" spans="23:23" x14ac:dyDescent="0.3">
      <c r="W1222" s="2"/>
    </row>
    <row r="1223" spans="23:23" x14ac:dyDescent="0.3">
      <c r="W1223" s="2"/>
    </row>
    <row r="1224" spans="23:23" x14ac:dyDescent="0.3">
      <c r="W1224" s="2"/>
    </row>
    <row r="1225" spans="23:23" x14ac:dyDescent="0.3">
      <c r="W1225" s="2"/>
    </row>
    <row r="1226" spans="23:23" x14ac:dyDescent="0.3">
      <c r="W1226" s="2"/>
    </row>
    <row r="1227" spans="23:23" x14ac:dyDescent="0.3">
      <c r="W1227" s="2"/>
    </row>
    <row r="1228" spans="23:23" x14ac:dyDescent="0.3">
      <c r="W1228" s="2"/>
    </row>
    <row r="1229" spans="23:23" x14ac:dyDescent="0.3">
      <c r="W1229" s="2"/>
    </row>
    <row r="1230" spans="23:23" x14ac:dyDescent="0.3">
      <c r="W1230" s="2"/>
    </row>
    <row r="1231" spans="23:23" x14ac:dyDescent="0.3">
      <c r="W1231" s="2"/>
    </row>
    <row r="1232" spans="23:23" x14ac:dyDescent="0.3">
      <c r="W1232" s="2"/>
    </row>
    <row r="1233" spans="23:23" x14ac:dyDescent="0.3">
      <c r="W1233" s="2"/>
    </row>
    <row r="1234" spans="23:23" x14ac:dyDescent="0.3">
      <c r="W1234" s="2"/>
    </row>
    <row r="1235" spans="23:23" x14ac:dyDescent="0.3">
      <c r="W1235" s="2"/>
    </row>
    <row r="1236" spans="23:23" x14ac:dyDescent="0.3">
      <c r="W1236" s="2"/>
    </row>
    <row r="1237" spans="23:23" x14ac:dyDescent="0.3">
      <c r="W1237" s="2"/>
    </row>
    <row r="1238" spans="23:23" x14ac:dyDescent="0.3">
      <c r="W1238" s="2"/>
    </row>
    <row r="1239" spans="23:23" x14ac:dyDescent="0.3">
      <c r="W1239" s="2"/>
    </row>
    <row r="1240" spans="23:23" x14ac:dyDescent="0.3">
      <c r="W1240" s="2"/>
    </row>
    <row r="1241" spans="23:23" x14ac:dyDescent="0.3">
      <c r="W1241" s="2"/>
    </row>
    <row r="1242" spans="23:23" x14ac:dyDescent="0.3">
      <c r="W1242" s="2"/>
    </row>
    <row r="1243" spans="23:23" x14ac:dyDescent="0.3">
      <c r="W1243" s="2"/>
    </row>
    <row r="1244" spans="23:23" x14ac:dyDescent="0.3">
      <c r="W1244" s="2"/>
    </row>
    <row r="1245" spans="23:23" x14ac:dyDescent="0.3">
      <c r="W1245" s="2"/>
    </row>
    <row r="1246" spans="23:23" x14ac:dyDescent="0.3">
      <c r="W1246" s="2"/>
    </row>
    <row r="1247" spans="23:23" x14ac:dyDescent="0.3">
      <c r="W1247" s="2"/>
    </row>
    <row r="1248" spans="23:23" x14ac:dyDescent="0.3">
      <c r="W1248" s="2"/>
    </row>
    <row r="1249" spans="23:23" x14ac:dyDescent="0.3">
      <c r="W1249" s="2"/>
    </row>
    <row r="1250" spans="23:23" x14ac:dyDescent="0.3">
      <c r="W1250" s="2"/>
    </row>
    <row r="1251" spans="23:23" x14ac:dyDescent="0.3">
      <c r="W1251" s="2"/>
    </row>
    <row r="1252" spans="23:23" x14ac:dyDescent="0.3">
      <c r="W1252" s="2"/>
    </row>
    <row r="1253" spans="23:23" x14ac:dyDescent="0.3">
      <c r="W1253" s="2"/>
    </row>
    <row r="1254" spans="23:23" x14ac:dyDescent="0.3">
      <c r="W1254" s="2"/>
    </row>
    <row r="1255" spans="23:23" x14ac:dyDescent="0.3">
      <c r="W1255" s="2"/>
    </row>
    <row r="1256" spans="23:23" x14ac:dyDescent="0.3">
      <c r="W1256" s="2"/>
    </row>
    <row r="1257" spans="23:23" x14ac:dyDescent="0.3">
      <c r="W1257" s="2"/>
    </row>
    <row r="1258" spans="23:23" x14ac:dyDescent="0.3">
      <c r="W1258" s="2"/>
    </row>
    <row r="1259" spans="23:23" x14ac:dyDescent="0.3">
      <c r="W1259" s="2"/>
    </row>
    <row r="1260" spans="23:23" x14ac:dyDescent="0.3">
      <c r="W1260" s="2"/>
    </row>
    <row r="1261" spans="23:23" x14ac:dyDescent="0.3">
      <c r="W1261" s="2"/>
    </row>
    <row r="1262" spans="23:23" x14ac:dyDescent="0.3">
      <c r="W1262" s="2"/>
    </row>
    <row r="1263" spans="23:23" x14ac:dyDescent="0.3">
      <c r="W1263" s="2"/>
    </row>
    <row r="1264" spans="23:23" x14ac:dyDescent="0.3">
      <c r="W1264" s="2"/>
    </row>
    <row r="1265" spans="23:23" x14ac:dyDescent="0.3">
      <c r="W1265" s="2"/>
    </row>
    <row r="1266" spans="23:23" x14ac:dyDescent="0.3">
      <c r="W1266" s="2"/>
    </row>
    <row r="1267" spans="23:23" x14ac:dyDescent="0.3">
      <c r="W1267" s="2"/>
    </row>
    <row r="1268" spans="23:23" x14ac:dyDescent="0.3">
      <c r="W1268" s="2"/>
    </row>
    <row r="1269" spans="23:23" x14ac:dyDescent="0.3">
      <c r="W1269" s="2"/>
    </row>
    <row r="1270" spans="23:23" x14ac:dyDescent="0.3">
      <c r="W1270" s="2"/>
    </row>
    <row r="1271" spans="23:23" x14ac:dyDescent="0.3">
      <c r="W1271" s="2"/>
    </row>
    <row r="1272" spans="23:23" x14ac:dyDescent="0.3">
      <c r="W1272" s="2"/>
    </row>
    <row r="1273" spans="23:23" x14ac:dyDescent="0.3">
      <c r="W1273" s="2"/>
    </row>
    <row r="1274" spans="23:23" x14ac:dyDescent="0.3">
      <c r="W1274" s="2"/>
    </row>
    <row r="1275" spans="23:23" x14ac:dyDescent="0.3">
      <c r="W1275" s="2"/>
    </row>
    <row r="1276" spans="23:23" x14ac:dyDescent="0.3">
      <c r="W1276" s="2"/>
    </row>
    <row r="1277" spans="23:23" x14ac:dyDescent="0.3">
      <c r="W1277" s="2"/>
    </row>
    <row r="1278" spans="23:23" x14ac:dyDescent="0.3">
      <c r="W1278" s="2"/>
    </row>
    <row r="1279" spans="23:23" x14ac:dyDescent="0.3">
      <c r="W1279" s="2"/>
    </row>
    <row r="1280" spans="23:23" x14ac:dyDescent="0.3">
      <c r="W1280" s="2"/>
    </row>
    <row r="1281" spans="23:23" x14ac:dyDescent="0.3">
      <c r="W1281" s="2"/>
    </row>
    <row r="1282" spans="23:23" x14ac:dyDescent="0.3">
      <c r="W1282" s="2"/>
    </row>
    <row r="1283" spans="23:23" x14ac:dyDescent="0.3">
      <c r="W1283" s="2"/>
    </row>
    <row r="1284" spans="23:23" x14ac:dyDescent="0.3">
      <c r="W1284" s="2"/>
    </row>
    <row r="1285" spans="23:23" x14ac:dyDescent="0.3">
      <c r="W1285" s="2"/>
    </row>
    <row r="1286" spans="23:23" x14ac:dyDescent="0.3">
      <c r="W1286" s="2"/>
    </row>
    <row r="1287" spans="23:23" x14ac:dyDescent="0.3">
      <c r="W1287" s="2"/>
    </row>
    <row r="1288" spans="23:23" x14ac:dyDescent="0.3">
      <c r="W1288" s="2"/>
    </row>
    <row r="1289" spans="23:23" x14ac:dyDescent="0.3">
      <c r="W1289" s="2"/>
    </row>
    <row r="1290" spans="23:23" x14ac:dyDescent="0.3">
      <c r="W1290" s="2"/>
    </row>
    <row r="1291" spans="23:23" x14ac:dyDescent="0.3">
      <c r="W1291" s="2"/>
    </row>
    <row r="1292" spans="23:23" x14ac:dyDescent="0.3">
      <c r="W1292" s="2"/>
    </row>
    <row r="1293" spans="23:23" x14ac:dyDescent="0.3">
      <c r="W1293" s="2"/>
    </row>
    <row r="1294" spans="23:23" x14ac:dyDescent="0.3">
      <c r="W1294" s="2"/>
    </row>
    <row r="1295" spans="23:23" x14ac:dyDescent="0.3">
      <c r="W1295" s="2"/>
    </row>
    <row r="1296" spans="23:23" x14ac:dyDescent="0.3">
      <c r="W1296" s="2"/>
    </row>
    <row r="1297" spans="23:23" x14ac:dyDescent="0.3">
      <c r="W1297" s="2"/>
    </row>
    <row r="1298" spans="23:23" x14ac:dyDescent="0.3">
      <c r="W1298" s="2"/>
    </row>
    <row r="1299" spans="23:23" x14ac:dyDescent="0.3">
      <c r="W1299" s="2"/>
    </row>
    <row r="1300" spans="23:23" x14ac:dyDescent="0.3">
      <c r="W1300" s="2"/>
    </row>
    <row r="1301" spans="23:23" x14ac:dyDescent="0.3">
      <c r="W1301" s="2"/>
    </row>
    <row r="1302" spans="23:23" x14ac:dyDescent="0.3">
      <c r="W1302" s="2"/>
    </row>
    <row r="1303" spans="23:23" x14ac:dyDescent="0.3">
      <c r="W1303" s="2"/>
    </row>
    <row r="1304" spans="23:23" x14ac:dyDescent="0.3">
      <c r="W1304" s="2"/>
    </row>
    <row r="1305" spans="23:23" x14ac:dyDescent="0.3">
      <c r="W1305" s="2"/>
    </row>
    <row r="1306" spans="23:23" x14ac:dyDescent="0.3">
      <c r="W1306" s="2"/>
    </row>
    <row r="1307" spans="23:23" x14ac:dyDescent="0.3">
      <c r="W1307" s="2"/>
    </row>
    <row r="1308" spans="23:23" x14ac:dyDescent="0.3">
      <c r="W1308" s="2"/>
    </row>
    <row r="1309" spans="23:23" x14ac:dyDescent="0.3">
      <c r="W1309" s="2"/>
    </row>
    <row r="1310" spans="23:23" x14ac:dyDescent="0.3">
      <c r="W1310" s="2"/>
    </row>
    <row r="1311" spans="23:23" x14ac:dyDescent="0.3">
      <c r="W1311" s="2"/>
    </row>
    <row r="1312" spans="23:23" x14ac:dyDescent="0.3">
      <c r="W1312" s="2"/>
    </row>
    <row r="1313" spans="23:23" x14ac:dyDescent="0.3">
      <c r="W1313" s="2"/>
    </row>
    <row r="1314" spans="23:23" x14ac:dyDescent="0.3">
      <c r="W1314" s="2"/>
    </row>
    <row r="1315" spans="23:23" x14ac:dyDescent="0.3">
      <c r="W1315" s="2"/>
    </row>
    <row r="1316" spans="23:23" x14ac:dyDescent="0.3">
      <c r="W1316" s="2"/>
    </row>
    <row r="1317" spans="23:23" x14ac:dyDescent="0.3">
      <c r="W1317" s="2"/>
    </row>
    <row r="1318" spans="23:23" x14ac:dyDescent="0.3">
      <c r="W1318" s="2"/>
    </row>
    <row r="1319" spans="23:23" x14ac:dyDescent="0.3">
      <c r="W1319" s="2"/>
    </row>
    <row r="1320" spans="23:23" x14ac:dyDescent="0.3">
      <c r="W1320" s="2"/>
    </row>
    <row r="1321" spans="23:23" x14ac:dyDescent="0.3">
      <c r="W1321" s="2"/>
    </row>
    <row r="1322" spans="23:23" x14ac:dyDescent="0.3">
      <c r="W1322" s="2"/>
    </row>
    <row r="1323" spans="23:23" x14ac:dyDescent="0.3">
      <c r="W1323" s="2"/>
    </row>
    <row r="1324" spans="23:23" x14ac:dyDescent="0.3">
      <c r="W1324" s="2"/>
    </row>
    <row r="1325" spans="23:23" x14ac:dyDescent="0.3">
      <c r="W1325" s="2"/>
    </row>
    <row r="1326" spans="23:23" x14ac:dyDescent="0.3">
      <c r="W1326" s="2"/>
    </row>
    <row r="1327" spans="23:23" x14ac:dyDescent="0.3">
      <c r="W1327" s="2"/>
    </row>
    <row r="1328" spans="23:23" x14ac:dyDescent="0.3">
      <c r="W1328" s="2"/>
    </row>
    <row r="1329" spans="23:23" x14ac:dyDescent="0.3">
      <c r="W1329" s="2"/>
    </row>
    <row r="1330" spans="23:23" x14ac:dyDescent="0.3">
      <c r="W1330" s="2"/>
    </row>
    <row r="1331" spans="23:23" x14ac:dyDescent="0.3">
      <c r="W1331" s="2"/>
    </row>
    <row r="1332" spans="23:23" x14ac:dyDescent="0.3">
      <c r="W1332" s="2"/>
    </row>
    <row r="1333" spans="23:23" x14ac:dyDescent="0.3">
      <c r="W1333" s="2"/>
    </row>
    <row r="1334" spans="23:23" x14ac:dyDescent="0.3">
      <c r="W1334" s="2"/>
    </row>
    <row r="1335" spans="23:23" x14ac:dyDescent="0.3">
      <c r="W1335" s="2"/>
    </row>
    <row r="1336" spans="23:23" x14ac:dyDescent="0.3">
      <c r="W1336" s="2"/>
    </row>
    <row r="1337" spans="23:23" x14ac:dyDescent="0.3">
      <c r="W1337" s="2"/>
    </row>
    <row r="1338" spans="23:23" x14ac:dyDescent="0.3">
      <c r="W1338" s="2"/>
    </row>
    <row r="1339" spans="23:23" x14ac:dyDescent="0.3">
      <c r="W1339" s="2"/>
    </row>
    <row r="1340" spans="23:23" x14ac:dyDescent="0.3">
      <c r="W1340" s="2"/>
    </row>
    <row r="1341" spans="23:23" x14ac:dyDescent="0.3">
      <c r="W1341" s="2"/>
    </row>
    <row r="1342" spans="23:23" x14ac:dyDescent="0.3">
      <c r="W1342" s="2"/>
    </row>
    <row r="1343" spans="23:23" x14ac:dyDescent="0.3">
      <c r="W1343" s="2"/>
    </row>
    <row r="1344" spans="23:23" x14ac:dyDescent="0.3">
      <c r="W1344" s="2"/>
    </row>
    <row r="1345" spans="23:23" x14ac:dyDescent="0.3">
      <c r="W1345" s="2"/>
    </row>
    <row r="1346" spans="23:23" x14ac:dyDescent="0.3">
      <c r="W1346" s="2"/>
    </row>
    <row r="1347" spans="23:23" x14ac:dyDescent="0.3">
      <c r="W1347" s="2"/>
    </row>
    <row r="1348" spans="23:23" x14ac:dyDescent="0.3">
      <c r="W1348" s="2"/>
    </row>
    <row r="1349" spans="23:23" x14ac:dyDescent="0.3">
      <c r="W1349" s="2"/>
    </row>
    <row r="1350" spans="23:23" x14ac:dyDescent="0.3">
      <c r="W1350" s="2"/>
    </row>
    <row r="1351" spans="23:23" x14ac:dyDescent="0.3">
      <c r="W1351" s="2"/>
    </row>
    <row r="1352" spans="23:23" x14ac:dyDescent="0.3">
      <c r="W1352" s="2"/>
    </row>
    <row r="1353" spans="23:23" x14ac:dyDescent="0.3">
      <c r="W1353" s="2"/>
    </row>
    <row r="1354" spans="23:23" x14ac:dyDescent="0.3">
      <c r="W1354" s="2"/>
    </row>
    <row r="1355" spans="23:23" x14ac:dyDescent="0.3">
      <c r="W1355" s="2"/>
    </row>
    <row r="1356" spans="23:23" x14ac:dyDescent="0.3">
      <c r="W1356" s="2"/>
    </row>
    <row r="1357" spans="23:23" x14ac:dyDescent="0.3">
      <c r="W1357" s="2"/>
    </row>
    <row r="1358" spans="23:23" x14ac:dyDescent="0.3">
      <c r="W1358" s="2"/>
    </row>
    <row r="1359" spans="23:23" x14ac:dyDescent="0.3">
      <c r="W1359" s="2"/>
    </row>
    <row r="1360" spans="23:23" x14ac:dyDescent="0.3">
      <c r="W1360" s="2"/>
    </row>
    <row r="1361" spans="23:23" x14ac:dyDescent="0.3">
      <c r="W1361" s="2"/>
    </row>
    <row r="1362" spans="23:23" x14ac:dyDescent="0.3">
      <c r="W1362" s="2"/>
    </row>
    <row r="1363" spans="23:23" x14ac:dyDescent="0.3">
      <c r="W1363" s="2"/>
    </row>
    <row r="1364" spans="23:23" x14ac:dyDescent="0.3">
      <c r="W1364" s="2"/>
    </row>
    <row r="1365" spans="23:23" x14ac:dyDescent="0.3">
      <c r="W1365" s="2"/>
    </row>
    <row r="1366" spans="23:23" x14ac:dyDescent="0.3">
      <c r="W1366" s="2"/>
    </row>
    <row r="1367" spans="23:23" x14ac:dyDescent="0.3">
      <c r="W1367" s="2"/>
    </row>
    <row r="1368" spans="23:23" x14ac:dyDescent="0.3">
      <c r="W1368" s="2"/>
    </row>
    <row r="1369" spans="23:23" x14ac:dyDescent="0.3">
      <c r="W1369" s="2"/>
    </row>
    <row r="1370" spans="23:23" x14ac:dyDescent="0.3">
      <c r="W1370" s="2"/>
    </row>
    <row r="1371" spans="23:23" x14ac:dyDescent="0.3">
      <c r="W1371" s="2"/>
    </row>
    <row r="1372" spans="23:23" x14ac:dyDescent="0.3">
      <c r="W1372" s="2"/>
    </row>
    <row r="1373" spans="23:23" x14ac:dyDescent="0.3">
      <c r="W1373" s="2"/>
    </row>
    <row r="1374" spans="23:23" x14ac:dyDescent="0.3">
      <c r="W1374" s="2"/>
    </row>
    <row r="1375" spans="23:23" x14ac:dyDescent="0.3">
      <c r="W1375" s="2"/>
    </row>
    <row r="1376" spans="23:23" x14ac:dyDescent="0.3">
      <c r="W1376" s="2"/>
    </row>
    <row r="1377" spans="23:23" x14ac:dyDescent="0.3">
      <c r="W1377" s="2"/>
    </row>
    <row r="1378" spans="23:23" x14ac:dyDescent="0.3">
      <c r="W1378" s="2"/>
    </row>
    <row r="1379" spans="23:23" x14ac:dyDescent="0.3">
      <c r="W1379" s="2"/>
    </row>
    <row r="1380" spans="23:23" x14ac:dyDescent="0.3">
      <c r="W1380" s="2"/>
    </row>
    <row r="1381" spans="23:23" x14ac:dyDescent="0.3">
      <c r="W1381" s="2"/>
    </row>
    <row r="1382" spans="23:23" x14ac:dyDescent="0.3">
      <c r="W1382" s="2"/>
    </row>
    <row r="1383" spans="23:23" x14ac:dyDescent="0.3">
      <c r="W1383" s="2"/>
    </row>
    <row r="1384" spans="23:23" x14ac:dyDescent="0.3">
      <c r="W1384" s="2"/>
    </row>
    <row r="1385" spans="23:23" x14ac:dyDescent="0.3">
      <c r="W1385" s="2"/>
    </row>
    <row r="1386" spans="23:23" x14ac:dyDescent="0.3">
      <c r="W1386" s="2"/>
    </row>
    <row r="1387" spans="23:23" x14ac:dyDescent="0.3">
      <c r="W1387" s="2"/>
    </row>
    <row r="1388" spans="23:23" x14ac:dyDescent="0.3">
      <c r="W1388" s="2"/>
    </row>
    <row r="1389" spans="23:23" x14ac:dyDescent="0.3">
      <c r="W1389" s="2"/>
    </row>
    <row r="1390" spans="23:23" x14ac:dyDescent="0.3">
      <c r="W1390" s="2"/>
    </row>
    <row r="1391" spans="23:23" x14ac:dyDescent="0.3">
      <c r="W1391" s="2"/>
    </row>
    <row r="1392" spans="23:23" x14ac:dyDescent="0.3">
      <c r="W1392" s="2"/>
    </row>
    <row r="1393" spans="23:23" x14ac:dyDescent="0.3">
      <c r="W1393" s="2"/>
    </row>
    <row r="1394" spans="23:23" x14ac:dyDescent="0.3">
      <c r="W1394" s="2"/>
    </row>
    <row r="1395" spans="23:23" x14ac:dyDescent="0.3">
      <c r="W1395" s="2"/>
    </row>
    <row r="1396" spans="23:23" x14ac:dyDescent="0.3">
      <c r="W1396" s="2"/>
    </row>
    <row r="1397" spans="23:23" x14ac:dyDescent="0.3">
      <c r="W1397" s="2"/>
    </row>
    <row r="1398" spans="23:23" x14ac:dyDescent="0.3">
      <c r="W1398" s="2"/>
    </row>
    <row r="1399" spans="23:23" x14ac:dyDescent="0.3">
      <c r="W1399" s="2"/>
    </row>
    <row r="1400" spans="23:23" x14ac:dyDescent="0.3">
      <c r="W1400" s="2"/>
    </row>
    <row r="1401" spans="23:23" x14ac:dyDescent="0.3">
      <c r="W1401" s="2"/>
    </row>
    <row r="1402" spans="23:23" x14ac:dyDescent="0.3">
      <c r="W1402" s="2"/>
    </row>
    <row r="1403" spans="23:23" x14ac:dyDescent="0.3">
      <c r="W1403" s="2"/>
    </row>
    <row r="1404" spans="23:23" x14ac:dyDescent="0.3">
      <c r="W1404" s="2"/>
    </row>
    <row r="1405" spans="23:23" x14ac:dyDescent="0.3">
      <c r="W1405" s="2"/>
    </row>
    <row r="1406" spans="23:23" x14ac:dyDescent="0.3">
      <c r="W1406" s="2"/>
    </row>
    <row r="1407" spans="23:23" x14ac:dyDescent="0.3">
      <c r="W1407" s="2"/>
    </row>
    <row r="1408" spans="23:23" x14ac:dyDescent="0.3">
      <c r="W1408" s="2"/>
    </row>
    <row r="1409" spans="23:23" x14ac:dyDescent="0.3">
      <c r="W1409" s="2"/>
    </row>
    <row r="1410" spans="23:23" x14ac:dyDescent="0.3">
      <c r="W1410" s="2"/>
    </row>
    <row r="1411" spans="23:23" x14ac:dyDescent="0.3">
      <c r="W1411" s="2"/>
    </row>
    <row r="1412" spans="23:23" x14ac:dyDescent="0.3">
      <c r="W1412" s="2"/>
    </row>
    <row r="1413" spans="23:23" x14ac:dyDescent="0.3">
      <c r="W1413" s="2"/>
    </row>
    <row r="1414" spans="23:23" x14ac:dyDescent="0.3">
      <c r="W1414" s="2"/>
    </row>
    <row r="1415" spans="23:23" x14ac:dyDescent="0.3">
      <c r="W1415" s="2"/>
    </row>
    <row r="1416" spans="23:23" x14ac:dyDescent="0.3">
      <c r="W1416" s="2"/>
    </row>
    <row r="1417" spans="23:23" x14ac:dyDescent="0.3">
      <c r="W1417" s="2"/>
    </row>
    <row r="1418" spans="23:23" x14ac:dyDescent="0.3">
      <c r="W1418" s="2"/>
    </row>
    <row r="1419" spans="23:23" x14ac:dyDescent="0.3">
      <c r="W1419" s="2"/>
    </row>
    <row r="1420" spans="23:23" x14ac:dyDescent="0.3">
      <c r="W1420" s="2"/>
    </row>
    <row r="1421" spans="23:23" x14ac:dyDescent="0.3">
      <c r="W1421" s="2"/>
    </row>
    <row r="1422" spans="23:23" x14ac:dyDescent="0.3">
      <c r="W1422" s="2"/>
    </row>
    <row r="1423" spans="23:23" x14ac:dyDescent="0.3">
      <c r="W1423" s="2"/>
    </row>
    <row r="1424" spans="23:23" x14ac:dyDescent="0.3">
      <c r="W1424" s="2"/>
    </row>
    <row r="1425" spans="23:23" x14ac:dyDescent="0.3">
      <c r="W1425" s="2"/>
    </row>
    <row r="1426" spans="23:23" x14ac:dyDescent="0.3">
      <c r="W1426" s="2"/>
    </row>
    <row r="1427" spans="23:23" x14ac:dyDescent="0.3">
      <c r="W1427" s="2"/>
    </row>
    <row r="1428" spans="23:23" x14ac:dyDescent="0.3">
      <c r="W1428" s="2"/>
    </row>
    <row r="1429" spans="23:23" x14ac:dyDescent="0.3">
      <c r="W1429" s="2"/>
    </row>
    <row r="1430" spans="23:23" x14ac:dyDescent="0.3">
      <c r="W1430" s="2"/>
    </row>
    <row r="1431" spans="23:23" x14ac:dyDescent="0.3">
      <c r="W1431" s="2"/>
    </row>
    <row r="1432" spans="23:23" x14ac:dyDescent="0.3">
      <c r="W1432" s="2"/>
    </row>
    <row r="1433" spans="23:23" x14ac:dyDescent="0.3">
      <c r="W1433" s="2"/>
    </row>
    <row r="1434" spans="23:23" x14ac:dyDescent="0.3">
      <c r="W1434" s="2"/>
    </row>
    <row r="1435" spans="23:23" x14ac:dyDescent="0.3">
      <c r="W1435" s="2"/>
    </row>
    <row r="1436" spans="23:23" x14ac:dyDescent="0.3">
      <c r="W1436" s="2"/>
    </row>
    <row r="1437" spans="23:23" x14ac:dyDescent="0.3">
      <c r="W1437" s="2"/>
    </row>
    <row r="1438" spans="23:23" x14ac:dyDescent="0.3">
      <c r="W1438" s="2"/>
    </row>
    <row r="1439" spans="23:23" x14ac:dyDescent="0.3">
      <c r="W1439" s="2"/>
    </row>
    <row r="1440" spans="23:23" x14ac:dyDescent="0.3">
      <c r="W1440" s="2"/>
    </row>
    <row r="1441" spans="23:23" x14ac:dyDescent="0.3">
      <c r="W1441" s="2"/>
    </row>
    <row r="1442" spans="23:23" x14ac:dyDescent="0.3">
      <c r="W1442" s="2"/>
    </row>
    <row r="1443" spans="23:23" x14ac:dyDescent="0.3">
      <c r="W1443" s="2"/>
    </row>
    <row r="1444" spans="23:23" x14ac:dyDescent="0.3">
      <c r="W1444" s="2"/>
    </row>
    <row r="1445" spans="23:23" x14ac:dyDescent="0.3">
      <c r="W1445" s="2"/>
    </row>
    <row r="1446" spans="23:23" x14ac:dyDescent="0.3">
      <c r="W1446" s="2"/>
    </row>
    <row r="1447" spans="23:23" x14ac:dyDescent="0.3">
      <c r="W1447" s="2"/>
    </row>
    <row r="1448" spans="23:23" x14ac:dyDescent="0.3">
      <c r="W1448" s="2"/>
    </row>
    <row r="1449" spans="23:23" x14ac:dyDescent="0.3">
      <c r="W1449" s="2"/>
    </row>
    <row r="1450" spans="23:23" x14ac:dyDescent="0.3">
      <c r="W1450" s="2"/>
    </row>
    <row r="1451" spans="23:23" x14ac:dyDescent="0.3">
      <c r="W1451" s="2"/>
    </row>
    <row r="1452" spans="23:23" x14ac:dyDescent="0.3">
      <c r="W1452" s="2"/>
    </row>
    <row r="1453" spans="23:23" x14ac:dyDescent="0.3">
      <c r="W1453" s="2"/>
    </row>
    <row r="1454" spans="23:23" x14ac:dyDescent="0.3">
      <c r="W1454" s="2"/>
    </row>
    <row r="1455" spans="23:23" x14ac:dyDescent="0.3">
      <c r="W1455" s="2"/>
    </row>
    <row r="1456" spans="23:23" x14ac:dyDescent="0.3">
      <c r="W1456" s="2"/>
    </row>
    <row r="1457" spans="23:23" x14ac:dyDescent="0.3">
      <c r="W1457" s="2"/>
    </row>
    <row r="1458" spans="23:23" x14ac:dyDescent="0.3">
      <c r="W1458" s="2"/>
    </row>
    <row r="1459" spans="23:23" x14ac:dyDescent="0.3">
      <c r="W1459" s="2"/>
    </row>
    <row r="1460" spans="23:23" x14ac:dyDescent="0.3">
      <c r="W1460" s="2"/>
    </row>
    <row r="1461" spans="23:23" x14ac:dyDescent="0.3">
      <c r="W1461" s="2"/>
    </row>
    <row r="1462" spans="23:23" x14ac:dyDescent="0.3">
      <c r="W1462" s="2"/>
    </row>
    <row r="1463" spans="23:23" x14ac:dyDescent="0.3">
      <c r="W1463" s="2"/>
    </row>
    <row r="1464" spans="23:23" x14ac:dyDescent="0.3">
      <c r="W1464" s="2"/>
    </row>
    <row r="1465" spans="23:23" x14ac:dyDescent="0.3">
      <c r="W1465" s="2"/>
    </row>
    <row r="1466" spans="23:23" x14ac:dyDescent="0.3">
      <c r="W1466" s="2"/>
    </row>
    <row r="1467" spans="23:23" x14ac:dyDescent="0.3">
      <c r="W1467" s="2"/>
    </row>
    <row r="1468" spans="23:23" x14ac:dyDescent="0.3">
      <c r="W1468" s="2"/>
    </row>
    <row r="1469" spans="23:23" x14ac:dyDescent="0.3">
      <c r="W1469" s="2"/>
    </row>
    <row r="1470" spans="23:23" x14ac:dyDescent="0.3">
      <c r="W1470" s="2"/>
    </row>
    <row r="1471" spans="23:23" x14ac:dyDescent="0.3">
      <c r="W1471" s="2"/>
    </row>
    <row r="1472" spans="23:23" x14ac:dyDescent="0.3">
      <c r="W1472" s="2"/>
    </row>
    <row r="1473" spans="23:23" x14ac:dyDescent="0.3">
      <c r="W1473" s="2"/>
    </row>
    <row r="1474" spans="23:23" x14ac:dyDescent="0.3">
      <c r="W1474" s="2"/>
    </row>
    <row r="1475" spans="23:23" x14ac:dyDescent="0.3">
      <c r="W1475" s="2"/>
    </row>
    <row r="1476" spans="23:23" x14ac:dyDescent="0.3">
      <c r="W1476" s="2"/>
    </row>
    <row r="1477" spans="23:23" x14ac:dyDescent="0.3">
      <c r="W1477" s="2"/>
    </row>
    <row r="1478" spans="23:23" x14ac:dyDescent="0.3">
      <c r="W1478" s="2"/>
    </row>
    <row r="1479" spans="23:23" x14ac:dyDescent="0.3">
      <c r="W1479" s="2"/>
    </row>
    <row r="1480" spans="23:23" x14ac:dyDescent="0.3">
      <c r="W1480" s="2"/>
    </row>
    <row r="1481" spans="23:23" x14ac:dyDescent="0.3">
      <c r="W1481" s="2"/>
    </row>
    <row r="1482" spans="23:23" x14ac:dyDescent="0.3">
      <c r="W1482" s="2"/>
    </row>
    <row r="1483" spans="23:23" x14ac:dyDescent="0.3">
      <c r="W1483" s="2"/>
    </row>
    <row r="1484" spans="23:23" x14ac:dyDescent="0.3">
      <c r="W1484" s="2"/>
    </row>
    <row r="1485" spans="23:23" x14ac:dyDescent="0.3">
      <c r="W1485" s="2"/>
    </row>
    <row r="1486" spans="23:23" x14ac:dyDescent="0.3">
      <c r="W1486" s="2"/>
    </row>
    <row r="1487" spans="23:23" x14ac:dyDescent="0.3">
      <c r="W1487" s="2"/>
    </row>
    <row r="1488" spans="23:23" x14ac:dyDescent="0.3">
      <c r="W1488" s="2"/>
    </row>
    <row r="1489" spans="23:23" x14ac:dyDescent="0.3">
      <c r="W1489" s="2"/>
    </row>
    <row r="1490" spans="23:23" x14ac:dyDescent="0.3">
      <c r="W1490" s="2"/>
    </row>
    <row r="1491" spans="23:23" x14ac:dyDescent="0.3">
      <c r="W1491" s="2"/>
    </row>
    <row r="1492" spans="23:23" x14ac:dyDescent="0.3">
      <c r="W1492" s="2"/>
    </row>
    <row r="1493" spans="23:23" x14ac:dyDescent="0.3">
      <c r="W1493" s="2"/>
    </row>
    <row r="1494" spans="23:23" x14ac:dyDescent="0.3">
      <c r="W1494" s="2"/>
    </row>
    <row r="1495" spans="23:23" x14ac:dyDescent="0.3">
      <c r="W1495" s="2"/>
    </row>
    <row r="1496" spans="23:23" x14ac:dyDescent="0.3">
      <c r="W1496" s="2"/>
    </row>
    <row r="1497" spans="23:23" x14ac:dyDescent="0.3">
      <c r="W1497" s="2"/>
    </row>
    <row r="1498" spans="23:23" x14ac:dyDescent="0.3">
      <c r="W1498" s="2"/>
    </row>
    <row r="1499" spans="23:23" x14ac:dyDescent="0.3">
      <c r="W1499" s="2"/>
    </row>
    <row r="1500" spans="23:23" x14ac:dyDescent="0.3">
      <c r="W1500" s="2"/>
    </row>
    <row r="1501" spans="23:23" x14ac:dyDescent="0.3">
      <c r="W1501" s="2"/>
    </row>
    <row r="1502" spans="23:23" x14ac:dyDescent="0.3">
      <c r="W1502" s="2"/>
    </row>
    <row r="1503" spans="23:23" x14ac:dyDescent="0.3">
      <c r="W1503" s="2"/>
    </row>
    <row r="1504" spans="23:23" x14ac:dyDescent="0.3">
      <c r="W1504" s="2"/>
    </row>
    <row r="1505" spans="23:23" x14ac:dyDescent="0.3">
      <c r="W1505" s="2"/>
    </row>
    <row r="1506" spans="23:23" x14ac:dyDescent="0.3">
      <c r="W1506" s="2"/>
    </row>
    <row r="1507" spans="23:23" x14ac:dyDescent="0.3">
      <c r="W1507" s="2"/>
    </row>
    <row r="1508" spans="23:23" x14ac:dyDescent="0.3">
      <c r="W1508" s="2"/>
    </row>
    <row r="1509" spans="23:23" x14ac:dyDescent="0.3">
      <c r="W1509" s="2"/>
    </row>
    <row r="1510" spans="23:23" x14ac:dyDescent="0.3">
      <c r="W1510" s="2"/>
    </row>
    <row r="1511" spans="23:23" x14ac:dyDescent="0.3">
      <c r="W1511" s="2"/>
    </row>
    <row r="1512" spans="23:23" x14ac:dyDescent="0.3">
      <c r="W1512" s="2"/>
    </row>
    <row r="1513" spans="23:23" x14ac:dyDescent="0.3">
      <c r="W1513" s="2"/>
    </row>
    <row r="1514" spans="23:23" x14ac:dyDescent="0.3">
      <c r="W1514" s="2"/>
    </row>
    <row r="1515" spans="23:23" x14ac:dyDescent="0.3">
      <c r="W1515" s="2"/>
    </row>
    <row r="1516" spans="23:23" x14ac:dyDescent="0.3">
      <c r="W1516" s="2"/>
    </row>
    <row r="1517" spans="23:23" x14ac:dyDescent="0.3">
      <c r="W1517" s="2"/>
    </row>
    <row r="1518" spans="23:23" x14ac:dyDescent="0.3">
      <c r="W1518" s="2"/>
    </row>
    <row r="1519" spans="23:23" x14ac:dyDescent="0.3">
      <c r="W1519" s="2"/>
    </row>
    <row r="1520" spans="23:23" x14ac:dyDescent="0.3">
      <c r="W1520" s="2"/>
    </row>
    <row r="1521" spans="23:23" x14ac:dyDescent="0.3">
      <c r="W1521" s="2"/>
    </row>
    <row r="1522" spans="23:23" x14ac:dyDescent="0.3">
      <c r="W1522" s="2"/>
    </row>
    <row r="1523" spans="23:23" x14ac:dyDescent="0.3">
      <c r="W1523" s="2"/>
    </row>
    <row r="1524" spans="23:23" x14ac:dyDescent="0.3">
      <c r="W1524" s="2"/>
    </row>
    <row r="1525" spans="23:23" x14ac:dyDescent="0.3">
      <c r="W1525" s="2"/>
    </row>
    <row r="1526" spans="23:23" x14ac:dyDescent="0.3">
      <c r="W1526" s="2"/>
    </row>
    <row r="1527" spans="23:23" x14ac:dyDescent="0.3">
      <c r="W1527" s="2"/>
    </row>
    <row r="1528" spans="23:23" x14ac:dyDescent="0.3">
      <c r="W1528" s="2"/>
    </row>
    <row r="1529" spans="23:23" x14ac:dyDescent="0.3">
      <c r="W1529" s="2"/>
    </row>
    <row r="1530" spans="23:23" x14ac:dyDescent="0.3">
      <c r="W1530" s="2"/>
    </row>
    <row r="1531" spans="23:23" x14ac:dyDescent="0.3">
      <c r="W1531" s="2"/>
    </row>
    <row r="1532" spans="23:23" x14ac:dyDescent="0.3">
      <c r="W1532" s="2"/>
    </row>
    <row r="1533" spans="23:23" x14ac:dyDescent="0.3">
      <c r="W1533" s="2"/>
    </row>
    <row r="1534" spans="23:23" x14ac:dyDescent="0.3">
      <c r="W1534" s="2"/>
    </row>
    <row r="1535" spans="23:23" x14ac:dyDescent="0.3">
      <c r="W1535" s="2"/>
    </row>
    <row r="1536" spans="23:23" x14ac:dyDescent="0.3">
      <c r="W1536" s="2"/>
    </row>
    <row r="1537" spans="23:23" x14ac:dyDescent="0.3">
      <c r="W1537" s="2"/>
    </row>
    <row r="1538" spans="23:23" x14ac:dyDescent="0.3">
      <c r="W1538" s="2"/>
    </row>
    <row r="1539" spans="23:23" x14ac:dyDescent="0.3">
      <c r="W1539" s="2"/>
    </row>
    <row r="1540" spans="23:23" x14ac:dyDescent="0.3">
      <c r="W1540" s="2"/>
    </row>
    <row r="1541" spans="23:23" x14ac:dyDescent="0.3">
      <c r="W1541" s="2"/>
    </row>
    <row r="1542" spans="23:23" x14ac:dyDescent="0.3">
      <c r="W1542" s="2"/>
    </row>
    <row r="1543" spans="23:23" x14ac:dyDescent="0.3">
      <c r="W1543" s="2"/>
    </row>
    <row r="1544" spans="23:23" x14ac:dyDescent="0.3">
      <c r="W1544" s="2"/>
    </row>
    <row r="1545" spans="23:23" x14ac:dyDescent="0.3">
      <c r="W1545" s="2"/>
    </row>
    <row r="1546" spans="23:23" x14ac:dyDescent="0.3">
      <c r="W1546" s="2"/>
    </row>
    <row r="1547" spans="23:23" x14ac:dyDescent="0.3">
      <c r="W1547" s="2"/>
    </row>
    <row r="1548" spans="23:23" x14ac:dyDescent="0.3">
      <c r="W1548" s="2"/>
    </row>
    <row r="1549" spans="23:23" x14ac:dyDescent="0.3">
      <c r="W1549" s="2"/>
    </row>
    <row r="1550" spans="23:23" x14ac:dyDescent="0.3">
      <c r="W1550" s="2"/>
    </row>
    <row r="1551" spans="23:23" x14ac:dyDescent="0.3">
      <c r="W1551" s="2"/>
    </row>
    <row r="1552" spans="23:23" x14ac:dyDescent="0.3">
      <c r="W1552" s="2"/>
    </row>
    <row r="1553" spans="23:23" x14ac:dyDescent="0.3">
      <c r="W1553" s="2"/>
    </row>
    <row r="1554" spans="23:23" x14ac:dyDescent="0.3">
      <c r="W1554" s="2"/>
    </row>
    <row r="1555" spans="23:23" x14ac:dyDescent="0.3">
      <c r="W1555" s="2"/>
    </row>
    <row r="1556" spans="23:23" x14ac:dyDescent="0.3">
      <c r="W1556" s="2"/>
    </row>
    <row r="1557" spans="23:23" x14ac:dyDescent="0.3">
      <c r="W1557" s="2"/>
    </row>
    <row r="1558" spans="23:23" x14ac:dyDescent="0.3">
      <c r="W1558" s="2"/>
    </row>
    <row r="1559" spans="23:23" x14ac:dyDescent="0.3">
      <c r="W1559" s="2"/>
    </row>
    <row r="1560" spans="23:23" x14ac:dyDescent="0.3">
      <c r="W1560" s="2"/>
    </row>
    <row r="1561" spans="23:23" x14ac:dyDescent="0.3">
      <c r="W1561" s="2"/>
    </row>
    <row r="1562" spans="23:23" x14ac:dyDescent="0.3">
      <c r="W1562" s="2"/>
    </row>
    <row r="1563" spans="23:23" x14ac:dyDescent="0.3">
      <c r="W1563" s="2"/>
    </row>
    <row r="1564" spans="23:23" x14ac:dyDescent="0.3">
      <c r="W1564" s="2"/>
    </row>
    <row r="1565" spans="23:23" x14ac:dyDescent="0.3">
      <c r="W1565" s="2"/>
    </row>
    <row r="1566" spans="23:23" x14ac:dyDescent="0.3">
      <c r="W1566" s="2"/>
    </row>
    <row r="1567" spans="23:23" x14ac:dyDescent="0.3">
      <c r="W1567" s="2"/>
    </row>
    <row r="1568" spans="23:23" x14ac:dyDescent="0.3">
      <c r="W1568" s="2"/>
    </row>
    <row r="1569" spans="23:23" x14ac:dyDescent="0.3">
      <c r="W1569" s="2"/>
    </row>
    <row r="1570" spans="23:23" x14ac:dyDescent="0.3">
      <c r="W1570" s="2"/>
    </row>
    <row r="1571" spans="23:23" x14ac:dyDescent="0.3">
      <c r="W1571" s="2"/>
    </row>
    <row r="1572" spans="23:23" x14ac:dyDescent="0.3">
      <c r="W1572" s="2"/>
    </row>
    <row r="1573" spans="23:23" x14ac:dyDescent="0.3">
      <c r="W1573" s="2"/>
    </row>
    <row r="1574" spans="23:23" x14ac:dyDescent="0.3">
      <c r="W1574" s="2"/>
    </row>
    <row r="1575" spans="23:23" x14ac:dyDescent="0.3">
      <c r="W1575" s="2"/>
    </row>
    <row r="1576" spans="23:23" x14ac:dyDescent="0.3">
      <c r="W1576" s="2"/>
    </row>
    <row r="1577" spans="23:23" x14ac:dyDescent="0.3">
      <c r="W1577" s="2"/>
    </row>
    <row r="1578" spans="23:23" x14ac:dyDescent="0.3">
      <c r="W1578" s="2"/>
    </row>
    <row r="1579" spans="23:23" x14ac:dyDescent="0.3">
      <c r="W1579" s="2"/>
    </row>
    <row r="1580" spans="23:23" x14ac:dyDescent="0.3">
      <c r="W1580" s="2"/>
    </row>
    <row r="1581" spans="23:23" x14ac:dyDescent="0.3">
      <c r="W1581" s="2"/>
    </row>
    <row r="1582" spans="23:23" x14ac:dyDescent="0.3">
      <c r="W1582" s="2"/>
    </row>
    <row r="1583" spans="23:23" x14ac:dyDescent="0.3">
      <c r="W1583" s="2"/>
    </row>
    <row r="1584" spans="23:23" x14ac:dyDescent="0.3">
      <c r="W1584" s="2"/>
    </row>
    <row r="1585" spans="23:23" x14ac:dyDescent="0.3">
      <c r="W1585" s="2"/>
    </row>
    <row r="1586" spans="23:23" x14ac:dyDescent="0.3">
      <c r="W1586" s="2"/>
    </row>
    <row r="1587" spans="23:23" x14ac:dyDescent="0.3">
      <c r="W1587" s="2"/>
    </row>
    <row r="1588" spans="23:23" x14ac:dyDescent="0.3">
      <c r="W1588" s="2"/>
    </row>
    <row r="1589" spans="23:23" x14ac:dyDescent="0.3">
      <c r="W1589" s="2"/>
    </row>
    <row r="1590" spans="23:23" x14ac:dyDescent="0.3">
      <c r="W1590" s="2"/>
    </row>
    <row r="1591" spans="23:23" x14ac:dyDescent="0.3">
      <c r="W1591" s="2"/>
    </row>
    <row r="1592" spans="23:23" x14ac:dyDescent="0.3">
      <c r="W1592" s="2"/>
    </row>
    <row r="1593" spans="23:23" x14ac:dyDescent="0.3">
      <c r="W1593" s="2"/>
    </row>
    <row r="1594" spans="23:23" x14ac:dyDescent="0.3">
      <c r="W1594" s="2"/>
    </row>
    <row r="1595" spans="23:23" x14ac:dyDescent="0.3">
      <c r="W1595" s="2"/>
    </row>
    <row r="1596" spans="23:23" x14ac:dyDescent="0.3">
      <c r="W1596" s="2"/>
    </row>
    <row r="1597" spans="23:23" x14ac:dyDescent="0.3">
      <c r="W1597" s="2"/>
    </row>
    <row r="1598" spans="23:23" x14ac:dyDescent="0.3">
      <c r="W1598" s="2"/>
    </row>
    <row r="1599" spans="23:23" x14ac:dyDescent="0.3">
      <c r="W1599" s="2"/>
    </row>
    <row r="1600" spans="23:23" x14ac:dyDescent="0.3">
      <c r="W1600" s="2"/>
    </row>
    <row r="1601" spans="23:23" x14ac:dyDescent="0.3">
      <c r="W1601" s="2"/>
    </row>
    <row r="1602" spans="23:23" x14ac:dyDescent="0.3">
      <c r="W1602" s="2"/>
    </row>
    <row r="1603" spans="23:23" x14ac:dyDescent="0.3">
      <c r="W1603" s="2"/>
    </row>
    <row r="1604" spans="23:23" x14ac:dyDescent="0.3">
      <c r="W1604" s="2"/>
    </row>
    <row r="1605" spans="23:23" x14ac:dyDescent="0.3">
      <c r="W1605" s="2"/>
    </row>
    <row r="1606" spans="23:23" x14ac:dyDescent="0.3">
      <c r="W1606" s="2"/>
    </row>
    <row r="1607" spans="23:23" x14ac:dyDescent="0.3">
      <c r="W1607" s="2"/>
    </row>
    <row r="1608" spans="23:23" x14ac:dyDescent="0.3">
      <c r="W1608" s="2"/>
    </row>
    <row r="1609" spans="23:23" x14ac:dyDescent="0.3">
      <c r="W1609" s="2"/>
    </row>
    <row r="1610" spans="23:23" x14ac:dyDescent="0.3">
      <c r="W1610" s="2"/>
    </row>
    <row r="1611" spans="23:23" x14ac:dyDescent="0.3">
      <c r="W1611" s="2"/>
    </row>
    <row r="1612" spans="23:23" x14ac:dyDescent="0.3">
      <c r="W1612" s="2"/>
    </row>
    <row r="1613" spans="23:23" x14ac:dyDescent="0.3">
      <c r="W1613" s="2"/>
    </row>
    <row r="1614" spans="23:23" x14ac:dyDescent="0.3">
      <c r="W1614" s="2"/>
    </row>
    <row r="1615" spans="23:23" x14ac:dyDescent="0.3">
      <c r="W1615" s="2"/>
    </row>
    <row r="1616" spans="23:23" x14ac:dyDescent="0.3">
      <c r="W1616" s="2"/>
    </row>
    <row r="1617" spans="23:23" x14ac:dyDescent="0.3">
      <c r="W1617" s="2"/>
    </row>
    <row r="1618" spans="23:23" x14ac:dyDescent="0.3">
      <c r="W1618" s="2"/>
    </row>
    <row r="1619" spans="23:23" x14ac:dyDescent="0.3">
      <c r="W1619" s="2"/>
    </row>
    <row r="1620" spans="23:23" x14ac:dyDescent="0.3">
      <c r="W1620" s="2"/>
    </row>
    <row r="1621" spans="23:23" x14ac:dyDescent="0.3">
      <c r="W1621" s="2"/>
    </row>
    <row r="1622" spans="23:23" x14ac:dyDescent="0.3">
      <c r="W1622" s="2"/>
    </row>
    <row r="1623" spans="23:23" x14ac:dyDescent="0.3">
      <c r="W1623" s="2"/>
    </row>
    <row r="1624" spans="23:23" x14ac:dyDescent="0.3">
      <c r="W1624" s="2"/>
    </row>
    <row r="1625" spans="23:23" x14ac:dyDescent="0.3">
      <c r="W1625" s="2"/>
    </row>
    <row r="1626" spans="23:23" x14ac:dyDescent="0.3">
      <c r="W1626" s="2"/>
    </row>
    <row r="1627" spans="23:23" x14ac:dyDescent="0.3">
      <c r="W1627" s="2"/>
    </row>
    <row r="1628" spans="23:23" x14ac:dyDescent="0.3">
      <c r="W1628" s="2"/>
    </row>
    <row r="1629" spans="23:23" x14ac:dyDescent="0.3">
      <c r="W1629" s="2"/>
    </row>
    <row r="1630" spans="23:23" x14ac:dyDescent="0.3">
      <c r="W1630" s="2"/>
    </row>
    <row r="1631" spans="23:23" x14ac:dyDescent="0.3">
      <c r="W1631" s="2"/>
    </row>
    <row r="1632" spans="23:23" x14ac:dyDescent="0.3">
      <c r="W1632" s="2"/>
    </row>
    <row r="1633" spans="23:23" x14ac:dyDescent="0.3">
      <c r="W1633" s="2"/>
    </row>
    <row r="1634" spans="23:23" x14ac:dyDescent="0.3">
      <c r="W1634" s="2"/>
    </row>
    <row r="1635" spans="23:23" x14ac:dyDescent="0.3">
      <c r="W1635" s="2"/>
    </row>
    <row r="1636" spans="23:23" x14ac:dyDescent="0.3">
      <c r="W1636" s="2"/>
    </row>
    <row r="1637" spans="23:23" x14ac:dyDescent="0.3">
      <c r="W1637" s="2"/>
    </row>
    <row r="1638" spans="23:23" x14ac:dyDescent="0.3">
      <c r="W1638" s="2"/>
    </row>
    <row r="1639" spans="23:23" x14ac:dyDescent="0.3">
      <c r="W1639" s="2"/>
    </row>
    <row r="1640" spans="23:23" x14ac:dyDescent="0.3">
      <c r="W1640" s="2"/>
    </row>
    <row r="1641" spans="23:23" x14ac:dyDescent="0.3">
      <c r="W1641" s="2"/>
    </row>
    <row r="1642" spans="23:23" x14ac:dyDescent="0.3">
      <c r="W1642" s="2"/>
    </row>
    <row r="1643" spans="23:23" x14ac:dyDescent="0.3">
      <c r="W1643" s="2"/>
    </row>
    <row r="1644" spans="23:23" x14ac:dyDescent="0.3">
      <c r="W1644" s="2"/>
    </row>
    <row r="1645" spans="23:23" x14ac:dyDescent="0.3">
      <c r="W1645" s="2"/>
    </row>
    <row r="1646" spans="23:23" x14ac:dyDescent="0.3">
      <c r="W1646" s="2"/>
    </row>
    <row r="1647" spans="23:23" x14ac:dyDescent="0.3">
      <c r="W1647" s="2"/>
    </row>
    <row r="1648" spans="23:23" x14ac:dyDescent="0.3">
      <c r="W1648" s="2"/>
    </row>
    <row r="1649" spans="23:23" x14ac:dyDescent="0.3">
      <c r="W1649" s="2"/>
    </row>
    <row r="1650" spans="23:23" x14ac:dyDescent="0.3">
      <c r="W1650" s="2"/>
    </row>
    <row r="1651" spans="23:23" x14ac:dyDescent="0.3">
      <c r="W1651" s="2"/>
    </row>
    <row r="1652" spans="23:23" x14ac:dyDescent="0.3">
      <c r="W1652" s="2"/>
    </row>
    <row r="1653" spans="23:23" x14ac:dyDescent="0.3">
      <c r="W1653" s="2"/>
    </row>
    <row r="1654" spans="23:23" x14ac:dyDescent="0.3">
      <c r="W1654" s="2"/>
    </row>
    <row r="1655" spans="23:23" x14ac:dyDescent="0.3">
      <c r="W1655" s="2"/>
    </row>
    <row r="1656" spans="23:23" x14ac:dyDescent="0.3">
      <c r="W1656" s="2"/>
    </row>
    <row r="1657" spans="23:23" x14ac:dyDescent="0.3">
      <c r="W1657" s="2"/>
    </row>
    <row r="1658" spans="23:23" x14ac:dyDescent="0.3">
      <c r="W1658" s="2"/>
    </row>
    <row r="1659" spans="23:23" x14ac:dyDescent="0.3">
      <c r="W1659" s="2"/>
    </row>
    <row r="1660" spans="23:23" x14ac:dyDescent="0.3">
      <c r="W1660" s="2"/>
    </row>
    <row r="1661" spans="23:23" x14ac:dyDescent="0.3">
      <c r="W1661" s="2"/>
    </row>
    <row r="1662" spans="23:23" x14ac:dyDescent="0.3">
      <c r="W1662" s="2"/>
    </row>
    <row r="1663" spans="23:23" x14ac:dyDescent="0.3">
      <c r="W1663" s="2"/>
    </row>
    <row r="1664" spans="23:23" x14ac:dyDescent="0.3">
      <c r="W1664" s="2"/>
    </row>
    <row r="1665" spans="23:23" x14ac:dyDescent="0.3">
      <c r="W1665" s="2"/>
    </row>
    <row r="1666" spans="23:23" x14ac:dyDescent="0.3">
      <c r="W1666" s="2"/>
    </row>
    <row r="1667" spans="23:23" x14ac:dyDescent="0.3">
      <c r="W1667" s="2"/>
    </row>
    <row r="1668" spans="23:23" x14ac:dyDescent="0.3">
      <c r="W1668" s="2"/>
    </row>
    <row r="1669" spans="23:23" x14ac:dyDescent="0.3">
      <c r="W1669" s="2"/>
    </row>
    <row r="1670" spans="23:23" x14ac:dyDescent="0.3">
      <c r="W1670" s="2"/>
    </row>
    <row r="1671" spans="23:23" x14ac:dyDescent="0.3">
      <c r="W1671" s="2"/>
    </row>
    <row r="1672" spans="23:23" x14ac:dyDescent="0.3">
      <c r="W1672" s="2"/>
    </row>
    <row r="1673" spans="23:23" x14ac:dyDescent="0.3">
      <c r="W1673" s="2"/>
    </row>
    <row r="1674" spans="23:23" x14ac:dyDescent="0.3">
      <c r="W1674" s="2"/>
    </row>
    <row r="1675" spans="23:23" x14ac:dyDescent="0.3">
      <c r="W1675" s="2"/>
    </row>
    <row r="1676" spans="23:23" x14ac:dyDescent="0.3">
      <c r="W1676" s="2"/>
    </row>
    <row r="1677" spans="23:23" x14ac:dyDescent="0.3">
      <c r="W1677" s="2"/>
    </row>
    <row r="1678" spans="23:23" x14ac:dyDescent="0.3">
      <c r="W1678" s="2"/>
    </row>
    <row r="1679" spans="23:23" x14ac:dyDescent="0.3">
      <c r="W1679" s="2"/>
    </row>
    <row r="1680" spans="23:23" x14ac:dyDescent="0.3">
      <c r="W1680" s="2"/>
    </row>
    <row r="1681" spans="23:23" x14ac:dyDescent="0.3">
      <c r="W1681" s="2"/>
    </row>
    <row r="1682" spans="23:23" x14ac:dyDescent="0.3">
      <c r="W1682" s="2"/>
    </row>
    <row r="1683" spans="23:23" x14ac:dyDescent="0.3">
      <c r="W1683" s="2"/>
    </row>
    <row r="1684" spans="23:23" x14ac:dyDescent="0.3">
      <c r="W1684" s="2"/>
    </row>
    <row r="1685" spans="23:23" x14ac:dyDescent="0.3">
      <c r="W1685" s="2"/>
    </row>
    <row r="1686" spans="23:23" x14ac:dyDescent="0.3">
      <c r="W1686" s="2"/>
    </row>
    <row r="1687" spans="23:23" x14ac:dyDescent="0.3">
      <c r="W1687" s="2"/>
    </row>
    <row r="1688" spans="23:23" x14ac:dyDescent="0.3">
      <c r="W1688" s="2"/>
    </row>
    <row r="1689" spans="23:23" x14ac:dyDescent="0.3">
      <c r="W1689" s="2"/>
    </row>
    <row r="1690" spans="23:23" x14ac:dyDescent="0.3">
      <c r="W1690" s="2"/>
    </row>
    <row r="1691" spans="23:23" x14ac:dyDescent="0.3">
      <c r="W1691" s="2"/>
    </row>
    <row r="1692" spans="23:23" x14ac:dyDescent="0.3">
      <c r="W1692" s="2"/>
    </row>
    <row r="1693" spans="23:23" x14ac:dyDescent="0.3">
      <c r="W1693" s="2"/>
    </row>
    <row r="1694" spans="23:23" x14ac:dyDescent="0.3">
      <c r="W1694" s="2"/>
    </row>
    <row r="1695" spans="23:23" x14ac:dyDescent="0.3">
      <c r="W1695" s="2"/>
    </row>
    <row r="1696" spans="23:23" x14ac:dyDescent="0.3">
      <c r="W1696" s="2"/>
    </row>
    <row r="1697" spans="23:23" x14ac:dyDescent="0.3">
      <c r="W1697" s="2"/>
    </row>
    <row r="1698" spans="23:23" x14ac:dyDescent="0.3">
      <c r="W1698" s="2"/>
    </row>
    <row r="1699" spans="23:23" x14ac:dyDescent="0.3">
      <c r="W1699" s="2"/>
    </row>
    <row r="1700" spans="23:23" x14ac:dyDescent="0.3">
      <c r="W1700" s="2"/>
    </row>
    <row r="1701" spans="23:23" x14ac:dyDescent="0.3">
      <c r="W1701" s="2"/>
    </row>
    <row r="1702" spans="23:23" x14ac:dyDescent="0.3">
      <c r="W1702" s="2"/>
    </row>
    <row r="1703" spans="23:23" x14ac:dyDescent="0.3">
      <c r="W1703" s="2"/>
    </row>
    <row r="1704" spans="23:23" x14ac:dyDescent="0.3">
      <c r="W1704" s="2"/>
    </row>
    <row r="1705" spans="23:23" x14ac:dyDescent="0.3">
      <c r="W1705" s="2"/>
    </row>
    <row r="1706" spans="23:23" x14ac:dyDescent="0.3">
      <c r="W1706" s="2"/>
    </row>
    <row r="1707" spans="23:23" x14ac:dyDescent="0.3">
      <c r="W1707" s="2"/>
    </row>
    <row r="1708" spans="23:23" x14ac:dyDescent="0.3">
      <c r="W1708" s="2"/>
    </row>
    <row r="1709" spans="23:23" x14ac:dyDescent="0.3">
      <c r="W1709" s="2"/>
    </row>
    <row r="1710" spans="23:23" x14ac:dyDescent="0.3">
      <c r="W1710" s="2"/>
    </row>
    <row r="1711" spans="23:23" x14ac:dyDescent="0.3">
      <c r="W1711" s="2"/>
    </row>
    <row r="1712" spans="23:23" x14ac:dyDescent="0.3">
      <c r="W1712" s="2"/>
    </row>
    <row r="1713" spans="23:23" x14ac:dyDescent="0.3">
      <c r="W1713" s="2"/>
    </row>
    <row r="1714" spans="23:23" x14ac:dyDescent="0.3">
      <c r="W1714" s="2"/>
    </row>
    <row r="1715" spans="23:23" x14ac:dyDescent="0.3">
      <c r="W1715" s="2"/>
    </row>
    <row r="1716" spans="23:23" x14ac:dyDescent="0.3">
      <c r="W1716" s="2"/>
    </row>
    <row r="1717" spans="23:23" x14ac:dyDescent="0.3">
      <c r="W1717" s="2"/>
    </row>
    <row r="1718" spans="23:23" x14ac:dyDescent="0.3">
      <c r="W1718" s="2"/>
    </row>
    <row r="1719" spans="23:23" x14ac:dyDescent="0.3">
      <c r="W1719" s="2"/>
    </row>
    <row r="1720" spans="23:23" x14ac:dyDescent="0.3">
      <c r="W1720" s="2"/>
    </row>
    <row r="1721" spans="23:23" x14ac:dyDescent="0.3">
      <c r="W1721" s="2"/>
    </row>
    <row r="1722" spans="23:23" x14ac:dyDescent="0.3">
      <c r="W1722" s="2"/>
    </row>
    <row r="1723" spans="23:23" x14ac:dyDescent="0.3">
      <c r="W1723" s="2"/>
    </row>
    <row r="1724" spans="23:23" x14ac:dyDescent="0.3">
      <c r="W1724" s="2"/>
    </row>
    <row r="1725" spans="23:23" x14ac:dyDescent="0.3">
      <c r="W1725" s="2"/>
    </row>
    <row r="1726" spans="23:23" x14ac:dyDescent="0.3">
      <c r="W1726" s="2"/>
    </row>
    <row r="1727" spans="23:23" x14ac:dyDescent="0.3">
      <c r="W1727" s="2"/>
    </row>
    <row r="1728" spans="23:23" x14ac:dyDescent="0.3">
      <c r="W1728" s="2"/>
    </row>
    <row r="1729" spans="23:23" x14ac:dyDescent="0.3">
      <c r="W1729" s="2"/>
    </row>
    <row r="1730" spans="23:23" x14ac:dyDescent="0.3">
      <c r="W1730" s="2"/>
    </row>
    <row r="1731" spans="23:23" x14ac:dyDescent="0.3">
      <c r="W1731" s="2"/>
    </row>
    <row r="1732" spans="23:23" x14ac:dyDescent="0.3">
      <c r="W1732" s="2"/>
    </row>
    <row r="1733" spans="23:23" x14ac:dyDescent="0.3">
      <c r="W1733" s="2"/>
    </row>
    <row r="1734" spans="23:23" x14ac:dyDescent="0.3">
      <c r="W1734" s="2"/>
    </row>
    <row r="1735" spans="23:23" x14ac:dyDescent="0.3">
      <c r="W1735" s="2"/>
    </row>
    <row r="1736" spans="23:23" x14ac:dyDescent="0.3">
      <c r="W1736" s="2"/>
    </row>
    <row r="1737" spans="23:23" x14ac:dyDescent="0.3">
      <c r="W1737" s="2"/>
    </row>
    <row r="1738" spans="23:23" x14ac:dyDescent="0.3">
      <c r="W1738" s="2"/>
    </row>
    <row r="1739" spans="23:23" x14ac:dyDescent="0.3">
      <c r="W1739" s="2"/>
    </row>
    <row r="1740" spans="23:23" x14ac:dyDescent="0.3">
      <c r="W1740" s="2"/>
    </row>
    <row r="1741" spans="23:23" x14ac:dyDescent="0.3">
      <c r="W1741" s="2"/>
    </row>
    <row r="1742" spans="23:23" x14ac:dyDescent="0.3">
      <c r="W1742" s="2"/>
    </row>
    <row r="1743" spans="23:23" x14ac:dyDescent="0.3">
      <c r="W1743" s="2"/>
    </row>
    <row r="1744" spans="23:23" x14ac:dyDescent="0.3">
      <c r="W1744" s="2"/>
    </row>
    <row r="1745" spans="23:23" x14ac:dyDescent="0.3">
      <c r="W1745" s="2"/>
    </row>
    <row r="1746" spans="23:23" x14ac:dyDescent="0.3">
      <c r="W1746" s="2"/>
    </row>
    <row r="1747" spans="23:23" x14ac:dyDescent="0.3">
      <c r="W1747" s="2"/>
    </row>
    <row r="1748" spans="23:23" x14ac:dyDescent="0.3">
      <c r="W1748" s="2"/>
    </row>
    <row r="1749" spans="23:23" x14ac:dyDescent="0.3">
      <c r="W1749" s="2"/>
    </row>
    <row r="1750" spans="23:23" x14ac:dyDescent="0.3">
      <c r="W1750" s="2"/>
    </row>
    <row r="1751" spans="23:23" x14ac:dyDescent="0.3">
      <c r="W1751" s="2"/>
    </row>
    <row r="1752" spans="23:23" x14ac:dyDescent="0.3">
      <c r="W1752" s="2"/>
    </row>
    <row r="1753" spans="23:23" x14ac:dyDescent="0.3">
      <c r="W1753" s="2"/>
    </row>
    <row r="1754" spans="23:23" x14ac:dyDescent="0.3">
      <c r="W1754" s="2"/>
    </row>
    <row r="1755" spans="23:23" x14ac:dyDescent="0.3">
      <c r="W1755" s="2"/>
    </row>
    <row r="1756" spans="23:23" x14ac:dyDescent="0.3">
      <c r="W1756" s="2"/>
    </row>
    <row r="1757" spans="23:23" x14ac:dyDescent="0.3">
      <c r="W1757" s="2"/>
    </row>
    <row r="1758" spans="23:23" x14ac:dyDescent="0.3">
      <c r="W1758" s="2"/>
    </row>
    <row r="1759" spans="23:23" x14ac:dyDescent="0.3">
      <c r="W1759" s="2"/>
    </row>
    <row r="1760" spans="23:23" x14ac:dyDescent="0.3">
      <c r="W1760" s="2"/>
    </row>
    <row r="1761" spans="23:23" x14ac:dyDescent="0.3">
      <c r="W1761" s="2"/>
    </row>
    <row r="1762" spans="23:23" x14ac:dyDescent="0.3">
      <c r="W1762" s="2"/>
    </row>
    <row r="1763" spans="23:23" x14ac:dyDescent="0.3">
      <c r="W1763" s="2"/>
    </row>
    <row r="1764" spans="23:23" x14ac:dyDescent="0.3">
      <c r="W1764" s="2"/>
    </row>
    <row r="1765" spans="23:23" x14ac:dyDescent="0.3">
      <c r="W1765" s="2"/>
    </row>
    <row r="1766" spans="23:23" x14ac:dyDescent="0.3">
      <c r="W1766" s="2"/>
    </row>
    <row r="1767" spans="23:23" x14ac:dyDescent="0.3">
      <c r="W1767" s="2"/>
    </row>
    <row r="1768" spans="23:23" x14ac:dyDescent="0.3">
      <c r="W1768" s="2"/>
    </row>
    <row r="1769" spans="23:23" x14ac:dyDescent="0.3">
      <c r="W1769" s="2"/>
    </row>
    <row r="1770" spans="23:23" x14ac:dyDescent="0.3">
      <c r="W1770" s="2"/>
    </row>
    <row r="1771" spans="23:23" x14ac:dyDescent="0.3">
      <c r="W1771" s="2"/>
    </row>
    <row r="1772" spans="23:23" x14ac:dyDescent="0.3">
      <c r="W1772" s="2"/>
    </row>
    <row r="1773" spans="23:23" x14ac:dyDescent="0.3">
      <c r="W1773" s="2"/>
    </row>
    <row r="1774" spans="23:23" x14ac:dyDescent="0.3">
      <c r="W1774" s="2"/>
    </row>
    <row r="1775" spans="23:23" x14ac:dyDescent="0.3">
      <c r="W1775" s="2"/>
    </row>
    <row r="1776" spans="23:23" x14ac:dyDescent="0.3">
      <c r="W1776" s="2"/>
    </row>
    <row r="1777" spans="23:23" x14ac:dyDescent="0.3">
      <c r="W1777" s="2"/>
    </row>
    <row r="1778" spans="23:23" x14ac:dyDescent="0.3">
      <c r="W1778" s="2"/>
    </row>
    <row r="1779" spans="23:23" x14ac:dyDescent="0.3">
      <c r="W1779" s="2"/>
    </row>
    <row r="1780" spans="23:23" x14ac:dyDescent="0.3">
      <c r="W1780" s="2"/>
    </row>
    <row r="1781" spans="23:23" x14ac:dyDescent="0.3">
      <c r="W1781" s="2"/>
    </row>
    <row r="1782" spans="23:23" x14ac:dyDescent="0.3">
      <c r="W1782" s="2"/>
    </row>
    <row r="1783" spans="23:23" x14ac:dyDescent="0.3">
      <c r="W1783" s="2"/>
    </row>
    <row r="1784" spans="23:23" x14ac:dyDescent="0.3">
      <c r="W1784" s="2"/>
    </row>
    <row r="1785" spans="23:23" x14ac:dyDescent="0.3">
      <c r="W1785" s="2"/>
    </row>
    <row r="1786" spans="23:23" x14ac:dyDescent="0.3">
      <c r="W1786" s="2"/>
    </row>
    <row r="1787" spans="23:23" x14ac:dyDescent="0.3">
      <c r="W1787" s="2"/>
    </row>
    <row r="1788" spans="23:23" x14ac:dyDescent="0.3">
      <c r="W1788" s="2"/>
    </row>
    <row r="1789" spans="23:23" x14ac:dyDescent="0.3">
      <c r="W1789" s="2"/>
    </row>
    <row r="1790" spans="23:23" x14ac:dyDescent="0.3">
      <c r="W1790" s="2"/>
    </row>
    <row r="1791" spans="23:23" x14ac:dyDescent="0.3">
      <c r="W1791" s="2"/>
    </row>
    <row r="1792" spans="23:23" x14ac:dyDescent="0.3">
      <c r="W1792" s="2"/>
    </row>
    <row r="1793" spans="23:23" x14ac:dyDescent="0.3">
      <c r="W1793" s="2"/>
    </row>
    <row r="1794" spans="23:23" x14ac:dyDescent="0.3">
      <c r="W1794" s="2"/>
    </row>
    <row r="1795" spans="23:23" x14ac:dyDescent="0.3">
      <c r="W1795" s="2"/>
    </row>
    <row r="1796" spans="23:23" x14ac:dyDescent="0.3">
      <c r="W1796" s="2"/>
    </row>
    <row r="1797" spans="23:23" x14ac:dyDescent="0.3">
      <c r="W1797" s="2"/>
    </row>
    <row r="1798" spans="23:23" x14ac:dyDescent="0.3">
      <c r="W1798" s="2"/>
    </row>
    <row r="1799" spans="23:23" x14ac:dyDescent="0.3">
      <c r="W1799" s="2"/>
    </row>
    <row r="1800" spans="23:23" x14ac:dyDescent="0.3">
      <c r="W1800" s="2"/>
    </row>
    <row r="1801" spans="23:23" x14ac:dyDescent="0.3">
      <c r="W1801" s="2"/>
    </row>
    <row r="1802" spans="23:23" x14ac:dyDescent="0.3">
      <c r="W1802" s="2"/>
    </row>
    <row r="1803" spans="23:23" x14ac:dyDescent="0.3">
      <c r="W1803" s="2"/>
    </row>
    <row r="1804" spans="23:23" x14ac:dyDescent="0.3">
      <c r="W1804" s="2"/>
    </row>
    <row r="1805" spans="23:23" x14ac:dyDescent="0.3">
      <c r="W1805" s="2"/>
    </row>
    <row r="1806" spans="23:23" x14ac:dyDescent="0.3">
      <c r="W1806" s="2"/>
    </row>
    <row r="1807" spans="23:23" x14ac:dyDescent="0.3">
      <c r="W1807" s="2"/>
    </row>
    <row r="1808" spans="23:23" x14ac:dyDescent="0.3">
      <c r="W1808" s="2"/>
    </row>
    <row r="1809" spans="23:23" x14ac:dyDescent="0.3">
      <c r="W1809" s="2"/>
    </row>
    <row r="1810" spans="23:23" x14ac:dyDescent="0.3">
      <c r="W1810" s="2"/>
    </row>
    <row r="1811" spans="23:23" x14ac:dyDescent="0.3">
      <c r="W1811" s="2"/>
    </row>
    <row r="1812" spans="23:23" x14ac:dyDescent="0.3">
      <c r="W1812" s="2"/>
    </row>
    <row r="1813" spans="23:23" x14ac:dyDescent="0.3">
      <c r="W1813" s="2"/>
    </row>
    <row r="1814" spans="23:23" x14ac:dyDescent="0.3">
      <c r="W1814" s="2"/>
    </row>
    <row r="1815" spans="23:23" x14ac:dyDescent="0.3">
      <c r="W1815" s="2"/>
    </row>
    <row r="1816" spans="23:23" x14ac:dyDescent="0.3">
      <c r="W1816" s="2"/>
    </row>
    <row r="1817" spans="23:23" x14ac:dyDescent="0.3">
      <c r="W1817" s="2"/>
    </row>
    <row r="1818" spans="23:23" x14ac:dyDescent="0.3">
      <c r="W1818" s="2"/>
    </row>
    <row r="1819" spans="23:23" x14ac:dyDescent="0.3">
      <c r="W1819" s="2"/>
    </row>
    <row r="1820" spans="23:23" x14ac:dyDescent="0.3">
      <c r="W1820" s="2"/>
    </row>
    <row r="1821" spans="23:23" x14ac:dyDescent="0.3">
      <c r="W1821" s="2"/>
    </row>
    <row r="1822" spans="23:23" x14ac:dyDescent="0.3">
      <c r="W1822" s="2"/>
    </row>
    <row r="1823" spans="23:23" x14ac:dyDescent="0.3">
      <c r="W1823" s="2"/>
    </row>
    <row r="1824" spans="23:23" x14ac:dyDescent="0.3">
      <c r="W1824" s="2"/>
    </row>
    <row r="1825" spans="23:23" x14ac:dyDescent="0.3">
      <c r="W1825" s="2"/>
    </row>
    <row r="1826" spans="23:23" x14ac:dyDescent="0.3">
      <c r="W1826" s="2"/>
    </row>
    <row r="1827" spans="23:23" x14ac:dyDescent="0.3">
      <c r="W1827" s="2"/>
    </row>
    <row r="1828" spans="23:23" x14ac:dyDescent="0.3">
      <c r="W1828" s="2"/>
    </row>
    <row r="1829" spans="23:23" x14ac:dyDescent="0.3">
      <c r="W1829" s="2"/>
    </row>
    <row r="1830" spans="23:23" x14ac:dyDescent="0.3">
      <c r="W1830" s="2"/>
    </row>
    <row r="1831" spans="23:23" x14ac:dyDescent="0.3">
      <c r="W1831" s="2"/>
    </row>
    <row r="1832" spans="23:23" x14ac:dyDescent="0.3">
      <c r="W1832" s="2"/>
    </row>
    <row r="1833" spans="23:23" x14ac:dyDescent="0.3">
      <c r="W1833" s="2"/>
    </row>
    <row r="1834" spans="23:23" x14ac:dyDescent="0.3">
      <c r="W1834" s="2"/>
    </row>
    <row r="1835" spans="23:23" x14ac:dyDescent="0.3">
      <c r="W1835" s="2"/>
    </row>
    <row r="1836" spans="23:23" x14ac:dyDescent="0.3">
      <c r="W1836" s="2"/>
    </row>
    <row r="1837" spans="23:23" x14ac:dyDescent="0.3">
      <c r="W1837" s="2"/>
    </row>
    <row r="1838" spans="23:23" x14ac:dyDescent="0.3">
      <c r="W1838" s="2"/>
    </row>
    <row r="1839" spans="23:23" x14ac:dyDescent="0.3">
      <c r="W1839" s="2"/>
    </row>
    <row r="1840" spans="23:23" x14ac:dyDescent="0.3">
      <c r="W1840" s="2"/>
    </row>
    <row r="1841" spans="23:23" x14ac:dyDescent="0.3">
      <c r="W1841" s="2"/>
    </row>
    <row r="1842" spans="23:23" x14ac:dyDescent="0.3">
      <c r="W1842" s="2"/>
    </row>
    <row r="1843" spans="23:23" x14ac:dyDescent="0.3">
      <c r="W1843" s="2"/>
    </row>
    <row r="1844" spans="23:23" x14ac:dyDescent="0.3">
      <c r="W1844" s="2"/>
    </row>
    <row r="1845" spans="23:23" x14ac:dyDescent="0.3">
      <c r="W1845" s="2"/>
    </row>
    <row r="1846" spans="23:23" x14ac:dyDescent="0.3">
      <c r="W1846" s="2"/>
    </row>
    <row r="1847" spans="23:23" x14ac:dyDescent="0.3">
      <c r="W1847" s="2"/>
    </row>
    <row r="1848" spans="23:23" x14ac:dyDescent="0.3">
      <c r="W1848" s="2"/>
    </row>
    <row r="1849" spans="23:23" x14ac:dyDescent="0.3">
      <c r="W1849" s="2"/>
    </row>
    <row r="1850" spans="23:23" x14ac:dyDescent="0.3">
      <c r="W1850" s="2"/>
    </row>
    <row r="1851" spans="23:23" x14ac:dyDescent="0.3">
      <c r="W1851" s="2"/>
    </row>
    <row r="1852" spans="23:23" x14ac:dyDescent="0.3">
      <c r="W1852" s="2"/>
    </row>
    <row r="1853" spans="23:23" x14ac:dyDescent="0.3">
      <c r="W1853" s="2"/>
    </row>
    <row r="1854" spans="23:23" x14ac:dyDescent="0.3">
      <c r="W1854" s="2"/>
    </row>
    <row r="1855" spans="23:23" x14ac:dyDescent="0.3">
      <c r="W1855" s="2"/>
    </row>
    <row r="1856" spans="23:23" x14ac:dyDescent="0.3">
      <c r="W1856" s="2"/>
    </row>
    <row r="1857" spans="23:23" x14ac:dyDescent="0.3">
      <c r="W1857" s="2"/>
    </row>
    <row r="1858" spans="23:23" x14ac:dyDescent="0.3">
      <c r="W1858" s="2"/>
    </row>
    <row r="1859" spans="23:23" x14ac:dyDescent="0.3">
      <c r="W1859" s="2"/>
    </row>
    <row r="1860" spans="23:23" x14ac:dyDescent="0.3">
      <c r="W1860" s="2"/>
    </row>
    <row r="1861" spans="23:23" x14ac:dyDescent="0.3">
      <c r="W1861" s="2"/>
    </row>
    <row r="1862" spans="23:23" x14ac:dyDescent="0.3">
      <c r="W1862" s="2"/>
    </row>
    <row r="1863" spans="23:23" x14ac:dyDescent="0.3">
      <c r="W1863" s="2"/>
    </row>
    <row r="1864" spans="23:23" x14ac:dyDescent="0.3">
      <c r="W1864" s="2"/>
    </row>
    <row r="1865" spans="23:23" x14ac:dyDescent="0.3">
      <c r="W1865" s="2"/>
    </row>
    <row r="1866" spans="23:23" x14ac:dyDescent="0.3">
      <c r="W1866" s="2"/>
    </row>
    <row r="1867" spans="23:23" x14ac:dyDescent="0.3">
      <c r="W1867" s="2"/>
    </row>
    <row r="1868" spans="23:23" x14ac:dyDescent="0.3">
      <c r="W1868" s="2"/>
    </row>
    <row r="1869" spans="23:23" x14ac:dyDescent="0.3">
      <c r="W1869" s="2"/>
    </row>
    <row r="1870" spans="23:23" x14ac:dyDescent="0.3">
      <c r="W1870" s="2"/>
    </row>
    <row r="1871" spans="23:23" x14ac:dyDescent="0.3">
      <c r="W1871" s="2"/>
    </row>
    <row r="1872" spans="23:23" x14ac:dyDescent="0.3">
      <c r="W1872" s="2"/>
    </row>
    <row r="1873" spans="23:23" x14ac:dyDescent="0.3">
      <c r="W1873" s="2"/>
    </row>
    <row r="1874" spans="23:23" x14ac:dyDescent="0.3">
      <c r="W1874" s="2"/>
    </row>
    <row r="1875" spans="23:23" x14ac:dyDescent="0.3">
      <c r="W1875" s="2"/>
    </row>
    <row r="1876" spans="23:23" x14ac:dyDescent="0.3">
      <c r="W1876" s="2"/>
    </row>
    <row r="1877" spans="23:23" x14ac:dyDescent="0.3">
      <c r="W1877" s="2"/>
    </row>
    <row r="1878" spans="23:23" x14ac:dyDescent="0.3">
      <c r="W1878" s="2"/>
    </row>
    <row r="1879" spans="23:23" x14ac:dyDescent="0.3">
      <c r="W1879" s="2"/>
    </row>
    <row r="1880" spans="23:23" x14ac:dyDescent="0.3">
      <c r="W1880" s="2"/>
    </row>
    <row r="1881" spans="23:23" x14ac:dyDescent="0.3">
      <c r="W1881" s="2"/>
    </row>
    <row r="1882" spans="23:23" x14ac:dyDescent="0.3">
      <c r="W1882" s="2"/>
    </row>
    <row r="1883" spans="23:23" x14ac:dyDescent="0.3">
      <c r="W1883" s="2"/>
    </row>
    <row r="1884" spans="23:23" x14ac:dyDescent="0.3">
      <c r="W1884" s="2"/>
    </row>
    <row r="1885" spans="23:23" x14ac:dyDescent="0.3">
      <c r="W1885" s="2"/>
    </row>
    <row r="1886" spans="23:23" x14ac:dyDescent="0.3">
      <c r="W1886" s="2"/>
    </row>
    <row r="1887" spans="23:23" x14ac:dyDescent="0.3">
      <c r="W1887" s="2"/>
    </row>
    <row r="1888" spans="23:23" x14ac:dyDescent="0.3">
      <c r="W1888" s="2"/>
    </row>
    <row r="1889" spans="23:23" x14ac:dyDescent="0.3">
      <c r="W1889" s="2"/>
    </row>
    <row r="1890" spans="23:23" x14ac:dyDescent="0.3">
      <c r="W1890" s="2"/>
    </row>
    <row r="1891" spans="23:23" x14ac:dyDescent="0.3">
      <c r="W1891" s="2"/>
    </row>
    <row r="1892" spans="23:23" x14ac:dyDescent="0.3">
      <c r="W1892" s="2"/>
    </row>
    <row r="1893" spans="23:23" x14ac:dyDescent="0.3">
      <c r="W1893" s="2"/>
    </row>
    <row r="1894" spans="23:23" x14ac:dyDescent="0.3">
      <c r="W1894" s="2"/>
    </row>
    <row r="1895" spans="23:23" x14ac:dyDescent="0.3">
      <c r="W1895" s="2"/>
    </row>
    <row r="1896" spans="23:23" x14ac:dyDescent="0.3">
      <c r="W1896" s="2"/>
    </row>
    <row r="1897" spans="23:23" x14ac:dyDescent="0.3">
      <c r="W1897" s="2"/>
    </row>
    <row r="1898" spans="23:23" x14ac:dyDescent="0.3">
      <c r="W1898" s="2"/>
    </row>
    <row r="1899" spans="23:23" x14ac:dyDescent="0.3">
      <c r="W1899" s="2"/>
    </row>
    <row r="1900" spans="23:23" x14ac:dyDescent="0.3">
      <c r="W1900" s="2"/>
    </row>
    <row r="1901" spans="23:23" x14ac:dyDescent="0.3">
      <c r="W1901" s="2"/>
    </row>
    <row r="1902" spans="23:23" x14ac:dyDescent="0.3">
      <c r="W1902" s="2"/>
    </row>
    <row r="1903" spans="23:23" x14ac:dyDescent="0.3">
      <c r="W1903" s="2"/>
    </row>
    <row r="1904" spans="23:23" x14ac:dyDescent="0.3">
      <c r="W1904" s="2"/>
    </row>
    <row r="1905" spans="23:23" x14ac:dyDescent="0.3">
      <c r="W1905" s="2"/>
    </row>
    <row r="1906" spans="23:23" x14ac:dyDescent="0.3">
      <c r="W1906" s="2"/>
    </row>
    <row r="1907" spans="23:23" x14ac:dyDescent="0.3">
      <c r="W1907" s="2"/>
    </row>
    <row r="1908" spans="23:23" x14ac:dyDescent="0.3">
      <c r="W1908" s="2"/>
    </row>
    <row r="1909" spans="23:23" x14ac:dyDescent="0.3">
      <c r="W1909" s="2"/>
    </row>
    <row r="1910" spans="23:23" x14ac:dyDescent="0.3">
      <c r="W1910" s="2"/>
    </row>
    <row r="1911" spans="23:23" x14ac:dyDescent="0.3">
      <c r="W1911" s="2"/>
    </row>
    <row r="1912" spans="23:23" x14ac:dyDescent="0.3">
      <c r="W1912" s="2"/>
    </row>
    <row r="1913" spans="23:23" x14ac:dyDescent="0.3">
      <c r="W1913" s="2"/>
    </row>
    <row r="1914" spans="23:23" x14ac:dyDescent="0.3">
      <c r="W1914" s="2"/>
    </row>
    <row r="1915" spans="23:23" x14ac:dyDescent="0.3">
      <c r="W1915" s="2"/>
    </row>
    <row r="1916" spans="23:23" x14ac:dyDescent="0.3">
      <c r="W1916" s="2"/>
    </row>
    <row r="1917" spans="23:23" x14ac:dyDescent="0.3">
      <c r="W1917" s="2"/>
    </row>
    <row r="1918" spans="23:23" x14ac:dyDescent="0.3">
      <c r="W1918" s="2"/>
    </row>
    <row r="1919" spans="23:23" x14ac:dyDescent="0.3">
      <c r="W1919" s="2"/>
    </row>
    <row r="1920" spans="23:23" x14ac:dyDescent="0.3">
      <c r="W1920" s="2"/>
    </row>
    <row r="1921" spans="23:23" x14ac:dyDescent="0.3">
      <c r="W1921" s="2"/>
    </row>
    <row r="1922" spans="23:23" x14ac:dyDescent="0.3">
      <c r="W1922" s="2"/>
    </row>
    <row r="1923" spans="23:23" x14ac:dyDescent="0.3">
      <c r="W1923" s="2"/>
    </row>
    <row r="1924" spans="23:23" x14ac:dyDescent="0.3">
      <c r="W1924" s="2"/>
    </row>
    <row r="1925" spans="23:23" x14ac:dyDescent="0.3">
      <c r="W1925" s="2"/>
    </row>
    <row r="1926" spans="23:23" x14ac:dyDescent="0.3">
      <c r="W1926" s="2"/>
    </row>
    <row r="1927" spans="23:23" x14ac:dyDescent="0.3">
      <c r="W1927" s="2"/>
    </row>
    <row r="1928" spans="23:23" x14ac:dyDescent="0.3">
      <c r="W1928" s="2"/>
    </row>
    <row r="1929" spans="23:23" x14ac:dyDescent="0.3">
      <c r="W1929" s="2"/>
    </row>
    <row r="1930" spans="23:23" x14ac:dyDescent="0.3">
      <c r="W1930" s="2"/>
    </row>
    <row r="1931" spans="23:23" x14ac:dyDescent="0.3">
      <c r="W1931" s="2"/>
    </row>
    <row r="1932" spans="23:23" x14ac:dyDescent="0.3">
      <c r="W1932" s="2"/>
    </row>
    <row r="1933" spans="23:23" x14ac:dyDescent="0.3">
      <c r="W1933" s="2"/>
    </row>
    <row r="1934" spans="23:23" x14ac:dyDescent="0.3">
      <c r="W1934" s="2"/>
    </row>
    <row r="1935" spans="23:23" x14ac:dyDescent="0.3">
      <c r="W1935" s="2"/>
    </row>
    <row r="1936" spans="23:23" x14ac:dyDescent="0.3">
      <c r="W1936" s="2"/>
    </row>
    <row r="1937" spans="23:23" x14ac:dyDescent="0.3">
      <c r="W1937" s="2"/>
    </row>
    <row r="1938" spans="23:23" x14ac:dyDescent="0.3">
      <c r="W1938" s="2"/>
    </row>
    <row r="1939" spans="23:23" x14ac:dyDescent="0.3">
      <c r="W1939" s="2"/>
    </row>
    <row r="1940" spans="23:23" x14ac:dyDescent="0.3">
      <c r="W1940" s="2"/>
    </row>
    <row r="1941" spans="23:23" x14ac:dyDescent="0.3">
      <c r="W1941" s="2"/>
    </row>
    <row r="1942" spans="23:23" x14ac:dyDescent="0.3">
      <c r="W1942" s="2"/>
    </row>
    <row r="1943" spans="23:23" x14ac:dyDescent="0.3">
      <c r="W1943" s="2"/>
    </row>
    <row r="1944" spans="23:23" x14ac:dyDescent="0.3">
      <c r="W1944" s="2"/>
    </row>
    <row r="1945" spans="23:23" x14ac:dyDescent="0.3">
      <c r="W1945" s="2"/>
    </row>
    <row r="1946" spans="23:23" x14ac:dyDescent="0.3">
      <c r="W1946" s="2"/>
    </row>
    <row r="1947" spans="23:23" x14ac:dyDescent="0.3">
      <c r="W1947" s="2"/>
    </row>
    <row r="1948" spans="23:23" x14ac:dyDescent="0.3">
      <c r="W1948" s="2"/>
    </row>
    <row r="1949" spans="23:23" x14ac:dyDescent="0.3">
      <c r="W1949" s="2"/>
    </row>
    <row r="1950" spans="23:23" x14ac:dyDescent="0.3">
      <c r="W1950" s="2"/>
    </row>
    <row r="1951" spans="23:23" x14ac:dyDescent="0.3">
      <c r="W1951" s="2"/>
    </row>
    <row r="1952" spans="23:23" x14ac:dyDescent="0.3">
      <c r="W1952" s="2"/>
    </row>
    <row r="1953" spans="23:23" x14ac:dyDescent="0.3">
      <c r="W1953" s="2"/>
    </row>
    <row r="1954" spans="23:23" x14ac:dyDescent="0.3">
      <c r="W1954" s="2"/>
    </row>
    <row r="1955" spans="23:23" x14ac:dyDescent="0.3">
      <c r="W1955" s="2"/>
    </row>
    <row r="1956" spans="23:23" x14ac:dyDescent="0.3">
      <c r="W1956" s="2"/>
    </row>
    <row r="1957" spans="23:23" x14ac:dyDescent="0.3">
      <c r="W1957" s="2"/>
    </row>
    <row r="1958" spans="23:23" x14ac:dyDescent="0.3">
      <c r="W1958" s="2"/>
    </row>
    <row r="1959" spans="23:23" x14ac:dyDescent="0.3">
      <c r="W1959" s="2"/>
    </row>
    <row r="1960" spans="23:23" x14ac:dyDescent="0.3">
      <c r="W1960" s="2"/>
    </row>
    <row r="1961" spans="23:23" x14ac:dyDescent="0.3">
      <c r="W1961" s="2"/>
    </row>
    <row r="1962" spans="23:23" x14ac:dyDescent="0.3">
      <c r="W1962" s="2"/>
    </row>
    <row r="1963" spans="23:23" x14ac:dyDescent="0.3">
      <c r="W1963" s="2"/>
    </row>
    <row r="1964" spans="23:23" x14ac:dyDescent="0.3">
      <c r="W1964" s="2"/>
    </row>
    <row r="1965" spans="23:23" x14ac:dyDescent="0.3">
      <c r="W1965" s="2"/>
    </row>
    <row r="1966" spans="23:23" x14ac:dyDescent="0.3">
      <c r="W1966" s="2"/>
    </row>
    <row r="1967" spans="23:23" x14ac:dyDescent="0.3">
      <c r="W1967" s="2"/>
    </row>
    <row r="1968" spans="23:23" x14ac:dyDescent="0.3">
      <c r="W1968" s="2"/>
    </row>
    <row r="1969" spans="23:23" x14ac:dyDescent="0.3">
      <c r="W1969" s="2"/>
    </row>
    <row r="1970" spans="23:23" x14ac:dyDescent="0.3">
      <c r="W1970" s="2"/>
    </row>
    <row r="1971" spans="23:23" x14ac:dyDescent="0.3">
      <c r="W1971" s="2"/>
    </row>
    <row r="1972" spans="23:23" x14ac:dyDescent="0.3">
      <c r="W1972" s="2"/>
    </row>
    <row r="1973" spans="23:23" x14ac:dyDescent="0.3">
      <c r="W1973" s="2"/>
    </row>
    <row r="1974" spans="23:23" x14ac:dyDescent="0.3">
      <c r="W1974" s="2"/>
    </row>
    <row r="1975" spans="23:23" x14ac:dyDescent="0.3">
      <c r="W1975" s="2"/>
    </row>
    <row r="1976" spans="23:23" x14ac:dyDescent="0.3">
      <c r="W1976" s="2"/>
    </row>
    <row r="1977" spans="23:23" x14ac:dyDescent="0.3">
      <c r="W1977" s="2"/>
    </row>
    <row r="1978" spans="23:23" x14ac:dyDescent="0.3">
      <c r="W1978" s="2"/>
    </row>
    <row r="1979" spans="23:23" x14ac:dyDescent="0.3">
      <c r="W1979" s="2"/>
    </row>
    <row r="1980" spans="23:23" x14ac:dyDescent="0.3">
      <c r="W1980" s="2"/>
    </row>
    <row r="1981" spans="23:23" x14ac:dyDescent="0.3">
      <c r="W1981" s="2"/>
    </row>
    <row r="1982" spans="23:23" x14ac:dyDescent="0.3">
      <c r="W1982" s="2"/>
    </row>
    <row r="1983" spans="23:23" x14ac:dyDescent="0.3">
      <c r="W1983" s="2"/>
    </row>
    <row r="1984" spans="23:23" x14ac:dyDescent="0.3">
      <c r="W1984" s="2"/>
    </row>
    <row r="1985" spans="23:23" x14ac:dyDescent="0.3">
      <c r="W1985" s="2"/>
    </row>
    <row r="1986" spans="23:23" x14ac:dyDescent="0.3">
      <c r="W1986" s="2"/>
    </row>
    <row r="1987" spans="23:23" x14ac:dyDescent="0.3">
      <c r="W1987" s="2"/>
    </row>
    <row r="1988" spans="23:23" x14ac:dyDescent="0.3">
      <c r="W1988" s="2"/>
    </row>
    <row r="1989" spans="23:23" x14ac:dyDescent="0.3">
      <c r="W1989" s="2"/>
    </row>
    <row r="1990" spans="23:23" x14ac:dyDescent="0.3">
      <c r="W1990" s="2"/>
    </row>
    <row r="1991" spans="23:23" x14ac:dyDescent="0.3">
      <c r="W1991" s="2"/>
    </row>
    <row r="1992" spans="23:23" x14ac:dyDescent="0.3">
      <c r="W1992" s="2"/>
    </row>
    <row r="1993" spans="23:23" x14ac:dyDescent="0.3">
      <c r="W1993" s="2"/>
    </row>
    <row r="1994" spans="23:23" x14ac:dyDescent="0.3">
      <c r="W1994" s="2"/>
    </row>
    <row r="1995" spans="23:23" x14ac:dyDescent="0.3">
      <c r="W1995" s="2"/>
    </row>
    <row r="1996" spans="23:23" x14ac:dyDescent="0.3">
      <c r="W1996" s="2"/>
    </row>
    <row r="1997" spans="23:23" x14ac:dyDescent="0.3">
      <c r="W1997" s="2"/>
    </row>
    <row r="1998" spans="23:23" x14ac:dyDescent="0.3">
      <c r="W1998" s="2"/>
    </row>
    <row r="1999" spans="23:23" x14ac:dyDescent="0.3">
      <c r="W1999" s="2"/>
    </row>
    <row r="2000" spans="23:23" x14ac:dyDescent="0.3">
      <c r="W2000" s="2"/>
    </row>
    <row r="2001" spans="23:23" x14ac:dyDescent="0.3">
      <c r="W2001" s="2"/>
    </row>
    <row r="2002" spans="23:23" x14ac:dyDescent="0.3">
      <c r="W2002" s="2"/>
    </row>
    <row r="2003" spans="23:23" x14ac:dyDescent="0.3">
      <c r="W2003" s="2"/>
    </row>
    <row r="2004" spans="23:23" x14ac:dyDescent="0.3">
      <c r="W2004" s="2"/>
    </row>
    <row r="2005" spans="23:23" x14ac:dyDescent="0.3">
      <c r="W2005" s="2"/>
    </row>
    <row r="2006" spans="23:23" x14ac:dyDescent="0.3">
      <c r="W2006" s="2"/>
    </row>
    <row r="2007" spans="23:23" x14ac:dyDescent="0.3">
      <c r="W2007" s="2"/>
    </row>
    <row r="2008" spans="23:23" x14ac:dyDescent="0.3">
      <c r="W2008" s="2"/>
    </row>
    <row r="2009" spans="23:23" x14ac:dyDescent="0.3">
      <c r="W2009" s="2"/>
    </row>
    <row r="2010" spans="23:23" x14ac:dyDescent="0.3">
      <c r="W2010" s="2"/>
    </row>
    <row r="2011" spans="23:23" x14ac:dyDescent="0.3">
      <c r="W2011" s="2"/>
    </row>
    <row r="2012" spans="23:23" x14ac:dyDescent="0.3">
      <c r="W2012" s="2"/>
    </row>
    <row r="2013" spans="23:23" x14ac:dyDescent="0.3">
      <c r="W2013" s="2"/>
    </row>
    <row r="2014" spans="23:23" x14ac:dyDescent="0.3">
      <c r="W2014" s="2"/>
    </row>
    <row r="2015" spans="23:23" x14ac:dyDescent="0.3">
      <c r="W2015" s="2"/>
    </row>
    <row r="2016" spans="23:23" x14ac:dyDescent="0.3">
      <c r="W2016" s="2"/>
    </row>
    <row r="2017" spans="23:23" x14ac:dyDescent="0.3">
      <c r="W2017" s="2"/>
    </row>
    <row r="2018" spans="23:23" x14ac:dyDescent="0.3">
      <c r="W2018" s="2"/>
    </row>
    <row r="2019" spans="23:23" x14ac:dyDescent="0.3">
      <c r="W2019" s="2"/>
    </row>
    <row r="2020" spans="23:23" x14ac:dyDescent="0.3">
      <c r="W2020" s="2"/>
    </row>
    <row r="2021" spans="23:23" x14ac:dyDescent="0.3">
      <c r="W2021" s="2"/>
    </row>
    <row r="2022" spans="23:23" x14ac:dyDescent="0.3">
      <c r="W2022" s="2"/>
    </row>
    <row r="2023" spans="23:23" x14ac:dyDescent="0.3">
      <c r="W2023" s="2"/>
    </row>
    <row r="2024" spans="23:23" x14ac:dyDescent="0.3">
      <c r="W2024" s="2"/>
    </row>
    <row r="2025" spans="23:23" x14ac:dyDescent="0.3">
      <c r="W2025" s="2"/>
    </row>
    <row r="2026" spans="23:23" x14ac:dyDescent="0.3">
      <c r="W2026" s="2"/>
    </row>
    <row r="2027" spans="23:23" x14ac:dyDescent="0.3">
      <c r="W2027" s="2"/>
    </row>
    <row r="2028" spans="23:23" x14ac:dyDescent="0.3">
      <c r="W2028" s="2"/>
    </row>
    <row r="2029" spans="23:23" x14ac:dyDescent="0.3">
      <c r="W2029" s="2"/>
    </row>
    <row r="2030" spans="23:23" x14ac:dyDescent="0.3">
      <c r="W2030" s="2"/>
    </row>
    <row r="2031" spans="23:23" x14ac:dyDescent="0.3">
      <c r="W2031" s="2"/>
    </row>
    <row r="2032" spans="23:23" x14ac:dyDescent="0.3">
      <c r="W2032" s="2"/>
    </row>
    <row r="2033" spans="23:23" x14ac:dyDescent="0.3">
      <c r="W2033" s="2"/>
    </row>
    <row r="2034" spans="23:23" x14ac:dyDescent="0.3">
      <c r="W2034" s="2"/>
    </row>
    <row r="2035" spans="23:23" x14ac:dyDescent="0.3">
      <c r="W2035" s="2"/>
    </row>
    <row r="2036" spans="23:23" x14ac:dyDescent="0.3">
      <c r="W2036" s="2"/>
    </row>
    <row r="2037" spans="23:23" x14ac:dyDescent="0.3">
      <c r="W2037" s="2"/>
    </row>
    <row r="2038" spans="23:23" x14ac:dyDescent="0.3">
      <c r="W2038" s="2"/>
    </row>
    <row r="2039" spans="23:23" x14ac:dyDescent="0.3">
      <c r="W2039" s="2"/>
    </row>
    <row r="2040" spans="23:23" x14ac:dyDescent="0.3">
      <c r="W2040" s="2"/>
    </row>
    <row r="2041" spans="23:23" x14ac:dyDescent="0.3">
      <c r="W2041" s="2"/>
    </row>
    <row r="2042" spans="23:23" x14ac:dyDescent="0.3">
      <c r="W2042" s="2"/>
    </row>
    <row r="2043" spans="23:23" x14ac:dyDescent="0.3">
      <c r="W2043" s="2"/>
    </row>
    <row r="2044" spans="23:23" x14ac:dyDescent="0.3">
      <c r="W2044" s="2"/>
    </row>
    <row r="2045" spans="23:23" x14ac:dyDescent="0.3">
      <c r="W2045" s="2"/>
    </row>
    <row r="2046" spans="23:23" x14ac:dyDescent="0.3">
      <c r="W2046" s="2"/>
    </row>
    <row r="2047" spans="23:23" x14ac:dyDescent="0.3">
      <c r="W2047" s="2"/>
    </row>
    <row r="2048" spans="23:23" x14ac:dyDescent="0.3">
      <c r="W2048" s="2"/>
    </row>
    <row r="2049" spans="23:23" x14ac:dyDescent="0.3">
      <c r="W2049" s="2"/>
    </row>
    <row r="2050" spans="23:23" x14ac:dyDescent="0.3">
      <c r="W2050" s="2"/>
    </row>
    <row r="2051" spans="23:23" x14ac:dyDescent="0.3">
      <c r="W2051" s="2"/>
    </row>
    <row r="2052" spans="23:23" x14ac:dyDescent="0.3">
      <c r="W2052" s="2"/>
    </row>
    <row r="2053" spans="23:23" x14ac:dyDescent="0.3">
      <c r="W2053" s="2"/>
    </row>
    <row r="2054" spans="23:23" x14ac:dyDescent="0.3">
      <c r="W2054" s="2"/>
    </row>
    <row r="2055" spans="23:23" x14ac:dyDescent="0.3">
      <c r="W2055" s="2"/>
    </row>
    <row r="2056" spans="23:23" x14ac:dyDescent="0.3">
      <c r="W2056" s="2"/>
    </row>
    <row r="2057" spans="23:23" x14ac:dyDescent="0.3">
      <c r="W2057" s="2"/>
    </row>
    <row r="2058" spans="23:23" x14ac:dyDescent="0.3">
      <c r="W2058" s="2"/>
    </row>
    <row r="2059" spans="23:23" x14ac:dyDescent="0.3">
      <c r="W2059" s="2"/>
    </row>
    <row r="2060" spans="23:23" x14ac:dyDescent="0.3">
      <c r="W2060" s="2"/>
    </row>
    <row r="2061" spans="23:23" x14ac:dyDescent="0.3">
      <c r="W2061" s="2"/>
    </row>
    <row r="2062" spans="23:23" x14ac:dyDescent="0.3">
      <c r="W2062" s="2"/>
    </row>
    <row r="2063" spans="23:23" x14ac:dyDescent="0.3">
      <c r="W2063" s="2"/>
    </row>
    <row r="2064" spans="23:23" x14ac:dyDescent="0.3">
      <c r="W2064" s="2"/>
    </row>
    <row r="2065" spans="23:23" x14ac:dyDescent="0.3">
      <c r="W2065" s="2"/>
    </row>
    <row r="2066" spans="23:23" x14ac:dyDescent="0.3">
      <c r="W2066" s="2"/>
    </row>
    <row r="2067" spans="23:23" x14ac:dyDescent="0.3">
      <c r="W2067" s="2"/>
    </row>
    <row r="2068" spans="23:23" x14ac:dyDescent="0.3">
      <c r="W2068" s="2"/>
    </row>
    <row r="2069" spans="23:23" x14ac:dyDescent="0.3">
      <c r="W2069" s="2"/>
    </row>
    <row r="2070" spans="23:23" x14ac:dyDescent="0.3">
      <c r="W2070" s="2"/>
    </row>
    <row r="2071" spans="23:23" x14ac:dyDescent="0.3">
      <c r="W2071" s="2"/>
    </row>
    <row r="2072" spans="23:23" x14ac:dyDescent="0.3">
      <c r="W2072" s="2"/>
    </row>
    <row r="2073" spans="23:23" x14ac:dyDescent="0.3">
      <c r="W2073" s="2"/>
    </row>
    <row r="2074" spans="23:23" x14ac:dyDescent="0.3">
      <c r="W2074" s="2"/>
    </row>
    <row r="2075" spans="23:23" x14ac:dyDescent="0.3">
      <c r="W2075" s="2"/>
    </row>
    <row r="2076" spans="23:23" x14ac:dyDescent="0.3">
      <c r="W2076" s="2"/>
    </row>
    <row r="2077" spans="23:23" x14ac:dyDescent="0.3">
      <c r="W2077" s="2"/>
    </row>
    <row r="2078" spans="23:23" x14ac:dyDescent="0.3">
      <c r="W2078" s="2"/>
    </row>
    <row r="2079" spans="23:23" x14ac:dyDescent="0.3">
      <c r="W2079" s="2"/>
    </row>
    <row r="2080" spans="23:23" x14ac:dyDescent="0.3">
      <c r="W2080" s="2"/>
    </row>
    <row r="2081" spans="23:23" x14ac:dyDescent="0.3">
      <c r="W2081" s="2"/>
    </row>
    <row r="2082" spans="23:23" x14ac:dyDescent="0.3">
      <c r="W2082" s="2"/>
    </row>
    <row r="2083" spans="23:23" x14ac:dyDescent="0.3">
      <c r="W2083" s="2"/>
    </row>
    <row r="2084" spans="23:23" x14ac:dyDescent="0.3">
      <c r="W2084" s="2"/>
    </row>
    <row r="2085" spans="23:23" x14ac:dyDescent="0.3">
      <c r="W2085" s="2"/>
    </row>
    <row r="2086" spans="23:23" x14ac:dyDescent="0.3">
      <c r="W2086" s="2"/>
    </row>
    <row r="2087" spans="23:23" x14ac:dyDescent="0.3">
      <c r="W2087" s="2"/>
    </row>
    <row r="2088" spans="23:23" x14ac:dyDescent="0.3">
      <c r="W2088" s="2"/>
    </row>
    <row r="2089" spans="23:23" x14ac:dyDescent="0.3">
      <c r="W2089" s="2"/>
    </row>
    <row r="2090" spans="23:23" x14ac:dyDescent="0.3">
      <c r="W2090" s="2"/>
    </row>
    <row r="2091" spans="23:23" x14ac:dyDescent="0.3">
      <c r="W2091" s="2"/>
    </row>
    <row r="2092" spans="23:23" x14ac:dyDescent="0.3">
      <c r="W2092" s="2"/>
    </row>
    <row r="2093" spans="23:23" x14ac:dyDescent="0.3">
      <c r="W2093" s="2"/>
    </row>
    <row r="2094" spans="23:23" x14ac:dyDescent="0.3">
      <c r="W2094" s="2"/>
    </row>
    <row r="2095" spans="23:23" x14ac:dyDescent="0.3">
      <c r="W2095" s="2"/>
    </row>
    <row r="2096" spans="23:23" x14ac:dyDescent="0.3">
      <c r="W2096" s="2"/>
    </row>
    <row r="2097" spans="23:23" x14ac:dyDescent="0.3">
      <c r="W2097" s="2"/>
    </row>
    <row r="2098" spans="23:23" x14ac:dyDescent="0.3">
      <c r="W2098" s="2"/>
    </row>
    <row r="2099" spans="23:23" x14ac:dyDescent="0.3">
      <c r="W2099" s="2"/>
    </row>
    <row r="2100" spans="23:23" x14ac:dyDescent="0.3">
      <c r="W2100" s="2"/>
    </row>
    <row r="2101" spans="23:23" x14ac:dyDescent="0.3">
      <c r="W2101" s="2"/>
    </row>
    <row r="2102" spans="23:23" x14ac:dyDescent="0.3">
      <c r="W2102" s="2"/>
    </row>
    <row r="2103" spans="23:23" x14ac:dyDescent="0.3">
      <c r="W2103" s="2"/>
    </row>
    <row r="2104" spans="23:23" x14ac:dyDescent="0.3">
      <c r="W2104" s="2"/>
    </row>
    <row r="2105" spans="23:23" x14ac:dyDescent="0.3">
      <c r="W2105" s="2"/>
    </row>
    <row r="2106" spans="23:23" x14ac:dyDescent="0.3">
      <c r="W2106" s="2"/>
    </row>
    <row r="2107" spans="23:23" x14ac:dyDescent="0.3">
      <c r="W2107" s="2"/>
    </row>
    <row r="2108" spans="23:23" x14ac:dyDescent="0.3">
      <c r="W2108" s="2"/>
    </row>
    <row r="2109" spans="23:23" x14ac:dyDescent="0.3">
      <c r="W2109" s="2"/>
    </row>
    <row r="2110" spans="23:23" x14ac:dyDescent="0.3">
      <c r="W2110" s="2"/>
    </row>
    <row r="2111" spans="23:23" x14ac:dyDescent="0.3">
      <c r="W2111" s="2"/>
    </row>
    <row r="2112" spans="23:23" x14ac:dyDescent="0.3">
      <c r="W2112" s="2"/>
    </row>
    <row r="2113" spans="23:23" x14ac:dyDescent="0.3">
      <c r="W2113" s="2"/>
    </row>
    <row r="2114" spans="23:23" x14ac:dyDescent="0.3">
      <c r="W2114" s="2"/>
    </row>
    <row r="2115" spans="23:23" x14ac:dyDescent="0.3">
      <c r="W2115" s="2"/>
    </row>
    <row r="2116" spans="23:23" x14ac:dyDescent="0.3">
      <c r="W2116" s="2"/>
    </row>
    <row r="2117" spans="23:23" x14ac:dyDescent="0.3">
      <c r="W2117" s="2"/>
    </row>
    <row r="2118" spans="23:23" x14ac:dyDescent="0.3">
      <c r="W2118" s="2"/>
    </row>
    <row r="2119" spans="23:23" x14ac:dyDescent="0.3">
      <c r="W2119" s="2"/>
    </row>
    <row r="2120" spans="23:23" x14ac:dyDescent="0.3">
      <c r="W2120" s="2"/>
    </row>
    <row r="2121" spans="23:23" x14ac:dyDescent="0.3">
      <c r="W2121" s="2"/>
    </row>
    <row r="2122" spans="23:23" x14ac:dyDescent="0.3">
      <c r="W2122" s="2"/>
    </row>
    <row r="2123" spans="23:23" x14ac:dyDescent="0.3">
      <c r="W2123" s="2"/>
    </row>
    <row r="2124" spans="23:23" x14ac:dyDescent="0.3">
      <c r="W2124" s="2"/>
    </row>
    <row r="2125" spans="23:23" x14ac:dyDescent="0.3">
      <c r="W2125" s="2"/>
    </row>
    <row r="2126" spans="23:23" x14ac:dyDescent="0.3">
      <c r="W2126" s="2"/>
    </row>
    <row r="2127" spans="23:23" x14ac:dyDescent="0.3">
      <c r="W2127" s="2"/>
    </row>
    <row r="2128" spans="23:23" x14ac:dyDescent="0.3">
      <c r="W2128" s="2"/>
    </row>
    <row r="2129" spans="23:23" x14ac:dyDescent="0.3">
      <c r="W2129" s="2"/>
    </row>
    <row r="2130" spans="23:23" x14ac:dyDescent="0.3">
      <c r="W2130" s="2"/>
    </row>
    <row r="2131" spans="23:23" x14ac:dyDescent="0.3">
      <c r="W2131" s="2"/>
    </row>
    <row r="2132" spans="23:23" x14ac:dyDescent="0.3">
      <c r="W2132" s="2"/>
    </row>
    <row r="2133" spans="23:23" x14ac:dyDescent="0.3">
      <c r="W2133" s="2"/>
    </row>
    <row r="2134" spans="23:23" x14ac:dyDescent="0.3">
      <c r="W2134" s="2"/>
    </row>
    <row r="2135" spans="23:23" x14ac:dyDescent="0.3">
      <c r="W2135" s="2"/>
    </row>
    <row r="2136" spans="23:23" x14ac:dyDescent="0.3">
      <c r="W2136" s="2"/>
    </row>
    <row r="2137" spans="23:23" x14ac:dyDescent="0.3">
      <c r="W2137" s="2"/>
    </row>
    <row r="2138" spans="23:23" x14ac:dyDescent="0.3">
      <c r="W2138" s="2"/>
    </row>
    <row r="2139" spans="23:23" x14ac:dyDescent="0.3">
      <c r="W2139" s="2"/>
    </row>
    <row r="2140" spans="23:23" x14ac:dyDescent="0.3">
      <c r="W2140" s="2"/>
    </row>
    <row r="2141" spans="23:23" x14ac:dyDescent="0.3">
      <c r="W2141" s="2"/>
    </row>
    <row r="2142" spans="23:23" x14ac:dyDescent="0.3">
      <c r="W2142" s="2"/>
    </row>
    <row r="2143" spans="23:23" x14ac:dyDescent="0.3">
      <c r="W2143" s="2"/>
    </row>
    <row r="2144" spans="23:23" x14ac:dyDescent="0.3">
      <c r="W2144" s="2"/>
    </row>
    <row r="2145" spans="23:23" x14ac:dyDescent="0.3">
      <c r="W2145" s="2"/>
    </row>
    <row r="2146" spans="23:23" x14ac:dyDescent="0.3">
      <c r="W2146" s="2"/>
    </row>
    <row r="2147" spans="23:23" x14ac:dyDescent="0.3">
      <c r="W2147" s="2"/>
    </row>
    <row r="2148" spans="23:23" x14ac:dyDescent="0.3">
      <c r="W2148" s="2"/>
    </row>
    <row r="2149" spans="23:23" x14ac:dyDescent="0.3">
      <c r="W2149" s="2"/>
    </row>
    <row r="2150" spans="23:23" x14ac:dyDescent="0.3">
      <c r="W2150" s="2"/>
    </row>
    <row r="2151" spans="23:23" x14ac:dyDescent="0.3">
      <c r="W2151" s="2"/>
    </row>
    <row r="2152" spans="23:23" x14ac:dyDescent="0.3">
      <c r="W2152" s="2"/>
    </row>
    <row r="2153" spans="23:23" x14ac:dyDescent="0.3">
      <c r="W2153" s="2"/>
    </row>
    <row r="2154" spans="23:23" x14ac:dyDescent="0.3">
      <c r="W2154" s="2"/>
    </row>
    <row r="2155" spans="23:23" x14ac:dyDescent="0.3">
      <c r="W2155" s="2"/>
    </row>
    <row r="2156" spans="23:23" x14ac:dyDescent="0.3">
      <c r="W2156" s="2"/>
    </row>
    <row r="2157" spans="23:23" x14ac:dyDescent="0.3">
      <c r="W2157" s="2"/>
    </row>
    <row r="2158" spans="23:23" x14ac:dyDescent="0.3">
      <c r="W2158" s="2"/>
    </row>
    <row r="2159" spans="23:23" x14ac:dyDescent="0.3">
      <c r="W2159" s="2"/>
    </row>
    <row r="2160" spans="23:23" x14ac:dyDescent="0.3">
      <c r="W2160" s="2"/>
    </row>
    <row r="2161" spans="23:23" x14ac:dyDescent="0.3">
      <c r="W2161" s="2"/>
    </row>
    <row r="2162" spans="23:23" x14ac:dyDescent="0.3">
      <c r="W2162" s="2"/>
    </row>
    <row r="2163" spans="23:23" x14ac:dyDescent="0.3">
      <c r="W2163" s="2"/>
    </row>
    <row r="2164" spans="23:23" x14ac:dyDescent="0.3">
      <c r="W2164" s="2"/>
    </row>
    <row r="2165" spans="23:23" x14ac:dyDescent="0.3">
      <c r="W2165" s="2"/>
    </row>
    <row r="2166" spans="23:23" x14ac:dyDescent="0.3">
      <c r="W2166" s="2"/>
    </row>
    <row r="2167" spans="23:23" x14ac:dyDescent="0.3">
      <c r="W2167" s="2"/>
    </row>
    <row r="2168" spans="23:23" x14ac:dyDescent="0.3">
      <c r="W2168" s="2"/>
    </row>
    <row r="2169" spans="23:23" x14ac:dyDescent="0.3">
      <c r="W2169" s="2"/>
    </row>
    <row r="2170" spans="23:23" x14ac:dyDescent="0.3">
      <c r="W2170" s="2"/>
    </row>
    <row r="2171" spans="23:23" x14ac:dyDescent="0.3">
      <c r="W2171" s="2"/>
    </row>
    <row r="2172" spans="23:23" x14ac:dyDescent="0.3">
      <c r="W2172" s="2"/>
    </row>
    <row r="2173" spans="23:23" x14ac:dyDescent="0.3">
      <c r="W2173" s="2"/>
    </row>
    <row r="2174" spans="23:23" x14ac:dyDescent="0.3">
      <c r="W2174" s="2"/>
    </row>
    <row r="2175" spans="23:23" x14ac:dyDescent="0.3">
      <c r="W2175" s="2"/>
    </row>
    <row r="2176" spans="23:23" x14ac:dyDescent="0.3">
      <c r="W2176" s="2"/>
    </row>
    <row r="2177" spans="23:23" x14ac:dyDescent="0.3">
      <c r="W2177" s="2"/>
    </row>
    <row r="2178" spans="23:23" x14ac:dyDescent="0.3">
      <c r="W2178" s="2"/>
    </row>
    <row r="2179" spans="23:23" x14ac:dyDescent="0.3">
      <c r="W2179" s="2"/>
    </row>
    <row r="2180" spans="23:23" x14ac:dyDescent="0.3">
      <c r="W2180" s="2"/>
    </row>
    <row r="2181" spans="23:23" x14ac:dyDescent="0.3">
      <c r="W2181" s="2"/>
    </row>
    <row r="2182" spans="23:23" x14ac:dyDescent="0.3">
      <c r="W2182" s="2"/>
    </row>
    <row r="2183" spans="23:23" x14ac:dyDescent="0.3">
      <c r="W2183" s="2"/>
    </row>
    <row r="2184" spans="23:23" x14ac:dyDescent="0.3">
      <c r="W2184" s="2"/>
    </row>
    <row r="2185" spans="23:23" x14ac:dyDescent="0.3">
      <c r="W2185" s="2"/>
    </row>
    <row r="2186" spans="23:23" x14ac:dyDescent="0.3">
      <c r="W2186" s="2"/>
    </row>
    <row r="2187" spans="23:23" x14ac:dyDescent="0.3">
      <c r="W2187" s="2"/>
    </row>
    <row r="2188" spans="23:23" x14ac:dyDescent="0.3">
      <c r="W2188" s="2"/>
    </row>
    <row r="2189" spans="23:23" x14ac:dyDescent="0.3">
      <c r="W2189" s="2"/>
    </row>
    <row r="2190" spans="23:23" x14ac:dyDescent="0.3">
      <c r="W2190" s="2"/>
    </row>
    <row r="2191" spans="23:23" x14ac:dyDescent="0.3">
      <c r="W2191" s="2"/>
    </row>
    <row r="2192" spans="23:23" x14ac:dyDescent="0.3">
      <c r="W2192" s="2"/>
    </row>
    <row r="2193" spans="23:23" x14ac:dyDescent="0.3">
      <c r="W2193" s="2"/>
    </row>
    <row r="2194" spans="23:23" x14ac:dyDescent="0.3">
      <c r="W2194" s="2"/>
    </row>
    <row r="2195" spans="23:23" x14ac:dyDescent="0.3">
      <c r="W2195" s="2"/>
    </row>
    <row r="2196" spans="23:23" x14ac:dyDescent="0.3">
      <c r="W2196" s="2"/>
    </row>
    <row r="2197" spans="23:23" x14ac:dyDescent="0.3">
      <c r="W2197" s="2"/>
    </row>
    <row r="2198" spans="23:23" x14ac:dyDescent="0.3">
      <c r="W2198" s="2"/>
    </row>
    <row r="2199" spans="23:23" x14ac:dyDescent="0.3">
      <c r="W2199" s="2"/>
    </row>
    <row r="2200" spans="23:23" x14ac:dyDescent="0.3">
      <c r="W2200" s="2"/>
    </row>
    <row r="2201" spans="23:23" x14ac:dyDescent="0.3">
      <c r="W2201" s="2"/>
    </row>
    <row r="2202" spans="23:23" x14ac:dyDescent="0.3">
      <c r="W2202" s="2"/>
    </row>
    <row r="2203" spans="23:23" x14ac:dyDescent="0.3">
      <c r="W2203" s="2"/>
    </row>
    <row r="2204" spans="23:23" x14ac:dyDescent="0.3">
      <c r="W2204" s="2"/>
    </row>
    <row r="2205" spans="23:23" x14ac:dyDescent="0.3">
      <c r="W2205" s="2"/>
    </row>
    <row r="2206" spans="23:23" x14ac:dyDescent="0.3">
      <c r="W2206" s="2"/>
    </row>
    <row r="2207" spans="23:23" x14ac:dyDescent="0.3">
      <c r="W2207" s="2"/>
    </row>
    <row r="2208" spans="23:23" x14ac:dyDescent="0.3">
      <c r="W2208" s="2"/>
    </row>
    <row r="2209" spans="23:23" x14ac:dyDescent="0.3">
      <c r="W2209" s="2"/>
    </row>
    <row r="2210" spans="23:23" x14ac:dyDescent="0.3">
      <c r="W2210" s="2"/>
    </row>
    <row r="2211" spans="23:23" x14ac:dyDescent="0.3">
      <c r="W2211" s="2"/>
    </row>
    <row r="2212" spans="23:23" x14ac:dyDescent="0.3">
      <c r="W2212" s="2"/>
    </row>
    <row r="2213" spans="23:23" x14ac:dyDescent="0.3">
      <c r="W2213" s="2"/>
    </row>
    <row r="2214" spans="23:23" x14ac:dyDescent="0.3">
      <c r="W2214" s="2"/>
    </row>
    <row r="2215" spans="23:23" x14ac:dyDescent="0.3">
      <c r="W2215" s="2"/>
    </row>
    <row r="2216" spans="23:23" x14ac:dyDescent="0.3">
      <c r="W2216" s="2"/>
    </row>
    <row r="2217" spans="23:23" x14ac:dyDescent="0.3">
      <c r="W2217" s="2"/>
    </row>
    <row r="2218" spans="23:23" x14ac:dyDescent="0.3">
      <c r="W2218" s="2"/>
    </row>
    <row r="2219" spans="23:23" x14ac:dyDescent="0.3">
      <c r="W2219" s="2"/>
    </row>
    <row r="2220" spans="23:23" x14ac:dyDescent="0.3">
      <c r="W2220" s="2"/>
    </row>
    <row r="2221" spans="23:23" x14ac:dyDescent="0.3">
      <c r="W2221" s="2"/>
    </row>
    <row r="2222" spans="23:23" x14ac:dyDescent="0.3">
      <c r="W2222" s="2"/>
    </row>
    <row r="2223" spans="23:23" x14ac:dyDescent="0.3">
      <c r="W2223" s="2"/>
    </row>
    <row r="2224" spans="23:23" x14ac:dyDescent="0.3">
      <c r="W2224" s="2"/>
    </row>
    <row r="2225" spans="23:23" x14ac:dyDescent="0.3">
      <c r="W2225" s="2"/>
    </row>
    <row r="2226" spans="23:23" x14ac:dyDescent="0.3">
      <c r="W2226" s="2"/>
    </row>
    <row r="2227" spans="23:23" x14ac:dyDescent="0.3">
      <c r="W2227" s="2"/>
    </row>
    <row r="2228" spans="23:23" x14ac:dyDescent="0.3">
      <c r="W2228" s="2"/>
    </row>
    <row r="2229" spans="23:23" x14ac:dyDescent="0.3">
      <c r="W2229" s="2"/>
    </row>
    <row r="2230" spans="23:23" x14ac:dyDescent="0.3">
      <c r="W2230" s="2"/>
    </row>
    <row r="2231" spans="23:23" x14ac:dyDescent="0.3">
      <c r="W2231" s="2"/>
    </row>
    <row r="2232" spans="23:23" x14ac:dyDescent="0.3">
      <c r="W2232" s="2"/>
    </row>
    <row r="2233" spans="23:23" x14ac:dyDescent="0.3">
      <c r="W2233" s="2"/>
    </row>
    <row r="2234" spans="23:23" x14ac:dyDescent="0.3">
      <c r="W2234" s="2"/>
    </row>
    <row r="2235" spans="23:23" x14ac:dyDescent="0.3">
      <c r="W2235" s="2"/>
    </row>
    <row r="2236" spans="23:23" x14ac:dyDescent="0.3">
      <c r="W2236" s="2"/>
    </row>
    <row r="2237" spans="23:23" x14ac:dyDescent="0.3">
      <c r="W2237" s="2"/>
    </row>
    <row r="2238" spans="23:23" x14ac:dyDescent="0.3">
      <c r="W2238" s="2"/>
    </row>
    <row r="2239" spans="23:23" x14ac:dyDescent="0.3">
      <c r="W2239" s="2"/>
    </row>
    <row r="2240" spans="23:23" x14ac:dyDescent="0.3">
      <c r="W2240" s="2"/>
    </row>
    <row r="2241" spans="23:23" x14ac:dyDescent="0.3">
      <c r="W2241" s="2"/>
    </row>
    <row r="2242" spans="23:23" x14ac:dyDescent="0.3">
      <c r="W2242" s="2"/>
    </row>
    <row r="2243" spans="23:23" x14ac:dyDescent="0.3">
      <c r="W2243" s="2"/>
    </row>
    <row r="2244" spans="23:23" x14ac:dyDescent="0.3">
      <c r="W2244" s="2"/>
    </row>
    <row r="2245" spans="23:23" x14ac:dyDescent="0.3">
      <c r="W2245" s="2"/>
    </row>
    <row r="2246" spans="23:23" x14ac:dyDescent="0.3">
      <c r="W2246" s="2"/>
    </row>
    <row r="2247" spans="23:23" x14ac:dyDescent="0.3">
      <c r="W2247" s="2"/>
    </row>
    <row r="2248" spans="23:23" x14ac:dyDescent="0.3">
      <c r="W2248" s="2"/>
    </row>
    <row r="2249" spans="23:23" x14ac:dyDescent="0.3">
      <c r="W2249" s="2"/>
    </row>
    <row r="2250" spans="23:23" x14ac:dyDescent="0.3">
      <c r="W2250" s="2"/>
    </row>
    <row r="2251" spans="23:23" x14ac:dyDescent="0.3">
      <c r="W2251" s="2"/>
    </row>
    <row r="2252" spans="23:23" x14ac:dyDescent="0.3">
      <c r="W2252" s="2"/>
    </row>
    <row r="2253" spans="23:23" x14ac:dyDescent="0.3">
      <c r="W2253" s="2"/>
    </row>
    <row r="2254" spans="23:23" x14ac:dyDescent="0.3">
      <c r="W2254" s="2"/>
    </row>
    <row r="2255" spans="23:23" x14ac:dyDescent="0.3">
      <c r="W2255" s="2"/>
    </row>
    <row r="2256" spans="23:23" x14ac:dyDescent="0.3">
      <c r="W2256" s="2"/>
    </row>
    <row r="2257" spans="23:23" x14ac:dyDescent="0.3">
      <c r="W2257" s="2"/>
    </row>
    <row r="2258" spans="23:23" x14ac:dyDescent="0.3">
      <c r="W2258" s="2"/>
    </row>
    <row r="2259" spans="23:23" x14ac:dyDescent="0.3">
      <c r="W2259" s="2"/>
    </row>
    <row r="2260" spans="23:23" x14ac:dyDescent="0.3">
      <c r="W2260" s="2"/>
    </row>
    <row r="2261" spans="23:23" x14ac:dyDescent="0.3">
      <c r="W2261" s="2"/>
    </row>
    <row r="2262" spans="23:23" x14ac:dyDescent="0.3">
      <c r="W2262" s="2"/>
    </row>
    <row r="2263" spans="23:23" x14ac:dyDescent="0.3">
      <c r="W2263" s="2"/>
    </row>
    <row r="2264" spans="23:23" x14ac:dyDescent="0.3">
      <c r="W2264" s="2"/>
    </row>
    <row r="2265" spans="23:23" x14ac:dyDescent="0.3">
      <c r="W2265" s="2"/>
    </row>
    <row r="2266" spans="23:23" x14ac:dyDescent="0.3">
      <c r="W2266" s="2"/>
    </row>
    <row r="2267" spans="23:23" x14ac:dyDescent="0.3">
      <c r="W2267" s="2"/>
    </row>
    <row r="2268" spans="23:23" x14ac:dyDescent="0.3">
      <c r="W2268" s="2"/>
    </row>
    <row r="2269" spans="23:23" x14ac:dyDescent="0.3">
      <c r="W2269" s="2"/>
    </row>
    <row r="2270" spans="23:23" x14ac:dyDescent="0.3">
      <c r="W2270" s="2"/>
    </row>
    <row r="2271" spans="23:23" x14ac:dyDescent="0.3">
      <c r="W2271" s="2"/>
    </row>
    <row r="2272" spans="23:23" x14ac:dyDescent="0.3">
      <c r="W2272" s="2"/>
    </row>
    <row r="2273" spans="23:23" x14ac:dyDescent="0.3">
      <c r="W2273" s="2"/>
    </row>
    <row r="2274" spans="23:23" x14ac:dyDescent="0.3">
      <c r="W2274" s="2"/>
    </row>
    <row r="2275" spans="23:23" x14ac:dyDescent="0.3">
      <c r="W2275" s="2"/>
    </row>
    <row r="2276" spans="23:23" x14ac:dyDescent="0.3">
      <c r="W2276" s="2"/>
    </row>
    <row r="2277" spans="23:23" x14ac:dyDescent="0.3">
      <c r="W2277" s="2"/>
    </row>
    <row r="2278" spans="23:23" x14ac:dyDescent="0.3">
      <c r="W2278" s="2"/>
    </row>
    <row r="2279" spans="23:23" x14ac:dyDescent="0.3">
      <c r="W2279" s="2"/>
    </row>
    <row r="2280" spans="23:23" x14ac:dyDescent="0.3">
      <c r="W2280" s="2"/>
    </row>
    <row r="2281" spans="23:23" x14ac:dyDescent="0.3">
      <c r="W2281" s="2"/>
    </row>
    <row r="2282" spans="23:23" x14ac:dyDescent="0.3">
      <c r="W2282" s="2"/>
    </row>
    <row r="2283" spans="23:23" x14ac:dyDescent="0.3">
      <c r="W2283" s="2"/>
    </row>
    <row r="2284" spans="23:23" x14ac:dyDescent="0.3">
      <c r="W2284" s="2"/>
    </row>
    <row r="2285" spans="23:23" x14ac:dyDescent="0.3">
      <c r="W2285" s="2"/>
    </row>
    <row r="2286" spans="23:23" x14ac:dyDescent="0.3">
      <c r="W2286" s="2"/>
    </row>
    <row r="2287" spans="23:23" x14ac:dyDescent="0.3">
      <c r="W2287" s="2"/>
    </row>
    <row r="2288" spans="23:23" x14ac:dyDescent="0.3">
      <c r="W2288" s="2"/>
    </row>
    <row r="2289" spans="23:23" x14ac:dyDescent="0.3">
      <c r="W2289" s="2"/>
    </row>
    <row r="2290" spans="23:23" x14ac:dyDescent="0.3">
      <c r="W2290" s="2"/>
    </row>
    <row r="2291" spans="23:23" x14ac:dyDescent="0.3">
      <c r="W2291" s="2"/>
    </row>
    <row r="2292" spans="23:23" x14ac:dyDescent="0.3">
      <c r="W2292" s="2"/>
    </row>
    <row r="2293" spans="23:23" x14ac:dyDescent="0.3">
      <c r="W2293" s="2"/>
    </row>
    <row r="2294" spans="23:23" x14ac:dyDescent="0.3">
      <c r="W2294" s="2"/>
    </row>
    <row r="2295" spans="23:23" x14ac:dyDescent="0.3">
      <c r="W2295" s="2"/>
    </row>
    <row r="2296" spans="23:23" x14ac:dyDescent="0.3">
      <c r="W2296" s="2"/>
    </row>
    <row r="2297" spans="23:23" x14ac:dyDescent="0.3">
      <c r="W2297" s="2"/>
    </row>
    <row r="2298" spans="23:23" x14ac:dyDescent="0.3">
      <c r="W2298" s="2"/>
    </row>
    <row r="2299" spans="23:23" x14ac:dyDescent="0.3">
      <c r="W2299" s="2"/>
    </row>
    <row r="2300" spans="23:23" x14ac:dyDescent="0.3">
      <c r="W2300" s="2"/>
    </row>
    <row r="2301" spans="23:23" x14ac:dyDescent="0.3">
      <c r="W2301" s="2"/>
    </row>
    <row r="2302" spans="23:23" x14ac:dyDescent="0.3">
      <c r="W2302" s="2"/>
    </row>
    <row r="2303" spans="23:23" x14ac:dyDescent="0.3">
      <c r="W2303" s="2"/>
    </row>
    <row r="2304" spans="23:23" x14ac:dyDescent="0.3">
      <c r="W2304" s="2"/>
    </row>
    <row r="2305" spans="23:23" x14ac:dyDescent="0.3">
      <c r="W2305" s="2"/>
    </row>
    <row r="2306" spans="23:23" x14ac:dyDescent="0.3">
      <c r="W2306" s="2"/>
    </row>
    <row r="2307" spans="23:23" x14ac:dyDescent="0.3">
      <c r="W2307" s="2"/>
    </row>
    <row r="2308" spans="23:23" x14ac:dyDescent="0.3">
      <c r="W2308" s="2"/>
    </row>
    <row r="2309" spans="23:23" x14ac:dyDescent="0.3">
      <c r="W2309" s="2"/>
    </row>
    <row r="2310" spans="23:23" x14ac:dyDescent="0.3">
      <c r="W2310" s="2"/>
    </row>
    <row r="2311" spans="23:23" x14ac:dyDescent="0.3">
      <c r="W2311" s="2"/>
    </row>
    <row r="2312" spans="23:23" x14ac:dyDescent="0.3">
      <c r="W2312" s="2"/>
    </row>
    <row r="2313" spans="23:23" x14ac:dyDescent="0.3">
      <c r="W2313" s="2"/>
    </row>
    <row r="2314" spans="23:23" x14ac:dyDescent="0.3">
      <c r="W2314" s="2"/>
    </row>
    <row r="2315" spans="23:23" x14ac:dyDescent="0.3">
      <c r="W2315" s="2"/>
    </row>
    <row r="2316" spans="23:23" x14ac:dyDescent="0.3">
      <c r="W2316" s="2"/>
    </row>
    <row r="2317" spans="23:23" x14ac:dyDescent="0.3">
      <c r="W2317" s="2"/>
    </row>
    <row r="2318" spans="23:23" x14ac:dyDescent="0.3">
      <c r="W2318" s="2"/>
    </row>
    <row r="2319" spans="23:23" x14ac:dyDescent="0.3">
      <c r="W2319" s="2"/>
    </row>
    <row r="2320" spans="23:23" x14ac:dyDescent="0.3">
      <c r="W2320" s="2"/>
    </row>
    <row r="2321" spans="23:23" x14ac:dyDescent="0.3">
      <c r="W2321" s="2"/>
    </row>
    <row r="2322" spans="23:23" x14ac:dyDescent="0.3">
      <c r="W2322" s="2"/>
    </row>
    <row r="2323" spans="23:23" x14ac:dyDescent="0.3">
      <c r="W2323" s="2"/>
    </row>
    <row r="2324" spans="23:23" x14ac:dyDescent="0.3">
      <c r="W2324" s="2"/>
    </row>
    <row r="2325" spans="23:23" x14ac:dyDescent="0.3">
      <c r="W2325" s="2"/>
    </row>
    <row r="2326" spans="23:23" x14ac:dyDescent="0.3">
      <c r="W2326" s="2"/>
    </row>
    <row r="2327" spans="23:23" x14ac:dyDescent="0.3">
      <c r="W2327" s="2"/>
    </row>
    <row r="2328" spans="23:23" x14ac:dyDescent="0.3">
      <c r="W2328" s="2"/>
    </row>
    <row r="2329" spans="23:23" x14ac:dyDescent="0.3">
      <c r="W2329" s="2"/>
    </row>
    <row r="2330" spans="23:23" x14ac:dyDescent="0.3">
      <c r="W2330" s="2"/>
    </row>
    <row r="2331" spans="23:23" x14ac:dyDescent="0.3">
      <c r="W2331" s="2"/>
    </row>
    <row r="2332" spans="23:23" x14ac:dyDescent="0.3">
      <c r="W2332" s="2"/>
    </row>
    <row r="2333" spans="23:23" x14ac:dyDescent="0.3">
      <c r="W2333" s="2"/>
    </row>
    <row r="2334" spans="23:23" x14ac:dyDescent="0.3">
      <c r="W2334" s="2"/>
    </row>
    <row r="2335" spans="23:23" x14ac:dyDescent="0.3">
      <c r="W2335" s="2"/>
    </row>
    <row r="2336" spans="23:23" x14ac:dyDescent="0.3">
      <c r="W2336" s="2"/>
    </row>
    <row r="2337" spans="23:23" x14ac:dyDescent="0.3">
      <c r="W2337" s="2"/>
    </row>
    <row r="2338" spans="23:23" x14ac:dyDescent="0.3">
      <c r="W2338" s="2"/>
    </row>
    <row r="2339" spans="23:23" x14ac:dyDescent="0.3">
      <c r="W2339" s="2"/>
    </row>
    <row r="2340" spans="23:23" x14ac:dyDescent="0.3">
      <c r="W2340" s="2"/>
    </row>
    <row r="2341" spans="23:23" x14ac:dyDescent="0.3">
      <c r="W2341" s="2"/>
    </row>
    <row r="2342" spans="23:23" x14ac:dyDescent="0.3">
      <c r="W2342" s="2"/>
    </row>
    <row r="2343" spans="23:23" x14ac:dyDescent="0.3">
      <c r="W2343" s="2"/>
    </row>
    <row r="2344" spans="23:23" x14ac:dyDescent="0.3">
      <c r="W2344" s="2"/>
    </row>
    <row r="2345" spans="23:23" x14ac:dyDescent="0.3">
      <c r="W2345" s="2"/>
    </row>
    <row r="2346" spans="23:23" x14ac:dyDescent="0.3">
      <c r="W2346" s="2"/>
    </row>
    <row r="2347" spans="23:23" x14ac:dyDescent="0.3">
      <c r="W2347" s="2"/>
    </row>
    <row r="2348" spans="23:23" x14ac:dyDescent="0.3">
      <c r="W2348" s="2"/>
    </row>
    <row r="2349" spans="23:23" x14ac:dyDescent="0.3">
      <c r="W2349" s="2"/>
    </row>
    <row r="2350" spans="23:23" x14ac:dyDescent="0.3">
      <c r="W2350" s="2"/>
    </row>
    <row r="2351" spans="23:23" x14ac:dyDescent="0.3">
      <c r="W2351" s="2"/>
    </row>
    <row r="2352" spans="23:23" x14ac:dyDescent="0.3">
      <c r="W2352" s="2"/>
    </row>
    <row r="2353" spans="23:23" x14ac:dyDescent="0.3">
      <c r="W2353" s="2"/>
    </row>
    <row r="2354" spans="23:23" x14ac:dyDescent="0.3">
      <c r="W2354" s="2"/>
    </row>
    <row r="2355" spans="23:23" x14ac:dyDescent="0.3">
      <c r="W2355" s="2"/>
    </row>
    <row r="2356" spans="23:23" x14ac:dyDescent="0.3">
      <c r="W2356" s="2"/>
    </row>
    <row r="2357" spans="23:23" x14ac:dyDescent="0.3">
      <c r="W2357" s="2"/>
    </row>
    <row r="2358" spans="23:23" x14ac:dyDescent="0.3">
      <c r="W2358" s="2"/>
    </row>
    <row r="2359" spans="23:23" x14ac:dyDescent="0.3">
      <c r="W2359" s="2"/>
    </row>
    <row r="2360" spans="23:23" x14ac:dyDescent="0.3">
      <c r="W2360" s="2"/>
    </row>
    <row r="2361" spans="23:23" x14ac:dyDescent="0.3">
      <c r="W2361" s="2"/>
    </row>
    <row r="2362" spans="23:23" x14ac:dyDescent="0.3">
      <c r="W2362" s="2"/>
    </row>
    <row r="2363" spans="23:23" x14ac:dyDescent="0.3">
      <c r="W2363" s="2"/>
    </row>
    <row r="2364" spans="23:23" x14ac:dyDescent="0.3">
      <c r="W2364" s="2"/>
    </row>
    <row r="2365" spans="23:23" x14ac:dyDescent="0.3">
      <c r="W2365" s="2"/>
    </row>
    <row r="2366" spans="23:23" x14ac:dyDescent="0.3">
      <c r="W2366" s="2"/>
    </row>
    <row r="2367" spans="23:23" x14ac:dyDescent="0.3">
      <c r="W2367" s="2"/>
    </row>
    <row r="2368" spans="23:23" x14ac:dyDescent="0.3">
      <c r="W2368" s="2"/>
    </row>
    <row r="2369" spans="23:23" x14ac:dyDescent="0.3">
      <c r="W2369" s="2"/>
    </row>
    <row r="2370" spans="23:23" x14ac:dyDescent="0.3">
      <c r="W2370" s="2"/>
    </row>
    <row r="2371" spans="23:23" x14ac:dyDescent="0.3">
      <c r="W2371" s="2"/>
    </row>
    <row r="2372" spans="23:23" x14ac:dyDescent="0.3">
      <c r="W2372" s="2"/>
    </row>
    <row r="2373" spans="23:23" x14ac:dyDescent="0.3">
      <c r="W2373" s="2"/>
    </row>
    <row r="2374" spans="23:23" x14ac:dyDescent="0.3">
      <c r="W2374" s="2"/>
    </row>
    <row r="2375" spans="23:23" x14ac:dyDescent="0.3">
      <c r="W2375" s="2"/>
    </row>
    <row r="2376" spans="23:23" x14ac:dyDescent="0.3">
      <c r="W2376" s="2"/>
    </row>
    <row r="2377" spans="23:23" x14ac:dyDescent="0.3">
      <c r="W2377" s="2"/>
    </row>
    <row r="2378" spans="23:23" x14ac:dyDescent="0.3">
      <c r="W2378" s="2"/>
    </row>
    <row r="2379" spans="23:23" x14ac:dyDescent="0.3">
      <c r="W2379" s="2"/>
    </row>
    <row r="2380" spans="23:23" x14ac:dyDescent="0.3">
      <c r="W2380" s="2"/>
    </row>
    <row r="2381" spans="23:23" x14ac:dyDescent="0.3">
      <c r="W2381" s="2"/>
    </row>
    <row r="2382" spans="23:23" x14ac:dyDescent="0.3">
      <c r="W2382" s="2"/>
    </row>
    <row r="2383" spans="23:23" x14ac:dyDescent="0.3">
      <c r="W2383" s="2"/>
    </row>
    <row r="2384" spans="23:23" x14ac:dyDescent="0.3">
      <c r="W2384" s="2"/>
    </row>
    <row r="2385" spans="23:23" x14ac:dyDescent="0.3">
      <c r="W2385" s="2"/>
    </row>
    <row r="2386" spans="23:23" x14ac:dyDescent="0.3">
      <c r="W2386" s="2"/>
    </row>
    <row r="2387" spans="23:23" x14ac:dyDescent="0.3">
      <c r="W2387" s="2"/>
    </row>
    <row r="2388" spans="23:23" x14ac:dyDescent="0.3">
      <c r="W2388" s="2"/>
    </row>
    <row r="2389" spans="23:23" x14ac:dyDescent="0.3">
      <c r="W2389" s="2"/>
    </row>
    <row r="2390" spans="23:23" x14ac:dyDescent="0.3">
      <c r="W2390" s="2"/>
    </row>
    <row r="2391" spans="23:23" x14ac:dyDescent="0.3">
      <c r="W2391" s="2"/>
    </row>
    <row r="2392" spans="23:23" x14ac:dyDescent="0.3">
      <c r="W2392" s="2"/>
    </row>
    <row r="2393" spans="23:23" x14ac:dyDescent="0.3">
      <c r="W2393" s="2"/>
    </row>
    <row r="2394" spans="23:23" x14ac:dyDescent="0.3">
      <c r="W2394" s="2"/>
    </row>
    <row r="2395" spans="23:23" x14ac:dyDescent="0.3">
      <c r="W2395" s="2"/>
    </row>
    <row r="2396" spans="23:23" x14ac:dyDescent="0.3">
      <c r="W2396" s="2"/>
    </row>
    <row r="2397" spans="23:23" x14ac:dyDescent="0.3">
      <c r="W2397" s="2"/>
    </row>
    <row r="2398" spans="23:23" x14ac:dyDescent="0.3">
      <c r="W2398" s="2"/>
    </row>
    <row r="2399" spans="23:23" x14ac:dyDescent="0.3">
      <c r="W2399" s="2"/>
    </row>
    <row r="2400" spans="23:23" x14ac:dyDescent="0.3">
      <c r="W2400" s="2"/>
    </row>
    <row r="2401" spans="23:23" x14ac:dyDescent="0.3">
      <c r="W2401" s="2"/>
    </row>
    <row r="2402" spans="23:23" x14ac:dyDescent="0.3">
      <c r="W2402" s="2"/>
    </row>
    <row r="2403" spans="23:23" x14ac:dyDescent="0.3">
      <c r="W2403" s="2"/>
    </row>
    <row r="2404" spans="23:23" x14ac:dyDescent="0.3">
      <c r="W2404" s="2"/>
    </row>
    <row r="2405" spans="23:23" x14ac:dyDescent="0.3">
      <c r="W2405" s="2"/>
    </row>
    <row r="2406" spans="23:23" x14ac:dyDescent="0.3">
      <c r="W2406" s="2"/>
    </row>
    <row r="2407" spans="23:23" x14ac:dyDescent="0.3">
      <c r="W2407" s="2"/>
    </row>
    <row r="2408" spans="23:23" x14ac:dyDescent="0.3">
      <c r="W2408" s="2"/>
    </row>
    <row r="2409" spans="23:23" x14ac:dyDescent="0.3">
      <c r="W2409" s="2"/>
    </row>
    <row r="2410" spans="23:23" x14ac:dyDescent="0.3">
      <c r="W2410" s="2"/>
    </row>
    <row r="2411" spans="23:23" x14ac:dyDescent="0.3">
      <c r="W2411" s="2"/>
    </row>
    <row r="2412" spans="23:23" x14ac:dyDescent="0.3">
      <c r="W2412" s="2"/>
    </row>
    <row r="2413" spans="23:23" x14ac:dyDescent="0.3">
      <c r="W2413" s="2"/>
    </row>
    <row r="2414" spans="23:23" x14ac:dyDescent="0.3">
      <c r="W2414" s="2"/>
    </row>
    <row r="2415" spans="23:23" x14ac:dyDescent="0.3">
      <c r="W2415" s="2"/>
    </row>
    <row r="2416" spans="23:23" x14ac:dyDescent="0.3">
      <c r="W2416" s="2"/>
    </row>
    <row r="2417" spans="23:23" x14ac:dyDescent="0.3">
      <c r="W2417" s="2"/>
    </row>
    <row r="2418" spans="23:23" x14ac:dyDescent="0.3">
      <c r="W2418" s="2"/>
    </row>
    <row r="2419" spans="23:23" x14ac:dyDescent="0.3">
      <c r="W2419" s="2"/>
    </row>
    <row r="2420" spans="23:23" x14ac:dyDescent="0.3">
      <c r="W2420" s="2"/>
    </row>
    <row r="2421" spans="23:23" x14ac:dyDescent="0.3">
      <c r="W2421" s="2"/>
    </row>
    <row r="2422" spans="23:23" x14ac:dyDescent="0.3">
      <c r="W2422" s="2"/>
    </row>
    <row r="2423" spans="23:23" x14ac:dyDescent="0.3">
      <c r="W2423" s="2"/>
    </row>
    <row r="2424" spans="23:23" x14ac:dyDescent="0.3">
      <c r="W2424" s="2"/>
    </row>
    <row r="2425" spans="23:23" x14ac:dyDescent="0.3">
      <c r="W2425" s="2"/>
    </row>
    <row r="2426" spans="23:23" x14ac:dyDescent="0.3">
      <c r="W2426" s="2"/>
    </row>
    <row r="2427" spans="23:23" x14ac:dyDescent="0.3">
      <c r="W2427" s="2"/>
    </row>
    <row r="2428" spans="23:23" x14ac:dyDescent="0.3">
      <c r="W2428" s="2"/>
    </row>
    <row r="2429" spans="23:23" x14ac:dyDescent="0.3">
      <c r="W2429" s="2"/>
    </row>
    <row r="2430" spans="23:23" x14ac:dyDescent="0.3">
      <c r="W2430" s="2"/>
    </row>
    <row r="2431" spans="23:23" x14ac:dyDescent="0.3">
      <c r="W2431" s="2"/>
    </row>
    <row r="2432" spans="23:23" x14ac:dyDescent="0.3">
      <c r="W2432" s="2"/>
    </row>
    <row r="2433" spans="23:23" x14ac:dyDescent="0.3">
      <c r="W2433" s="2"/>
    </row>
    <row r="2434" spans="23:23" x14ac:dyDescent="0.3">
      <c r="W2434" s="2"/>
    </row>
    <row r="2435" spans="23:23" x14ac:dyDescent="0.3">
      <c r="W2435" s="2"/>
    </row>
    <row r="2436" spans="23:23" x14ac:dyDescent="0.3">
      <c r="W2436" s="2"/>
    </row>
    <row r="2437" spans="23:23" x14ac:dyDescent="0.3">
      <c r="W2437" s="2"/>
    </row>
    <row r="2438" spans="23:23" x14ac:dyDescent="0.3">
      <c r="W2438" s="2"/>
    </row>
    <row r="2439" spans="23:23" x14ac:dyDescent="0.3">
      <c r="W2439" s="2"/>
    </row>
    <row r="2440" spans="23:23" x14ac:dyDescent="0.3">
      <c r="W2440" s="2"/>
    </row>
    <row r="2441" spans="23:23" x14ac:dyDescent="0.3">
      <c r="W2441" s="2"/>
    </row>
    <row r="2442" spans="23:23" x14ac:dyDescent="0.3">
      <c r="W2442" s="2"/>
    </row>
    <row r="2443" spans="23:23" x14ac:dyDescent="0.3">
      <c r="W2443" s="2"/>
    </row>
    <row r="2444" spans="23:23" x14ac:dyDescent="0.3">
      <c r="W2444" s="2"/>
    </row>
    <row r="2445" spans="23:23" x14ac:dyDescent="0.3">
      <c r="W2445" s="2"/>
    </row>
    <row r="2446" spans="23:23" x14ac:dyDescent="0.3">
      <c r="W2446" s="2"/>
    </row>
    <row r="2447" spans="23:23" x14ac:dyDescent="0.3">
      <c r="W2447" s="2"/>
    </row>
    <row r="2448" spans="23:23" x14ac:dyDescent="0.3">
      <c r="W2448" s="2"/>
    </row>
    <row r="2449" spans="23:23" x14ac:dyDescent="0.3">
      <c r="W2449" s="2"/>
    </row>
    <row r="2450" spans="23:23" x14ac:dyDescent="0.3">
      <c r="W2450" s="2"/>
    </row>
    <row r="2451" spans="23:23" x14ac:dyDescent="0.3">
      <c r="W2451" s="2"/>
    </row>
    <row r="2452" spans="23:23" x14ac:dyDescent="0.3">
      <c r="W2452" s="2"/>
    </row>
    <row r="2453" spans="23:23" x14ac:dyDescent="0.3">
      <c r="W2453" s="2"/>
    </row>
    <row r="2454" spans="23:23" x14ac:dyDescent="0.3">
      <c r="W2454" s="2"/>
    </row>
    <row r="2455" spans="23:23" x14ac:dyDescent="0.3">
      <c r="W2455" s="2"/>
    </row>
    <row r="2456" spans="23:23" x14ac:dyDescent="0.3">
      <c r="W2456" s="2"/>
    </row>
    <row r="2457" spans="23:23" x14ac:dyDescent="0.3">
      <c r="W2457" s="2"/>
    </row>
    <row r="2458" spans="23:23" x14ac:dyDescent="0.3">
      <c r="W2458" s="2"/>
    </row>
    <row r="2459" spans="23:23" x14ac:dyDescent="0.3">
      <c r="W2459" s="2"/>
    </row>
    <row r="2460" spans="23:23" x14ac:dyDescent="0.3">
      <c r="W2460" s="2"/>
    </row>
    <row r="2461" spans="23:23" x14ac:dyDescent="0.3">
      <c r="W2461" s="2"/>
    </row>
    <row r="2462" spans="23:23" x14ac:dyDescent="0.3">
      <c r="W2462" s="2"/>
    </row>
    <row r="2463" spans="23:23" x14ac:dyDescent="0.3">
      <c r="W2463" s="2"/>
    </row>
    <row r="2464" spans="23:23" x14ac:dyDescent="0.3">
      <c r="W2464" s="2"/>
    </row>
    <row r="2465" spans="23:23" x14ac:dyDescent="0.3">
      <c r="W2465" s="2"/>
    </row>
    <row r="2466" spans="23:23" x14ac:dyDescent="0.3">
      <c r="W2466" s="2"/>
    </row>
    <row r="2467" spans="23:23" x14ac:dyDescent="0.3">
      <c r="W2467" s="2"/>
    </row>
    <row r="2468" spans="23:23" x14ac:dyDescent="0.3">
      <c r="W2468" s="2"/>
    </row>
    <row r="2469" spans="23:23" x14ac:dyDescent="0.3">
      <c r="W2469" s="2"/>
    </row>
    <row r="2470" spans="23:23" x14ac:dyDescent="0.3">
      <c r="W2470" s="2"/>
    </row>
    <row r="2471" spans="23:23" x14ac:dyDescent="0.3">
      <c r="W2471" s="2"/>
    </row>
    <row r="2472" spans="23:23" x14ac:dyDescent="0.3">
      <c r="W2472" s="2"/>
    </row>
    <row r="2473" spans="23:23" x14ac:dyDescent="0.3">
      <c r="W2473" s="2"/>
    </row>
    <row r="2474" spans="23:23" x14ac:dyDescent="0.3">
      <c r="W2474" s="2"/>
    </row>
    <row r="2475" spans="23:23" x14ac:dyDescent="0.3">
      <c r="W2475" s="2"/>
    </row>
    <row r="2476" spans="23:23" x14ac:dyDescent="0.3">
      <c r="W2476" s="2"/>
    </row>
    <row r="2477" spans="23:23" x14ac:dyDescent="0.3">
      <c r="W2477" s="2"/>
    </row>
    <row r="2478" spans="23:23" x14ac:dyDescent="0.3">
      <c r="W2478" s="2"/>
    </row>
    <row r="2479" spans="23:23" x14ac:dyDescent="0.3">
      <c r="W2479" s="2"/>
    </row>
    <row r="2480" spans="23:23" x14ac:dyDescent="0.3">
      <c r="W2480" s="2"/>
    </row>
    <row r="2481" spans="23:23" x14ac:dyDescent="0.3">
      <c r="W2481" s="2"/>
    </row>
    <row r="2482" spans="23:23" x14ac:dyDescent="0.3">
      <c r="W2482" s="2"/>
    </row>
    <row r="2483" spans="23:23" x14ac:dyDescent="0.3">
      <c r="W2483" s="2"/>
    </row>
    <row r="2484" spans="23:23" x14ac:dyDescent="0.3">
      <c r="W2484" s="2"/>
    </row>
    <row r="2485" spans="23:23" x14ac:dyDescent="0.3">
      <c r="W2485" s="2"/>
    </row>
    <row r="2486" spans="23:23" x14ac:dyDescent="0.3">
      <c r="W2486" s="2"/>
    </row>
    <row r="2487" spans="23:23" x14ac:dyDescent="0.3">
      <c r="W2487" s="2"/>
    </row>
    <row r="2488" spans="23:23" x14ac:dyDescent="0.3">
      <c r="W2488" s="2"/>
    </row>
    <row r="2489" spans="23:23" x14ac:dyDescent="0.3">
      <c r="W2489" s="2"/>
    </row>
    <row r="2490" spans="23:23" x14ac:dyDescent="0.3">
      <c r="W2490" s="2"/>
    </row>
    <row r="2491" spans="23:23" x14ac:dyDescent="0.3">
      <c r="W2491" s="2"/>
    </row>
    <row r="2492" spans="23:23" x14ac:dyDescent="0.3">
      <c r="W2492" s="2"/>
    </row>
    <row r="2493" spans="23:23" x14ac:dyDescent="0.3">
      <c r="W2493" s="2"/>
    </row>
    <row r="2494" spans="23:23" x14ac:dyDescent="0.3">
      <c r="W2494" s="2"/>
    </row>
    <row r="2495" spans="23:23" x14ac:dyDescent="0.3">
      <c r="W2495" s="2"/>
    </row>
    <row r="2496" spans="23:23" x14ac:dyDescent="0.3">
      <c r="W2496" s="2"/>
    </row>
    <row r="2497" spans="23:23" x14ac:dyDescent="0.3">
      <c r="W2497" s="2"/>
    </row>
    <row r="2498" spans="23:23" x14ac:dyDescent="0.3">
      <c r="W2498" s="2"/>
    </row>
    <row r="2499" spans="23:23" x14ac:dyDescent="0.3">
      <c r="W2499" s="2"/>
    </row>
    <row r="2500" spans="23:23" x14ac:dyDescent="0.3">
      <c r="W2500" s="2"/>
    </row>
    <row r="2501" spans="23:23" x14ac:dyDescent="0.3">
      <c r="W2501" s="2"/>
    </row>
    <row r="2502" spans="23:23" x14ac:dyDescent="0.3">
      <c r="W2502" s="2"/>
    </row>
    <row r="2503" spans="23:23" x14ac:dyDescent="0.3">
      <c r="W2503" s="2"/>
    </row>
    <row r="2504" spans="23:23" x14ac:dyDescent="0.3">
      <c r="W2504" s="2"/>
    </row>
    <row r="2505" spans="23:23" x14ac:dyDescent="0.3">
      <c r="W2505" s="2"/>
    </row>
    <row r="2506" spans="23:23" x14ac:dyDescent="0.3">
      <c r="W2506" s="2"/>
    </row>
    <row r="2507" spans="23:23" x14ac:dyDescent="0.3">
      <c r="W2507" s="2"/>
    </row>
    <row r="2508" spans="23:23" x14ac:dyDescent="0.3">
      <c r="W2508" s="2"/>
    </row>
    <row r="2509" spans="23:23" x14ac:dyDescent="0.3">
      <c r="W2509" s="2"/>
    </row>
    <row r="2510" spans="23:23" x14ac:dyDescent="0.3">
      <c r="W2510" s="2"/>
    </row>
    <row r="2511" spans="23:23" x14ac:dyDescent="0.3">
      <c r="W2511" s="2"/>
    </row>
    <row r="2512" spans="23:23" x14ac:dyDescent="0.3">
      <c r="W2512" s="2"/>
    </row>
    <row r="2513" spans="23:23" x14ac:dyDescent="0.3">
      <c r="W2513" s="2"/>
    </row>
    <row r="2514" spans="23:23" x14ac:dyDescent="0.3">
      <c r="W2514" s="2"/>
    </row>
    <row r="2515" spans="23:23" x14ac:dyDescent="0.3">
      <c r="W2515" s="2"/>
    </row>
    <row r="2516" spans="23:23" x14ac:dyDescent="0.3">
      <c r="W2516" s="2"/>
    </row>
    <row r="2517" spans="23:23" x14ac:dyDescent="0.3">
      <c r="W2517" s="2"/>
    </row>
    <row r="2518" spans="23:23" x14ac:dyDescent="0.3">
      <c r="W2518" s="2"/>
    </row>
    <row r="2519" spans="23:23" x14ac:dyDescent="0.3">
      <c r="W2519" s="2"/>
    </row>
    <row r="2520" spans="23:23" x14ac:dyDescent="0.3">
      <c r="W2520" s="2"/>
    </row>
    <row r="2521" spans="23:23" x14ac:dyDescent="0.3">
      <c r="W2521" s="2"/>
    </row>
    <row r="2522" spans="23:23" x14ac:dyDescent="0.3">
      <c r="W2522" s="2"/>
    </row>
    <row r="2523" spans="23:23" x14ac:dyDescent="0.3">
      <c r="W2523" s="2"/>
    </row>
    <row r="2524" spans="23:23" x14ac:dyDescent="0.3">
      <c r="W2524" s="2"/>
    </row>
    <row r="2525" spans="23:23" x14ac:dyDescent="0.3">
      <c r="W2525" s="2"/>
    </row>
    <row r="2526" spans="23:23" x14ac:dyDescent="0.3">
      <c r="W2526" s="2"/>
    </row>
    <row r="2527" spans="23:23" x14ac:dyDescent="0.3">
      <c r="W2527" s="2"/>
    </row>
    <row r="2528" spans="23:23" x14ac:dyDescent="0.3">
      <c r="W2528" s="2"/>
    </row>
    <row r="2529" spans="23:23" x14ac:dyDescent="0.3">
      <c r="W2529" s="2"/>
    </row>
    <row r="2530" spans="23:23" x14ac:dyDescent="0.3">
      <c r="W2530" s="2"/>
    </row>
    <row r="2531" spans="23:23" x14ac:dyDescent="0.3">
      <c r="W2531" s="2"/>
    </row>
    <row r="2532" spans="23:23" x14ac:dyDescent="0.3">
      <c r="W2532" s="2"/>
    </row>
    <row r="2533" spans="23:23" x14ac:dyDescent="0.3">
      <c r="W2533" s="2"/>
    </row>
    <row r="2534" spans="23:23" x14ac:dyDescent="0.3">
      <c r="W2534" s="2"/>
    </row>
    <row r="2535" spans="23:23" x14ac:dyDescent="0.3">
      <c r="W2535" s="2"/>
    </row>
    <row r="2536" spans="23:23" x14ac:dyDescent="0.3">
      <c r="W2536" s="2"/>
    </row>
    <row r="2537" spans="23:23" x14ac:dyDescent="0.3">
      <c r="W2537" s="2"/>
    </row>
    <row r="2538" spans="23:23" x14ac:dyDescent="0.3">
      <c r="W2538" s="2"/>
    </row>
    <row r="2539" spans="23:23" x14ac:dyDescent="0.3">
      <c r="W2539" s="2"/>
    </row>
    <row r="2540" spans="23:23" x14ac:dyDescent="0.3">
      <c r="W2540" s="2"/>
    </row>
    <row r="2541" spans="23:23" x14ac:dyDescent="0.3">
      <c r="W2541" s="2"/>
    </row>
    <row r="2542" spans="23:23" x14ac:dyDescent="0.3">
      <c r="W2542" s="2"/>
    </row>
    <row r="2543" spans="23:23" x14ac:dyDescent="0.3">
      <c r="W2543" s="2"/>
    </row>
    <row r="2544" spans="23:23" x14ac:dyDescent="0.3">
      <c r="W2544" s="2"/>
    </row>
    <row r="2545" spans="23:23" x14ac:dyDescent="0.3">
      <c r="W2545" s="2"/>
    </row>
    <row r="2546" spans="23:23" x14ac:dyDescent="0.3">
      <c r="W2546" s="2"/>
    </row>
    <row r="2547" spans="23:23" x14ac:dyDescent="0.3">
      <c r="W2547" s="2"/>
    </row>
    <row r="2548" spans="23:23" x14ac:dyDescent="0.3">
      <c r="W2548" s="2"/>
    </row>
    <row r="2549" spans="23:23" x14ac:dyDescent="0.3">
      <c r="W2549" s="2"/>
    </row>
    <row r="2550" spans="23:23" x14ac:dyDescent="0.3">
      <c r="W2550" s="2"/>
    </row>
    <row r="2551" spans="23:23" x14ac:dyDescent="0.3">
      <c r="W2551" s="2"/>
    </row>
    <row r="2552" spans="23:23" x14ac:dyDescent="0.3">
      <c r="W2552" s="2"/>
    </row>
    <row r="2553" spans="23:23" x14ac:dyDescent="0.3">
      <c r="W2553" s="2"/>
    </row>
    <row r="2554" spans="23:23" x14ac:dyDescent="0.3">
      <c r="W2554" s="2"/>
    </row>
    <row r="2555" spans="23:23" x14ac:dyDescent="0.3">
      <c r="W2555" s="2"/>
    </row>
    <row r="2556" spans="23:23" x14ac:dyDescent="0.3">
      <c r="W2556" s="2"/>
    </row>
    <row r="2557" spans="23:23" x14ac:dyDescent="0.3">
      <c r="W2557" s="2"/>
    </row>
    <row r="2558" spans="23:23" x14ac:dyDescent="0.3">
      <c r="W2558" s="2"/>
    </row>
    <row r="2559" spans="23:23" x14ac:dyDescent="0.3">
      <c r="W2559" s="2"/>
    </row>
    <row r="2560" spans="23:23" x14ac:dyDescent="0.3">
      <c r="W2560" s="2"/>
    </row>
    <row r="2561" spans="23:23" x14ac:dyDescent="0.3">
      <c r="W2561" s="2"/>
    </row>
    <row r="2562" spans="23:23" x14ac:dyDescent="0.3">
      <c r="W2562" s="2"/>
    </row>
    <row r="2563" spans="23:23" x14ac:dyDescent="0.3">
      <c r="W2563" s="2"/>
    </row>
    <row r="2564" spans="23:23" x14ac:dyDescent="0.3">
      <c r="W2564" s="2"/>
    </row>
    <row r="2565" spans="23:23" x14ac:dyDescent="0.3">
      <c r="W2565" s="2"/>
    </row>
    <row r="2566" spans="23:23" x14ac:dyDescent="0.3">
      <c r="W2566" s="2"/>
    </row>
    <row r="2567" spans="23:23" x14ac:dyDescent="0.3">
      <c r="W2567" s="2"/>
    </row>
    <row r="2568" spans="23:23" x14ac:dyDescent="0.3">
      <c r="W2568" s="2"/>
    </row>
    <row r="2569" spans="23:23" x14ac:dyDescent="0.3">
      <c r="W2569" s="2"/>
    </row>
    <row r="2570" spans="23:23" x14ac:dyDescent="0.3">
      <c r="W2570" s="2"/>
    </row>
    <row r="2571" spans="23:23" x14ac:dyDescent="0.3">
      <c r="W2571" s="2"/>
    </row>
    <row r="2572" spans="23:23" x14ac:dyDescent="0.3">
      <c r="W2572" s="2"/>
    </row>
    <row r="2573" spans="23:23" x14ac:dyDescent="0.3">
      <c r="W2573" s="2"/>
    </row>
    <row r="2574" spans="23:23" x14ac:dyDescent="0.3">
      <c r="W2574" s="2"/>
    </row>
    <row r="2575" spans="23:23" x14ac:dyDescent="0.3">
      <c r="W2575" s="2"/>
    </row>
    <row r="2576" spans="23:23" x14ac:dyDescent="0.3">
      <c r="W2576" s="2"/>
    </row>
    <row r="2577" spans="23:23" x14ac:dyDescent="0.3">
      <c r="W2577" s="2"/>
    </row>
    <row r="2578" spans="23:23" x14ac:dyDescent="0.3">
      <c r="W2578" s="2"/>
    </row>
    <row r="2579" spans="23:23" x14ac:dyDescent="0.3">
      <c r="W2579" s="2"/>
    </row>
    <row r="2580" spans="23:23" x14ac:dyDescent="0.3">
      <c r="W2580" s="2"/>
    </row>
    <row r="2581" spans="23:23" x14ac:dyDescent="0.3">
      <c r="W2581" s="2"/>
    </row>
    <row r="2582" spans="23:23" x14ac:dyDescent="0.3">
      <c r="W2582" s="2"/>
    </row>
    <row r="2583" spans="23:23" x14ac:dyDescent="0.3">
      <c r="W2583" s="2"/>
    </row>
    <row r="2584" spans="23:23" x14ac:dyDescent="0.3">
      <c r="W2584" s="2"/>
    </row>
    <row r="2585" spans="23:23" x14ac:dyDescent="0.3">
      <c r="W2585" s="2"/>
    </row>
    <row r="2586" spans="23:23" x14ac:dyDescent="0.3">
      <c r="W2586" s="2"/>
    </row>
    <row r="2587" spans="23:23" x14ac:dyDescent="0.3">
      <c r="W2587" s="2"/>
    </row>
    <row r="2588" spans="23:23" x14ac:dyDescent="0.3">
      <c r="W2588" s="2"/>
    </row>
    <row r="2589" spans="23:23" x14ac:dyDescent="0.3">
      <c r="W2589" s="2"/>
    </row>
    <row r="2590" spans="23:23" x14ac:dyDescent="0.3">
      <c r="W2590" s="2"/>
    </row>
    <row r="2591" spans="23:23" x14ac:dyDescent="0.3">
      <c r="W2591" s="2"/>
    </row>
    <row r="2592" spans="23:23" x14ac:dyDescent="0.3">
      <c r="W2592" s="2"/>
    </row>
    <row r="2593" spans="23:23" x14ac:dyDescent="0.3">
      <c r="W2593" s="2"/>
    </row>
    <row r="2594" spans="23:23" x14ac:dyDescent="0.3">
      <c r="W2594" s="2"/>
    </row>
    <row r="2595" spans="23:23" x14ac:dyDescent="0.3">
      <c r="W2595" s="2"/>
    </row>
    <row r="2596" spans="23:23" x14ac:dyDescent="0.3">
      <c r="W2596" s="2"/>
    </row>
    <row r="2597" spans="23:23" x14ac:dyDescent="0.3">
      <c r="W2597" s="2"/>
    </row>
    <row r="2598" spans="23:23" x14ac:dyDescent="0.3">
      <c r="W2598" s="2"/>
    </row>
    <row r="2599" spans="23:23" x14ac:dyDescent="0.3">
      <c r="W2599" s="2"/>
    </row>
    <row r="2600" spans="23:23" x14ac:dyDescent="0.3">
      <c r="W2600" s="2"/>
    </row>
    <row r="2601" spans="23:23" x14ac:dyDescent="0.3">
      <c r="W2601" s="2"/>
    </row>
    <row r="2602" spans="23:23" x14ac:dyDescent="0.3">
      <c r="W2602" s="2"/>
    </row>
    <row r="2603" spans="23:23" x14ac:dyDescent="0.3">
      <c r="W2603" s="2"/>
    </row>
    <row r="2604" spans="23:23" x14ac:dyDescent="0.3">
      <c r="W2604" s="2"/>
    </row>
    <row r="2605" spans="23:23" x14ac:dyDescent="0.3">
      <c r="W2605" s="2"/>
    </row>
    <row r="2606" spans="23:23" x14ac:dyDescent="0.3">
      <c r="W2606" s="2"/>
    </row>
    <row r="2607" spans="23:23" x14ac:dyDescent="0.3">
      <c r="W2607" s="2"/>
    </row>
    <row r="2608" spans="23:23" x14ac:dyDescent="0.3">
      <c r="W2608" s="2"/>
    </row>
    <row r="2609" spans="23:23" x14ac:dyDescent="0.3">
      <c r="W2609" s="2"/>
    </row>
    <row r="2610" spans="23:23" x14ac:dyDescent="0.3">
      <c r="W2610" s="2"/>
    </row>
    <row r="2611" spans="23:23" x14ac:dyDescent="0.3">
      <c r="W2611" s="2"/>
    </row>
    <row r="2612" spans="23:23" x14ac:dyDescent="0.3">
      <c r="W2612" s="2"/>
    </row>
    <row r="2613" spans="23:23" x14ac:dyDescent="0.3">
      <c r="W2613" s="2"/>
    </row>
    <row r="2614" spans="23:23" x14ac:dyDescent="0.3">
      <c r="W2614" s="2"/>
    </row>
    <row r="2615" spans="23:23" x14ac:dyDescent="0.3">
      <c r="W2615" s="2"/>
    </row>
    <row r="2616" spans="23:23" x14ac:dyDescent="0.3">
      <c r="W2616" s="2"/>
    </row>
    <row r="2617" spans="23:23" x14ac:dyDescent="0.3">
      <c r="W2617" s="2"/>
    </row>
    <row r="2618" spans="23:23" x14ac:dyDescent="0.3">
      <c r="W2618" s="2"/>
    </row>
    <row r="2619" spans="23:23" x14ac:dyDescent="0.3">
      <c r="W2619" s="2"/>
    </row>
    <row r="2620" spans="23:23" x14ac:dyDescent="0.3">
      <c r="W2620" s="2"/>
    </row>
    <row r="2621" spans="23:23" x14ac:dyDescent="0.3">
      <c r="W2621" s="2"/>
    </row>
    <row r="2622" spans="23:23" x14ac:dyDescent="0.3">
      <c r="W2622" s="2"/>
    </row>
    <row r="2623" spans="23:23" x14ac:dyDescent="0.3">
      <c r="W2623" s="2"/>
    </row>
    <row r="2624" spans="23:23" x14ac:dyDescent="0.3">
      <c r="W2624" s="2"/>
    </row>
    <row r="2625" spans="23:23" x14ac:dyDescent="0.3">
      <c r="W2625" s="2"/>
    </row>
    <row r="2626" spans="23:23" x14ac:dyDescent="0.3">
      <c r="W2626" s="2"/>
    </row>
    <row r="2627" spans="23:23" x14ac:dyDescent="0.3">
      <c r="W2627" s="2"/>
    </row>
    <row r="2628" spans="23:23" x14ac:dyDescent="0.3">
      <c r="W2628" s="2"/>
    </row>
    <row r="2629" spans="23:23" x14ac:dyDescent="0.3">
      <c r="W2629" s="2"/>
    </row>
    <row r="2630" spans="23:23" x14ac:dyDescent="0.3">
      <c r="W2630" s="2"/>
    </row>
    <row r="2631" spans="23:23" x14ac:dyDescent="0.3">
      <c r="W2631" s="2"/>
    </row>
    <row r="2632" spans="23:23" x14ac:dyDescent="0.3">
      <c r="W2632" s="2"/>
    </row>
    <row r="2633" spans="23:23" x14ac:dyDescent="0.3">
      <c r="W2633" s="2"/>
    </row>
    <row r="2634" spans="23:23" x14ac:dyDescent="0.3">
      <c r="W2634" s="2"/>
    </row>
    <row r="2635" spans="23:23" x14ac:dyDescent="0.3">
      <c r="W2635" s="2"/>
    </row>
    <row r="2636" spans="23:23" x14ac:dyDescent="0.3">
      <c r="W2636" s="2"/>
    </row>
    <row r="2637" spans="23:23" x14ac:dyDescent="0.3">
      <c r="W2637" s="2"/>
    </row>
    <row r="2638" spans="23:23" x14ac:dyDescent="0.3">
      <c r="W2638" s="2"/>
    </row>
    <row r="2639" spans="23:23" x14ac:dyDescent="0.3">
      <c r="W2639" s="2"/>
    </row>
    <row r="2640" spans="23:23" x14ac:dyDescent="0.3">
      <c r="W2640" s="2"/>
    </row>
    <row r="2641" spans="23:23" x14ac:dyDescent="0.3">
      <c r="W2641" s="2"/>
    </row>
    <row r="2642" spans="23:23" x14ac:dyDescent="0.3">
      <c r="W2642" s="2"/>
    </row>
    <row r="2643" spans="23:23" x14ac:dyDescent="0.3">
      <c r="W2643" s="2"/>
    </row>
    <row r="2644" spans="23:23" x14ac:dyDescent="0.3">
      <c r="W2644" s="2"/>
    </row>
    <row r="2645" spans="23:23" x14ac:dyDescent="0.3">
      <c r="W2645" s="2"/>
    </row>
    <row r="2646" spans="23:23" x14ac:dyDescent="0.3">
      <c r="W2646" s="2"/>
    </row>
    <row r="2647" spans="23:23" x14ac:dyDescent="0.3">
      <c r="W2647" s="2"/>
    </row>
    <row r="2648" spans="23:23" x14ac:dyDescent="0.3">
      <c r="W2648" s="2"/>
    </row>
    <row r="2649" spans="23:23" x14ac:dyDescent="0.3">
      <c r="W2649" s="2"/>
    </row>
    <row r="2650" spans="23:23" x14ac:dyDescent="0.3">
      <c r="W2650" s="2"/>
    </row>
    <row r="2651" spans="23:23" x14ac:dyDescent="0.3">
      <c r="W2651" s="2"/>
    </row>
    <row r="2652" spans="23:23" x14ac:dyDescent="0.3">
      <c r="W2652" s="2"/>
    </row>
    <row r="2653" spans="23:23" x14ac:dyDescent="0.3">
      <c r="W2653" s="2"/>
    </row>
    <row r="2654" spans="23:23" x14ac:dyDescent="0.3">
      <c r="W2654" s="2"/>
    </row>
    <row r="2655" spans="23:23" x14ac:dyDescent="0.3">
      <c r="W2655" s="2"/>
    </row>
    <row r="2656" spans="23:23" x14ac:dyDescent="0.3">
      <c r="W2656" s="2"/>
    </row>
    <row r="2657" spans="23:23" x14ac:dyDescent="0.3">
      <c r="W2657" s="2"/>
    </row>
    <row r="2658" spans="23:23" x14ac:dyDescent="0.3">
      <c r="W2658" s="2"/>
    </row>
    <row r="2659" spans="23:23" x14ac:dyDescent="0.3">
      <c r="W2659" s="2"/>
    </row>
    <row r="2660" spans="23:23" x14ac:dyDescent="0.3">
      <c r="W2660" s="2"/>
    </row>
    <row r="2661" spans="23:23" x14ac:dyDescent="0.3">
      <c r="W2661" s="2"/>
    </row>
    <row r="2662" spans="23:23" x14ac:dyDescent="0.3">
      <c r="W2662" s="2"/>
    </row>
    <row r="2663" spans="23:23" x14ac:dyDescent="0.3">
      <c r="W2663" s="2"/>
    </row>
    <row r="2664" spans="23:23" x14ac:dyDescent="0.3">
      <c r="W2664" s="2"/>
    </row>
    <row r="2665" spans="23:23" x14ac:dyDescent="0.3">
      <c r="W2665" s="2"/>
    </row>
    <row r="2666" spans="23:23" x14ac:dyDescent="0.3">
      <c r="W2666" s="2"/>
    </row>
    <row r="2667" spans="23:23" x14ac:dyDescent="0.3">
      <c r="W2667" s="2"/>
    </row>
    <row r="2668" spans="23:23" x14ac:dyDescent="0.3">
      <c r="W2668" s="2"/>
    </row>
    <row r="2669" spans="23:23" x14ac:dyDescent="0.3">
      <c r="W2669" s="2"/>
    </row>
    <row r="2670" spans="23:23" x14ac:dyDescent="0.3">
      <c r="W2670" s="2"/>
    </row>
    <row r="2671" spans="23:23" x14ac:dyDescent="0.3">
      <c r="W2671" s="2"/>
    </row>
    <row r="2672" spans="23:23" x14ac:dyDescent="0.3">
      <c r="W2672" s="2"/>
    </row>
    <row r="2673" spans="23:23" x14ac:dyDescent="0.3">
      <c r="W2673" s="2"/>
    </row>
    <row r="2674" spans="23:23" x14ac:dyDescent="0.3">
      <c r="W2674" s="2"/>
    </row>
    <row r="2675" spans="23:23" x14ac:dyDescent="0.3">
      <c r="W2675" s="2"/>
    </row>
    <row r="2676" spans="23:23" x14ac:dyDescent="0.3">
      <c r="W2676" s="2"/>
    </row>
    <row r="2677" spans="23:23" x14ac:dyDescent="0.3">
      <c r="W2677" s="2"/>
    </row>
    <row r="2678" spans="23:23" x14ac:dyDescent="0.3">
      <c r="W2678" s="2"/>
    </row>
    <row r="2679" spans="23:23" x14ac:dyDescent="0.3">
      <c r="W2679" s="2"/>
    </row>
    <row r="2680" spans="23:23" x14ac:dyDescent="0.3">
      <c r="W2680" s="2"/>
    </row>
    <row r="2681" spans="23:23" x14ac:dyDescent="0.3">
      <c r="W2681" s="2"/>
    </row>
    <row r="2682" spans="23:23" x14ac:dyDescent="0.3">
      <c r="W2682" s="2"/>
    </row>
    <row r="2683" spans="23:23" x14ac:dyDescent="0.3">
      <c r="W2683" s="2"/>
    </row>
    <row r="2684" spans="23:23" x14ac:dyDescent="0.3">
      <c r="W2684" s="2"/>
    </row>
    <row r="2685" spans="23:23" x14ac:dyDescent="0.3">
      <c r="W2685" s="2"/>
    </row>
    <row r="2686" spans="23:23" x14ac:dyDescent="0.3">
      <c r="W2686" s="2"/>
    </row>
    <row r="2687" spans="23:23" x14ac:dyDescent="0.3">
      <c r="W2687" s="2"/>
    </row>
    <row r="2688" spans="23:23" x14ac:dyDescent="0.3">
      <c r="W2688" s="2"/>
    </row>
    <row r="2689" spans="23:23" x14ac:dyDescent="0.3">
      <c r="W2689" s="2"/>
    </row>
    <row r="2690" spans="23:23" x14ac:dyDescent="0.3">
      <c r="W2690" s="2"/>
    </row>
    <row r="2691" spans="23:23" x14ac:dyDescent="0.3">
      <c r="W2691" s="2"/>
    </row>
    <row r="2692" spans="23:23" x14ac:dyDescent="0.3">
      <c r="W2692" s="2"/>
    </row>
    <row r="2693" spans="23:23" x14ac:dyDescent="0.3">
      <c r="W2693" s="2"/>
    </row>
    <row r="2694" spans="23:23" x14ac:dyDescent="0.3">
      <c r="W2694" s="2"/>
    </row>
    <row r="2695" spans="23:23" x14ac:dyDescent="0.3">
      <c r="W2695" s="2"/>
    </row>
    <row r="2696" spans="23:23" x14ac:dyDescent="0.3">
      <c r="W2696" s="2"/>
    </row>
    <row r="2697" spans="23:23" x14ac:dyDescent="0.3">
      <c r="W2697" s="2"/>
    </row>
    <row r="2698" spans="23:23" x14ac:dyDescent="0.3">
      <c r="W2698" s="2"/>
    </row>
    <row r="2699" spans="23:23" x14ac:dyDescent="0.3">
      <c r="W2699" s="2"/>
    </row>
    <row r="2700" spans="23:23" x14ac:dyDescent="0.3">
      <c r="W2700" s="2"/>
    </row>
    <row r="2701" spans="23:23" x14ac:dyDescent="0.3">
      <c r="W2701" s="2"/>
    </row>
    <row r="2702" spans="23:23" x14ac:dyDescent="0.3">
      <c r="W2702" s="2"/>
    </row>
    <row r="2703" spans="23:23" x14ac:dyDescent="0.3">
      <c r="W2703" s="2"/>
    </row>
    <row r="2704" spans="23:23" x14ac:dyDescent="0.3">
      <c r="W2704" s="2"/>
    </row>
    <row r="2705" spans="23:23" x14ac:dyDescent="0.3">
      <c r="W2705" s="2"/>
    </row>
    <row r="2706" spans="23:23" x14ac:dyDescent="0.3">
      <c r="W2706" s="2"/>
    </row>
    <row r="2707" spans="23:23" x14ac:dyDescent="0.3">
      <c r="W2707" s="2"/>
    </row>
    <row r="2708" spans="23:23" x14ac:dyDescent="0.3">
      <c r="W2708" s="2"/>
    </row>
    <row r="2709" spans="23:23" x14ac:dyDescent="0.3">
      <c r="W2709" s="2"/>
    </row>
    <row r="2710" spans="23:23" x14ac:dyDescent="0.3">
      <c r="W2710" s="2"/>
    </row>
    <row r="2711" spans="23:23" x14ac:dyDescent="0.3">
      <c r="W2711" s="2"/>
    </row>
    <row r="2712" spans="23:23" x14ac:dyDescent="0.3">
      <c r="W2712" s="2"/>
    </row>
    <row r="2713" spans="23:23" x14ac:dyDescent="0.3">
      <c r="W2713" s="2"/>
    </row>
    <row r="2714" spans="23:23" x14ac:dyDescent="0.3">
      <c r="W2714" s="2"/>
    </row>
    <row r="2715" spans="23:23" x14ac:dyDescent="0.3">
      <c r="W2715" s="2"/>
    </row>
    <row r="2716" spans="23:23" x14ac:dyDescent="0.3">
      <c r="W2716" s="2"/>
    </row>
    <row r="2717" spans="23:23" x14ac:dyDescent="0.3">
      <c r="W2717" s="2"/>
    </row>
    <row r="2718" spans="23:23" x14ac:dyDescent="0.3">
      <c r="W2718" s="2"/>
    </row>
    <row r="2719" spans="23:23" x14ac:dyDescent="0.3">
      <c r="W2719" s="2"/>
    </row>
    <row r="2720" spans="23:23" x14ac:dyDescent="0.3">
      <c r="W2720" s="2"/>
    </row>
    <row r="2721" spans="23:23" x14ac:dyDescent="0.3">
      <c r="W2721" s="2"/>
    </row>
    <row r="2722" spans="23:23" x14ac:dyDescent="0.3">
      <c r="W2722" s="2"/>
    </row>
    <row r="2723" spans="23:23" x14ac:dyDescent="0.3">
      <c r="W2723" s="2"/>
    </row>
    <row r="2724" spans="23:23" x14ac:dyDescent="0.3">
      <c r="W2724" s="2"/>
    </row>
    <row r="2725" spans="23:23" x14ac:dyDescent="0.3">
      <c r="W2725" s="2"/>
    </row>
    <row r="2726" spans="23:23" x14ac:dyDescent="0.3">
      <c r="W2726" s="2"/>
    </row>
    <row r="2727" spans="23:23" x14ac:dyDescent="0.3">
      <c r="W2727" s="2"/>
    </row>
    <row r="2728" spans="23:23" x14ac:dyDescent="0.3">
      <c r="W2728" s="2"/>
    </row>
    <row r="2729" spans="23:23" x14ac:dyDescent="0.3">
      <c r="W2729" s="2"/>
    </row>
    <row r="2730" spans="23:23" x14ac:dyDescent="0.3">
      <c r="W2730" s="2"/>
    </row>
    <row r="2731" spans="23:23" x14ac:dyDescent="0.3">
      <c r="W2731" s="2"/>
    </row>
    <row r="2732" spans="23:23" x14ac:dyDescent="0.3">
      <c r="W2732" s="2"/>
    </row>
    <row r="2733" spans="23:23" x14ac:dyDescent="0.3">
      <c r="W2733" s="2"/>
    </row>
    <row r="2734" spans="23:23" x14ac:dyDescent="0.3">
      <c r="W2734" s="2"/>
    </row>
    <row r="2735" spans="23:23" x14ac:dyDescent="0.3">
      <c r="W2735" s="2"/>
    </row>
    <row r="2736" spans="23:23" x14ac:dyDescent="0.3">
      <c r="W2736" s="2"/>
    </row>
    <row r="2737" spans="23:23" x14ac:dyDescent="0.3">
      <c r="W2737" s="2"/>
    </row>
    <row r="2738" spans="23:23" x14ac:dyDescent="0.3">
      <c r="W2738" s="2"/>
    </row>
    <row r="2739" spans="23:23" x14ac:dyDescent="0.3">
      <c r="W2739" s="2"/>
    </row>
    <row r="2740" spans="23:23" x14ac:dyDescent="0.3">
      <c r="W2740" s="2"/>
    </row>
    <row r="2741" spans="23:23" x14ac:dyDescent="0.3">
      <c r="W2741" s="2"/>
    </row>
    <row r="2742" spans="23:23" x14ac:dyDescent="0.3">
      <c r="W2742" s="2"/>
    </row>
    <row r="2743" spans="23:23" x14ac:dyDescent="0.3">
      <c r="W2743" s="2"/>
    </row>
    <row r="2744" spans="23:23" x14ac:dyDescent="0.3">
      <c r="W2744" s="2"/>
    </row>
    <row r="2745" spans="23:23" x14ac:dyDescent="0.3">
      <c r="W2745" s="2"/>
    </row>
    <row r="2746" spans="23:23" x14ac:dyDescent="0.3">
      <c r="W2746" s="2"/>
    </row>
    <row r="2747" spans="23:23" x14ac:dyDescent="0.3">
      <c r="W2747" s="2"/>
    </row>
    <row r="2748" spans="23:23" x14ac:dyDescent="0.3">
      <c r="W2748" s="2"/>
    </row>
    <row r="2749" spans="23:23" x14ac:dyDescent="0.3">
      <c r="W2749" s="2"/>
    </row>
    <row r="2750" spans="23:23" x14ac:dyDescent="0.3">
      <c r="W2750" s="2"/>
    </row>
    <row r="2751" spans="23:23" x14ac:dyDescent="0.3">
      <c r="W2751" s="2"/>
    </row>
    <row r="2752" spans="23:23" x14ac:dyDescent="0.3">
      <c r="W2752" s="2"/>
    </row>
    <row r="2753" spans="23:23" x14ac:dyDescent="0.3">
      <c r="W2753" s="2"/>
    </row>
    <row r="2754" spans="23:23" x14ac:dyDescent="0.3">
      <c r="W2754" s="2"/>
    </row>
    <row r="2755" spans="23:23" x14ac:dyDescent="0.3">
      <c r="W2755" s="2"/>
    </row>
    <row r="2756" spans="23:23" x14ac:dyDescent="0.3">
      <c r="W2756" s="2"/>
    </row>
    <row r="2757" spans="23:23" x14ac:dyDescent="0.3">
      <c r="W2757" s="2"/>
    </row>
    <row r="2758" spans="23:23" x14ac:dyDescent="0.3">
      <c r="W2758" s="2"/>
    </row>
    <row r="2759" spans="23:23" x14ac:dyDescent="0.3">
      <c r="W2759" s="2"/>
    </row>
    <row r="2760" spans="23:23" x14ac:dyDescent="0.3">
      <c r="W2760" s="2"/>
    </row>
    <row r="2761" spans="23:23" x14ac:dyDescent="0.3">
      <c r="W2761" s="2"/>
    </row>
    <row r="2762" spans="23:23" x14ac:dyDescent="0.3">
      <c r="W2762" s="2"/>
    </row>
    <row r="2763" spans="23:23" x14ac:dyDescent="0.3">
      <c r="W2763" s="2"/>
    </row>
    <row r="2764" spans="23:23" x14ac:dyDescent="0.3">
      <c r="W2764" s="2"/>
    </row>
    <row r="2765" spans="23:23" x14ac:dyDescent="0.3">
      <c r="W2765" s="2"/>
    </row>
    <row r="2766" spans="23:23" x14ac:dyDescent="0.3">
      <c r="W2766" s="2"/>
    </row>
    <row r="2767" spans="23:23" x14ac:dyDescent="0.3">
      <c r="W2767" s="2"/>
    </row>
    <row r="2768" spans="23:23" x14ac:dyDescent="0.3">
      <c r="W2768" s="2"/>
    </row>
    <row r="2769" spans="23:23" x14ac:dyDescent="0.3">
      <c r="W2769" s="2"/>
    </row>
    <row r="2770" spans="23:23" x14ac:dyDescent="0.3">
      <c r="W2770" s="2"/>
    </row>
    <row r="2771" spans="23:23" x14ac:dyDescent="0.3">
      <c r="W2771" s="2"/>
    </row>
    <row r="2772" spans="23:23" x14ac:dyDescent="0.3">
      <c r="W2772" s="2"/>
    </row>
    <row r="2773" spans="23:23" x14ac:dyDescent="0.3">
      <c r="W2773" s="2"/>
    </row>
    <row r="2774" spans="23:23" x14ac:dyDescent="0.3">
      <c r="W2774" s="2"/>
    </row>
    <row r="2775" spans="23:23" x14ac:dyDescent="0.3">
      <c r="W2775" s="2"/>
    </row>
    <row r="2776" spans="23:23" x14ac:dyDescent="0.3">
      <c r="W2776" s="2"/>
    </row>
    <row r="2777" spans="23:23" x14ac:dyDescent="0.3">
      <c r="W2777" s="2"/>
    </row>
    <row r="2778" spans="23:23" x14ac:dyDescent="0.3">
      <c r="W2778" s="2"/>
    </row>
    <row r="2779" spans="23:23" x14ac:dyDescent="0.3">
      <c r="W2779" s="2"/>
    </row>
    <row r="2780" spans="23:23" x14ac:dyDescent="0.3">
      <c r="W2780" s="2"/>
    </row>
    <row r="2781" spans="23:23" x14ac:dyDescent="0.3">
      <c r="W2781" s="2"/>
    </row>
    <row r="2782" spans="23:23" x14ac:dyDescent="0.3">
      <c r="W2782" s="2"/>
    </row>
    <row r="2783" spans="23:23" x14ac:dyDescent="0.3">
      <c r="W2783" s="2"/>
    </row>
    <row r="2784" spans="23:23" x14ac:dyDescent="0.3">
      <c r="W2784" s="2"/>
    </row>
    <row r="2785" spans="23:23" x14ac:dyDescent="0.3">
      <c r="W2785" s="2"/>
    </row>
    <row r="2786" spans="23:23" x14ac:dyDescent="0.3">
      <c r="W2786" s="2"/>
    </row>
    <row r="2787" spans="23:23" x14ac:dyDescent="0.3">
      <c r="W2787" s="2"/>
    </row>
    <row r="2788" spans="23:23" x14ac:dyDescent="0.3">
      <c r="W2788" s="2"/>
    </row>
    <row r="2789" spans="23:23" x14ac:dyDescent="0.3">
      <c r="W2789" s="2"/>
    </row>
    <row r="2790" spans="23:23" x14ac:dyDescent="0.3">
      <c r="W2790" s="2"/>
    </row>
    <row r="2791" spans="23:23" x14ac:dyDescent="0.3">
      <c r="W2791" s="2"/>
    </row>
    <row r="2792" spans="23:23" x14ac:dyDescent="0.3">
      <c r="W2792" s="2"/>
    </row>
    <row r="2793" spans="23:23" x14ac:dyDescent="0.3">
      <c r="W2793" s="2"/>
    </row>
    <row r="2794" spans="23:23" x14ac:dyDescent="0.3">
      <c r="W2794" s="2"/>
    </row>
    <row r="2795" spans="23:23" x14ac:dyDescent="0.3">
      <c r="W2795" s="2"/>
    </row>
    <row r="2796" spans="23:23" x14ac:dyDescent="0.3">
      <c r="W2796" s="2"/>
    </row>
    <row r="2797" spans="23:23" x14ac:dyDescent="0.3">
      <c r="W2797" s="2"/>
    </row>
    <row r="2798" spans="23:23" x14ac:dyDescent="0.3">
      <c r="W2798" s="2"/>
    </row>
    <row r="2799" spans="23:23" x14ac:dyDescent="0.3">
      <c r="W2799" s="2"/>
    </row>
    <row r="2800" spans="23:23" x14ac:dyDescent="0.3">
      <c r="W2800" s="2"/>
    </row>
    <row r="2801" spans="23:23" x14ac:dyDescent="0.3">
      <c r="W2801" s="2"/>
    </row>
    <row r="2802" spans="23:23" x14ac:dyDescent="0.3">
      <c r="W2802" s="2"/>
    </row>
    <row r="2803" spans="23:23" x14ac:dyDescent="0.3">
      <c r="W2803" s="2"/>
    </row>
    <row r="2804" spans="23:23" x14ac:dyDescent="0.3">
      <c r="W2804" s="2"/>
    </row>
    <row r="2805" spans="23:23" x14ac:dyDescent="0.3">
      <c r="W2805" s="2"/>
    </row>
    <row r="2806" spans="23:23" x14ac:dyDescent="0.3">
      <c r="W2806" s="2"/>
    </row>
    <row r="2807" spans="23:23" x14ac:dyDescent="0.3">
      <c r="W2807" s="2"/>
    </row>
    <row r="2808" spans="23:23" x14ac:dyDescent="0.3">
      <c r="W2808" s="2"/>
    </row>
    <row r="2809" spans="23:23" x14ac:dyDescent="0.3">
      <c r="W2809" s="2"/>
    </row>
    <row r="2810" spans="23:23" x14ac:dyDescent="0.3">
      <c r="W2810" s="2"/>
    </row>
    <row r="2811" spans="23:23" x14ac:dyDescent="0.3">
      <c r="W2811" s="2"/>
    </row>
    <row r="2812" spans="23:23" x14ac:dyDescent="0.3">
      <c r="W2812" s="2"/>
    </row>
    <row r="2813" spans="23:23" x14ac:dyDescent="0.3">
      <c r="W2813" s="2"/>
    </row>
    <row r="2814" spans="23:23" x14ac:dyDescent="0.3">
      <c r="W2814" s="2"/>
    </row>
    <row r="2815" spans="23:23" x14ac:dyDescent="0.3">
      <c r="W2815" s="2"/>
    </row>
    <row r="2816" spans="23:23" x14ac:dyDescent="0.3">
      <c r="W2816" s="2"/>
    </row>
    <row r="2817" spans="23:23" x14ac:dyDescent="0.3">
      <c r="W2817" s="2"/>
    </row>
    <row r="2818" spans="23:23" x14ac:dyDescent="0.3">
      <c r="W2818" s="2"/>
    </row>
    <row r="2819" spans="23:23" x14ac:dyDescent="0.3">
      <c r="W2819" s="2"/>
    </row>
    <row r="2820" spans="23:23" x14ac:dyDescent="0.3">
      <c r="W2820" s="2"/>
    </row>
    <row r="2821" spans="23:23" x14ac:dyDescent="0.3">
      <c r="W2821" s="2"/>
    </row>
    <row r="2822" spans="23:23" x14ac:dyDescent="0.3">
      <c r="W2822" s="2"/>
    </row>
    <row r="2823" spans="23:23" x14ac:dyDescent="0.3">
      <c r="W2823" s="2"/>
    </row>
    <row r="2824" spans="23:23" x14ac:dyDescent="0.3">
      <c r="W2824" s="2"/>
    </row>
    <row r="2825" spans="23:23" x14ac:dyDescent="0.3">
      <c r="W2825" s="2"/>
    </row>
    <row r="2826" spans="23:23" x14ac:dyDescent="0.3">
      <c r="W2826" s="2"/>
    </row>
    <row r="2827" spans="23:23" x14ac:dyDescent="0.3">
      <c r="W2827" s="2"/>
    </row>
    <row r="2828" spans="23:23" x14ac:dyDescent="0.3">
      <c r="W2828" s="2"/>
    </row>
    <row r="2829" spans="23:23" x14ac:dyDescent="0.3">
      <c r="W2829" s="2"/>
    </row>
    <row r="2830" spans="23:23" x14ac:dyDescent="0.3">
      <c r="W2830" s="2"/>
    </row>
    <row r="2831" spans="23:23" x14ac:dyDescent="0.3">
      <c r="W2831" s="2"/>
    </row>
    <row r="2832" spans="23:23" x14ac:dyDescent="0.3">
      <c r="W2832" s="2"/>
    </row>
    <row r="2833" spans="23:23" x14ac:dyDescent="0.3">
      <c r="W2833" s="2"/>
    </row>
    <row r="2834" spans="23:23" x14ac:dyDescent="0.3">
      <c r="W2834" s="2"/>
    </row>
    <row r="2835" spans="23:23" x14ac:dyDescent="0.3">
      <c r="W2835" s="2"/>
    </row>
    <row r="2836" spans="23:23" x14ac:dyDescent="0.3">
      <c r="W2836" s="2"/>
    </row>
    <row r="2837" spans="23:23" x14ac:dyDescent="0.3">
      <c r="W2837" s="2"/>
    </row>
    <row r="2838" spans="23:23" x14ac:dyDescent="0.3">
      <c r="W2838" s="2"/>
    </row>
    <row r="2839" spans="23:23" x14ac:dyDescent="0.3">
      <c r="W2839" s="2"/>
    </row>
    <row r="2840" spans="23:23" x14ac:dyDescent="0.3">
      <c r="W2840" s="2"/>
    </row>
    <row r="2841" spans="23:23" x14ac:dyDescent="0.3">
      <c r="W2841" s="2"/>
    </row>
    <row r="2842" spans="23:23" x14ac:dyDescent="0.3">
      <c r="W2842" s="2"/>
    </row>
    <row r="2843" spans="23:23" x14ac:dyDescent="0.3">
      <c r="W2843" s="2"/>
    </row>
    <row r="2844" spans="23:23" x14ac:dyDescent="0.3">
      <c r="W2844" s="2"/>
    </row>
    <row r="2845" spans="23:23" x14ac:dyDescent="0.3">
      <c r="W2845" s="2"/>
    </row>
    <row r="2846" spans="23:23" x14ac:dyDescent="0.3">
      <c r="W2846" s="2"/>
    </row>
    <row r="2847" spans="23:23" x14ac:dyDescent="0.3">
      <c r="W2847" s="2"/>
    </row>
    <row r="2848" spans="23:23" x14ac:dyDescent="0.3">
      <c r="W2848" s="2"/>
    </row>
    <row r="2849" spans="23:23" x14ac:dyDescent="0.3">
      <c r="W2849" s="2"/>
    </row>
    <row r="2850" spans="23:23" x14ac:dyDescent="0.3">
      <c r="W2850" s="2"/>
    </row>
    <row r="2851" spans="23:23" x14ac:dyDescent="0.3">
      <c r="W2851" s="2"/>
    </row>
    <row r="2852" spans="23:23" x14ac:dyDescent="0.3">
      <c r="W2852" s="2"/>
    </row>
    <row r="2853" spans="23:23" x14ac:dyDescent="0.3">
      <c r="W2853" s="2"/>
    </row>
    <row r="2854" spans="23:23" x14ac:dyDescent="0.3">
      <c r="W2854" s="2"/>
    </row>
    <row r="2855" spans="23:23" x14ac:dyDescent="0.3">
      <c r="W2855" s="2"/>
    </row>
    <row r="2856" spans="23:23" x14ac:dyDescent="0.3">
      <c r="W2856" s="2"/>
    </row>
    <row r="2857" spans="23:23" x14ac:dyDescent="0.3">
      <c r="W2857" s="2"/>
    </row>
    <row r="2858" spans="23:23" x14ac:dyDescent="0.3">
      <c r="W2858" s="2"/>
    </row>
    <row r="2859" spans="23:23" x14ac:dyDescent="0.3">
      <c r="W2859" s="2"/>
    </row>
    <row r="2860" spans="23:23" x14ac:dyDescent="0.3">
      <c r="W2860" s="2"/>
    </row>
    <row r="2861" spans="23:23" x14ac:dyDescent="0.3">
      <c r="W2861" s="2"/>
    </row>
    <row r="2862" spans="23:23" x14ac:dyDescent="0.3">
      <c r="W2862" s="2"/>
    </row>
    <row r="2863" spans="23:23" x14ac:dyDescent="0.3">
      <c r="W2863" s="2"/>
    </row>
    <row r="2864" spans="23:23" x14ac:dyDescent="0.3">
      <c r="W2864" s="2"/>
    </row>
    <row r="2865" spans="23:23" x14ac:dyDescent="0.3">
      <c r="W2865" s="2"/>
    </row>
    <row r="2866" spans="23:23" x14ac:dyDescent="0.3">
      <c r="W2866" s="2"/>
    </row>
    <row r="2867" spans="23:23" x14ac:dyDescent="0.3">
      <c r="W2867" s="2"/>
    </row>
    <row r="2868" spans="23:23" x14ac:dyDescent="0.3">
      <c r="W2868" s="2"/>
    </row>
    <row r="2869" spans="23:23" x14ac:dyDescent="0.3">
      <c r="W2869" s="2"/>
    </row>
    <row r="2870" spans="23:23" x14ac:dyDescent="0.3">
      <c r="W2870" s="2"/>
    </row>
    <row r="2871" spans="23:23" x14ac:dyDescent="0.3">
      <c r="W2871" s="2"/>
    </row>
    <row r="2872" spans="23:23" x14ac:dyDescent="0.3">
      <c r="W2872" s="2"/>
    </row>
    <row r="2873" spans="23:23" x14ac:dyDescent="0.3">
      <c r="W2873" s="2"/>
    </row>
    <row r="2874" spans="23:23" x14ac:dyDescent="0.3">
      <c r="W2874" s="2"/>
    </row>
    <row r="2875" spans="23:23" x14ac:dyDescent="0.3">
      <c r="W2875" s="2"/>
    </row>
    <row r="2876" spans="23:23" x14ac:dyDescent="0.3">
      <c r="W2876" s="2"/>
    </row>
    <row r="2877" spans="23:23" x14ac:dyDescent="0.3">
      <c r="W2877" s="2"/>
    </row>
    <row r="2878" spans="23:23" x14ac:dyDescent="0.3">
      <c r="W2878" s="2"/>
    </row>
    <row r="2879" spans="23:23" x14ac:dyDescent="0.3">
      <c r="W2879" s="2"/>
    </row>
    <row r="2880" spans="23:23" x14ac:dyDescent="0.3">
      <c r="W2880" s="2"/>
    </row>
    <row r="2881" spans="23:23" x14ac:dyDescent="0.3">
      <c r="W2881" s="2"/>
    </row>
    <row r="2882" spans="23:23" x14ac:dyDescent="0.3">
      <c r="W2882" s="2"/>
    </row>
    <row r="2883" spans="23:23" x14ac:dyDescent="0.3">
      <c r="W2883" s="2"/>
    </row>
    <row r="2884" spans="23:23" x14ac:dyDescent="0.3">
      <c r="W2884" s="2"/>
    </row>
    <row r="2885" spans="23:23" x14ac:dyDescent="0.3">
      <c r="W2885" s="2"/>
    </row>
    <row r="2886" spans="23:23" x14ac:dyDescent="0.3">
      <c r="W2886" s="2"/>
    </row>
    <row r="2887" spans="23:23" x14ac:dyDescent="0.3">
      <c r="W2887" s="2"/>
    </row>
    <row r="2888" spans="23:23" x14ac:dyDescent="0.3">
      <c r="W2888" s="2"/>
    </row>
    <row r="2889" spans="23:23" x14ac:dyDescent="0.3">
      <c r="W2889" s="2"/>
    </row>
    <row r="2890" spans="23:23" x14ac:dyDescent="0.3">
      <c r="W2890" s="2"/>
    </row>
    <row r="2891" spans="23:23" x14ac:dyDescent="0.3">
      <c r="W2891" s="2"/>
    </row>
    <row r="2892" spans="23:23" x14ac:dyDescent="0.3">
      <c r="W2892" s="2"/>
    </row>
    <row r="2893" spans="23:23" x14ac:dyDescent="0.3">
      <c r="W2893" s="2"/>
    </row>
    <row r="2894" spans="23:23" x14ac:dyDescent="0.3">
      <c r="W2894" s="2"/>
    </row>
    <row r="2895" spans="23:23" x14ac:dyDescent="0.3">
      <c r="W2895" s="2"/>
    </row>
    <row r="2896" spans="23:23" x14ac:dyDescent="0.3">
      <c r="W2896" s="2"/>
    </row>
    <row r="2897" spans="23:23" x14ac:dyDescent="0.3">
      <c r="W2897" s="2"/>
    </row>
    <row r="2898" spans="23:23" x14ac:dyDescent="0.3">
      <c r="W2898" s="2"/>
    </row>
    <row r="2899" spans="23:23" x14ac:dyDescent="0.3">
      <c r="W2899" s="2"/>
    </row>
    <row r="2900" spans="23:23" x14ac:dyDescent="0.3">
      <c r="W2900" s="2"/>
    </row>
    <row r="2901" spans="23:23" x14ac:dyDescent="0.3">
      <c r="W2901" s="2"/>
    </row>
    <row r="2902" spans="23:23" x14ac:dyDescent="0.3">
      <c r="W2902" s="2"/>
    </row>
    <row r="2903" spans="23:23" x14ac:dyDescent="0.3">
      <c r="W2903" s="2"/>
    </row>
    <row r="2904" spans="23:23" x14ac:dyDescent="0.3">
      <c r="W2904" s="2"/>
    </row>
    <row r="2905" spans="23:23" x14ac:dyDescent="0.3">
      <c r="W2905" s="2"/>
    </row>
    <row r="2906" spans="23:23" x14ac:dyDescent="0.3">
      <c r="W2906" s="2"/>
    </row>
    <row r="2907" spans="23:23" x14ac:dyDescent="0.3">
      <c r="W2907" s="2"/>
    </row>
    <row r="2908" spans="23:23" x14ac:dyDescent="0.3">
      <c r="W2908" s="2"/>
    </row>
    <row r="2909" spans="23:23" x14ac:dyDescent="0.3">
      <c r="W2909" s="2"/>
    </row>
    <row r="2910" spans="23:23" x14ac:dyDescent="0.3">
      <c r="W2910" s="2"/>
    </row>
    <row r="2911" spans="23:23" x14ac:dyDescent="0.3">
      <c r="W2911" s="2"/>
    </row>
    <row r="2912" spans="23:23" x14ac:dyDescent="0.3">
      <c r="W2912" s="2"/>
    </row>
    <row r="2913" spans="23:23" x14ac:dyDescent="0.3">
      <c r="W2913" s="2"/>
    </row>
    <row r="2914" spans="23:23" x14ac:dyDescent="0.3">
      <c r="W2914" s="2"/>
    </row>
    <row r="2915" spans="23:23" x14ac:dyDescent="0.3">
      <c r="W2915" s="2"/>
    </row>
    <row r="2916" spans="23:23" x14ac:dyDescent="0.3">
      <c r="W2916" s="2"/>
    </row>
    <row r="2917" spans="23:23" x14ac:dyDescent="0.3">
      <c r="W2917" s="2"/>
    </row>
    <row r="2918" spans="23:23" x14ac:dyDescent="0.3">
      <c r="W2918" s="2"/>
    </row>
    <row r="2919" spans="23:23" x14ac:dyDescent="0.3">
      <c r="W2919" s="2"/>
    </row>
    <row r="2920" spans="23:23" x14ac:dyDescent="0.3">
      <c r="W2920" s="2"/>
    </row>
    <row r="2921" spans="23:23" x14ac:dyDescent="0.3">
      <c r="W2921" s="2"/>
    </row>
    <row r="2922" spans="23:23" x14ac:dyDescent="0.3">
      <c r="W2922" s="2"/>
    </row>
    <row r="2923" spans="23:23" x14ac:dyDescent="0.3">
      <c r="W2923" s="2"/>
    </row>
    <row r="2924" spans="23:23" x14ac:dyDescent="0.3">
      <c r="W2924" s="2"/>
    </row>
    <row r="2925" spans="23:23" x14ac:dyDescent="0.3">
      <c r="W2925" s="2"/>
    </row>
    <row r="2926" spans="23:23" x14ac:dyDescent="0.3">
      <c r="W2926" s="2"/>
    </row>
    <row r="2927" spans="23:23" x14ac:dyDescent="0.3">
      <c r="W2927" s="2"/>
    </row>
    <row r="2928" spans="23:23" x14ac:dyDescent="0.3">
      <c r="W2928" s="2"/>
    </row>
    <row r="2929" spans="23:23" x14ac:dyDescent="0.3">
      <c r="W2929" s="2"/>
    </row>
    <row r="2930" spans="23:23" x14ac:dyDescent="0.3">
      <c r="W2930" s="2"/>
    </row>
    <row r="2931" spans="23:23" x14ac:dyDescent="0.3">
      <c r="W2931" s="2"/>
    </row>
    <row r="2932" spans="23:23" x14ac:dyDescent="0.3">
      <c r="W2932" s="2"/>
    </row>
    <row r="2933" spans="23:23" x14ac:dyDescent="0.3">
      <c r="W2933" s="2"/>
    </row>
    <row r="2934" spans="23:23" x14ac:dyDescent="0.3">
      <c r="W2934" s="2"/>
    </row>
    <row r="2935" spans="23:23" x14ac:dyDescent="0.3">
      <c r="W2935" s="2"/>
    </row>
    <row r="2936" spans="23:23" x14ac:dyDescent="0.3">
      <c r="W2936" s="2"/>
    </row>
    <row r="2937" spans="23:23" x14ac:dyDescent="0.3">
      <c r="W2937" s="2"/>
    </row>
    <row r="2938" spans="23:23" x14ac:dyDescent="0.3">
      <c r="W2938" s="2"/>
    </row>
    <row r="2939" spans="23:23" x14ac:dyDescent="0.3">
      <c r="W2939" s="2"/>
    </row>
    <row r="2940" spans="23:23" x14ac:dyDescent="0.3">
      <c r="W2940" s="2"/>
    </row>
    <row r="2941" spans="23:23" x14ac:dyDescent="0.3">
      <c r="W2941" s="2"/>
    </row>
    <row r="2942" spans="23:23" x14ac:dyDescent="0.3">
      <c r="W2942" s="2"/>
    </row>
    <row r="2943" spans="23:23" x14ac:dyDescent="0.3">
      <c r="W2943" s="2"/>
    </row>
    <row r="2944" spans="23:23" x14ac:dyDescent="0.3">
      <c r="W2944" s="2"/>
    </row>
    <row r="2945" spans="23:23" x14ac:dyDescent="0.3">
      <c r="W2945" s="2"/>
    </row>
    <row r="2946" spans="23:23" x14ac:dyDescent="0.3">
      <c r="W2946" s="2"/>
    </row>
    <row r="2947" spans="23:23" x14ac:dyDescent="0.3">
      <c r="W2947" s="2"/>
    </row>
    <row r="2948" spans="23:23" x14ac:dyDescent="0.3">
      <c r="W2948" s="2"/>
    </row>
    <row r="2949" spans="23:23" x14ac:dyDescent="0.3">
      <c r="W2949" s="2"/>
    </row>
    <row r="2950" spans="23:23" x14ac:dyDescent="0.3">
      <c r="W2950" s="2"/>
    </row>
    <row r="2951" spans="23:23" x14ac:dyDescent="0.3">
      <c r="W2951" s="2"/>
    </row>
    <row r="2952" spans="23:23" x14ac:dyDescent="0.3">
      <c r="W2952" s="2"/>
    </row>
    <row r="2953" spans="23:23" x14ac:dyDescent="0.3">
      <c r="W2953" s="2"/>
    </row>
    <row r="2954" spans="23:23" x14ac:dyDescent="0.3">
      <c r="W2954" s="2"/>
    </row>
    <row r="2955" spans="23:23" x14ac:dyDescent="0.3">
      <c r="W2955" s="2"/>
    </row>
    <row r="2956" spans="23:23" x14ac:dyDescent="0.3">
      <c r="W2956" s="2"/>
    </row>
    <row r="2957" spans="23:23" x14ac:dyDescent="0.3">
      <c r="W2957" s="2"/>
    </row>
    <row r="2958" spans="23:23" x14ac:dyDescent="0.3">
      <c r="W2958" s="2"/>
    </row>
    <row r="2959" spans="23:23" x14ac:dyDescent="0.3">
      <c r="W2959" s="2"/>
    </row>
    <row r="2960" spans="23:23" x14ac:dyDescent="0.3">
      <c r="W2960" s="2"/>
    </row>
    <row r="2961" spans="23:23" x14ac:dyDescent="0.3">
      <c r="W2961" s="2"/>
    </row>
    <row r="2962" spans="23:23" x14ac:dyDescent="0.3">
      <c r="W2962" s="2"/>
    </row>
    <row r="2963" spans="23:23" x14ac:dyDescent="0.3">
      <c r="W2963" s="2"/>
    </row>
    <row r="2964" spans="23:23" x14ac:dyDescent="0.3">
      <c r="W2964" s="2"/>
    </row>
    <row r="2965" spans="23:23" x14ac:dyDescent="0.3">
      <c r="W2965" s="2"/>
    </row>
    <row r="2966" spans="23:23" x14ac:dyDescent="0.3">
      <c r="W2966" s="2"/>
    </row>
    <row r="2967" spans="23:23" x14ac:dyDescent="0.3">
      <c r="W2967" s="2"/>
    </row>
    <row r="2968" spans="23:23" x14ac:dyDescent="0.3">
      <c r="W2968" s="2"/>
    </row>
    <row r="2969" spans="23:23" x14ac:dyDescent="0.3">
      <c r="W2969" s="2"/>
    </row>
    <row r="2970" spans="23:23" x14ac:dyDescent="0.3">
      <c r="W2970" s="2"/>
    </row>
    <row r="2971" spans="23:23" x14ac:dyDescent="0.3">
      <c r="W2971" s="2"/>
    </row>
    <row r="2972" spans="23:23" x14ac:dyDescent="0.3">
      <c r="W2972" s="2"/>
    </row>
    <row r="2973" spans="23:23" x14ac:dyDescent="0.3">
      <c r="W2973" s="2"/>
    </row>
    <row r="2974" spans="23:23" x14ac:dyDescent="0.3">
      <c r="W2974" s="2"/>
    </row>
    <row r="2975" spans="23:23" x14ac:dyDescent="0.3">
      <c r="W2975" s="2"/>
    </row>
    <row r="2976" spans="23:23" x14ac:dyDescent="0.3">
      <c r="W2976" s="2"/>
    </row>
    <row r="2977" spans="23:23" x14ac:dyDescent="0.3">
      <c r="W2977" s="2"/>
    </row>
    <row r="2978" spans="23:23" x14ac:dyDescent="0.3">
      <c r="W2978" s="2"/>
    </row>
    <row r="2979" spans="23:23" x14ac:dyDescent="0.3">
      <c r="W2979" s="2"/>
    </row>
    <row r="2980" spans="23:23" x14ac:dyDescent="0.3">
      <c r="W2980" s="2"/>
    </row>
    <row r="2981" spans="23:23" x14ac:dyDescent="0.3">
      <c r="W2981" s="2"/>
    </row>
    <row r="2982" spans="23:23" x14ac:dyDescent="0.3">
      <c r="W2982" s="2"/>
    </row>
    <row r="2983" spans="23:23" x14ac:dyDescent="0.3">
      <c r="W2983" s="2"/>
    </row>
    <row r="2984" spans="23:23" x14ac:dyDescent="0.3">
      <c r="W2984" s="2"/>
    </row>
    <row r="2985" spans="23:23" x14ac:dyDescent="0.3">
      <c r="W2985" s="2"/>
    </row>
    <row r="2986" spans="23:23" x14ac:dyDescent="0.3">
      <c r="W2986" s="2"/>
    </row>
    <row r="2987" spans="23:23" x14ac:dyDescent="0.3">
      <c r="W2987" s="2"/>
    </row>
    <row r="2988" spans="23:23" x14ac:dyDescent="0.3">
      <c r="W2988" s="2"/>
    </row>
    <row r="2989" spans="23:23" x14ac:dyDescent="0.3">
      <c r="W2989" s="2"/>
    </row>
    <row r="2990" spans="23:23" x14ac:dyDescent="0.3">
      <c r="W2990" s="2"/>
    </row>
    <row r="2991" spans="23:23" x14ac:dyDescent="0.3">
      <c r="W2991" s="2"/>
    </row>
    <row r="2992" spans="23:23" x14ac:dyDescent="0.3">
      <c r="W2992" s="2"/>
    </row>
    <row r="2993" spans="23:23" x14ac:dyDescent="0.3">
      <c r="W2993" s="2"/>
    </row>
    <row r="2994" spans="23:23" x14ac:dyDescent="0.3">
      <c r="W2994" s="2"/>
    </row>
    <row r="2995" spans="23:23" x14ac:dyDescent="0.3">
      <c r="W2995" s="2"/>
    </row>
    <row r="2996" spans="23:23" x14ac:dyDescent="0.3">
      <c r="W2996" s="2"/>
    </row>
    <row r="2997" spans="23:23" x14ac:dyDescent="0.3">
      <c r="W2997" s="2"/>
    </row>
    <row r="2998" spans="23:23" x14ac:dyDescent="0.3">
      <c r="W2998" s="2"/>
    </row>
    <row r="2999" spans="23:23" x14ac:dyDescent="0.3">
      <c r="W2999" s="2"/>
    </row>
    <row r="3000" spans="23:23" x14ac:dyDescent="0.3">
      <c r="W3000" s="2"/>
    </row>
    <row r="3001" spans="23:23" x14ac:dyDescent="0.3">
      <c r="W3001" s="2"/>
    </row>
    <row r="3002" spans="23:23" x14ac:dyDescent="0.3">
      <c r="W3002" s="2"/>
    </row>
    <row r="3003" spans="23:23" x14ac:dyDescent="0.3">
      <c r="W3003" s="2"/>
    </row>
    <row r="3004" spans="23:23" x14ac:dyDescent="0.3">
      <c r="W3004" s="2"/>
    </row>
    <row r="3005" spans="23:23" x14ac:dyDescent="0.3">
      <c r="W3005" s="2"/>
    </row>
    <row r="3006" spans="23:23" x14ac:dyDescent="0.3">
      <c r="W3006" s="2"/>
    </row>
    <row r="3007" spans="23:23" x14ac:dyDescent="0.3">
      <c r="W3007" s="2"/>
    </row>
    <row r="3008" spans="23:23" x14ac:dyDescent="0.3">
      <c r="W3008" s="2"/>
    </row>
    <row r="3009" spans="23:23" x14ac:dyDescent="0.3">
      <c r="W3009" s="2"/>
    </row>
    <row r="3010" spans="23:23" x14ac:dyDescent="0.3">
      <c r="W3010" s="2"/>
    </row>
    <row r="3011" spans="23:23" x14ac:dyDescent="0.3">
      <c r="W3011" s="2"/>
    </row>
    <row r="3012" spans="23:23" x14ac:dyDescent="0.3">
      <c r="W3012" s="2"/>
    </row>
    <row r="3013" spans="23:23" x14ac:dyDescent="0.3">
      <c r="W3013" s="2"/>
    </row>
    <row r="3014" spans="23:23" x14ac:dyDescent="0.3">
      <c r="W3014" s="2"/>
    </row>
    <row r="3015" spans="23:23" x14ac:dyDescent="0.3">
      <c r="W3015" s="2"/>
    </row>
    <row r="3016" spans="23:23" x14ac:dyDescent="0.3">
      <c r="W3016" s="2"/>
    </row>
    <row r="3017" spans="23:23" x14ac:dyDescent="0.3">
      <c r="W3017" s="2"/>
    </row>
    <row r="3018" spans="23:23" x14ac:dyDescent="0.3">
      <c r="W3018" s="2"/>
    </row>
    <row r="3019" spans="23:23" x14ac:dyDescent="0.3">
      <c r="W3019" s="2"/>
    </row>
    <row r="3020" spans="23:23" x14ac:dyDescent="0.3">
      <c r="W3020" s="2"/>
    </row>
    <row r="3021" spans="23:23" x14ac:dyDescent="0.3">
      <c r="W3021" s="2"/>
    </row>
    <row r="3022" spans="23:23" x14ac:dyDescent="0.3">
      <c r="W3022" s="2"/>
    </row>
    <row r="3023" spans="23:23" x14ac:dyDescent="0.3">
      <c r="W3023" s="2"/>
    </row>
    <row r="3024" spans="23:23" x14ac:dyDescent="0.3">
      <c r="W3024" s="2"/>
    </row>
    <row r="3025" spans="23:23" x14ac:dyDescent="0.3">
      <c r="W3025" s="2"/>
    </row>
    <row r="3026" spans="23:23" x14ac:dyDescent="0.3">
      <c r="W3026" s="2"/>
    </row>
    <row r="3027" spans="23:23" x14ac:dyDescent="0.3">
      <c r="W3027" s="2"/>
    </row>
    <row r="3028" spans="23:23" x14ac:dyDescent="0.3">
      <c r="W3028" s="2"/>
    </row>
    <row r="3029" spans="23:23" x14ac:dyDescent="0.3">
      <c r="W3029" s="2"/>
    </row>
    <row r="3030" spans="23:23" x14ac:dyDescent="0.3">
      <c r="W3030" s="2"/>
    </row>
    <row r="3031" spans="23:23" x14ac:dyDescent="0.3">
      <c r="W3031" s="2"/>
    </row>
    <row r="3032" spans="23:23" x14ac:dyDescent="0.3">
      <c r="W3032" s="2"/>
    </row>
    <row r="3033" spans="23:23" x14ac:dyDescent="0.3">
      <c r="W3033" s="2"/>
    </row>
    <row r="3034" spans="23:23" x14ac:dyDescent="0.3">
      <c r="W3034" s="2"/>
    </row>
    <row r="3035" spans="23:23" x14ac:dyDescent="0.3">
      <c r="W3035" s="2"/>
    </row>
    <row r="3036" spans="23:23" x14ac:dyDescent="0.3">
      <c r="W3036" s="2"/>
    </row>
    <row r="3037" spans="23:23" x14ac:dyDescent="0.3">
      <c r="W3037" s="2"/>
    </row>
    <row r="3038" spans="23:23" x14ac:dyDescent="0.3">
      <c r="W3038" s="2"/>
    </row>
    <row r="3039" spans="23:23" x14ac:dyDescent="0.3">
      <c r="W3039" s="2"/>
    </row>
    <row r="3040" spans="23:23" x14ac:dyDescent="0.3">
      <c r="W3040" s="2"/>
    </row>
    <row r="3041" spans="23:23" x14ac:dyDescent="0.3">
      <c r="W3041" s="2"/>
    </row>
    <row r="3042" spans="23:23" x14ac:dyDescent="0.3">
      <c r="W3042" s="2"/>
    </row>
    <row r="3043" spans="23:23" x14ac:dyDescent="0.3">
      <c r="W3043" s="2"/>
    </row>
    <row r="3044" spans="23:23" x14ac:dyDescent="0.3">
      <c r="W3044" s="2"/>
    </row>
    <row r="3045" spans="23:23" x14ac:dyDescent="0.3">
      <c r="W3045" s="2"/>
    </row>
    <row r="3046" spans="23:23" x14ac:dyDescent="0.3">
      <c r="W3046" s="2"/>
    </row>
    <row r="3047" spans="23:23" x14ac:dyDescent="0.3">
      <c r="W3047" s="2"/>
    </row>
    <row r="3048" spans="23:23" x14ac:dyDescent="0.3">
      <c r="W3048" s="2"/>
    </row>
    <row r="3049" spans="23:23" x14ac:dyDescent="0.3">
      <c r="W3049" s="2"/>
    </row>
    <row r="3050" spans="23:23" x14ac:dyDescent="0.3">
      <c r="W3050" s="2"/>
    </row>
    <row r="3051" spans="23:23" x14ac:dyDescent="0.3">
      <c r="W3051" s="2"/>
    </row>
    <row r="3052" spans="23:23" x14ac:dyDescent="0.3">
      <c r="W3052" s="2"/>
    </row>
    <row r="3053" spans="23:23" x14ac:dyDescent="0.3">
      <c r="W3053" s="2"/>
    </row>
    <row r="3054" spans="23:23" x14ac:dyDescent="0.3">
      <c r="W3054" s="2"/>
    </row>
    <row r="3055" spans="23:23" x14ac:dyDescent="0.3">
      <c r="W3055" s="2"/>
    </row>
    <row r="3056" spans="23:23" x14ac:dyDescent="0.3">
      <c r="W3056" s="2"/>
    </row>
    <row r="3057" spans="23:23" x14ac:dyDescent="0.3">
      <c r="W3057" s="2"/>
    </row>
    <row r="3058" spans="23:23" x14ac:dyDescent="0.3">
      <c r="W3058" s="2"/>
    </row>
    <row r="3059" spans="23:23" x14ac:dyDescent="0.3">
      <c r="W3059" s="2"/>
    </row>
    <row r="3060" spans="23:23" x14ac:dyDescent="0.3">
      <c r="W3060" s="2"/>
    </row>
    <row r="3061" spans="23:23" x14ac:dyDescent="0.3">
      <c r="W3061" s="2"/>
    </row>
    <row r="3062" spans="23:23" x14ac:dyDescent="0.3">
      <c r="W3062" s="2"/>
    </row>
    <row r="3063" spans="23:23" x14ac:dyDescent="0.3">
      <c r="W3063" s="2"/>
    </row>
    <row r="3064" spans="23:23" x14ac:dyDescent="0.3">
      <c r="W3064" s="2"/>
    </row>
    <row r="3065" spans="23:23" x14ac:dyDescent="0.3">
      <c r="W3065" s="2"/>
    </row>
    <row r="3066" spans="23:23" x14ac:dyDescent="0.3">
      <c r="W3066" s="2"/>
    </row>
    <row r="3067" spans="23:23" x14ac:dyDescent="0.3">
      <c r="W3067" s="2"/>
    </row>
    <row r="3068" spans="23:23" x14ac:dyDescent="0.3">
      <c r="W3068" s="2"/>
    </row>
    <row r="3069" spans="23:23" x14ac:dyDescent="0.3">
      <c r="W3069" s="2"/>
    </row>
    <row r="3070" spans="23:23" x14ac:dyDescent="0.3">
      <c r="W3070" s="2"/>
    </row>
    <row r="3071" spans="23:23" x14ac:dyDescent="0.3">
      <c r="W3071" s="2"/>
    </row>
    <row r="3072" spans="23:23" x14ac:dyDescent="0.3">
      <c r="W3072" s="2"/>
    </row>
    <row r="3073" spans="23:23" x14ac:dyDescent="0.3">
      <c r="W3073" s="2"/>
    </row>
    <row r="3074" spans="23:23" x14ac:dyDescent="0.3">
      <c r="W3074" s="2"/>
    </row>
    <row r="3075" spans="23:23" x14ac:dyDescent="0.3">
      <c r="W3075" s="2"/>
    </row>
    <row r="3076" spans="23:23" x14ac:dyDescent="0.3">
      <c r="W3076" s="2"/>
    </row>
    <row r="3077" spans="23:23" x14ac:dyDescent="0.3">
      <c r="W3077" s="2"/>
    </row>
    <row r="3078" spans="23:23" x14ac:dyDescent="0.3">
      <c r="W3078" s="2"/>
    </row>
    <row r="3079" spans="23:23" x14ac:dyDescent="0.3">
      <c r="W3079" s="2"/>
    </row>
    <row r="3080" spans="23:23" x14ac:dyDescent="0.3">
      <c r="W3080" s="2"/>
    </row>
    <row r="3081" spans="23:23" x14ac:dyDescent="0.3">
      <c r="W3081" s="2"/>
    </row>
    <row r="3082" spans="23:23" x14ac:dyDescent="0.3">
      <c r="W3082" s="2"/>
    </row>
    <row r="3083" spans="23:23" x14ac:dyDescent="0.3">
      <c r="W3083" s="2"/>
    </row>
    <row r="3084" spans="23:23" x14ac:dyDescent="0.3">
      <c r="W3084" s="2"/>
    </row>
    <row r="3085" spans="23:23" x14ac:dyDescent="0.3">
      <c r="W3085" s="2"/>
    </row>
    <row r="3086" spans="23:23" x14ac:dyDescent="0.3">
      <c r="W3086" s="2"/>
    </row>
    <row r="3087" spans="23:23" x14ac:dyDescent="0.3">
      <c r="W3087" s="2"/>
    </row>
    <row r="3088" spans="23:23" x14ac:dyDescent="0.3">
      <c r="W3088" s="2"/>
    </row>
    <row r="3089" spans="23:23" x14ac:dyDescent="0.3">
      <c r="W3089" s="2"/>
    </row>
    <row r="3090" spans="23:23" x14ac:dyDescent="0.3">
      <c r="W3090" s="2"/>
    </row>
    <row r="3091" spans="23:23" x14ac:dyDescent="0.3">
      <c r="W3091" s="2"/>
    </row>
    <row r="3092" spans="23:23" x14ac:dyDescent="0.3">
      <c r="W3092" s="2"/>
    </row>
    <row r="3093" spans="23:23" x14ac:dyDescent="0.3">
      <c r="W3093" s="2"/>
    </row>
    <row r="3094" spans="23:23" x14ac:dyDescent="0.3">
      <c r="W3094" s="2"/>
    </row>
    <row r="3095" spans="23:23" x14ac:dyDescent="0.3">
      <c r="W3095" s="2"/>
    </row>
    <row r="3096" spans="23:23" x14ac:dyDescent="0.3">
      <c r="W3096" s="2"/>
    </row>
    <row r="3097" spans="23:23" x14ac:dyDescent="0.3">
      <c r="W3097" s="2"/>
    </row>
    <row r="3098" spans="23:23" x14ac:dyDescent="0.3">
      <c r="W3098" s="2"/>
    </row>
    <row r="3099" spans="23:23" x14ac:dyDescent="0.3">
      <c r="W3099" s="2"/>
    </row>
    <row r="3100" spans="23:23" x14ac:dyDescent="0.3">
      <c r="W3100" s="2"/>
    </row>
    <row r="3101" spans="23:23" x14ac:dyDescent="0.3">
      <c r="W3101" s="2"/>
    </row>
    <row r="3102" spans="23:23" x14ac:dyDescent="0.3">
      <c r="W3102" s="2"/>
    </row>
    <row r="3103" spans="23:23" x14ac:dyDescent="0.3">
      <c r="W3103" s="2"/>
    </row>
    <row r="3104" spans="23:23" x14ac:dyDescent="0.3">
      <c r="W3104" s="2"/>
    </row>
    <row r="3105" spans="23:23" x14ac:dyDescent="0.3">
      <c r="W3105" s="2"/>
    </row>
    <row r="3106" spans="23:23" x14ac:dyDescent="0.3">
      <c r="W3106" s="2"/>
    </row>
    <row r="3107" spans="23:23" x14ac:dyDescent="0.3">
      <c r="W3107" s="2"/>
    </row>
    <row r="3108" spans="23:23" x14ac:dyDescent="0.3">
      <c r="W3108" s="2"/>
    </row>
    <row r="3109" spans="23:23" x14ac:dyDescent="0.3">
      <c r="W3109" s="2"/>
    </row>
    <row r="3110" spans="23:23" x14ac:dyDescent="0.3">
      <c r="W3110" s="2"/>
    </row>
    <row r="3111" spans="23:23" x14ac:dyDescent="0.3">
      <c r="W3111" s="2"/>
    </row>
    <row r="3112" spans="23:23" x14ac:dyDescent="0.3">
      <c r="W3112" s="2"/>
    </row>
    <row r="3113" spans="23:23" x14ac:dyDescent="0.3">
      <c r="W3113" s="2"/>
    </row>
    <row r="3114" spans="23:23" x14ac:dyDescent="0.3">
      <c r="W3114" s="2"/>
    </row>
    <row r="3115" spans="23:23" x14ac:dyDescent="0.3">
      <c r="W3115" s="2"/>
    </row>
    <row r="3116" spans="23:23" x14ac:dyDescent="0.3">
      <c r="W3116" s="2"/>
    </row>
    <row r="3117" spans="23:23" x14ac:dyDescent="0.3">
      <c r="W3117" s="2"/>
    </row>
    <row r="3118" spans="23:23" x14ac:dyDescent="0.3">
      <c r="W3118" s="2"/>
    </row>
    <row r="3119" spans="23:23" x14ac:dyDescent="0.3">
      <c r="W3119" s="2"/>
    </row>
    <row r="3120" spans="23:23" x14ac:dyDescent="0.3">
      <c r="W3120" s="2"/>
    </row>
    <row r="3121" spans="23:23" x14ac:dyDescent="0.3">
      <c r="W3121" s="2"/>
    </row>
    <row r="3122" spans="23:23" x14ac:dyDescent="0.3">
      <c r="W3122" s="2"/>
    </row>
    <row r="3123" spans="23:23" x14ac:dyDescent="0.3">
      <c r="W3123" s="2"/>
    </row>
    <row r="3124" spans="23:23" x14ac:dyDescent="0.3">
      <c r="W3124" s="2"/>
    </row>
    <row r="3125" spans="23:23" x14ac:dyDescent="0.3">
      <c r="W3125" s="2"/>
    </row>
    <row r="3126" spans="23:23" x14ac:dyDescent="0.3">
      <c r="W3126" s="2"/>
    </row>
    <row r="3127" spans="23:23" x14ac:dyDescent="0.3">
      <c r="W3127" s="2"/>
    </row>
    <row r="3128" spans="23:23" x14ac:dyDescent="0.3">
      <c r="W3128" s="2"/>
    </row>
    <row r="3129" spans="23:23" x14ac:dyDescent="0.3">
      <c r="W3129" s="2"/>
    </row>
    <row r="3130" spans="23:23" x14ac:dyDescent="0.3">
      <c r="W3130" s="2"/>
    </row>
    <row r="3131" spans="23:23" x14ac:dyDescent="0.3">
      <c r="W3131" s="2"/>
    </row>
    <row r="3132" spans="23:23" x14ac:dyDescent="0.3">
      <c r="W3132" s="2"/>
    </row>
    <row r="3133" spans="23:23" x14ac:dyDescent="0.3">
      <c r="W3133" s="2"/>
    </row>
    <row r="3134" spans="23:23" x14ac:dyDescent="0.3">
      <c r="W3134" s="2"/>
    </row>
    <row r="3135" spans="23:23" x14ac:dyDescent="0.3">
      <c r="W3135" s="2"/>
    </row>
    <row r="3136" spans="23:23" x14ac:dyDescent="0.3">
      <c r="W3136" s="2"/>
    </row>
    <row r="3137" spans="23:23" x14ac:dyDescent="0.3">
      <c r="W3137" s="2"/>
    </row>
    <row r="3138" spans="23:23" x14ac:dyDescent="0.3">
      <c r="W3138" s="2"/>
    </row>
    <row r="3139" spans="23:23" x14ac:dyDescent="0.3">
      <c r="W3139" s="2"/>
    </row>
    <row r="3140" spans="23:23" x14ac:dyDescent="0.3">
      <c r="W3140" s="2"/>
    </row>
    <row r="3141" spans="23:23" x14ac:dyDescent="0.3">
      <c r="W3141" s="2"/>
    </row>
    <row r="3142" spans="23:23" x14ac:dyDescent="0.3">
      <c r="W3142" s="2"/>
    </row>
    <row r="3143" spans="23:23" x14ac:dyDescent="0.3">
      <c r="W3143" s="2"/>
    </row>
    <row r="3144" spans="23:23" x14ac:dyDescent="0.3">
      <c r="W3144" s="2"/>
    </row>
    <row r="3145" spans="23:23" x14ac:dyDescent="0.3">
      <c r="W3145" s="2"/>
    </row>
    <row r="3146" spans="23:23" x14ac:dyDescent="0.3">
      <c r="W3146" s="2"/>
    </row>
    <row r="3147" spans="23:23" x14ac:dyDescent="0.3">
      <c r="W3147" s="2"/>
    </row>
    <row r="3148" spans="23:23" x14ac:dyDescent="0.3">
      <c r="W3148" s="2"/>
    </row>
    <row r="3149" spans="23:23" x14ac:dyDescent="0.3">
      <c r="W3149" s="2"/>
    </row>
    <row r="3150" spans="23:23" x14ac:dyDescent="0.3">
      <c r="W3150" s="2"/>
    </row>
    <row r="3151" spans="23:23" x14ac:dyDescent="0.3">
      <c r="W3151" s="2"/>
    </row>
    <row r="3152" spans="23:23" x14ac:dyDescent="0.3">
      <c r="W3152" s="2"/>
    </row>
    <row r="3153" spans="23:23" x14ac:dyDescent="0.3">
      <c r="W3153" s="2"/>
    </row>
    <row r="3154" spans="23:23" x14ac:dyDescent="0.3">
      <c r="W3154" s="2"/>
    </row>
    <row r="3155" spans="23:23" x14ac:dyDescent="0.3">
      <c r="W3155" s="2"/>
    </row>
    <row r="3156" spans="23:23" x14ac:dyDescent="0.3">
      <c r="W3156" s="2"/>
    </row>
    <row r="3157" spans="23:23" x14ac:dyDescent="0.3">
      <c r="W3157" s="2"/>
    </row>
    <row r="3158" spans="23:23" x14ac:dyDescent="0.3">
      <c r="W3158" s="2"/>
    </row>
    <row r="3159" spans="23:23" x14ac:dyDescent="0.3">
      <c r="W3159" s="2"/>
    </row>
    <row r="3160" spans="23:23" x14ac:dyDescent="0.3">
      <c r="W3160" s="2"/>
    </row>
    <row r="3161" spans="23:23" x14ac:dyDescent="0.3">
      <c r="W3161" s="2"/>
    </row>
    <row r="3162" spans="23:23" x14ac:dyDescent="0.3">
      <c r="W3162" s="2"/>
    </row>
    <row r="3163" spans="23:23" x14ac:dyDescent="0.3">
      <c r="W3163" s="2"/>
    </row>
    <row r="3164" spans="23:23" x14ac:dyDescent="0.3">
      <c r="W3164" s="2"/>
    </row>
    <row r="3165" spans="23:23" x14ac:dyDescent="0.3">
      <c r="W3165" s="2"/>
    </row>
    <row r="3166" spans="23:23" x14ac:dyDescent="0.3">
      <c r="W3166" s="2"/>
    </row>
    <row r="3167" spans="23:23" x14ac:dyDescent="0.3">
      <c r="W3167" s="2"/>
    </row>
    <row r="3168" spans="23:23" x14ac:dyDescent="0.3">
      <c r="W3168" s="2"/>
    </row>
    <row r="3169" spans="23:23" x14ac:dyDescent="0.3">
      <c r="W3169" s="2"/>
    </row>
    <row r="3170" spans="23:23" x14ac:dyDescent="0.3">
      <c r="W3170" s="2"/>
    </row>
    <row r="3171" spans="23:23" x14ac:dyDescent="0.3">
      <c r="W3171" s="2"/>
    </row>
    <row r="3172" spans="23:23" x14ac:dyDescent="0.3">
      <c r="W3172" s="2"/>
    </row>
    <row r="3173" spans="23:23" x14ac:dyDescent="0.3">
      <c r="W3173" s="2"/>
    </row>
    <row r="3174" spans="23:23" x14ac:dyDescent="0.3">
      <c r="W3174" s="2"/>
    </row>
    <row r="3175" spans="23:23" x14ac:dyDescent="0.3">
      <c r="W3175" s="2"/>
    </row>
    <row r="3176" spans="23:23" x14ac:dyDescent="0.3">
      <c r="W3176" s="2"/>
    </row>
    <row r="3177" spans="23:23" x14ac:dyDescent="0.3">
      <c r="W3177" s="2"/>
    </row>
    <row r="3178" spans="23:23" x14ac:dyDescent="0.3">
      <c r="W3178" s="2"/>
    </row>
    <row r="3179" spans="23:23" x14ac:dyDescent="0.3">
      <c r="W3179" s="2"/>
    </row>
    <row r="3180" spans="23:23" x14ac:dyDescent="0.3">
      <c r="W3180" s="2"/>
    </row>
    <row r="3181" spans="23:23" x14ac:dyDescent="0.3">
      <c r="W3181" s="2"/>
    </row>
    <row r="3182" spans="23:23" x14ac:dyDescent="0.3">
      <c r="W3182" s="2"/>
    </row>
    <row r="3183" spans="23:23" x14ac:dyDescent="0.3">
      <c r="W3183" s="2"/>
    </row>
    <row r="3184" spans="23:23" x14ac:dyDescent="0.3">
      <c r="W3184" s="2"/>
    </row>
    <row r="3185" spans="23:23" x14ac:dyDescent="0.3">
      <c r="W3185" s="2"/>
    </row>
    <row r="3186" spans="23:23" x14ac:dyDescent="0.3">
      <c r="W3186" s="2"/>
    </row>
    <row r="3187" spans="23:23" x14ac:dyDescent="0.3">
      <c r="W3187" s="2"/>
    </row>
    <row r="3188" spans="23:23" x14ac:dyDescent="0.3">
      <c r="W3188" s="2"/>
    </row>
    <row r="3189" spans="23:23" x14ac:dyDescent="0.3">
      <c r="W3189" s="2"/>
    </row>
    <row r="3190" spans="23:23" x14ac:dyDescent="0.3">
      <c r="W3190" s="2"/>
    </row>
    <row r="3191" spans="23:23" x14ac:dyDescent="0.3">
      <c r="W3191" s="2"/>
    </row>
    <row r="3192" spans="23:23" x14ac:dyDescent="0.3">
      <c r="W3192" s="2"/>
    </row>
    <row r="3193" spans="23:23" x14ac:dyDescent="0.3">
      <c r="W3193" s="2"/>
    </row>
    <row r="3194" spans="23:23" x14ac:dyDescent="0.3">
      <c r="W3194" s="2"/>
    </row>
    <row r="3195" spans="23:23" x14ac:dyDescent="0.3">
      <c r="W3195" s="2"/>
    </row>
    <row r="3196" spans="23:23" x14ac:dyDescent="0.3">
      <c r="W3196" s="2"/>
    </row>
    <row r="3197" spans="23:23" x14ac:dyDescent="0.3">
      <c r="W3197" s="2"/>
    </row>
    <row r="3198" spans="23:23" x14ac:dyDescent="0.3">
      <c r="W3198" s="2"/>
    </row>
    <row r="3199" spans="23:23" x14ac:dyDescent="0.3">
      <c r="W3199" s="2"/>
    </row>
    <row r="3200" spans="23:23" x14ac:dyDescent="0.3">
      <c r="W3200" s="2"/>
    </row>
    <row r="3201" spans="23:23" x14ac:dyDescent="0.3">
      <c r="W3201" s="2"/>
    </row>
    <row r="3202" spans="23:23" x14ac:dyDescent="0.3">
      <c r="W3202" s="2"/>
    </row>
    <row r="3203" spans="23:23" x14ac:dyDescent="0.3">
      <c r="W3203" s="2"/>
    </row>
    <row r="3204" spans="23:23" x14ac:dyDescent="0.3">
      <c r="W3204" s="2"/>
    </row>
    <row r="3205" spans="23:23" x14ac:dyDescent="0.3">
      <c r="W3205" s="2"/>
    </row>
    <row r="3206" spans="23:23" x14ac:dyDescent="0.3">
      <c r="W3206" s="2"/>
    </row>
    <row r="3207" spans="23:23" x14ac:dyDescent="0.3">
      <c r="W3207" s="2"/>
    </row>
    <row r="3208" spans="23:23" x14ac:dyDescent="0.3">
      <c r="W3208" s="2"/>
    </row>
    <row r="3209" spans="23:23" x14ac:dyDescent="0.3">
      <c r="W3209" s="2"/>
    </row>
    <row r="3210" spans="23:23" x14ac:dyDescent="0.3">
      <c r="W3210" s="2"/>
    </row>
    <row r="3211" spans="23:23" x14ac:dyDescent="0.3">
      <c r="W3211" s="2"/>
    </row>
    <row r="3212" spans="23:23" x14ac:dyDescent="0.3">
      <c r="W3212" s="2"/>
    </row>
    <row r="3213" spans="23:23" x14ac:dyDescent="0.3">
      <c r="W3213" s="2"/>
    </row>
    <row r="3214" spans="23:23" x14ac:dyDescent="0.3">
      <c r="W3214" s="2"/>
    </row>
    <row r="3215" spans="23:23" x14ac:dyDescent="0.3">
      <c r="W3215" s="2"/>
    </row>
    <row r="3216" spans="23:23" x14ac:dyDescent="0.3">
      <c r="W3216" s="2"/>
    </row>
    <row r="3217" spans="23:23" x14ac:dyDescent="0.3">
      <c r="W3217" s="2"/>
    </row>
    <row r="3218" spans="23:23" x14ac:dyDescent="0.3">
      <c r="W3218" s="2"/>
    </row>
    <row r="3219" spans="23:23" x14ac:dyDescent="0.3">
      <c r="W3219" s="2"/>
    </row>
    <row r="3220" spans="23:23" x14ac:dyDescent="0.3">
      <c r="W3220" s="2"/>
    </row>
    <row r="3221" spans="23:23" x14ac:dyDescent="0.3">
      <c r="W3221" s="2"/>
    </row>
    <row r="3222" spans="23:23" x14ac:dyDescent="0.3">
      <c r="W3222" s="2"/>
    </row>
    <row r="3223" spans="23:23" x14ac:dyDescent="0.3">
      <c r="W3223" s="2"/>
    </row>
    <row r="3224" spans="23:23" x14ac:dyDescent="0.3">
      <c r="W3224" s="2"/>
    </row>
    <row r="3225" spans="23:23" x14ac:dyDescent="0.3">
      <c r="W3225" s="2"/>
    </row>
    <row r="3226" spans="23:23" x14ac:dyDescent="0.3">
      <c r="W3226" s="2"/>
    </row>
    <row r="3227" spans="23:23" x14ac:dyDescent="0.3">
      <c r="W3227" s="2"/>
    </row>
    <row r="3228" spans="23:23" x14ac:dyDescent="0.3">
      <c r="W3228" s="2"/>
    </row>
    <row r="3229" spans="23:23" x14ac:dyDescent="0.3">
      <c r="W3229" s="2"/>
    </row>
    <row r="3230" spans="23:23" x14ac:dyDescent="0.3">
      <c r="W3230" s="2"/>
    </row>
    <row r="3231" spans="23:23" x14ac:dyDescent="0.3">
      <c r="W3231" s="2"/>
    </row>
    <row r="3232" spans="23:23" x14ac:dyDescent="0.3">
      <c r="W3232" s="2"/>
    </row>
    <row r="3233" spans="23:23" x14ac:dyDescent="0.3">
      <c r="W3233" s="2"/>
    </row>
    <row r="3234" spans="23:23" x14ac:dyDescent="0.3">
      <c r="W3234" s="2"/>
    </row>
    <row r="3235" spans="23:23" x14ac:dyDescent="0.3">
      <c r="W3235" s="2"/>
    </row>
    <row r="3236" spans="23:23" x14ac:dyDescent="0.3">
      <c r="W3236" s="2"/>
    </row>
    <row r="3237" spans="23:23" x14ac:dyDescent="0.3">
      <c r="W3237" s="2"/>
    </row>
    <row r="3238" spans="23:23" x14ac:dyDescent="0.3">
      <c r="W3238" s="2"/>
    </row>
    <row r="3239" spans="23:23" x14ac:dyDescent="0.3">
      <c r="W3239" s="2"/>
    </row>
    <row r="3240" spans="23:23" x14ac:dyDescent="0.3">
      <c r="W3240" s="2"/>
    </row>
    <row r="3241" spans="23:23" x14ac:dyDescent="0.3">
      <c r="W3241" s="2"/>
    </row>
    <row r="3242" spans="23:23" x14ac:dyDescent="0.3">
      <c r="W3242" s="2"/>
    </row>
    <row r="3243" spans="23:23" x14ac:dyDescent="0.3">
      <c r="W3243" s="2"/>
    </row>
    <row r="3244" spans="23:23" x14ac:dyDescent="0.3">
      <c r="W3244" s="2"/>
    </row>
    <row r="3245" spans="23:23" x14ac:dyDescent="0.3">
      <c r="W3245" s="2"/>
    </row>
    <row r="3246" spans="23:23" x14ac:dyDescent="0.3">
      <c r="W3246" s="2"/>
    </row>
    <row r="3247" spans="23:23" x14ac:dyDescent="0.3">
      <c r="W3247" s="2"/>
    </row>
    <row r="3248" spans="23:23" x14ac:dyDescent="0.3">
      <c r="W3248" s="2"/>
    </row>
    <row r="3249" spans="23:23" x14ac:dyDescent="0.3">
      <c r="W3249" s="2"/>
    </row>
    <row r="3250" spans="23:23" x14ac:dyDescent="0.3">
      <c r="W3250" s="2"/>
    </row>
    <row r="3251" spans="23:23" x14ac:dyDescent="0.3">
      <c r="W3251" s="2"/>
    </row>
    <row r="3252" spans="23:23" x14ac:dyDescent="0.3">
      <c r="W3252" s="2"/>
    </row>
    <row r="3253" spans="23:23" x14ac:dyDescent="0.3">
      <c r="W3253" s="2"/>
    </row>
    <row r="3254" spans="23:23" x14ac:dyDescent="0.3">
      <c r="W3254" s="2"/>
    </row>
    <row r="3255" spans="23:23" x14ac:dyDescent="0.3">
      <c r="W3255" s="2"/>
    </row>
    <row r="3256" spans="23:23" x14ac:dyDescent="0.3">
      <c r="W3256" s="2"/>
    </row>
    <row r="3257" spans="23:23" x14ac:dyDescent="0.3">
      <c r="W3257" s="2"/>
    </row>
    <row r="3258" spans="23:23" x14ac:dyDescent="0.3">
      <c r="W3258" s="2"/>
    </row>
    <row r="3259" spans="23:23" x14ac:dyDescent="0.3">
      <c r="W3259" s="2"/>
    </row>
    <row r="3260" spans="23:23" x14ac:dyDescent="0.3">
      <c r="W3260" s="2"/>
    </row>
    <row r="3261" spans="23:23" x14ac:dyDescent="0.3">
      <c r="W3261" s="2"/>
    </row>
    <row r="3262" spans="23:23" x14ac:dyDescent="0.3">
      <c r="W3262" s="2"/>
    </row>
    <row r="3263" spans="23:23" x14ac:dyDescent="0.3">
      <c r="W3263" s="2"/>
    </row>
    <row r="3264" spans="23:23" x14ac:dyDescent="0.3">
      <c r="W3264" s="2"/>
    </row>
    <row r="3265" spans="23:23" x14ac:dyDescent="0.3">
      <c r="W3265" s="2"/>
    </row>
    <row r="3266" spans="23:23" x14ac:dyDescent="0.3">
      <c r="W3266" s="2"/>
    </row>
    <row r="3267" spans="23:23" x14ac:dyDescent="0.3">
      <c r="W3267" s="2"/>
    </row>
    <row r="3268" spans="23:23" x14ac:dyDescent="0.3">
      <c r="W3268" s="2"/>
    </row>
    <row r="3269" spans="23:23" x14ac:dyDescent="0.3">
      <c r="W3269" s="2"/>
    </row>
    <row r="3270" spans="23:23" x14ac:dyDescent="0.3">
      <c r="W3270" s="2"/>
    </row>
    <row r="3271" spans="23:23" x14ac:dyDescent="0.3">
      <c r="W3271" s="2"/>
    </row>
    <row r="3272" spans="23:23" x14ac:dyDescent="0.3">
      <c r="W3272" s="2"/>
    </row>
    <row r="3273" spans="23:23" x14ac:dyDescent="0.3">
      <c r="W3273" s="2"/>
    </row>
    <row r="3274" spans="23:23" x14ac:dyDescent="0.3">
      <c r="W3274" s="2"/>
    </row>
    <row r="3275" spans="23:23" x14ac:dyDescent="0.3">
      <c r="W3275" s="2"/>
    </row>
    <row r="3276" spans="23:23" x14ac:dyDescent="0.3">
      <c r="W3276" s="2"/>
    </row>
    <row r="3277" spans="23:23" x14ac:dyDescent="0.3">
      <c r="W3277" s="2"/>
    </row>
    <row r="3278" spans="23:23" x14ac:dyDescent="0.3">
      <c r="W3278" s="2"/>
    </row>
    <row r="3279" spans="23:23" x14ac:dyDescent="0.3">
      <c r="W3279" s="2"/>
    </row>
    <row r="3280" spans="23:23" x14ac:dyDescent="0.3">
      <c r="W3280" s="2"/>
    </row>
    <row r="3281" spans="23:23" x14ac:dyDescent="0.3">
      <c r="W3281" s="2"/>
    </row>
    <row r="3282" spans="23:23" x14ac:dyDescent="0.3">
      <c r="W3282" s="2"/>
    </row>
    <row r="3283" spans="23:23" x14ac:dyDescent="0.3">
      <c r="W3283" s="2"/>
    </row>
    <row r="3284" spans="23:23" x14ac:dyDescent="0.3">
      <c r="W3284" s="2"/>
    </row>
    <row r="3285" spans="23:23" x14ac:dyDescent="0.3">
      <c r="W3285" s="2"/>
    </row>
    <row r="3286" spans="23:23" x14ac:dyDescent="0.3">
      <c r="W3286" s="2"/>
    </row>
    <row r="3287" spans="23:23" x14ac:dyDescent="0.3">
      <c r="W3287" s="2"/>
    </row>
    <row r="3288" spans="23:23" x14ac:dyDescent="0.3">
      <c r="W3288" s="2"/>
    </row>
    <row r="3289" spans="23:23" x14ac:dyDescent="0.3">
      <c r="W3289" s="2"/>
    </row>
    <row r="3290" spans="23:23" x14ac:dyDescent="0.3">
      <c r="W3290" s="2"/>
    </row>
    <row r="3291" spans="23:23" x14ac:dyDescent="0.3">
      <c r="W3291" s="2"/>
    </row>
    <row r="3292" spans="23:23" x14ac:dyDescent="0.3">
      <c r="W3292" s="2"/>
    </row>
    <row r="3293" spans="23:23" x14ac:dyDescent="0.3">
      <c r="W3293" s="2"/>
    </row>
    <row r="3294" spans="23:23" x14ac:dyDescent="0.3">
      <c r="W3294" s="2"/>
    </row>
    <row r="3295" spans="23:23" x14ac:dyDescent="0.3">
      <c r="W3295" s="2"/>
    </row>
    <row r="3296" spans="23:23" x14ac:dyDescent="0.3">
      <c r="W3296" s="2"/>
    </row>
    <row r="3297" spans="23:23" x14ac:dyDescent="0.3">
      <c r="W3297" s="2"/>
    </row>
    <row r="3298" spans="23:23" x14ac:dyDescent="0.3">
      <c r="W3298" s="2"/>
    </row>
    <row r="3299" spans="23:23" x14ac:dyDescent="0.3">
      <c r="W3299" s="2"/>
    </row>
    <row r="3300" spans="23:23" x14ac:dyDescent="0.3">
      <c r="W3300" s="2"/>
    </row>
    <row r="3301" spans="23:23" x14ac:dyDescent="0.3">
      <c r="W3301" s="2"/>
    </row>
    <row r="3302" spans="23:23" x14ac:dyDescent="0.3">
      <c r="W3302" s="2"/>
    </row>
    <row r="3303" spans="23:23" x14ac:dyDescent="0.3">
      <c r="W3303" s="2"/>
    </row>
    <row r="3304" spans="23:23" x14ac:dyDescent="0.3">
      <c r="W3304" s="2"/>
    </row>
    <row r="3305" spans="23:23" x14ac:dyDescent="0.3">
      <c r="W3305" s="2"/>
    </row>
    <row r="3306" spans="23:23" x14ac:dyDescent="0.3">
      <c r="W3306" s="2"/>
    </row>
    <row r="3307" spans="23:23" x14ac:dyDescent="0.3">
      <c r="W3307" s="2"/>
    </row>
    <row r="3308" spans="23:23" x14ac:dyDescent="0.3">
      <c r="W3308" s="2"/>
    </row>
    <row r="3309" spans="23:23" x14ac:dyDescent="0.3">
      <c r="W3309" s="2"/>
    </row>
    <row r="3310" spans="23:23" x14ac:dyDescent="0.3">
      <c r="W3310" s="2"/>
    </row>
    <row r="3311" spans="23:23" x14ac:dyDescent="0.3">
      <c r="W3311" s="2"/>
    </row>
    <row r="3312" spans="23:23" x14ac:dyDescent="0.3">
      <c r="W3312" s="2"/>
    </row>
    <row r="3313" spans="23:23" x14ac:dyDescent="0.3">
      <c r="W3313" s="2"/>
    </row>
    <row r="3314" spans="23:23" x14ac:dyDescent="0.3">
      <c r="W3314" s="2"/>
    </row>
    <row r="3315" spans="23:23" x14ac:dyDescent="0.3">
      <c r="W3315" s="2"/>
    </row>
    <row r="3316" spans="23:23" x14ac:dyDescent="0.3">
      <c r="W3316" s="2"/>
    </row>
    <row r="3317" spans="23:23" x14ac:dyDescent="0.3">
      <c r="W3317" s="2"/>
    </row>
    <row r="3318" spans="23:23" x14ac:dyDescent="0.3">
      <c r="W3318" s="2"/>
    </row>
    <row r="3319" spans="23:23" x14ac:dyDescent="0.3">
      <c r="W3319" s="2"/>
    </row>
    <row r="3320" spans="23:23" x14ac:dyDescent="0.3">
      <c r="W3320" s="2"/>
    </row>
    <row r="3321" spans="23:23" x14ac:dyDescent="0.3">
      <c r="W3321" s="2"/>
    </row>
    <row r="3322" spans="23:23" x14ac:dyDescent="0.3">
      <c r="W3322" s="2"/>
    </row>
    <row r="3323" spans="23:23" x14ac:dyDescent="0.3">
      <c r="W3323" s="2"/>
    </row>
    <row r="3324" spans="23:23" x14ac:dyDescent="0.3">
      <c r="W3324" s="2"/>
    </row>
    <row r="3325" spans="23:23" x14ac:dyDescent="0.3">
      <c r="W3325" s="2"/>
    </row>
    <row r="3326" spans="23:23" x14ac:dyDescent="0.3">
      <c r="W3326" s="2"/>
    </row>
    <row r="3327" spans="23:23" x14ac:dyDescent="0.3">
      <c r="W3327" s="2"/>
    </row>
    <row r="3328" spans="23:23" x14ac:dyDescent="0.3">
      <c r="W3328" s="2"/>
    </row>
    <row r="3329" spans="23:23" x14ac:dyDescent="0.3">
      <c r="W3329" s="2"/>
    </row>
    <row r="3330" spans="23:23" x14ac:dyDescent="0.3">
      <c r="W3330" s="2"/>
    </row>
    <row r="3331" spans="23:23" x14ac:dyDescent="0.3">
      <c r="W3331" s="2"/>
    </row>
    <row r="3332" spans="23:23" x14ac:dyDescent="0.3">
      <c r="W3332" s="2"/>
    </row>
    <row r="3333" spans="23:23" x14ac:dyDescent="0.3">
      <c r="W3333" s="2"/>
    </row>
    <row r="3334" spans="23:23" x14ac:dyDescent="0.3">
      <c r="W3334" s="2"/>
    </row>
    <row r="3335" spans="23:23" x14ac:dyDescent="0.3">
      <c r="W3335" s="2"/>
    </row>
    <row r="3336" spans="23:23" x14ac:dyDescent="0.3">
      <c r="W3336" s="2"/>
    </row>
    <row r="3337" spans="23:23" x14ac:dyDescent="0.3">
      <c r="W3337" s="2"/>
    </row>
    <row r="3338" spans="23:23" x14ac:dyDescent="0.3">
      <c r="W3338" s="2"/>
    </row>
    <row r="3339" spans="23:23" x14ac:dyDescent="0.3">
      <c r="W3339" s="2"/>
    </row>
    <row r="3340" spans="23:23" x14ac:dyDescent="0.3">
      <c r="W3340" s="2"/>
    </row>
    <row r="3341" spans="23:23" x14ac:dyDescent="0.3">
      <c r="W3341" s="2"/>
    </row>
    <row r="3342" spans="23:23" x14ac:dyDescent="0.3">
      <c r="W3342" s="2"/>
    </row>
    <row r="3343" spans="23:23" x14ac:dyDescent="0.3">
      <c r="W3343" s="2"/>
    </row>
    <row r="3344" spans="23:23" x14ac:dyDescent="0.3">
      <c r="W3344" s="2"/>
    </row>
    <row r="3345" spans="23:23" x14ac:dyDescent="0.3">
      <c r="W3345" s="2"/>
    </row>
    <row r="3346" spans="23:23" x14ac:dyDescent="0.3">
      <c r="W3346" s="2"/>
    </row>
    <row r="3347" spans="23:23" x14ac:dyDescent="0.3">
      <c r="W3347" s="2"/>
    </row>
    <row r="3348" spans="23:23" x14ac:dyDescent="0.3">
      <c r="W3348" s="2"/>
    </row>
    <row r="3349" spans="23:23" x14ac:dyDescent="0.3">
      <c r="W3349" s="2"/>
    </row>
    <row r="3350" spans="23:23" x14ac:dyDescent="0.3">
      <c r="W3350" s="2"/>
    </row>
    <row r="3351" spans="23:23" x14ac:dyDescent="0.3">
      <c r="W3351" s="2"/>
    </row>
    <row r="3352" spans="23:23" x14ac:dyDescent="0.3">
      <c r="W3352" s="2"/>
    </row>
    <row r="3353" spans="23:23" x14ac:dyDescent="0.3">
      <c r="W3353" s="2"/>
    </row>
    <row r="3354" spans="23:23" x14ac:dyDescent="0.3">
      <c r="W3354" s="2"/>
    </row>
    <row r="3355" spans="23:23" x14ac:dyDescent="0.3">
      <c r="W3355" s="2"/>
    </row>
    <row r="3356" spans="23:23" x14ac:dyDescent="0.3">
      <c r="W3356" s="2"/>
    </row>
    <row r="3357" spans="23:23" x14ac:dyDescent="0.3">
      <c r="W3357" s="2"/>
    </row>
    <row r="3358" spans="23:23" x14ac:dyDescent="0.3">
      <c r="W3358" s="2"/>
    </row>
    <row r="3359" spans="23:23" x14ac:dyDescent="0.3">
      <c r="W3359" s="2"/>
    </row>
    <row r="3360" spans="23:23" x14ac:dyDescent="0.3">
      <c r="W3360" s="2"/>
    </row>
    <row r="3361" spans="23:23" x14ac:dyDescent="0.3">
      <c r="W3361" s="2"/>
    </row>
    <row r="3362" spans="23:23" x14ac:dyDescent="0.3">
      <c r="W3362" s="2"/>
    </row>
    <row r="3363" spans="23:23" x14ac:dyDescent="0.3">
      <c r="W3363" s="2"/>
    </row>
    <row r="3364" spans="23:23" x14ac:dyDescent="0.3">
      <c r="W3364" s="2"/>
    </row>
    <row r="3365" spans="23:23" x14ac:dyDescent="0.3">
      <c r="W3365" s="2"/>
    </row>
    <row r="3366" spans="23:23" x14ac:dyDescent="0.3">
      <c r="W3366" s="2"/>
    </row>
    <row r="3367" spans="23:23" x14ac:dyDescent="0.3">
      <c r="W3367" s="2"/>
    </row>
    <row r="3368" spans="23:23" x14ac:dyDescent="0.3">
      <c r="W3368" s="2"/>
    </row>
    <row r="3369" spans="23:23" x14ac:dyDescent="0.3">
      <c r="W3369" s="2"/>
    </row>
    <row r="3370" spans="23:23" x14ac:dyDescent="0.3">
      <c r="W3370" s="2"/>
    </row>
    <row r="3371" spans="23:23" x14ac:dyDescent="0.3">
      <c r="W3371" s="2"/>
    </row>
    <row r="3372" spans="23:23" x14ac:dyDescent="0.3">
      <c r="W3372" s="2"/>
    </row>
    <row r="3373" spans="23:23" x14ac:dyDescent="0.3">
      <c r="W3373" s="2"/>
    </row>
    <row r="3374" spans="23:23" x14ac:dyDescent="0.3">
      <c r="W3374" s="2"/>
    </row>
    <row r="3375" spans="23:23" x14ac:dyDescent="0.3">
      <c r="W3375" s="2"/>
    </row>
    <row r="3376" spans="23:23" x14ac:dyDescent="0.3">
      <c r="W3376" s="2"/>
    </row>
    <row r="3377" spans="23:23" x14ac:dyDescent="0.3">
      <c r="W3377" s="2"/>
    </row>
    <row r="3378" spans="23:23" x14ac:dyDescent="0.3">
      <c r="W3378" s="2"/>
    </row>
    <row r="3379" spans="23:23" x14ac:dyDescent="0.3">
      <c r="W3379" s="2"/>
    </row>
    <row r="3380" spans="23:23" x14ac:dyDescent="0.3">
      <c r="W3380" s="2"/>
    </row>
    <row r="3381" spans="23:23" x14ac:dyDescent="0.3">
      <c r="W3381" s="2"/>
    </row>
    <row r="3382" spans="23:23" x14ac:dyDescent="0.3">
      <c r="W3382" s="2"/>
    </row>
    <row r="3383" spans="23:23" x14ac:dyDescent="0.3">
      <c r="W3383" s="2"/>
    </row>
    <row r="3384" spans="23:23" x14ac:dyDescent="0.3">
      <c r="W3384" s="2"/>
    </row>
    <row r="3385" spans="23:23" x14ac:dyDescent="0.3">
      <c r="W3385" s="2"/>
    </row>
    <row r="3386" spans="23:23" x14ac:dyDescent="0.3">
      <c r="W3386" s="2"/>
    </row>
    <row r="3387" spans="23:23" x14ac:dyDescent="0.3">
      <c r="W3387" s="2"/>
    </row>
    <row r="3388" spans="23:23" x14ac:dyDescent="0.3">
      <c r="W3388" s="2"/>
    </row>
    <row r="3389" spans="23:23" x14ac:dyDescent="0.3">
      <c r="W3389" s="2"/>
    </row>
    <row r="3390" spans="23:23" x14ac:dyDescent="0.3">
      <c r="W3390" s="2"/>
    </row>
    <row r="3391" spans="23:23" x14ac:dyDescent="0.3">
      <c r="W3391" s="2"/>
    </row>
    <row r="3392" spans="23:23" x14ac:dyDescent="0.3">
      <c r="W3392" s="2"/>
    </row>
    <row r="3393" spans="23:23" x14ac:dyDescent="0.3">
      <c r="W3393" s="2"/>
    </row>
    <row r="3394" spans="23:23" x14ac:dyDescent="0.3">
      <c r="W3394" s="2"/>
    </row>
    <row r="3395" spans="23:23" x14ac:dyDescent="0.3">
      <c r="W3395" s="2"/>
    </row>
    <row r="3396" spans="23:23" x14ac:dyDescent="0.3">
      <c r="W3396" s="2"/>
    </row>
    <row r="3397" spans="23:23" x14ac:dyDescent="0.3">
      <c r="W3397" s="2"/>
    </row>
    <row r="3398" spans="23:23" x14ac:dyDescent="0.3">
      <c r="W3398" s="2"/>
    </row>
    <row r="3399" spans="23:23" x14ac:dyDescent="0.3">
      <c r="W3399" s="2"/>
    </row>
    <row r="3400" spans="23:23" x14ac:dyDescent="0.3">
      <c r="W3400" s="2"/>
    </row>
    <row r="3401" spans="23:23" x14ac:dyDescent="0.3">
      <c r="W3401" s="2"/>
    </row>
    <row r="3402" spans="23:23" x14ac:dyDescent="0.3">
      <c r="W3402" s="2"/>
    </row>
    <row r="3403" spans="23:23" x14ac:dyDescent="0.3">
      <c r="W3403" s="2"/>
    </row>
    <row r="3404" spans="23:23" x14ac:dyDescent="0.3">
      <c r="W3404" s="2"/>
    </row>
    <row r="3405" spans="23:23" x14ac:dyDescent="0.3">
      <c r="W3405" s="2"/>
    </row>
    <row r="3406" spans="23:23" x14ac:dyDescent="0.3">
      <c r="W3406" s="2"/>
    </row>
    <row r="3407" spans="23:23" x14ac:dyDescent="0.3">
      <c r="W3407" s="2"/>
    </row>
    <row r="3408" spans="23:23" x14ac:dyDescent="0.3">
      <c r="W3408" s="2"/>
    </row>
    <row r="3409" spans="23:23" x14ac:dyDescent="0.3">
      <c r="W3409" s="2"/>
    </row>
    <row r="3410" spans="23:23" x14ac:dyDescent="0.3">
      <c r="W3410" s="2"/>
    </row>
    <row r="3411" spans="23:23" x14ac:dyDescent="0.3">
      <c r="W3411" s="2"/>
    </row>
    <row r="3412" spans="23:23" x14ac:dyDescent="0.3">
      <c r="W3412" s="2"/>
    </row>
    <row r="3413" spans="23:23" x14ac:dyDescent="0.3">
      <c r="W3413" s="2"/>
    </row>
    <row r="3414" spans="23:23" x14ac:dyDescent="0.3">
      <c r="W3414" s="2"/>
    </row>
    <row r="3415" spans="23:23" x14ac:dyDescent="0.3">
      <c r="W3415" s="2"/>
    </row>
    <row r="3416" spans="23:23" x14ac:dyDescent="0.3">
      <c r="W3416" s="2"/>
    </row>
    <row r="3417" spans="23:23" x14ac:dyDescent="0.3">
      <c r="W3417" s="2"/>
    </row>
    <row r="3418" spans="23:23" x14ac:dyDescent="0.3">
      <c r="W3418" s="2"/>
    </row>
    <row r="3419" spans="23:23" x14ac:dyDescent="0.3">
      <c r="W3419" s="2"/>
    </row>
    <row r="3420" spans="23:23" x14ac:dyDescent="0.3">
      <c r="W3420" s="2"/>
    </row>
    <row r="3421" spans="23:23" x14ac:dyDescent="0.3">
      <c r="W3421" s="2"/>
    </row>
    <row r="3422" spans="23:23" x14ac:dyDescent="0.3">
      <c r="W3422" s="2"/>
    </row>
    <row r="3423" spans="23:23" x14ac:dyDescent="0.3">
      <c r="W3423" s="2"/>
    </row>
    <row r="3424" spans="23:23" x14ac:dyDescent="0.3">
      <c r="W3424" s="2"/>
    </row>
    <row r="3425" spans="23:23" x14ac:dyDescent="0.3">
      <c r="W3425" s="2"/>
    </row>
    <row r="3426" spans="23:23" x14ac:dyDescent="0.3">
      <c r="W3426" s="2"/>
    </row>
    <row r="3427" spans="23:23" x14ac:dyDescent="0.3">
      <c r="W3427" s="2"/>
    </row>
    <row r="3428" spans="23:23" x14ac:dyDescent="0.3">
      <c r="W3428" s="2"/>
    </row>
    <row r="3429" spans="23:23" x14ac:dyDescent="0.3">
      <c r="W3429" s="2"/>
    </row>
    <row r="3430" spans="23:23" x14ac:dyDescent="0.3">
      <c r="W3430" s="2"/>
    </row>
    <row r="3431" spans="23:23" x14ac:dyDescent="0.3">
      <c r="W3431" s="2"/>
    </row>
    <row r="3432" spans="23:23" x14ac:dyDescent="0.3">
      <c r="W3432" s="2"/>
    </row>
    <row r="3433" spans="23:23" x14ac:dyDescent="0.3">
      <c r="W3433" s="2"/>
    </row>
    <row r="3434" spans="23:23" x14ac:dyDescent="0.3">
      <c r="W3434" s="2"/>
    </row>
    <row r="3435" spans="23:23" x14ac:dyDescent="0.3">
      <c r="W3435" s="2"/>
    </row>
    <row r="3436" spans="23:23" x14ac:dyDescent="0.3">
      <c r="W3436" s="2"/>
    </row>
    <row r="3437" spans="23:23" x14ac:dyDescent="0.3">
      <c r="W3437" s="2"/>
    </row>
    <row r="3438" spans="23:23" x14ac:dyDescent="0.3">
      <c r="W3438" s="2"/>
    </row>
    <row r="3439" spans="23:23" x14ac:dyDescent="0.3">
      <c r="W3439" s="2"/>
    </row>
    <row r="3440" spans="23:23" x14ac:dyDescent="0.3">
      <c r="W3440" s="2"/>
    </row>
    <row r="3441" spans="23:23" x14ac:dyDescent="0.3">
      <c r="W3441" s="2"/>
    </row>
    <row r="3442" spans="23:23" x14ac:dyDescent="0.3">
      <c r="W3442" s="2"/>
    </row>
    <row r="3443" spans="23:23" x14ac:dyDescent="0.3">
      <c r="W3443" s="2"/>
    </row>
    <row r="3444" spans="23:23" x14ac:dyDescent="0.3">
      <c r="W3444" s="2"/>
    </row>
    <row r="3445" spans="23:23" x14ac:dyDescent="0.3">
      <c r="W3445" s="2"/>
    </row>
    <row r="3446" spans="23:23" x14ac:dyDescent="0.3">
      <c r="W3446" s="2"/>
    </row>
    <row r="3447" spans="23:23" x14ac:dyDescent="0.3">
      <c r="W3447" s="2"/>
    </row>
    <row r="3448" spans="23:23" x14ac:dyDescent="0.3">
      <c r="W3448" s="2"/>
    </row>
    <row r="3449" spans="23:23" x14ac:dyDescent="0.3">
      <c r="W3449" s="2"/>
    </row>
    <row r="3450" spans="23:23" x14ac:dyDescent="0.3">
      <c r="W3450" s="2"/>
    </row>
    <row r="3451" spans="23:23" x14ac:dyDescent="0.3">
      <c r="W3451" s="2"/>
    </row>
    <row r="3452" spans="23:23" x14ac:dyDescent="0.3">
      <c r="W3452" s="2"/>
    </row>
    <row r="3453" spans="23:23" x14ac:dyDescent="0.3">
      <c r="W3453" s="2"/>
    </row>
    <row r="3454" spans="23:23" x14ac:dyDescent="0.3">
      <c r="W3454" s="2"/>
    </row>
    <row r="3455" spans="23:23" x14ac:dyDescent="0.3">
      <c r="W3455" s="2"/>
    </row>
    <row r="3456" spans="23:23" x14ac:dyDescent="0.3">
      <c r="W3456" s="2"/>
    </row>
    <row r="3457" spans="23:23" x14ac:dyDescent="0.3">
      <c r="W3457" s="2"/>
    </row>
    <row r="3458" spans="23:23" x14ac:dyDescent="0.3">
      <c r="W3458" s="2"/>
    </row>
    <row r="3459" spans="23:23" x14ac:dyDescent="0.3">
      <c r="W3459" s="2"/>
    </row>
    <row r="3460" spans="23:23" x14ac:dyDescent="0.3">
      <c r="W3460" s="2"/>
    </row>
    <row r="3461" spans="23:23" x14ac:dyDescent="0.3">
      <c r="W3461" s="2"/>
    </row>
    <row r="3462" spans="23:23" x14ac:dyDescent="0.3">
      <c r="W3462" s="2"/>
    </row>
    <row r="3463" spans="23:23" x14ac:dyDescent="0.3">
      <c r="W3463" s="2"/>
    </row>
    <row r="3464" spans="23:23" x14ac:dyDescent="0.3">
      <c r="W3464" s="2"/>
    </row>
    <row r="3465" spans="23:23" x14ac:dyDescent="0.3">
      <c r="W3465" s="2"/>
    </row>
    <row r="3466" spans="23:23" x14ac:dyDescent="0.3">
      <c r="W3466" s="2"/>
    </row>
    <row r="3467" spans="23:23" x14ac:dyDescent="0.3">
      <c r="W3467" s="2"/>
    </row>
    <row r="3468" spans="23:23" x14ac:dyDescent="0.3">
      <c r="W3468" s="2"/>
    </row>
    <row r="3469" spans="23:23" x14ac:dyDescent="0.3">
      <c r="W3469" s="2"/>
    </row>
    <row r="3470" spans="23:23" x14ac:dyDescent="0.3">
      <c r="W3470" s="2"/>
    </row>
    <row r="3471" spans="23:23" x14ac:dyDescent="0.3">
      <c r="W3471" s="2"/>
    </row>
    <row r="3472" spans="23:23" x14ac:dyDescent="0.3">
      <c r="W3472" s="2"/>
    </row>
    <row r="3473" spans="23:23" x14ac:dyDescent="0.3">
      <c r="W3473" s="2"/>
    </row>
    <row r="3474" spans="23:23" x14ac:dyDescent="0.3">
      <c r="W3474" s="2"/>
    </row>
    <row r="3475" spans="23:23" x14ac:dyDescent="0.3">
      <c r="W3475" s="2"/>
    </row>
    <row r="3476" spans="23:23" x14ac:dyDescent="0.3">
      <c r="W3476" s="2"/>
    </row>
    <row r="3477" spans="23:23" x14ac:dyDescent="0.3">
      <c r="W3477" s="2"/>
    </row>
    <row r="3478" spans="23:23" x14ac:dyDescent="0.3">
      <c r="W3478" s="2"/>
    </row>
    <row r="3479" spans="23:23" x14ac:dyDescent="0.3">
      <c r="W3479" s="2"/>
    </row>
    <row r="3480" spans="23:23" x14ac:dyDescent="0.3">
      <c r="W3480" s="2"/>
    </row>
    <row r="3481" spans="23:23" x14ac:dyDescent="0.3">
      <c r="W3481" s="2"/>
    </row>
    <row r="3482" spans="23:23" x14ac:dyDescent="0.3">
      <c r="W3482" s="2"/>
    </row>
    <row r="3483" spans="23:23" x14ac:dyDescent="0.3">
      <c r="W3483" s="2"/>
    </row>
    <row r="3484" spans="23:23" x14ac:dyDescent="0.3">
      <c r="W3484" s="2"/>
    </row>
    <row r="3485" spans="23:23" x14ac:dyDescent="0.3">
      <c r="W3485" s="2"/>
    </row>
    <row r="3486" spans="23:23" x14ac:dyDescent="0.3">
      <c r="W3486" s="2"/>
    </row>
    <row r="3487" spans="23:23" x14ac:dyDescent="0.3">
      <c r="W3487" s="2"/>
    </row>
    <row r="3488" spans="23:23" x14ac:dyDescent="0.3">
      <c r="W3488" s="2"/>
    </row>
    <row r="3489" spans="23:23" x14ac:dyDescent="0.3">
      <c r="W3489" s="2"/>
    </row>
    <row r="3490" spans="23:23" x14ac:dyDescent="0.3">
      <c r="W3490" s="2"/>
    </row>
    <row r="3491" spans="23:23" x14ac:dyDescent="0.3">
      <c r="W3491" s="2"/>
    </row>
    <row r="3492" spans="23:23" x14ac:dyDescent="0.3">
      <c r="W3492" s="2"/>
    </row>
    <row r="3493" spans="23:23" x14ac:dyDescent="0.3">
      <c r="W3493" s="2"/>
    </row>
    <row r="3494" spans="23:23" x14ac:dyDescent="0.3">
      <c r="W3494" s="2"/>
    </row>
    <row r="3495" spans="23:23" x14ac:dyDescent="0.3">
      <c r="W3495" s="2"/>
    </row>
    <row r="3496" spans="23:23" x14ac:dyDescent="0.3">
      <c r="W3496" s="2"/>
    </row>
    <row r="3497" spans="23:23" x14ac:dyDescent="0.3">
      <c r="W3497" s="2"/>
    </row>
    <row r="3498" spans="23:23" x14ac:dyDescent="0.3">
      <c r="W3498" s="2"/>
    </row>
    <row r="3499" spans="23:23" x14ac:dyDescent="0.3">
      <c r="W3499" s="2"/>
    </row>
    <row r="3500" spans="23:23" x14ac:dyDescent="0.3">
      <c r="W3500" s="2"/>
    </row>
    <row r="3501" spans="23:23" x14ac:dyDescent="0.3">
      <c r="W3501" s="2"/>
    </row>
    <row r="3502" spans="23:23" x14ac:dyDescent="0.3">
      <c r="W3502" s="2"/>
    </row>
    <row r="3503" spans="23:23" x14ac:dyDescent="0.3">
      <c r="W3503" s="2"/>
    </row>
    <row r="3504" spans="23:23" x14ac:dyDescent="0.3">
      <c r="W3504" s="2"/>
    </row>
    <row r="3505" spans="23:23" x14ac:dyDescent="0.3">
      <c r="W3505" s="2"/>
    </row>
    <row r="3506" spans="23:23" x14ac:dyDescent="0.3">
      <c r="W3506" s="2"/>
    </row>
    <row r="3507" spans="23:23" x14ac:dyDescent="0.3">
      <c r="W3507" s="2"/>
    </row>
    <row r="3508" spans="23:23" x14ac:dyDescent="0.3">
      <c r="W3508" s="2"/>
    </row>
    <row r="3509" spans="23:23" x14ac:dyDescent="0.3">
      <c r="W3509" s="2"/>
    </row>
    <row r="3510" spans="23:23" x14ac:dyDescent="0.3">
      <c r="W3510" s="2"/>
    </row>
    <row r="3511" spans="23:23" x14ac:dyDescent="0.3">
      <c r="W3511" s="2"/>
    </row>
    <row r="3512" spans="23:23" x14ac:dyDescent="0.3">
      <c r="W3512" s="2"/>
    </row>
    <row r="3513" spans="23:23" x14ac:dyDescent="0.3">
      <c r="W3513" s="2"/>
    </row>
    <row r="3514" spans="23:23" x14ac:dyDescent="0.3">
      <c r="W3514" s="2"/>
    </row>
    <row r="3515" spans="23:23" x14ac:dyDescent="0.3">
      <c r="W3515" s="2"/>
    </row>
    <row r="3516" spans="23:23" x14ac:dyDescent="0.3">
      <c r="W3516" s="2"/>
    </row>
    <row r="3517" spans="23:23" x14ac:dyDescent="0.3">
      <c r="W3517" s="2"/>
    </row>
    <row r="3518" spans="23:23" x14ac:dyDescent="0.3">
      <c r="W3518" s="2"/>
    </row>
    <row r="3519" spans="23:23" x14ac:dyDescent="0.3">
      <c r="W3519" s="2"/>
    </row>
    <row r="3520" spans="23:23" x14ac:dyDescent="0.3">
      <c r="W3520" s="2"/>
    </row>
    <row r="3521" spans="23:23" x14ac:dyDescent="0.3">
      <c r="W3521" s="2"/>
    </row>
    <row r="3522" spans="23:23" x14ac:dyDescent="0.3">
      <c r="W3522" s="2"/>
    </row>
    <row r="3523" spans="23:23" x14ac:dyDescent="0.3">
      <c r="W3523" s="2"/>
    </row>
    <row r="3524" spans="23:23" x14ac:dyDescent="0.3">
      <c r="W3524" s="2"/>
    </row>
    <row r="3525" spans="23:23" x14ac:dyDescent="0.3">
      <c r="W3525" s="2"/>
    </row>
    <row r="3526" spans="23:23" x14ac:dyDescent="0.3">
      <c r="W3526" s="2"/>
    </row>
    <row r="3527" spans="23:23" x14ac:dyDescent="0.3">
      <c r="W3527" s="2"/>
    </row>
    <row r="3528" spans="23:23" x14ac:dyDescent="0.3">
      <c r="W3528" s="2"/>
    </row>
    <row r="3529" spans="23:23" x14ac:dyDescent="0.3">
      <c r="W3529" s="2"/>
    </row>
    <row r="3530" spans="23:23" x14ac:dyDescent="0.3">
      <c r="W3530" s="2"/>
    </row>
    <row r="3531" spans="23:23" x14ac:dyDescent="0.3">
      <c r="W3531" s="2"/>
    </row>
    <row r="3532" spans="23:23" x14ac:dyDescent="0.3">
      <c r="W3532" s="2"/>
    </row>
    <row r="3533" spans="23:23" x14ac:dyDescent="0.3">
      <c r="W3533" s="2"/>
    </row>
    <row r="3534" spans="23:23" x14ac:dyDescent="0.3">
      <c r="W3534" s="2"/>
    </row>
    <row r="3535" spans="23:23" x14ac:dyDescent="0.3">
      <c r="W3535" s="2"/>
    </row>
    <row r="3536" spans="23:23" x14ac:dyDescent="0.3">
      <c r="W3536" s="2"/>
    </row>
    <row r="3537" spans="23:23" x14ac:dyDescent="0.3">
      <c r="W3537" s="2"/>
    </row>
    <row r="3538" spans="23:23" x14ac:dyDescent="0.3">
      <c r="W3538" s="2"/>
    </row>
    <row r="3539" spans="23:23" x14ac:dyDescent="0.3">
      <c r="W3539" s="2"/>
    </row>
    <row r="3540" spans="23:23" x14ac:dyDescent="0.3">
      <c r="W3540" s="2"/>
    </row>
    <row r="3541" spans="23:23" x14ac:dyDescent="0.3">
      <c r="W3541" s="2"/>
    </row>
    <row r="3542" spans="23:23" x14ac:dyDescent="0.3">
      <c r="W3542" s="2"/>
    </row>
    <row r="3543" spans="23:23" x14ac:dyDescent="0.3">
      <c r="W3543" s="2"/>
    </row>
    <row r="3544" spans="23:23" x14ac:dyDescent="0.3">
      <c r="W3544" s="2"/>
    </row>
    <row r="3545" spans="23:23" x14ac:dyDescent="0.3">
      <c r="W3545" s="2"/>
    </row>
    <row r="3546" spans="23:23" x14ac:dyDescent="0.3">
      <c r="W3546" s="2"/>
    </row>
    <row r="3547" spans="23:23" x14ac:dyDescent="0.3">
      <c r="W3547" s="2"/>
    </row>
    <row r="3548" spans="23:23" x14ac:dyDescent="0.3">
      <c r="W3548" s="2"/>
    </row>
    <row r="3549" spans="23:23" x14ac:dyDescent="0.3">
      <c r="W3549" s="2"/>
    </row>
    <row r="3550" spans="23:23" x14ac:dyDescent="0.3">
      <c r="W3550" s="2"/>
    </row>
    <row r="3551" spans="23:23" x14ac:dyDescent="0.3">
      <c r="W3551" s="2"/>
    </row>
    <row r="3552" spans="23:23" x14ac:dyDescent="0.3">
      <c r="W3552" s="2"/>
    </row>
    <row r="3553" spans="23:23" x14ac:dyDescent="0.3">
      <c r="W3553" s="2"/>
    </row>
    <row r="3554" spans="23:23" x14ac:dyDescent="0.3">
      <c r="W3554" s="2"/>
    </row>
    <row r="3555" spans="23:23" x14ac:dyDescent="0.3">
      <c r="W3555" s="2"/>
    </row>
    <row r="3556" spans="23:23" x14ac:dyDescent="0.3">
      <c r="W3556" s="2"/>
    </row>
    <row r="3557" spans="23:23" x14ac:dyDescent="0.3">
      <c r="W3557" s="2"/>
    </row>
    <row r="3558" spans="23:23" x14ac:dyDescent="0.3">
      <c r="W3558" s="2"/>
    </row>
    <row r="3559" spans="23:23" x14ac:dyDescent="0.3">
      <c r="W3559" s="2"/>
    </row>
    <row r="3560" spans="23:23" x14ac:dyDescent="0.3">
      <c r="W3560" s="2"/>
    </row>
    <row r="3561" spans="23:23" x14ac:dyDescent="0.3">
      <c r="W3561" s="2"/>
    </row>
    <row r="3562" spans="23:23" x14ac:dyDescent="0.3">
      <c r="W3562" s="2"/>
    </row>
    <row r="3563" spans="23:23" x14ac:dyDescent="0.3">
      <c r="W3563" s="2"/>
    </row>
    <row r="3564" spans="23:23" x14ac:dyDescent="0.3">
      <c r="W3564" s="2"/>
    </row>
    <row r="3565" spans="23:23" x14ac:dyDescent="0.3">
      <c r="W3565" s="2"/>
    </row>
    <row r="3566" spans="23:23" x14ac:dyDescent="0.3">
      <c r="W3566" s="2"/>
    </row>
    <row r="3567" spans="23:23" x14ac:dyDescent="0.3">
      <c r="W3567" s="2"/>
    </row>
    <row r="3568" spans="23:23" x14ac:dyDescent="0.3">
      <c r="W3568" s="2"/>
    </row>
    <row r="3569" spans="23:23" x14ac:dyDescent="0.3">
      <c r="W3569" s="2"/>
    </row>
    <row r="3570" spans="23:23" x14ac:dyDescent="0.3">
      <c r="W3570" s="2"/>
    </row>
    <row r="3571" spans="23:23" x14ac:dyDescent="0.3">
      <c r="W3571" s="2"/>
    </row>
    <row r="3572" spans="23:23" x14ac:dyDescent="0.3">
      <c r="W3572" s="2"/>
    </row>
    <row r="3573" spans="23:23" x14ac:dyDescent="0.3">
      <c r="W3573" s="2"/>
    </row>
    <row r="3574" spans="23:23" x14ac:dyDescent="0.3">
      <c r="W3574" s="2"/>
    </row>
    <row r="3575" spans="23:23" x14ac:dyDescent="0.3">
      <c r="W3575" s="2"/>
    </row>
    <row r="3576" spans="23:23" x14ac:dyDescent="0.3">
      <c r="W3576" s="2"/>
    </row>
    <row r="3577" spans="23:23" x14ac:dyDescent="0.3">
      <c r="W3577" s="2"/>
    </row>
    <row r="3578" spans="23:23" x14ac:dyDescent="0.3">
      <c r="W3578" s="2"/>
    </row>
    <row r="3579" spans="23:23" x14ac:dyDescent="0.3">
      <c r="W3579" s="2"/>
    </row>
    <row r="3580" spans="23:23" x14ac:dyDescent="0.3">
      <c r="W3580" s="2"/>
    </row>
    <row r="3581" spans="23:23" x14ac:dyDescent="0.3">
      <c r="W3581" s="2"/>
    </row>
    <row r="3582" spans="23:23" x14ac:dyDescent="0.3">
      <c r="W3582" s="2"/>
    </row>
    <row r="3583" spans="23:23" x14ac:dyDescent="0.3">
      <c r="W3583" s="2"/>
    </row>
    <row r="3584" spans="23:23" x14ac:dyDescent="0.3">
      <c r="W3584" s="2"/>
    </row>
    <row r="3585" spans="23:23" x14ac:dyDescent="0.3">
      <c r="W3585" s="2"/>
    </row>
    <row r="3586" spans="23:23" x14ac:dyDescent="0.3">
      <c r="W3586" s="2"/>
    </row>
    <row r="3587" spans="23:23" x14ac:dyDescent="0.3">
      <c r="W3587" s="2"/>
    </row>
    <row r="3588" spans="23:23" x14ac:dyDescent="0.3">
      <c r="W3588" s="2"/>
    </row>
    <row r="3589" spans="23:23" x14ac:dyDescent="0.3">
      <c r="W3589" s="2"/>
    </row>
    <row r="3590" spans="23:23" x14ac:dyDescent="0.3">
      <c r="W3590" s="2"/>
    </row>
    <row r="3591" spans="23:23" x14ac:dyDescent="0.3">
      <c r="W3591" s="2"/>
    </row>
    <row r="3592" spans="23:23" x14ac:dyDescent="0.3">
      <c r="W3592" s="2"/>
    </row>
    <row r="3593" spans="23:23" x14ac:dyDescent="0.3">
      <c r="W3593" s="2"/>
    </row>
    <row r="3594" spans="23:23" x14ac:dyDescent="0.3">
      <c r="W3594" s="2"/>
    </row>
    <row r="3595" spans="23:23" x14ac:dyDescent="0.3">
      <c r="W3595" s="2"/>
    </row>
    <row r="3596" spans="23:23" x14ac:dyDescent="0.3">
      <c r="W3596" s="2"/>
    </row>
    <row r="3597" spans="23:23" x14ac:dyDescent="0.3">
      <c r="W3597" s="2"/>
    </row>
    <row r="3598" spans="23:23" x14ac:dyDescent="0.3">
      <c r="W3598" s="2"/>
    </row>
    <row r="3599" spans="23:23" x14ac:dyDescent="0.3">
      <c r="W3599" s="2"/>
    </row>
    <row r="3600" spans="23:23" x14ac:dyDescent="0.3">
      <c r="W3600" s="2"/>
    </row>
    <row r="3601" spans="23:23" x14ac:dyDescent="0.3">
      <c r="W3601" s="2"/>
    </row>
    <row r="3602" spans="23:23" x14ac:dyDescent="0.3">
      <c r="W3602" s="2"/>
    </row>
    <row r="3603" spans="23:23" x14ac:dyDescent="0.3">
      <c r="W3603" s="2"/>
    </row>
    <row r="3604" spans="23:23" x14ac:dyDescent="0.3">
      <c r="W3604" s="2"/>
    </row>
    <row r="3605" spans="23:23" x14ac:dyDescent="0.3">
      <c r="W3605" s="2"/>
    </row>
    <row r="3606" spans="23:23" x14ac:dyDescent="0.3">
      <c r="W3606" s="2"/>
    </row>
    <row r="3607" spans="23:23" x14ac:dyDescent="0.3">
      <c r="W3607" s="2"/>
    </row>
    <row r="3608" spans="23:23" x14ac:dyDescent="0.3">
      <c r="W3608" s="2"/>
    </row>
    <row r="3609" spans="23:23" x14ac:dyDescent="0.3">
      <c r="W3609" s="2"/>
    </row>
    <row r="3610" spans="23:23" x14ac:dyDescent="0.3">
      <c r="W3610" s="2"/>
    </row>
    <row r="3611" spans="23:23" x14ac:dyDescent="0.3">
      <c r="W3611" s="2"/>
    </row>
    <row r="3612" spans="23:23" x14ac:dyDescent="0.3">
      <c r="W3612" s="2"/>
    </row>
    <row r="3613" spans="23:23" x14ac:dyDescent="0.3">
      <c r="W3613" s="2"/>
    </row>
    <row r="3614" spans="23:23" x14ac:dyDescent="0.3">
      <c r="W3614" s="2"/>
    </row>
    <row r="3615" spans="23:23" x14ac:dyDescent="0.3">
      <c r="W3615" s="2"/>
    </row>
    <row r="3616" spans="23:23" x14ac:dyDescent="0.3">
      <c r="W3616" s="2"/>
    </row>
    <row r="3617" spans="23:23" x14ac:dyDescent="0.3">
      <c r="W3617" s="2"/>
    </row>
    <row r="3618" spans="23:23" x14ac:dyDescent="0.3">
      <c r="W3618" s="2"/>
    </row>
    <row r="3619" spans="23:23" x14ac:dyDescent="0.3">
      <c r="W3619" s="2"/>
    </row>
    <row r="3620" spans="23:23" x14ac:dyDescent="0.3">
      <c r="W3620" s="2"/>
    </row>
    <row r="3621" spans="23:23" x14ac:dyDescent="0.3">
      <c r="W3621" s="2"/>
    </row>
    <row r="3622" spans="23:23" x14ac:dyDescent="0.3">
      <c r="W3622" s="2"/>
    </row>
    <row r="3623" spans="23:23" x14ac:dyDescent="0.3">
      <c r="W3623" s="2"/>
    </row>
    <row r="3624" spans="23:23" x14ac:dyDescent="0.3">
      <c r="W3624" s="2"/>
    </row>
    <row r="3625" spans="23:23" x14ac:dyDescent="0.3">
      <c r="W3625" s="2"/>
    </row>
    <row r="3626" spans="23:23" x14ac:dyDescent="0.3">
      <c r="W3626" s="2"/>
    </row>
    <row r="3627" spans="23:23" x14ac:dyDescent="0.3">
      <c r="W3627" s="2"/>
    </row>
    <row r="3628" spans="23:23" x14ac:dyDescent="0.3">
      <c r="W3628" s="2"/>
    </row>
    <row r="3629" spans="23:23" x14ac:dyDescent="0.3">
      <c r="W3629" s="2"/>
    </row>
    <row r="3630" spans="23:23" x14ac:dyDescent="0.3">
      <c r="W3630" s="2"/>
    </row>
    <row r="3631" spans="23:23" x14ac:dyDescent="0.3">
      <c r="W3631" s="2"/>
    </row>
    <row r="3632" spans="23:23" x14ac:dyDescent="0.3">
      <c r="W3632" s="2"/>
    </row>
    <row r="3633" spans="23:23" x14ac:dyDescent="0.3">
      <c r="W3633" s="2"/>
    </row>
    <row r="3634" spans="23:23" x14ac:dyDescent="0.3">
      <c r="W3634" s="2"/>
    </row>
    <row r="3635" spans="23:23" x14ac:dyDescent="0.3">
      <c r="W3635" s="2"/>
    </row>
    <row r="3636" spans="23:23" x14ac:dyDescent="0.3">
      <c r="W3636" s="2"/>
    </row>
    <row r="3637" spans="23:23" x14ac:dyDescent="0.3">
      <c r="W3637" s="2"/>
    </row>
    <row r="3638" spans="23:23" x14ac:dyDescent="0.3">
      <c r="W3638" s="2"/>
    </row>
    <row r="3639" spans="23:23" x14ac:dyDescent="0.3">
      <c r="W3639" s="2"/>
    </row>
    <row r="3640" spans="23:23" x14ac:dyDescent="0.3">
      <c r="W3640" s="2"/>
    </row>
    <row r="3641" spans="23:23" x14ac:dyDescent="0.3">
      <c r="W3641" s="2"/>
    </row>
    <row r="3642" spans="23:23" x14ac:dyDescent="0.3">
      <c r="W3642" s="2"/>
    </row>
    <row r="3643" spans="23:23" x14ac:dyDescent="0.3">
      <c r="W3643" s="2"/>
    </row>
    <row r="3644" spans="23:23" x14ac:dyDescent="0.3">
      <c r="W3644" s="2"/>
    </row>
    <row r="3645" spans="23:23" x14ac:dyDescent="0.3">
      <c r="W3645" s="2"/>
    </row>
    <row r="3646" spans="23:23" x14ac:dyDescent="0.3">
      <c r="W3646" s="2"/>
    </row>
    <row r="3647" spans="23:23" x14ac:dyDescent="0.3">
      <c r="W3647" s="2"/>
    </row>
    <row r="3648" spans="23:23" x14ac:dyDescent="0.3">
      <c r="W3648" s="2"/>
    </row>
    <row r="3649" spans="23:23" x14ac:dyDescent="0.3">
      <c r="W3649" s="2"/>
    </row>
    <row r="3650" spans="23:23" x14ac:dyDescent="0.3">
      <c r="W3650" s="2"/>
    </row>
    <row r="3651" spans="23:23" x14ac:dyDescent="0.3">
      <c r="W3651" s="2"/>
    </row>
    <row r="3652" spans="23:23" x14ac:dyDescent="0.3">
      <c r="W3652" s="2"/>
    </row>
    <row r="3653" spans="23:23" x14ac:dyDescent="0.3">
      <c r="W3653" s="2"/>
    </row>
    <row r="3654" spans="23:23" x14ac:dyDescent="0.3">
      <c r="W3654" s="2"/>
    </row>
    <row r="3655" spans="23:23" x14ac:dyDescent="0.3">
      <c r="W3655" s="2"/>
    </row>
    <row r="3656" spans="23:23" x14ac:dyDescent="0.3">
      <c r="W3656" s="2"/>
    </row>
    <row r="3657" spans="23:23" x14ac:dyDescent="0.3">
      <c r="W3657" s="2"/>
    </row>
    <row r="3658" spans="23:23" x14ac:dyDescent="0.3">
      <c r="W3658" s="2"/>
    </row>
    <row r="3659" spans="23:23" x14ac:dyDescent="0.3">
      <c r="W3659" s="2"/>
    </row>
    <row r="3660" spans="23:23" x14ac:dyDescent="0.3">
      <c r="W3660" s="2"/>
    </row>
    <row r="3661" spans="23:23" x14ac:dyDescent="0.3">
      <c r="W3661" s="2"/>
    </row>
    <row r="3662" spans="23:23" x14ac:dyDescent="0.3">
      <c r="W3662" s="2"/>
    </row>
    <row r="3663" spans="23:23" x14ac:dyDescent="0.3">
      <c r="W3663" s="2"/>
    </row>
    <row r="3664" spans="23:23" x14ac:dyDescent="0.3">
      <c r="W3664" s="2"/>
    </row>
    <row r="3665" spans="23:23" x14ac:dyDescent="0.3">
      <c r="W3665" s="2"/>
    </row>
    <row r="3666" spans="23:23" x14ac:dyDescent="0.3">
      <c r="W3666" s="2"/>
    </row>
    <row r="3667" spans="23:23" x14ac:dyDescent="0.3">
      <c r="W3667" s="2"/>
    </row>
    <row r="3668" spans="23:23" x14ac:dyDescent="0.3">
      <c r="W3668" s="2"/>
    </row>
    <row r="3669" spans="23:23" x14ac:dyDescent="0.3">
      <c r="W3669" s="2"/>
    </row>
    <row r="3670" spans="23:23" x14ac:dyDescent="0.3">
      <c r="W3670" s="2"/>
    </row>
    <row r="3671" spans="23:23" x14ac:dyDescent="0.3">
      <c r="W3671" s="2"/>
    </row>
    <row r="3672" spans="23:23" x14ac:dyDescent="0.3">
      <c r="W3672" s="2"/>
    </row>
    <row r="3673" spans="23:23" x14ac:dyDescent="0.3">
      <c r="W3673" s="2"/>
    </row>
    <row r="3674" spans="23:23" x14ac:dyDescent="0.3">
      <c r="W3674" s="2"/>
    </row>
    <row r="3675" spans="23:23" x14ac:dyDescent="0.3">
      <c r="W3675" s="2"/>
    </row>
    <row r="3676" spans="23:23" x14ac:dyDescent="0.3">
      <c r="W3676" s="2"/>
    </row>
    <row r="3677" spans="23:23" x14ac:dyDescent="0.3">
      <c r="W3677" s="2"/>
    </row>
    <row r="3678" spans="23:23" x14ac:dyDescent="0.3">
      <c r="W3678" s="2"/>
    </row>
    <row r="3679" spans="23:23" x14ac:dyDescent="0.3">
      <c r="W3679" s="2"/>
    </row>
    <row r="3680" spans="23:23" x14ac:dyDescent="0.3">
      <c r="W3680" s="2"/>
    </row>
    <row r="3681" spans="23:23" x14ac:dyDescent="0.3">
      <c r="W3681" s="2"/>
    </row>
    <row r="3682" spans="23:23" x14ac:dyDescent="0.3">
      <c r="W3682" s="2"/>
    </row>
    <row r="3683" spans="23:23" x14ac:dyDescent="0.3">
      <c r="W3683" s="2"/>
    </row>
    <row r="3684" spans="23:23" x14ac:dyDescent="0.3">
      <c r="W3684" s="2"/>
    </row>
    <row r="3685" spans="23:23" x14ac:dyDescent="0.3">
      <c r="W3685" s="2"/>
    </row>
    <row r="3686" spans="23:23" x14ac:dyDescent="0.3">
      <c r="W3686" s="2"/>
    </row>
    <row r="3687" spans="23:23" x14ac:dyDescent="0.3">
      <c r="W3687" s="2"/>
    </row>
    <row r="3688" spans="23:23" x14ac:dyDescent="0.3">
      <c r="W3688" s="2"/>
    </row>
    <row r="3689" spans="23:23" x14ac:dyDescent="0.3">
      <c r="W3689" s="2"/>
    </row>
    <row r="3690" spans="23:23" x14ac:dyDescent="0.3">
      <c r="W3690" s="2"/>
    </row>
    <row r="3691" spans="23:23" x14ac:dyDescent="0.3">
      <c r="W3691" s="2"/>
    </row>
    <row r="3692" spans="23:23" x14ac:dyDescent="0.3">
      <c r="W3692" s="2"/>
    </row>
    <row r="3693" spans="23:23" x14ac:dyDescent="0.3">
      <c r="W3693" s="2"/>
    </row>
    <row r="3694" spans="23:23" x14ac:dyDescent="0.3">
      <c r="W3694" s="2"/>
    </row>
    <row r="3695" spans="23:23" x14ac:dyDescent="0.3">
      <c r="W3695" s="2"/>
    </row>
    <row r="3696" spans="23:23" x14ac:dyDescent="0.3">
      <c r="W3696" s="2"/>
    </row>
    <row r="3697" spans="23:23" x14ac:dyDescent="0.3">
      <c r="W3697" s="2"/>
    </row>
    <row r="3698" spans="23:23" x14ac:dyDescent="0.3">
      <c r="W3698" s="2"/>
    </row>
    <row r="3699" spans="23:23" x14ac:dyDescent="0.3">
      <c r="W3699" s="2"/>
    </row>
    <row r="3700" spans="23:23" x14ac:dyDescent="0.3">
      <c r="W3700" s="2"/>
    </row>
    <row r="3701" spans="23:23" x14ac:dyDescent="0.3">
      <c r="W3701" s="2"/>
    </row>
    <row r="3702" spans="23:23" x14ac:dyDescent="0.3">
      <c r="W3702" s="2"/>
    </row>
    <row r="3703" spans="23:23" x14ac:dyDescent="0.3">
      <c r="W3703" s="2"/>
    </row>
    <row r="3704" spans="23:23" x14ac:dyDescent="0.3">
      <c r="W3704" s="2"/>
    </row>
    <row r="3705" spans="23:23" x14ac:dyDescent="0.3">
      <c r="W3705" s="2"/>
    </row>
    <row r="3706" spans="23:23" x14ac:dyDescent="0.3">
      <c r="W3706" s="2"/>
    </row>
    <row r="3707" spans="23:23" x14ac:dyDescent="0.3">
      <c r="W3707" s="2"/>
    </row>
    <row r="3708" spans="23:23" x14ac:dyDescent="0.3">
      <c r="W3708" s="2"/>
    </row>
    <row r="3709" spans="23:23" x14ac:dyDescent="0.3">
      <c r="W3709" s="2"/>
    </row>
    <row r="3710" spans="23:23" x14ac:dyDescent="0.3">
      <c r="W3710" s="2"/>
    </row>
    <row r="3711" spans="23:23" x14ac:dyDescent="0.3">
      <c r="W3711" s="2"/>
    </row>
    <row r="3712" spans="23:23" x14ac:dyDescent="0.3">
      <c r="W3712" s="2"/>
    </row>
    <row r="3713" spans="23:23" x14ac:dyDescent="0.3">
      <c r="W3713" s="2"/>
    </row>
    <row r="3714" spans="23:23" x14ac:dyDescent="0.3">
      <c r="W3714" s="2"/>
    </row>
    <row r="3715" spans="23:23" x14ac:dyDescent="0.3">
      <c r="W3715" s="2"/>
    </row>
    <row r="3716" spans="23:23" x14ac:dyDescent="0.3">
      <c r="W3716" s="2"/>
    </row>
    <row r="3717" spans="23:23" x14ac:dyDescent="0.3">
      <c r="W3717" s="2"/>
    </row>
    <row r="3718" spans="23:23" x14ac:dyDescent="0.3">
      <c r="W3718" s="2"/>
    </row>
    <row r="3719" spans="23:23" x14ac:dyDescent="0.3">
      <c r="W3719" s="2"/>
    </row>
    <row r="3720" spans="23:23" x14ac:dyDescent="0.3">
      <c r="W3720" s="2"/>
    </row>
    <row r="3721" spans="23:23" x14ac:dyDescent="0.3">
      <c r="W3721" s="2"/>
    </row>
    <row r="3722" spans="23:23" x14ac:dyDescent="0.3">
      <c r="W3722" s="2"/>
    </row>
    <row r="3723" spans="23:23" x14ac:dyDescent="0.3">
      <c r="W3723" s="2"/>
    </row>
    <row r="3724" spans="23:23" x14ac:dyDescent="0.3">
      <c r="W3724" s="2"/>
    </row>
    <row r="3725" spans="23:23" x14ac:dyDescent="0.3">
      <c r="W3725" s="2"/>
    </row>
    <row r="3726" spans="23:23" x14ac:dyDescent="0.3">
      <c r="W3726" s="2"/>
    </row>
    <row r="3727" spans="23:23" x14ac:dyDescent="0.3">
      <c r="W3727" s="2"/>
    </row>
    <row r="3728" spans="23:23" x14ac:dyDescent="0.3">
      <c r="W3728" s="2"/>
    </row>
    <row r="3729" spans="23:23" x14ac:dyDescent="0.3">
      <c r="W3729" s="2"/>
    </row>
    <row r="3730" spans="23:23" x14ac:dyDescent="0.3">
      <c r="W3730" s="2"/>
    </row>
    <row r="3731" spans="23:23" x14ac:dyDescent="0.3">
      <c r="W3731" s="2"/>
    </row>
    <row r="3732" spans="23:23" x14ac:dyDescent="0.3">
      <c r="W3732" s="2"/>
    </row>
    <row r="3733" spans="23:23" x14ac:dyDescent="0.3">
      <c r="W3733" s="2"/>
    </row>
    <row r="3734" spans="23:23" x14ac:dyDescent="0.3">
      <c r="W3734" s="2"/>
    </row>
    <row r="3735" spans="23:23" x14ac:dyDescent="0.3">
      <c r="W3735" s="2"/>
    </row>
    <row r="3736" spans="23:23" x14ac:dyDescent="0.3">
      <c r="W3736" s="2"/>
    </row>
    <row r="3737" spans="23:23" x14ac:dyDescent="0.3">
      <c r="W3737" s="2"/>
    </row>
    <row r="3738" spans="23:23" x14ac:dyDescent="0.3">
      <c r="W3738" s="2"/>
    </row>
    <row r="3739" spans="23:23" x14ac:dyDescent="0.3">
      <c r="W3739" s="2"/>
    </row>
    <row r="3740" spans="23:23" x14ac:dyDescent="0.3">
      <c r="W3740" s="2"/>
    </row>
    <row r="3741" spans="23:23" x14ac:dyDescent="0.3">
      <c r="W3741" s="2"/>
    </row>
    <row r="3742" spans="23:23" x14ac:dyDescent="0.3">
      <c r="W3742" s="2"/>
    </row>
    <row r="3743" spans="23:23" x14ac:dyDescent="0.3">
      <c r="W3743" s="2"/>
    </row>
    <row r="3744" spans="23:23" x14ac:dyDescent="0.3">
      <c r="W3744" s="2"/>
    </row>
    <row r="3745" spans="23:23" x14ac:dyDescent="0.3">
      <c r="W3745" s="2"/>
    </row>
    <row r="3746" spans="23:23" x14ac:dyDescent="0.3">
      <c r="W3746" s="2"/>
    </row>
    <row r="3747" spans="23:23" x14ac:dyDescent="0.3">
      <c r="W3747" s="2"/>
    </row>
    <row r="3748" spans="23:23" x14ac:dyDescent="0.3">
      <c r="W3748" s="2"/>
    </row>
    <row r="3749" spans="23:23" x14ac:dyDescent="0.3">
      <c r="W3749" s="2"/>
    </row>
    <row r="3750" spans="23:23" x14ac:dyDescent="0.3">
      <c r="W3750" s="2"/>
    </row>
    <row r="3751" spans="23:23" x14ac:dyDescent="0.3">
      <c r="W3751" s="2"/>
    </row>
    <row r="3752" spans="23:23" x14ac:dyDescent="0.3">
      <c r="W3752" s="2"/>
    </row>
    <row r="3753" spans="23:23" x14ac:dyDescent="0.3">
      <c r="W3753" s="2"/>
    </row>
    <row r="3754" spans="23:23" x14ac:dyDescent="0.3">
      <c r="W3754" s="2"/>
    </row>
    <row r="3755" spans="23:23" x14ac:dyDescent="0.3">
      <c r="W3755" s="2"/>
    </row>
    <row r="3756" spans="23:23" x14ac:dyDescent="0.3">
      <c r="W3756" s="2"/>
    </row>
    <row r="3757" spans="23:23" x14ac:dyDescent="0.3">
      <c r="W3757" s="2"/>
    </row>
    <row r="3758" spans="23:23" x14ac:dyDescent="0.3">
      <c r="W3758" s="2"/>
    </row>
    <row r="3759" spans="23:23" x14ac:dyDescent="0.3">
      <c r="W3759" s="2"/>
    </row>
    <row r="3760" spans="23:23" x14ac:dyDescent="0.3">
      <c r="W3760" s="2"/>
    </row>
    <row r="3761" spans="23:23" x14ac:dyDescent="0.3">
      <c r="W3761" s="2"/>
    </row>
    <row r="3762" spans="23:23" x14ac:dyDescent="0.3">
      <c r="W3762" s="2"/>
    </row>
    <row r="3763" spans="23:23" x14ac:dyDescent="0.3">
      <c r="W3763" s="2"/>
    </row>
    <row r="3764" spans="23:23" x14ac:dyDescent="0.3">
      <c r="W3764" s="2"/>
    </row>
    <row r="3765" spans="23:23" x14ac:dyDescent="0.3">
      <c r="W3765" s="2"/>
    </row>
    <row r="3766" spans="23:23" x14ac:dyDescent="0.3">
      <c r="W3766" s="2"/>
    </row>
    <row r="3767" spans="23:23" x14ac:dyDescent="0.3">
      <c r="W3767" s="2"/>
    </row>
    <row r="3768" spans="23:23" x14ac:dyDescent="0.3">
      <c r="W3768" s="2"/>
    </row>
    <row r="3769" spans="23:23" x14ac:dyDescent="0.3">
      <c r="W3769" s="2"/>
    </row>
    <row r="3770" spans="23:23" x14ac:dyDescent="0.3">
      <c r="W3770" s="2"/>
    </row>
    <row r="3771" spans="23:23" x14ac:dyDescent="0.3">
      <c r="W3771" s="2"/>
    </row>
    <row r="3772" spans="23:23" x14ac:dyDescent="0.3">
      <c r="W3772" s="2"/>
    </row>
    <row r="3773" spans="23:23" x14ac:dyDescent="0.3">
      <c r="W3773" s="2"/>
    </row>
    <row r="3774" spans="23:23" x14ac:dyDescent="0.3">
      <c r="W3774" s="2"/>
    </row>
    <row r="3775" spans="23:23" x14ac:dyDescent="0.3">
      <c r="W3775" s="2"/>
    </row>
    <row r="3776" spans="23:23" x14ac:dyDescent="0.3">
      <c r="W3776" s="2"/>
    </row>
    <row r="3777" spans="23:23" x14ac:dyDescent="0.3">
      <c r="W3777" s="2"/>
    </row>
    <row r="3778" spans="23:23" x14ac:dyDescent="0.3">
      <c r="W3778" s="2"/>
    </row>
    <row r="3779" spans="23:23" x14ac:dyDescent="0.3">
      <c r="W3779" s="2"/>
    </row>
    <row r="3780" spans="23:23" x14ac:dyDescent="0.3">
      <c r="W3780" s="2"/>
    </row>
    <row r="3781" spans="23:23" x14ac:dyDescent="0.3">
      <c r="W3781" s="2"/>
    </row>
    <row r="3782" spans="23:23" x14ac:dyDescent="0.3">
      <c r="W3782" s="2"/>
    </row>
    <row r="3783" spans="23:23" x14ac:dyDescent="0.3">
      <c r="W3783" s="2"/>
    </row>
    <row r="3784" spans="23:23" x14ac:dyDescent="0.3">
      <c r="W3784" s="2"/>
    </row>
    <row r="3785" spans="23:23" x14ac:dyDescent="0.3">
      <c r="W3785" s="2"/>
    </row>
    <row r="3786" spans="23:23" x14ac:dyDescent="0.3">
      <c r="W3786" s="2"/>
    </row>
    <row r="3787" spans="23:23" x14ac:dyDescent="0.3">
      <c r="W3787" s="2"/>
    </row>
    <row r="3788" spans="23:23" x14ac:dyDescent="0.3">
      <c r="W3788" s="2"/>
    </row>
    <row r="3789" spans="23:23" x14ac:dyDescent="0.3">
      <c r="W3789" s="2"/>
    </row>
    <row r="3790" spans="23:23" x14ac:dyDescent="0.3">
      <c r="W3790" s="2"/>
    </row>
    <row r="3791" spans="23:23" x14ac:dyDescent="0.3">
      <c r="W3791" s="2"/>
    </row>
    <row r="3792" spans="23:23" x14ac:dyDescent="0.3">
      <c r="W3792" s="2"/>
    </row>
    <row r="3793" spans="23:23" x14ac:dyDescent="0.3">
      <c r="W3793" s="2"/>
    </row>
    <row r="3794" spans="23:23" x14ac:dyDescent="0.3">
      <c r="W3794" s="2"/>
    </row>
    <row r="3795" spans="23:23" x14ac:dyDescent="0.3">
      <c r="W3795" s="2"/>
    </row>
    <row r="3796" spans="23:23" x14ac:dyDescent="0.3">
      <c r="W3796" s="2"/>
    </row>
    <row r="3797" spans="23:23" x14ac:dyDescent="0.3">
      <c r="W3797" s="2"/>
    </row>
    <row r="3798" spans="23:23" x14ac:dyDescent="0.3">
      <c r="W3798" s="2"/>
    </row>
    <row r="3799" spans="23:23" x14ac:dyDescent="0.3">
      <c r="W3799" s="2"/>
    </row>
    <row r="3800" spans="23:23" x14ac:dyDescent="0.3">
      <c r="W3800" s="2"/>
    </row>
    <row r="3801" spans="23:23" x14ac:dyDescent="0.3">
      <c r="W3801" s="2"/>
    </row>
    <row r="3802" spans="23:23" x14ac:dyDescent="0.3">
      <c r="W3802" s="2"/>
    </row>
    <row r="3803" spans="23:23" x14ac:dyDescent="0.3">
      <c r="W3803" s="2"/>
    </row>
    <row r="3804" spans="23:23" x14ac:dyDescent="0.3">
      <c r="W3804" s="2"/>
    </row>
    <row r="3805" spans="23:23" x14ac:dyDescent="0.3">
      <c r="W3805" s="2"/>
    </row>
    <row r="3806" spans="23:23" x14ac:dyDescent="0.3">
      <c r="W3806" s="2"/>
    </row>
    <row r="3807" spans="23:23" x14ac:dyDescent="0.3">
      <c r="W3807" s="2"/>
    </row>
    <row r="3808" spans="23:23" x14ac:dyDescent="0.3">
      <c r="W3808" s="2"/>
    </row>
    <row r="3809" spans="23:23" x14ac:dyDescent="0.3">
      <c r="W3809" s="2"/>
    </row>
    <row r="3810" spans="23:23" x14ac:dyDescent="0.3">
      <c r="W3810" s="2"/>
    </row>
    <row r="3811" spans="23:23" x14ac:dyDescent="0.3">
      <c r="W3811" s="2"/>
    </row>
    <row r="3812" spans="23:23" x14ac:dyDescent="0.3">
      <c r="W3812" s="2"/>
    </row>
    <row r="3813" spans="23:23" x14ac:dyDescent="0.3">
      <c r="W3813" s="2"/>
    </row>
    <row r="3814" spans="23:23" x14ac:dyDescent="0.3">
      <c r="W3814" s="2"/>
    </row>
    <row r="3815" spans="23:23" x14ac:dyDescent="0.3">
      <c r="W3815" s="2"/>
    </row>
    <row r="3816" spans="23:23" x14ac:dyDescent="0.3">
      <c r="W3816" s="2"/>
    </row>
    <row r="3817" spans="23:23" x14ac:dyDescent="0.3">
      <c r="W3817" s="2"/>
    </row>
    <row r="3818" spans="23:23" x14ac:dyDescent="0.3">
      <c r="W3818" s="2"/>
    </row>
    <row r="3819" spans="23:23" x14ac:dyDescent="0.3">
      <c r="W3819" s="2"/>
    </row>
    <row r="3820" spans="23:23" x14ac:dyDescent="0.3">
      <c r="W3820" s="2"/>
    </row>
    <row r="3821" spans="23:23" x14ac:dyDescent="0.3">
      <c r="W3821" s="2"/>
    </row>
    <row r="3822" spans="23:23" x14ac:dyDescent="0.3">
      <c r="W3822" s="2"/>
    </row>
    <row r="3823" spans="23:23" x14ac:dyDescent="0.3">
      <c r="W3823" s="2"/>
    </row>
    <row r="3824" spans="23:23" x14ac:dyDescent="0.3">
      <c r="W3824" s="2"/>
    </row>
    <row r="3825" spans="23:23" x14ac:dyDescent="0.3">
      <c r="W3825" s="2"/>
    </row>
    <row r="3826" spans="23:23" x14ac:dyDescent="0.3">
      <c r="W3826" s="2"/>
    </row>
    <row r="3827" spans="23:23" x14ac:dyDescent="0.3">
      <c r="W3827" s="2"/>
    </row>
    <row r="3828" spans="23:23" x14ac:dyDescent="0.3">
      <c r="W3828" s="2"/>
    </row>
    <row r="3829" spans="23:23" x14ac:dyDescent="0.3">
      <c r="W3829" s="2"/>
    </row>
    <row r="3830" spans="23:23" x14ac:dyDescent="0.3">
      <c r="W3830" s="2"/>
    </row>
    <row r="3831" spans="23:23" x14ac:dyDescent="0.3">
      <c r="W3831" s="2"/>
    </row>
    <row r="3832" spans="23:23" x14ac:dyDescent="0.3">
      <c r="W3832" s="2"/>
    </row>
    <row r="3833" spans="23:23" x14ac:dyDescent="0.3">
      <c r="W3833" s="2"/>
    </row>
    <row r="3834" spans="23:23" x14ac:dyDescent="0.3">
      <c r="W3834" s="2"/>
    </row>
    <row r="3835" spans="23:23" x14ac:dyDescent="0.3">
      <c r="W3835" s="2"/>
    </row>
    <row r="3836" spans="23:23" x14ac:dyDescent="0.3">
      <c r="W3836" s="2"/>
    </row>
    <row r="3837" spans="23:23" x14ac:dyDescent="0.3">
      <c r="W3837" s="2"/>
    </row>
    <row r="3838" spans="23:23" x14ac:dyDescent="0.3">
      <c r="W3838" s="2"/>
    </row>
    <row r="3839" spans="23:23" x14ac:dyDescent="0.3">
      <c r="W3839" s="2"/>
    </row>
    <row r="3840" spans="23:23" x14ac:dyDescent="0.3">
      <c r="W3840" s="2"/>
    </row>
    <row r="3841" spans="23:23" x14ac:dyDescent="0.3">
      <c r="W3841" s="2"/>
    </row>
    <row r="3842" spans="23:23" x14ac:dyDescent="0.3">
      <c r="W3842" s="2"/>
    </row>
    <row r="3843" spans="23:23" x14ac:dyDescent="0.3">
      <c r="W3843" s="2"/>
    </row>
    <row r="3844" spans="23:23" x14ac:dyDescent="0.3">
      <c r="W3844" s="2"/>
    </row>
    <row r="3845" spans="23:23" x14ac:dyDescent="0.3">
      <c r="W3845" s="2"/>
    </row>
    <row r="3846" spans="23:23" x14ac:dyDescent="0.3">
      <c r="W3846" s="2"/>
    </row>
    <row r="3847" spans="23:23" x14ac:dyDescent="0.3">
      <c r="W3847" s="2"/>
    </row>
    <row r="3848" spans="23:23" x14ac:dyDescent="0.3">
      <c r="W3848" s="2"/>
    </row>
    <row r="3849" spans="23:23" x14ac:dyDescent="0.3">
      <c r="W3849" s="2"/>
    </row>
    <row r="3850" spans="23:23" x14ac:dyDescent="0.3">
      <c r="W3850" s="2"/>
    </row>
    <row r="3851" spans="23:23" x14ac:dyDescent="0.3">
      <c r="W3851" s="2"/>
    </row>
    <row r="3852" spans="23:23" x14ac:dyDescent="0.3">
      <c r="W3852" s="2"/>
    </row>
    <row r="3853" spans="23:23" x14ac:dyDescent="0.3">
      <c r="W3853" s="2"/>
    </row>
    <row r="3854" spans="23:23" x14ac:dyDescent="0.3">
      <c r="W3854" s="2"/>
    </row>
    <row r="3855" spans="23:23" x14ac:dyDescent="0.3">
      <c r="W3855" s="2"/>
    </row>
    <row r="3856" spans="23:23" x14ac:dyDescent="0.3">
      <c r="W3856" s="2"/>
    </row>
    <row r="3857" spans="23:23" x14ac:dyDescent="0.3">
      <c r="W3857" s="2"/>
    </row>
    <row r="3858" spans="23:23" x14ac:dyDescent="0.3">
      <c r="W3858" s="2"/>
    </row>
    <row r="3859" spans="23:23" x14ac:dyDescent="0.3">
      <c r="W3859" s="2"/>
    </row>
    <row r="3860" spans="23:23" x14ac:dyDescent="0.3">
      <c r="W3860" s="2"/>
    </row>
    <row r="3861" spans="23:23" x14ac:dyDescent="0.3">
      <c r="W3861" s="2"/>
    </row>
    <row r="3862" spans="23:23" x14ac:dyDescent="0.3">
      <c r="W3862" s="2"/>
    </row>
    <row r="3863" spans="23:23" x14ac:dyDescent="0.3">
      <c r="W3863" s="2"/>
    </row>
    <row r="3864" spans="23:23" x14ac:dyDescent="0.3">
      <c r="W3864" s="2"/>
    </row>
    <row r="3865" spans="23:23" x14ac:dyDescent="0.3">
      <c r="W3865" s="2"/>
    </row>
    <row r="3866" spans="23:23" x14ac:dyDescent="0.3">
      <c r="W3866" s="2"/>
    </row>
    <row r="3867" spans="23:23" x14ac:dyDescent="0.3">
      <c r="W3867" s="2"/>
    </row>
    <row r="3868" spans="23:23" x14ac:dyDescent="0.3">
      <c r="W3868" s="2"/>
    </row>
    <row r="3869" spans="23:23" x14ac:dyDescent="0.3">
      <c r="W3869" s="2"/>
    </row>
    <row r="3870" spans="23:23" x14ac:dyDescent="0.3">
      <c r="W3870" s="2"/>
    </row>
    <row r="3871" spans="23:23" x14ac:dyDescent="0.3">
      <c r="W3871" s="2"/>
    </row>
    <row r="3872" spans="23:23" x14ac:dyDescent="0.3">
      <c r="W3872" s="2"/>
    </row>
    <row r="3873" spans="23:23" x14ac:dyDescent="0.3">
      <c r="W3873" s="2"/>
    </row>
    <row r="3874" spans="23:23" x14ac:dyDescent="0.3">
      <c r="W3874" s="2"/>
    </row>
    <row r="3875" spans="23:23" x14ac:dyDescent="0.3">
      <c r="W3875" s="2"/>
    </row>
    <row r="3876" spans="23:23" x14ac:dyDescent="0.3">
      <c r="W3876" s="2"/>
    </row>
    <row r="3877" spans="23:23" x14ac:dyDescent="0.3">
      <c r="W3877" s="2"/>
    </row>
    <row r="3878" spans="23:23" x14ac:dyDescent="0.3">
      <c r="W3878" s="2"/>
    </row>
    <row r="3879" spans="23:23" x14ac:dyDescent="0.3">
      <c r="W3879" s="2"/>
    </row>
    <row r="3880" spans="23:23" x14ac:dyDescent="0.3">
      <c r="W3880" s="2"/>
    </row>
    <row r="3881" spans="23:23" x14ac:dyDescent="0.3">
      <c r="W3881" s="2"/>
    </row>
    <row r="3882" spans="23:23" x14ac:dyDescent="0.3">
      <c r="W3882" s="2"/>
    </row>
    <row r="3883" spans="23:23" x14ac:dyDescent="0.3">
      <c r="W3883" s="2"/>
    </row>
    <row r="3884" spans="23:23" x14ac:dyDescent="0.3">
      <c r="W3884" s="2"/>
    </row>
    <row r="3885" spans="23:23" x14ac:dyDescent="0.3">
      <c r="W3885" s="2"/>
    </row>
    <row r="3886" spans="23:23" x14ac:dyDescent="0.3">
      <c r="W3886" s="2"/>
    </row>
    <row r="3887" spans="23:23" x14ac:dyDescent="0.3">
      <c r="W3887" s="2"/>
    </row>
    <row r="3888" spans="23:23" x14ac:dyDescent="0.3">
      <c r="W3888" s="2"/>
    </row>
    <row r="3889" spans="23:23" x14ac:dyDescent="0.3">
      <c r="W3889" s="2"/>
    </row>
    <row r="3890" spans="23:23" x14ac:dyDescent="0.3">
      <c r="W3890" s="2"/>
    </row>
    <row r="3891" spans="23:23" x14ac:dyDescent="0.3">
      <c r="W3891" s="2"/>
    </row>
    <row r="3892" spans="23:23" x14ac:dyDescent="0.3">
      <c r="W3892" s="2"/>
    </row>
    <row r="3893" spans="23:23" x14ac:dyDescent="0.3">
      <c r="W3893" s="2"/>
    </row>
    <row r="3894" spans="23:23" x14ac:dyDescent="0.3">
      <c r="W3894" s="2"/>
    </row>
    <row r="3895" spans="23:23" x14ac:dyDescent="0.3">
      <c r="W3895" s="2"/>
    </row>
    <row r="3896" spans="23:23" x14ac:dyDescent="0.3">
      <c r="W3896" s="2"/>
    </row>
    <row r="3897" spans="23:23" x14ac:dyDescent="0.3">
      <c r="W3897" s="2"/>
    </row>
    <row r="3898" spans="23:23" x14ac:dyDescent="0.3">
      <c r="W3898" s="2"/>
    </row>
    <row r="3899" spans="23:23" x14ac:dyDescent="0.3">
      <c r="W3899" s="2"/>
    </row>
    <row r="3900" spans="23:23" x14ac:dyDescent="0.3">
      <c r="W3900" s="2"/>
    </row>
    <row r="3901" spans="23:23" x14ac:dyDescent="0.3">
      <c r="W3901" s="2"/>
    </row>
    <row r="3902" spans="23:23" x14ac:dyDescent="0.3">
      <c r="W3902" s="2"/>
    </row>
    <row r="3903" spans="23:23" x14ac:dyDescent="0.3">
      <c r="W3903" s="2"/>
    </row>
    <row r="3904" spans="23:23" x14ac:dyDescent="0.3">
      <c r="W3904" s="2"/>
    </row>
    <row r="3905" spans="23:23" x14ac:dyDescent="0.3">
      <c r="W3905" s="2"/>
    </row>
    <row r="3906" spans="23:23" x14ac:dyDescent="0.3">
      <c r="W3906" s="2"/>
    </row>
    <row r="3907" spans="23:23" x14ac:dyDescent="0.3">
      <c r="W3907" s="2"/>
    </row>
    <row r="3908" spans="23:23" x14ac:dyDescent="0.3">
      <c r="W3908" s="2"/>
    </row>
    <row r="3909" spans="23:23" x14ac:dyDescent="0.3">
      <c r="W3909" s="2"/>
    </row>
    <row r="3910" spans="23:23" x14ac:dyDescent="0.3">
      <c r="W3910" s="2"/>
    </row>
    <row r="3911" spans="23:23" x14ac:dyDescent="0.3">
      <c r="W3911" s="2"/>
    </row>
    <row r="3912" spans="23:23" x14ac:dyDescent="0.3">
      <c r="W3912" s="2"/>
    </row>
    <row r="3913" spans="23:23" x14ac:dyDescent="0.3">
      <c r="W3913" s="2"/>
    </row>
    <row r="3914" spans="23:23" x14ac:dyDescent="0.3">
      <c r="W3914" s="2"/>
    </row>
    <row r="3915" spans="23:23" x14ac:dyDescent="0.3">
      <c r="W3915" s="2"/>
    </row>
    <row r="3916" spans="23:23" x14ac:dyDescent="0.3">
      <c r="W3916" s="2"/>
    </row>
    <row r="3917" spans="23:23" x14ac:dyDescent="0.3">
      <c r="W3917" s="2"/>
    </row>
    <row r="3918" spans="23:23" x14ac:dyDescent="0.3">
      <c r="W3918" s="2"/>
    </row>
    <row r="3919" spans="23:23" x14ac:dyDescent="0.3">
      <c r="W3919" s="2"/>
    </row>
    <row r="3920" spans="23:23" x14ac:dyDescent="0.3">
      <c r="W3920" s="2"/>
    </row>
    <row r="3921" spans="23:23" x14ac:dyDescent="0.3">
      <c r="W3921" s="2"/>
    </row>
    <row r="3922" spans="23:23" x14ac:dyDescent="0.3">
      <c r="W3922" s="2"/>
    </row>
    <row r="3923" spans="23:23" x14ac:dyDescent="0.3">
      <c r="W3923" s="2"/>
    </row>
    <row r="3924" spans="23:23" x14ac:dyDescent="0.3">
      <c r="W3924" s="2"/>
    </row>
    <row r="3925" spans="23:23" x14ac:dyDescent="0.3">
      <c r="W3925" s="2"/>
    </row>
    <row r="3926" spans="23:23" x14ac:dyDescent="0.3">
      <c r="W3926" s="2"/>
    </row>
    <row r="3927" spans="23:23" x14ac:dyDescent="0.3">
      <c r="W3927" s="2"/>
    </row>
    <row r="3928" spans="23:23" x14ac:dyDescent="0.3">
      <c r="W3928" s="2"/>
    </row>
    <row r="3929" spans="23:23" x14ac:dyDescent="0.3">
      <c r="W3929" s="2"/>
    </row>
    <row r="3930" spans="23:23" x14ac:dyDescent="0.3">
      <c r="W3930" s="2"/>
    </row>
    <row r="3931" spans="23:23" x14ac:dyDescent="0.3">
      <c r="W3931" s="2"/>
    </row>
    <row r="3932" spans="23:23" x14ac:dyDescent="0.3">
      <c r="W3932" s="2"/>
    </row>
    <row r="3933" spans="23:23" x14ac:dyDescent="0.3">
      <c r="W3933" s="2"/>
    </row>
    <row r="3934" spans="23:23" x14ac:dyDescent="0.3">
      <c r="W3934" s="2"/>
    </row>
    <row r="3935" spans="23:23" x14ac:dyDescent="0.3">
      <c r="W3935" s="2"/>
    </row>
    <row r="3936" spans="23:23" x14ac:dyDescent="0.3">
      <c r="W3936" s="2"/>
    </row>
    <row r="3937" spans="23:23" x14ac:dyDescent="0.3">
      <c r="W3937" s="2"/>
    </row>
    <row r="3938" spans="23:23" x14ac:dyDescent="0.3">
      <c r="W3938" s="2"/>
    </row>
    <row r="3939" spans="23:23" x14ac:dyDescent="0.3">
      <c r="W3939" s="2"/>
    </row>
    <row r="3940" spans="23:23" x14ac:dyDescent="0.3">
      <c r="W3940" s="2"/>
    </row>
    <row r="3941" spans="23:23" x14ac:dyDescent="0.3">
      <c r="W3941" s="2"/>
    </row>
    <row r="3942" spans="23:23" x14ac:dyDescent="0.3">
      <c r="W3942" s="2"/>
    </row>
    <row r="3943" spans="23:23" x14ac:dyDescent="0.3">
      <c r="W3943" s="2"/>
    </row>
    <row r="3944" spans="23:23" x14ac:dyDescent="0.3">
      <c r="W3944" s="2"/>
    </row>
    <row r="3945" spans="23:23" x14ac:dyDescent="0.3">
      <c r="W3945" s="2"/>
    </row>
    <row r="3946" spans="23:23" x14ac:dyDescent="0.3">
      <c r="W3946" s="2"/>
    </row>
    <row r="3947" spans="23:23" x14ac:dyDescent="0.3">
      <c r="W3947" s="2"/>
    </row>
    <row r="3948" spans="23:23" x14ac:dyDescent="0.3">
      <c r="W3948" s="2"/>
    </row>
    <row r="3949" spans="23:23" x14ac:dyDescent="0.3">
      <c r="W3949" s="2"/>
    </row>
    <row r="3950" spans="23:23" x14ac:dyDescent="0.3">
      <c r="W3950" s="2"/>
    </row>
    <row r="3951" spans="23:23" x14ac:dyDescent="0.3">
      <c r="W3951" s="2"/>
    </row>
    <row r="3952" spans="23:23" x14ac:dyDescent="0.3">
      <c r="W3952" s="2"/>
    </row>
    <row r="3953" spans="23:23" x14ac:dyDescent="0.3">
      <c r="W3953" s="2"/>
    </row>
    <row r="3954" spans="23:23" x14ac:dyDescent="0.3">
      <c r="W3954" s="2"/>
    </row>
    <row r="3955" spans="23:23" x14ac:dyDescent="0.3">
      <c r="W3955" s="2"/>
    </row>
    <row r="3956" spans="23:23" x14ac:dyDescent="0.3">
      <c r="W3956" s="2"/>
    </row>
    <row r="3957" spans="23:23" x14ac:dyDescent="0.3">
      <c r="W3957" s="2"/>
    </row>
    <row r="3958" spans="23:23" x14ac:dyDescent="0.3">
      <c r="W3958" s="2"/>
    </row>
    <row r="3959" spans="23:23" x14ac:dyDescent="0.3">
      <c r="W3959" s="2"/>
    </row>
    <row r="3960" spans="23:23" x14ac:dyDescent="0.3">
      <c r="W3960" s="2"/>
    </row>
    <row r="3961" spans="23:23" x14ac:dyDescent="0.3">
      <c r="W3961" s="2"/>
    </row>
    <row r="3962" spans="23:23" x14ac:dyDescent="0.3">
      <c r="W3962" s="2"/>
    </row>
    <row r="3963" spans="23:23" x14ac:dyDescent="0.3">
      <c r="W3963" s="2"/>
    </row>
    <row r="3964" spans="23:23" x14ac:dyDescent="0.3">
      <c r="W3964" s="2"/>
    </row>
    <row r="3965" spans="23:23" x14ac:dyDescent="0.3">
      <c r="W3965" s="2"/>
    </row>
    <row r="3966" spans="23:23" x14ac:dyDescent="0.3">
      <c r="W3966" s="2"/>
    </row>
    <row r="3967" spans="23:23" x14ac:dyDescent="0.3">
      <c r="W3967" s="2"/>
    </row>
    <row r="3968" spans="23:23" x14ac:dyDescent="0.3">
      <c r="W3968" s="2"/>
    </row>
    <row r="3969" spans="23:23" x14ac:dyDescent="0.3">
      <c r="W3969" s="2"/>
    </row>
    <row r="3970" spans="23:23" x14ac:dyDescent="0.3">
      <c r="W3970" s="2"/>
    </row>
    <row r="3971" spans="23:23" x14ac:dyDescent="0.3">
      <c r="W3971" s="2"/>
    </row>
    <row r="3972" spans="23:23" x14ac:dyDescent="0.3">
      <c r="W3972" s="2"/>
    </row>
    <row r="3973" spans="23:23" x14ac:dyDescent="0.3">
      <c r="W3973" s="2"/>
    </row>
    <row r="3974" spans="23:23" x14ac:dyDescent="0.3">
      <c r="W3974" s="2"/>
    </row>
    <row r="3975" spans="23:23" x14ac:dyDescent="0.3">
      <c r="W3975" s="2"/>
    </row>
    <row r="3976" spans="23:23" x14ac:dyDescent="0.3">
      <c r="W3976" s="2"/>
    </row>
    <row r="3977" spans="23:23" x14ac:dyDescent="0.3">
      <c r="W3977" s="2"/>
    </row>
    <row r="3978" spans="23:23" x14ac:dyDescent="0.3">
      <c r="W3978" s="2"/>
    </row>
    <row r="3979" spans="23:23" x14ac:dyDescent="0.3">
      <c r="W3979" s="2"/>
    </row>
    <row r="3980" spans="23:23" x14ac:dyDescent="0.3">
      <c r="W3980" s="2"/>
    </row>
    <row r="3981" spans="23:23" x14ac:dyDescent="0.3">
      <c r="W3981" s="2"/>
    </row>
    <row r="3982" spans="23:23" x14ac:dyDescent="0.3">
      <c r="W3982" s="2"/>
    </row>
    <row r="3983" spans="23:23" x14ac:dyDescent="0.3">
      <c r="W3983" s="2"/>
    </row>
    <row r="3984" spans="23:23" x14ac:dyDescent="0.3">
      <c r="W3984" s="2"/>
    </row>
    <row r="3985" spans="23:23" x14ac:dyDescent="0.3">
      <c r="W3985" s="2"/>
    </row>
    <row r="3986" spans="23:23" x14ac:dyDescent="0.3">
      <c r="W3986" s="2"/>
    </row>
    <row r="3987" spans="23:23" x14ac:dyDescent="0.3">
      <c r="W3987" s="2"/>
    </row>
    <row r="3988" spans="23:23" x14ac:dyDescent="0.3">
      <c r="W3988" s="2"/>
    </row>
    <row r="3989" spans="23:23" x14ac:dyDescent="0.3">
      <c r="W3989" s="2"/>
    </row>
    <row r="3990" spans="23:23" x14ac:dyDescent="0.3">
      <c r="W3990" s="2"/>
    </row>
    <row r="3991" spans="23:23" x14ac:dyDescent="0.3">
      <c r="W3991" s="2"/>
    </row>
    <row r="3992" spans="23:23" x14ac:dyDescent="0.3">
      <c r="W3992" s="2"/>
    </row>
    <row r="3993" spans="23:23" x14ac:dyDescent="0.3">
      <c r="W3993" s="2"/>
    </row>
    <row r="3994" spans="23:23" x14ac:dyDescent="0.3">
      <c r="W3994" s="2"/>
    </row>
    <row r="3995" spans="23:23" x14ac:dyDescent="0.3">
      <c r="W3995" s="2"/>
    </row>
    <row r="3996" spans="23:23" x14ac:dyDescent="0.3">
      <c r="W3996" s="2"/>
    </row>
    <row r="3997" spans="23:23" x14ac:dyDescent="0.3">
      <c r="W3997" s="2"/>
    </row>
    <row r="3998" spans="23:23" x14ac:dyDescent="0.3">
      <c r="W3998" s="2"/>
    </row>
    <row r="3999" spans="23:23" x14ac:dyDescent="0.3">
      <c r="W3999" s="2"/>
    </row>
    <row r="4000" spans="23:23" x14ac:dyDescent="0.3">
      <c r="W4000" s="2"/>
    </row>
    <row r="4001" spans="23:23" x14ac:dyDescent="0.3">
      <c r="W4001" s="2"/>
    </row>
    <row r="4002" spans="23:23" x14ac:dyDescent="0.3">
      <c r="W4002" s="2"/>
    </row>
    <row r="4003" spans="23:23" x14ac:dyDescent="0.3">
      <c r="W4003" s="2"/>
    </row>
    <row r="4004" spans="23:23" x14ac:dyDescent="0.3">
      <c r="W4004" s="2"/>
    </row>
    <row r="4005" spans="23:23" x14ac:dyDescent="0.3">
      <c r="W4005" s="2"/>
    </row>
    <row r="4006" spans="23:23" x14ac:dyDescent="0.3">
      <c r="W4006" s="2"/>
    </row>
    <row r="4007" spans="23:23" x14ac:dyDescent="0.3">
      <c r="W4007" s="2"/>
    </row>
    <row r="4008" spans="23:23" x14ac:dyDescent="0.3">
      <c r="W4008" s="2"/>
    </row>
    <row r="4009" spans="23:23" x14ac:dyDescent="0.3">
      <c r="W4009" s="2"/>
    </row>
    <row r="4010" spans="23:23" x14ac:dyDescent="0.3">
      <c r="W4010" s="2"/>
    </row>
    <row r="4011" spans="23:23" x14ac:dyDescent="0.3">
      <c r="W4011" s="2"/>
    </row>
    <row r="4012" spans="23:23" x14ac:dyDescent="0.3">
      <c r="W4012" s="2"/>
    </row>
    <row r="4013" spans="23:23" x14ac:dyDescent="0.3">
      <c r="W4013" s="2"/>
    </row>
    <row r="4014" spans="23:23" x14ac:dyDescent="0.3">
      <c r="W4014" s="2"/>
    </row>
    <row r="4015" spans="23:23" x14ac:dyDescent="0.3">
      <c r="W4015" s="2"/>
    </row>
    <row r="4016" spans="23:23" x14ac:dyDescent="0.3">
      <c r="W4016" s="2"/>
    </row>
    <row r="4017" spans="23:23" x14ac:dyDescent="0.3">
      <c r="W4017" s="2"/>
    </row>
    <row r="4018" spans="23:23" x14ac:dyDescent="0.3">
      <c r="W4018" s="2"/>
    </row>
    <row r="4019" spans="23:23" x14ac:dyDescent="0.3">
      <c r="W4019" s="2"/>
    </row>
    <row r="4020" spans="23:23" x14ac:dyDescent="0.3">
      <c r="W4020" s="2"/>
    </row>
    <row r="4021" spans="23:23" x14ac:dyDescent="0.3">
      <c r="W4021" s="2"/>
    </row>
    <row r="4022" spans="23:23" x14ac:dyDescent="0.3">
      <c r="W4022" s="2"/>
    </row>
    <row r="4023" spans="23:23" x14ac:dyDescent="0.3">
      <c r="W4023" s="2"/>
    </row>
    <row r="4024" spans="23:23" x14ac:dyDescent="0.3">
      <c r="W4024" s="2"/>
    </row>
    <row r="4025" spans="23:23" x14ac:dyDescent="0.3">
      <c r="W4025" s="2"/>
    </row>
    <row r="4026" spans="23:23" x14ac:dyDescent="0.3">
      <c r="W4026" s="2"/>
    </row>
    <row r="4027" spans="23:23" x14ac:dyDescent="0.3">
      <c r="W4027" s="2"/>
    </row>
    <row r="4028" spans="23:23" x14ac:dyDescent="0.3">
      <c r="W4028" s="2"/>
    </row>
    <row r="4029" spans="23:23" x14ac:dyDescent="0.3">
      <c r="W4029" s="2"/>
    </row>
    <row r="4030" spans="23:23" x14ac:dyDescent="0.3">
      <c r="W4030" s="2"/>
    </row>
    <row r="4031" spans="23:23" x14ac:dyDescent="0.3">
      <c r="W4031" s="2"/>
    </row>
    <row r="4032" spans="23:23" x14ac:dyDescent="0.3">
      <c r="W4032" s="2"/>
    </row>
    <row r="4033" spans="23:23" x14ac:dyDescent="0.3">
      <c r="W4033" s="2"/>
    </row>
    <row r="4034" spans="23:23" x14ac:dyDescent="0.3">
      <c r="W4034" s="2"/>
    </row>
    <row r="4035" spans="23:23" x14ac:dyDescent="0.3">
      <c r="W4035" s="2"/>
    </row>
    <row r="4036" spans="23:23" x14ac:dyDescent="0.3">
      <c r="W4036" s="2"/>
    </row>
    <row r="4037" spans="23:23" x14ac:dyDescent="0.3">
      <c r="W4037" s="2"/>
    </row>
    <row r="4038" spans="23:23" x14ac:dyDescent="0.3">
      <c r="W4038" s="2"/>
    </row>
    <row r="4039" spans="23:23" x14ac:dyDescent="0.3">
      <c r="W4039" s="2"/>
    </row>
    <row r="4040" spans="23:23" x14ac:dyDescent="0.3">
      <c r="W4040" s="2"/>
    </row>
    <row r="4041" spans="23:23" x14ac:dyDescent="0.3">
      <c r="W4041" s="2"/>
    </row>
    <row r="4042" spans="23:23" x14ac:dyDescent="0.3">
      <c r="W4042" s="2"/>
    </row>
    <row r="4043" spans="23:23" x14ac:dyDescent="0.3">
      <c r="W4043" s="2"/>
    </row>
    <row r="4044" spans="23:23" x14ac:dyDescent="0.3">
      <c r="W4044" s="2"/>
    </row>
    <row r="4045" spans="23:23" x14ac:dyDescent="0.3">
      <c r="W4045" s="2"/>
    </row>
    <row r="4046" spans="23:23" x14ac:dyDescent="0.3">
      <c r="W4046" s="2"/>
    </row>
    <row r="4047" spans="23:23" x14ac:dyDescent="0.3">
      <c r="W4047" s="2"/>
    </row>
    <row r="4048" spans="23:23" x14ac:dyDescent="0.3">
      <c r="W4048" s="2"/>
    </row>
    <row r="4049" spans="23:23" x14ac:dyDescent="0.3">
      <c r="W4049" s="2"/>
    </row>
    <row r="4050" spans="23:23" x14ac:dyDescent="0.3">
      <c r="W4050" s="2"/>
    </row>
    <row r="4051" spans="23:23" x14ac:dyDescent="0.3">
      <c r="W4051" s="2"/>
    </row>
    <row r="4052" spans="23:23" x14ac:dyDescent="0.3">
      <c r="W4052" s="2"/>
    </row>
    <row r="4053" spans="23:23" x14ac:dyDescent="0.3">
      <c r="W4053" s="2"/>
    </row>
    <row r="4054" spans="23:23" x14ac:dyDescent="0.3">
      <c r="W4054" s="2"/>
    </row>
    <row r="4055" spans="23:23" x14ac:dyDescent="0.3">
      <c r="W4055" s="2"/>
    </row>
    <row r="4056" spans="23:23" x14ac:dyDescent="0.3">
      <c r="W4056" s="2"/>
    </row>
    <row r="4057" spans="23:23" x14ac:dyDescent="0.3">
      <c r="W4057" s="2"/>
    </row>
    <row r="4058" spans="23:23" x14ac:dyDescent="0.3">
      <c r="W4058" s="2"/>
    </row>
    <row r="4059" spans="23:23" x14ac:dyDescent="0.3">
      <c r="W4059" s="2"/>
    </row>
    <row r="4060" spans="23:23" x14ac:dyDescent="0.3">
      <c r="W4060" s="2"/>
    </row>
    <row r="4061" spans="23:23" x14ac:dyDescent="0.3">
      <c r="W4061" s="2"/>
    </row>
    <row r="4062" spans="23:23" x14ac:dyDescent="0.3">
      <c r="W4062" s="2"/>
    </row>
    <row r="4063" spans="23:23" x14ac:dyDescent="0.3">
      <c r="W4063" s="2"/>
    </row>
    <row r="4064" spans="23:23" x14ac:dyDescent="0.3">
      <c r="W4064" s="2"/>
    </row>
    <row r="4065" spans="23:23" x14ac:dyDescent="0.3">
      <c r="W4065" s="2"/>
    </row>
    <row r="4066" spans="23:23" x14ac:dyDescent="0.3">
      <c r="W4066" s="2"/>
    </row>
    <row r="4067" spans="23:23" x14ac:dyDescent="0.3">
      <c r="W4067" s="2"/>
    </row>
    <row r="4068" spans="23:23" x14ac:dyDescent="0.3">
      <c r="W4068" s="2"/>
    </row>
    <row r="4069" spans="23:23" x14ac:dyDescent="0.3">
      <c r="W4069" s="2"/>
    </row>
    <row r="4070" spans="23:23" x14ac:dyDescent="0.3">
      <c r="W4070" s="2"/>
    </row>
    <row r="4071" spans="23:23" x14ac:dyDescent="0.3">
      <c r="W4071" s="2"/>
    </row>
    <row r="4072" spans="23:23" x14ac:dyDescent="0.3">
      <c r="W4072" s="2"/>
    </row>
    <row r="4073" spans="23:23" x14ac:dyDescent="0.3">
      <c r="W4073" s="2"/>
    </row>
    <row r="4074" spans="23:23" x14ac:dyDescent="0.3">
      <c r="W4074" s="2"/>
    </row>
    <row r="4075" spans="23:23" x14ac:dyDescent="0.3">
      <c r="W4075" s="2"/>
    </row>
    <row r="4076" spans="23:23" x14ac:dyDescent="0.3">
      <c r="W4076" s="2"/>
    </row>
    <row r="4077" spans="23:23" x14ac:dyDescent="0.3">
      <c r="W4077" s="2"/>
    </row>
    <row r="4078" spans="23:23" x14ac:dyDescent="0.3">
      <c r="W4078" s="2"/>
    </row>
    <row r="4079" spans="23:23" x14ac:dyDescent="0.3">
      <c r="W4079" s="2"/>
    </row>
    <row r="4080" spans="23:23" x14ac:dyDescent="0.3">
      <c r="W4080" s="2"/>
    </row>
    <row r="4081" spans="23:23" x14ac:dyDescent="0.3">
      <c r="W4081" s="2"/>
    </row>
    <row r="4082" spans="23:23" x14ac:dyDescent="0.3">
      <c r="W4082" s="2"/>
    </row>
    <row r="4083" spans="23:23" x14ac:dyDescent="0.3">
      <c r="W4083" s="2"/>
    </row>
    <row r="4084" spans="23:23" x14ac:dyDescent="0.3">
      <c r="W4084" s="2"/>
    </row>
    <row r="4085" spans="23:23" x14ac:dyDescent="0.3">
      <c r="W4085" s="2"/>
    </row>
    <row r="4086" spans="23:23" x14ac:dyDescent="0.3">
      <c r="W4086" s="2"/>
    </row>
    <row r="4087" spans="23:23" x14ac:dyDescent="0.3">
      <c r="W4087" s="2"/>
    </row>
    <row r="4088" spans="23:23" x14ac:dyDescent="0.3">
      <c r="W4088" s="2"/>
    </row>
    <row r="4089" spans="23:23" x14ac:dyDescent="0.3">
      <c r="W4089" s="2"/>
    </row>
    <row r="4090" spans="23:23" x14ac:dyDescent="0.3">
      <c r="W4090" s="2"/>
    </row>
    <row r="4091" spans="23:23" x14ac:dyDescent="0.3">
      <c r="W4091" s="2"/>
    </row>
    <row r="4092" spans="23:23" x14ac:dyDescent="0.3">
      <c r="W4092" s="2"/>
    </row>
    <row r="4093" spans="23:23" x14ac:dyDescent="0.3">
      <c r="W4093" s="2"/>
    </row>
    <row r="4094" spans="23:23" x14ac:dyDescent="0.3">
      <c r="W4094" s="2"/>
    </row>
    <row r="4095" spans="23:23" x14ac:dyDescent="0.3">
      <c r="W4095" s="2"/>
    </row>
    <row r="4096" spans="23:23" x14ac:dyDescent="0.3">
      <c r="W4096" s="2"/>
    </row>
    <row r="4097" spans="23:23" x14ac:dyDescent="0.3">
      <c r="W4097" s="2"/>
    </row>
    <row r="4098" spans="23:23" x14ac:dyDescent="0.3">
      <c r="W4098" s="2"/>
    </row>
    <row r="4099" spans="23:23" x14ac:dyDescent="0.3">
      <c r="W4099" s="2"/>
    </row>
    <row r="4100" spans="23:23" x14ac:dyDescent="0.3">
      <c r="W4100" s="2"/>
    </row>
    <row r="4101" spans="23:23" x14ac:dyDescent="0.3">
      <c r="W4101" s="2"/>
    </row>
    <row r="4102" spans="23:23" x14ac:dyDescent="0.3">
      <c r="W4102" s="2"/>
    </row>
    <row r="4103" spans="23:23" x14ac:dyDescent="0.3">
      <c r="W4103" s="2"/>
    </row>
    <row r="4104" spans="23:23" x14ac:dyDescent="0.3">
      <c r="W4104" s="2"/>
    </row>
    <row r="4105" spans="23:23" x14ac:dyDescent="0.3">
      <c r="W4105" s="2"/>
    </row>
    <row r="4106" spans="23:23" x14ac:dyDescent="0.3">
      <c r="W4106" s="2"/>
    </row>
    <row r="4107" spans="23:23" x14ac:dyDescent="0.3">
      <c r="W4107" s="2"/>
    </row>
    <row r="4108" spans="23:23" x14ac:dyDescent="0.3">
      <c r="W4108" s="2"/>
    </row>
    <row r="4109" spans="23:23" x14ac:dyDescent="0.3">
      <c r="W4109" s="2"/>
    </row>
    <row r="4110" spans="23:23" x14ac:dyDescent="0.3">
      <c r="W4110" s="2"/>
    </row>
    <row r="4111" spans="23:23" x14ac:dyDescent="0.3">
      <c r="W4111" s="2"/>
    </row>
    <row r="4112" spans="23:23" x14ac:dyDescent="0.3">
      <c r="W4112" s="2"/>
    </row>
    <row r="4113" spans="23:23" x14ac:dyDescent="0.3">
      <c r="W4113" s="2"/>
    </row>
    <row r="4114" spans="23:23" x14ac:dyDescent="0.3">
      <c r="W4114" s="2"/>
    </row>
    <row r="4115" spans="23:23" x14ac:dyDescent="0.3">
      <c r="W4115" s="2"/>
    </row>
    <row r="4116" spans="23:23" x14ac:dyDescent="0.3">
      <c r="W4116" s="2"/>
    </row>
    <row r="4117" spans="23:23" x14ac:dyDescent="0.3">
      <c r="W4117" s="2"/>
    </row>
    <row r="4118" spans="23:23" x14ac:dyDescent="0.3">
      <c r="W4118" s="2"/>
    </row>
    <row r="4119" spans="23:23" x14ac:dyDescent="0.3">
      <c r="W4119" s="2"/>
    </row>
    <row r="4120" spans="23:23" x14ac:dyDescent="0.3">
      <c r="W4120" s="2"/>
    </row>
    <row r="4121" spans="23:23" x14ac:dyDescent="0.3">
      <c r="W4121" s="2"/>
    </row>
    <row r="4122" spans="23:23" x14ac:dyDescent="0.3">
      <c r="W4122" s="2"/>
    </row>
    <row r="4123" spans="23:23" x14ac:dyDescent="0.3">
      <c r="W4123" s="2"/>
    </row>
    <row r="4124" spans="23:23" x14ac:dyDescent="0.3">
      <c r="W4124" s="2"/>
    </row>
    <row r="4125" spans="23:23" x14ac:dyDescent="0.3">
      <c r="W4125" s="2"/>
    </row>
    <row r="4126" spans="23:23" x14ac:dyDescent="0.3">
      <c r="W4126" s="2"/>
    </row>
    <row r="4127" spans="23:23" x14ac:dyDescent="0.3">
      <c r="W4127" s="2"/>
    </row>
    <row r="4128" spans="23:23" x14ac:dyDescent="0.3">
      <c r="W4128" s="2"/>
    </row>
    <row r="4129" spans="23:23" x14ac:dyDescent="0.3">
      <c r="W4129" s="2"/>
    </row>
    <row r="4130" spans="23:23" x14ac:dyDescent="0.3">
      <c r="W4130" s="2"/>
    </row>
    <row r="4131" spans="23:23" x14ac:dyDescent="0.3">
      <c r="W4131" s="2"/>
    </row>
    <row r="4132" spans="23:23" x14ac:dyDescent="0.3">
      <c r="W4132" s="2"/>
    </row>
    <row r="4133" spans="23:23" x14ac:dyDescent="0.3">
      <c r="W4133" s="2"/>
    </row>
    <row r="4134" spans="23:23" x14ac:dyDescent="0.3">
      <c r="W4134" s="2"/>
    </row>
    <row r="4135" spans="23:23" x14ac:dyDescent="0.3">
      <c r="W4135" s="2"/>
    </row>
    <row r="4136" spans="23:23" x14ac:dyDescent="0.3">
      <c r="W4136" s="2"/>
    </row>
    <row r="4137" spans="23:23" x14ac:dyDescent="0.3">
      <c r="W4137" s="2"/>
    </row>
    <row r="4138" spans="23:23" x14ac:dyDescent="0.3">
      <c r="W4138" s="2"/>
    </row>
    <row r="4139" spans="23:23" x14ac:dyDescent="0.3">
      <c r="W4139" s="2"/>
    </row>
    <row r="4140" spans="23:23" x14ac:dyDescent="0.3">
      <c r="W4140" s="2"/>
    </row>
    <row r="4141" spans="23:23" x14ac:dyDescent="0.3">
      <c r="W4141" s="2"/>
    </row>
    <row r="4142" spans="23:23" x14ac:dyDescent="0.3">
      <c r="W4142" s="2"/>
    </row>
    <row r="4143" spans="23:23" x14ac:dyDescent="0.3">
      <c r="W4143" s="2"/>
    </row>
    <row r="4144" spans="23:23" x14ac:dyDescent="0.3">
      <c r="W4144" s="2"/>
    </row>
    <row r="4145" spans="23:23" x14ac:dyDescent="0.3">
      <c r="W4145" s="2"/>
    </row>
    <row r="4146" spans="23:23" x14ac:dyDescent="0.3">
      <c r="W4146" s="2"/>
    </row>
    <row r="4147" spans="23:23" x14ac:dyDescent="0.3">
      <c r="W4147" s="2"/>
    </row>
    <row r="4148" spans="23:23" x14ac:dyDescent="0.3">
      <c r="W4148" s="2"/>
    </row>
    <row r="4149" spans="23:23" x14ac:dyDescent="0.3">
      <c r="W4149" s="2"/>
    </row>
    <row r="4150" spans="23:23" x14ac:dyDescent="0.3">
      <c r="W4150" s="2"/>
    </row>
    <row r="4151" spans="23:23" x14ac:dyDescent="0.3">
      <c r="W4151" s="2"/>
    </row>
    <row r="4152" spans="23:23" x14ac:dyDescent="0.3">
      <c r="W4152" s="2"/>
    </row>
    <row r="4153" spans="23:23" x14ac:dyDescent="0.3">
      <c r="W4153" s="2"/>
    </row>
    <row r="4154" spans="23:23" x14ac:dyDescent="0.3">
      <c r="W4154" s="2"/>
    </row>
    <row r="4155" spans="23:23" x14ac:dyDescent="0.3">
      <c r="W4155" s="2"/>
    </row>
    <row r="4156" spans="23:23" x14ac:dyDescent="0.3">
      <c r="W4156" s="2"/>
    </row>
    <row r="4157" spans="23:23" x14ac:dyDescent="0.3">
      <c r="W4157" s="2"/>
    </row>
    <row r="4158" spans="23:23" x14ac:dyDescent="0.3">
      <c r="W4158" s="2"/>
    </row>
    <row r="4159" spans="23:23" x14ac:dyDescent="0.3">
      <c r="W4159" s="2"/>
    </row>
    <row r="4160" spans="23:23" x14ac:dyDescent="0.3">
      <c r="W4160" s="2"/>
    </row>
    <row r="4161" spans="23:23" x14ac:dyDescent="0.3">
      <c r="W4161" s="2"/>
    </row>
    <row r="4162" spans="23:23" x14ac:dyDescent="0.3">
      <c r="W4162" s="2"/>
    </row>
    <row r="4163" spans="23:23" x14ac:dyDescent="0.3">
      <c r="W4163" s="2"/>
    </row>
    <row r="4164" spans="23:23" x14ac:dyDescent="0.3">
      <c r="W4164" s="2"/>
    </row>
    <row r="4165" spans="23:23" x14ac:dyDescent="0.3">
      <c r="W4165" s="2"/>
    </row>
    <row r="4166" spans="23:23" x14ac:dyDescent="0.3">
      <c r="W4166" s="2"/>
    </row>
    <row r="4167" spans="23:23" x14ac:dyDescent="0.3">
      <c r="W4167" s="2"/>
    </row>
    <row r="4168" spans="23:23" x14ac:dyDescent="0.3">
      <c r="W4168" s="2"/>
    </row>
    <row r="4169" spans="23:23" x14ac:dyDescent="0.3">
      <c r="W4169" s="2"/>
    </row>
    <row r="4170" spans="23:23" x14ac:dyDescent="0.3">
      <c r="W4170" s="2"/>
    </row>
    <row r="4171" spans="23:23" x14ac:dyDescent="0.3">
      <c r="W4171" s="2"/>
    </row>
    <row r="4172" spans="23:23" x14ac:dyDescent="0.3">
      <c r="W4172" s="2"/>
    </row>
    <row r="4173" spans="23:23" x14ac:dyDescent="0.3">
      <c r="W4173" s="2"/>
    </row>
    <row r="4174" spans="23:23" x14ac:dyDescent="0.3">
      <c r="W4174" s="2"/>
    </row>
    <row r="4175" spans="23:23" x14ac:dyDescent="0.3">
      <c r="W4175" s="2"/>
    </row>
    <row r="4176" spans="23:23" x14ac:dyDescent="0.3">
      <c r="W4176" s="2"/>
    </row>
    <row r="4177" spans="23:23" x14ac:dyDescent="0.3">
      <c r="W4177" s="2"/>
    </row>
    <row r="4178" spans="23:23" x14ac:dyDescent="0.3">
      <c r="W4178" s="2"/>
    </row>
    <row r="4179" spans="23:23" x14ac:dyDescent="0.3">
      <c r="W4179" s="2"/>
    </row>
    <row r="4180" spans="23:23" x14ac:dyDescent="0.3">
      <c r="W4180" s="2"/>
    </row>
    <row r="4181" spans="23:23" x14ac:dyDescent="0.3">
      <c r="W4181" s="2"/>
    </row>
    <row r="4182" spans="23:23" x14ac:dyDescent="0.3">
      <c r="W4182" s="2"/>
    </row>
    <row r="4183" spans="23:23" x14ac:dyDescent="0.3">
      <c r="W4183" s="2"/>
    </row>
    <row r="4184" spans="23:23" x14ac:dyDescent="0.3">
      <c r="W4184" s="2"/>
    </row>
    <row r="4185" spans="23:23" x14ac:dyDescent="0.3">
      <c r="W4185" s="2"/>
    </row>
    <row r="4186" spans="23:23" x14ac:dyDescent="0.3">
      <c r="W4186" s="2"/>
    </row>
    <row r="4187" spans="23:23" x14ac:dyDescent="0.3">
      <c r="W4187" s="2"/>
    </row>
    <row r="4188" spans="23:23" x14ac:dyDescent="0.3">
      <c r="W4188" s="2"/>
    </row>
    <row r="4189" spans="23:23" x14ac:dyDescent="0.3">
      <c r="W4189" s="2"/>
    </row>
    <row r="4190" spans="23:23" x14ac:dyDescent="0.3">
      <c r="W4190" s="2"/>
    </row>
    <row r="4191" spans="23:23" x14ac:dyDescent="0.3">
      <c r="W4191" s="2"/>
    </row>
    <row r="4192" spans="23:23" x14ac:dyDescent="0.3">
      <c r="W4192" s="2"/>
    </row>
    <row r="4193" spans="23:23" x14ac:dyDescent="0.3">
      <c r="W4193" s="2"/>
    </row>
    <row r="4194" spans="23:23" x14ac:dyDescent="0.3">
      <c r="W4194" s="2"/>
    </row>
    <row r="4195" spans="23:23" x14ac:dyDescent="0.3">
      <c r="W4195" s="2"/>
    </row>
    <row r="4196" spans="23:23" x14ac:dyDescent="0.3">
      <c r="W4196" s="2"/>
    </row>
    <row r="4197" spans="23:23" x14ac:dyDescent="0.3">
      <c r="W4197" s="2"/>
    </row>
    <row r="4198" spans="23:23" x14ac:dyDescent="0.3">
      <c r="W4198" s="2"/>
    </row>
    <row r="4199" spans="23:23" x14ac:dyDescent="0.3">
      <c r="W4199" s="2"/>
    </row>
    <row r="4200" spans="23:23" x14ac:dyDescent="0.3">
      <c r="W4200" s="2"/>
    </row>
    <row r="4201" spans="23:23" x14ac:dyDescent="0.3">
      <c r="W4201" s="2"/>
    </row>
    <row r="4202" spans="23:23" x14ac:dyDescent="0.3">
      <c r="W4202" s="2"/>
    </row>
    <row r="4203" spans="23:23" x14ac:dyDescent="0.3">
      <c r="W4203" s="2"/>
    </row>
    <row r="4204" spans="23:23" x14ac:dyDescent="0.3">
      <c r="W4204" s="2"/>
    </row>
    <row r="4205" spans="23:23" x14ac:dyDescent="0.3">
      <c r="W4205" s="2"/>
    </row>
    <row r="4206" spans="23:23" x14ac:dyDescent="0.3">
      <c r="W4206" s="2"/>
    </row>
    <row r="4207" spans="23:23" x14ac:dyDescent="0.3">
      <c r="W4207" s="2"/>
    </row>
    <row r="4208" spans="23:23" x14ac:dyDescent="0.3">
      <c r="W4208" s="2"/>
    </row>
    <row r="4209" spans="23:23" x14ac:dyDescent="0.3">
      <c r="W4209" s="2"/>
    </row>
    <row r="4210" spans="23:23" x14ac:dyDescent="0.3">
      <c r="W4210" s="2"/>
    </row>
    <row r="4211" spans="23:23" x14ac:dyDescent="0.3">
      <c r="W4211" s="2"/>
    </row>
    <row r="4212" spans="23:23" x14ac:dyDescent="0.3">
      <c r="W4212" s="2"/>
    </row>
    <row r="4213" spans="23:23" x14ac:dyDescent="0.3">
      <c r="W4213" s="2"/>
    </row>
    <row r="4214" spans="23:23" x14ac:dyDescent="0.3">
      <c r="W4214" s="2"/>
    </row>
    <row r="4215" spans="23:23" x14ac:dyDescent="0.3">
      <c r="W4215" s="2"/>
    </row>
    <row r="4216" spans="23:23" x14ac:dyDescent="0.3">
      <c r="W4216" s="2"/>
    </row>
    <row r="4217" spans="23:23" x14ac:dyDescent="0.3">
      <c r="W4217" s="2"/>
    </row>
    <row r="4218" spans="23:23" x14ac:dyDescent="0.3">
      <c r="W4218" s="2"/>
    </row>
    <row r="4219" spans="23:23" x14ac:dyDescent="0.3">
      <c r="W4219" s="2"/>
    </row>
    <row r="4220" spans="23:23" x14ac:dyDescent="0.3">
      <c r="W4220" s="2"/>
    </row>
    <row r="4221" spans="23:23" x14ac:dyDescent="0.3">
      <c r="W4221" s="2"/>
    </row>
    <row r="4222" spans="23:23" x14ac:dyDescent="0.3">
      <c r="W4222" s="2"/>
    </row>
    <row r="4223" spans="23:23" x14ac:dyDescent="0.3">
      <c r="W4223" s="2"/>
    </row>
    <row r="4224" spans="23:23" x14ac:dyDescent="0.3">
      <c r="W4224" s="2"/>
    </row>
    <row r="4225" spans="23:23" x14ac:dyDescent="0.3">
      <c r="W4225" s="2"/>
    </row>
    <row r="4226" spans="23:23" x14ac:dyDescent="0.3">
      <c r="W4226" s="2"/>
    </row>
    <row r="4227" spans="23:23" x14ac:dyDescent="0.3">
      <c r="W4227" s="2"/>
    </row>
    <row r="4228" spans="23:23" x14ac:dyDescent="0.3">
      <c r="W4228" s="2"/>
    </row>
    <row r="4229" spans="23:23" x14ac:dyDescent="0.3">
      <c r="W4229" s="2"/>
    </row>
    <row r="4230" spans="23:23" x14ac:dyDescent="0.3">
      <c r="W4230" s="2"/>
    </row>
    <row r="4231" spans="23:23" x14ac:dyDescent="0.3">
      <c r="W4231" s="2"/>
    </row>
    <row r="4232" spans="23:23" x14ac:dyDescent="0.3">
      <c r="W4232" s="2"/>
    </row>
    <row r="4233" spans="23:23" x14ac:dyDescent="0.3">
      <c r="W4233" s="2"/>
    </row>
    <row r="4234" spans="23:23" x14ac:dyDescent="0.3">
      <c r="W4234" s="2"/>
    </row>
    <row r="4235" spans="23:23" x14ac:dyDescent="0.3">
      <c r="W4235" s="2"/>
    </row>
    <row r="4236" spans="23:23" x14ac:dyDescent="0.3">
      <c r="W4236" s="2"/>
    </row>
    <row r="4237" spans="23:23" x14ac:dyDescent="0.3">
      <c r="W4237" s="2"/>
    </row>
    <row r="4238" spans="23:23" x14ac:dyDescent="0.3">
      <c r="W4238" s="2"/>
    </row>
    <row r="4239" spans="23:23" x14ac:dyDescent="0.3">
      <c r="W4239" s="2"/>
    </row>
    <row r="4240" spans="23:23" x14ac:dyDescent="0.3">
      <c r="W4240" s="2"/>
    </row>
    <row r="4241" spans="23:23" x14ac:dyDescent="0.3">
      <c r="W4241" s="2"/>
    </row>
    <row r="4242" spans="23:23" x14ac:dyDescent="0.3">
      <c r="W4242" s="2"/>
    </row>
    <row r="4243" spans="23:23" x14ac:dyDescent="0.3">
      <c r="W4243" s="2"/>
    </row>
    <row r="4244" spans="23:23" x14ac:dyDescent="0.3">
      <c r="W4244" s="2"/>
    </row>
    <row r="4245" spans="23:23" x14ac:dyDescent="0.3">
      <c r="W4245" s="2"/>
    </row>
    <row r="4246" spans="23:23" x14ac:dyDescent="0.3">
      <c r="W4246" s="2"/>
    </row>
    <row r="4247" spans="23:23" x14ac:dyDescent="0.3">
      <c r="W4247" s="2"/>
    </row>
    <row r="4248" spans="23:23" x14ac:dyDescent="0.3">
      <c r="W4248" s="2"/>
    </row>
    <row r="4249" spans="23:23" x14ac:dyDescent="0.3">
      <c r="W4249" s="2"/>
    </row>
    <row r="4250" spans="23:23" x14ac:dyDescent="0.3">
      <c r="W4250" s="2"/>
    </row>
    <row r="4251" spans="23:23" x14ac:dyDescent="0.3">
      <c r="W4251" s="2"/>
    </row>
    <row r="4252" spans="23:23" x14ac:dyDescent="0.3">
      <c r="W4252" s="2"/>
    </row>
    <row r="4253" spans="23:23" x14ac:dyDescent="0.3">
      <c r="W4253" s="2"/>
    </row>
    <row r="4254" spans="23:23" x14ac:dyDescent="0.3">
      <c r="W4254" s="2"/>
    </row>
    <row r="4255" spans="23:23" x14ac:dyDescent="0.3">
      <c r="W4255" s="2"/>
    </row>
    <row r="4256" spans="23:23" x14ac:dyDescent="0.3">
      <c r="W4256" s="2"/>
    </row>
    <row r="4257" spans="23:23" x14ac:dyDescent="0.3">
      <c r="W4257" s="2"/>
    </row>
    <row r="4258" spans="23:23" x14ac:dyDescent="0.3">
      <c r="W4258" s="2"/>
    </row>
    <row r="4259" spans="23:23" x14ac:dyDescent="0.3">
      <c r="W4259" s="2"/>
    </row>
    <row r="4260" spans="23:23" x14ac:dyDescent="0.3">
      <c r="W4260" s="2"/>
    </row>
    <row r="4261" spans="23:23" x14ac:dyDescent="0.3">
      <c r="W4261" s="2"/>
    </row>
    <row r="4262" spans="23:23" x14ac:dyDescent="0.3">
      <c r="W4262" s="2"/>
    </row>
    <row r="4263" spans="23:23" x14ac:dyDescent="0.3">
      <c r="W4263" s="2"/>
    </row>
    <row r="4264" spans="23:23" x14ac:dyDescent="0.3">
      <c r="W4264" s="2"/>
    </row>
    <row r="4265" spans="23:23" x14ac:dyDescent="0.3">
      <c r="W4265" s="2"/>
    </row>
    <row r="4266" spans="23:23" x14ac:dyDescent="0.3">
      <c r="W4266" s="2"/>
    </row>
    <row r="4267" spans="23:23" x14ac:dyDescent="0.3">
      <c r="W4267" s="2"/>
    </row>
    <row r="4268" spans="23:23" x14ac:dyDescent="0.3">
      <c r="W4268" s="2"/>
    </row>
    <row r="4269" spans="23:23" x14ac:dyDescent="0.3">
      <c r="W4269" s="2"/>
    </row>
    <row r="4270" spans="23:23" x14ac:dyDescent="0.3">
      <c r="W4270" s="2"/>
    </row>
    <row r="4271" spans="23:23" x14ac:dyDescent="0.3">
      <c r="W4271" s="2"/>
    </row>
    <row r="4272" spans="23:23" x14ac:dyDescent="0.3">
      <c r="W4272" s="2"/>
    </row>
    <row r="4273" spans="23:23" x14ac:dyDescent="0.3">
      <c r="W4273" s="2"/>
    </row>
    <row r="4274" spans="23:23" x14ac:dyDescent="0.3">
      <c r="W4274" s="2"/>
    </row>
    <row r="4275" spans="23:23" x14ac:dyDescent="0.3">
      <c r="W4275" s="2"/>
    </row>
    <row r="4276" spans="23:23" x14ac:dyDescent="0.3">
      <c r="W4276" s="2"/>
    </row>
    <row r="4277" spans="23:23" x14ac:dyDescent="0.3">
      <c r="W4277" s="2"/>
    </row>
    <row r="4278" spans="23:23" x14ac:dyDescent="0.3">
      <c r="W4278" s="2"/>
    </row>
    <row r="4279" spans="23:23" x14ac:dyDescent="0.3">
      <c r="W4279" s="2"/>
    </row>
    <row r="4280" spans="23:23" x14ac:dyDescent="0.3">
      <c r="W4280" s="2"/>
    </row>
    <row r="4281" spans="23:23" x14ac:dyDescent="0.3">
      <c r="W4281" s="2"/>
    </row>
    <row r="4282" spans="23:23" x14ac:dyDescent="0.3">
      <c r="W4282" s="2"/>
    </row>
    <row r="4283" spans="23:23" x14ac:dyDescent="0.3">
      <c r="W4283" s="2"/>
    </row>
    <row r="4284" spans="23:23" x14ac:dyDescent="0.3">
      <c r="W4284" s="2"/>
    </row>
    <row r="4285" spans="23:23" x14ac:dyDescent="0.3">
      <c r="W4285" s="2"/>
    </row>
    <row r="4286" spans="23:23" x14ac:dyDescent="0.3">
      <c r="W4286" s="2"/>
    </row>
    <row r="4287" spans="23:23" x14ac:dyDescent="0.3">
      <c r="W4287" s="2"/>
    </row>
    <row r="4288" spans="23:23" x14ac:dyDescent="0.3">
      <c r="W4288" s="2"/>
    </row>
    <row r="4289" spans="23:23" x14ac:dyDescent="0.3">
      <c r="W4289" s="2"/>
    </row>
    <row r="4290" spans="23:23" x14ac:dyDescent="0.3">
      <c r="W4290" s="2"/>
    </row>
    <row r="4291" spans="23:23" x14ac:dyDescent="0.3">
      <c r="W4291" s="2"/>
    </row>
    <row r="4292" spans="23:23" x14ac:dyDescent="0.3">
      <c r="W4292" s="2"/>
    </row>
    <row r="4293" spans="23:23" x14ac:dyDescent="0.3">
      <c r="W4293" s="2"/>
    </row>
    <row r="4294" spans="23:23" x14ac:dyDescent="0.3">
      <c r="W4294" s="2"/>
    </row>
    <row r="4295" spans="23:23" x14ac:dyDescent="0.3">
      <c r="W4295" s="2"/>
    </row>
    <row r="4296" spans="23:23" x14ac:dyDescent="0.3">
      <c r="W4296" s="2"/>
    </row>
    <row r="4297" spans="23:23" x14ac:dyDescent="0.3">
      <c r="W4297" s="2"/>
    </row>
    <row r="4298" spans="23:23" x14ac:dyDescent="0.3">
      <c r="W4298" s="2"/>
    </row>
    <row r="4299" spans="23:23" x14ac:dyDescent="0.3">
      <c r="W4299" s="2"/>
    </row>
    <row r="4300" spans="23:23" x14ac:dyDescent="0.3">
      <c r="W4300" s="2"/>
    </row>
    <row r="4301" spans="23:23" x14ac:dyDescent="0.3">
      <c r="W4301" s="2"/>
    </row>
    <row r="4302" spans="23:23" x14ac:dyDescent="0.3">
      <c r="W4302" s="2"/>
    </row>
    <row r="4303" spans="23:23" x14ac:dyDescent="0.3">
      <c r="W4303" s="2"/>
    </row>
    <row r="4304" spans="23:23" x14ac:dyDescent="0.3">
      <c r="W4304" s="2"/>
    </row>
    <row r="4305" spans="23:23" x14ac:dyDescent="0.3">
      <c r="W4305" s="2"/>
    </row>
    <row r="4306" spans="23:23" x14ac:dyDescent="0.3">
      <c r="W4306" s="2"/>
    </row>
    <row r="4307" spans="23:23" x14ac:dyDescent="0.3">
      <c r="W4307" s="2"/>
    </row>
    <row r="4308" spans="23:23" x14ac:dyDescent="0.3">
      <c r="W4308" s="2"/>
    </row>
    <row r="4309" spans="23:23" x14ac:dyDescent="0.3">
      <c r="W4309" s="2"/>
    </row>
    <row r="4310" spans="23:23" x14ac:dyDescent="0.3">
      <c r="W4310" s="2"/>
    </row>
    <row r="4311" spans="23:23" x14ac:dyDescent="0.3">
      <c r="W4311" s="2"/>
    </row>
    <row r="4312" spans="23:23" x14ac:dyDescent="0.3">
      <c r="W4312" s="2"/>
    </row>
    <row r="4313" spans="23:23" x14ac:dyDescent="0.3">
      <c r="W4313" s="2"/>
    </row>
    <row r="4314" spans="23:23" x14ac:dyDescent="0.3">
      <c r="W4314" s="2"/>
    </row>
    <row r="4315" spans="23:23" x14ac:dyDescent="0.3">
      <c r="W4315" s="2"/>
    </row>
    <row r="4316" spans="23:23" x14ac:dyDescent="0.3">
      <c r="W4316" s="2"/>
    </row>
    <row r="4317" spans="23:23" x14ac:dyDescent="0.3">
      <c r="W4317" s="2"/>
    </row>
    <row r="4318" spans="23:23" x14ac:dyDescent="0.3">
      <c r="W4318" s="2"/>
    </row>
    <row r="4319" spans="23:23" x14ac:dyDescent="0.3">
      <c r="W4319" s="2"/>
    </row>
    <row r="4320" spans="23:23" x14ac:dyDescent="0.3">
      <c r="W4320" s="2"/>
    </row>
    <row r="4321" spans="23:23" x14ac:dyDescent="0.3">
      <c r="W4321" s="2"/>
    </row>
    <row r="4322" spans="23:23" x14ac:dyDescent="0.3">
      <c r="W4322" s="2"/>
    </row>
    <row r="4323" spans="23:23" x14ac:dyDescent="0.3">
      <c r="W4323" s="2"/>
    </row>
    <row r="4324" spans="23:23" x14ac:dyDescent="0.3">
      <c r="W4324" s="2"/>
    </row>
    <row r="4325" spans="23:23" x14ac:dyDescent="0.3">
      <c r="W4325" s="2"/>
    </row>
    <row r="4326" spans="23:23" x14ac:dyDescent="0.3">
      <c r="W4326" s="2"/>
    </row>
    <row r="4327" spans="23:23" x14ac:dyDescent="0.3">
      <c r="W4327" s="2"/>
    </row>
    <row r="4328" spans="23:23" x14ac:dyDescent="0.3">
      <c r="W4328" s="2"/>
    </row>
    <row r="4329" spans="23:23" x14ac:dyDescent="0.3">
      <c r="W4329" s="2"/>
    </row>
    <row r="4330" spans="23:23" x14ac:dyDescent="0.3">
      <c r="W4330" s="2"/>
    </row>
    <row r="4331" spans="23:23" x14ac:dyDescent="0.3">
      <c r="W4331" s="2"/>
    </row>
    <row r="4332" spans="23:23" x14ac:dyDescent="0.3">
      <c r="W4332" s="2"/>
    </row>
    <row r="4333" spans="23:23" x14ac:dyDescent="0.3">
      <c r="W4333" s="2"/>
    </row>
    <row r="4334" spans="23:23" x14ac:dyDescent="0.3">
      <c r="W4334" s="2"/>
    </row>
    <row r="4335" spans="23:23" x14ac:dyDescent="0.3">
      <c r="W4335" s="2"/>
    </row>
    <row r="4336" spans="23:23" x14ac:dyDescent="0.3">
      <c r="W4336" s="2"/>
    </row>
    <row r="4337" spans="23:23" x14ac:dyDescent="0.3">
      <c r="W4337" s="2"/>
    </row>
    <row r="4338" spans="23:23" x14ac:dyDescent="0.3">
      <c r="W4338" s="2"/>
    </row>
    <row r="4339" spans="23:23" x14ac:dyDescent="0.3">
      <c r="W4339" s="2"/>
    </row>
    <row r="4340" spans="23:23" x14ac:dyDescent="0.3">
      <c r="W4340" s="2"/>
    </row>
    <row r="4341" spans="23:23" x14ac:dyDescent="0.3">
      <c r="W4341" s="2"/>
    </row>
    <row r="4342" spans="23:23" x14ac:dyDescent="0.3">
      <c r="W4342" s="2"/>
    </row>
    <row r="4343" spans="23:23" x14ac:dyDescent="0.3">
      <c r="W4343" s="2"/>
    </row>
    <row r="4344" spans="23:23" x14ac:dyDescent="0.3">
      <c r="W4344" s="2"/>
    </row>
    <row r="4345" spans="23:23" x14ac:dyDescent="0.3">
      <c r="W4345" s="2"/>
    </row>
    <row r="4346" spans="23:23" x14ac:dyDescent="0.3">
      <c r="W4346" s="2"/>
    </row>
    <row r="4347" spans="23:23" x14ac:dyDescent="0.3">
      <c r="W4347" s="2"/>
    </row>
    <row r="4348" spans="23:23" x14ac:dyDescent="0.3">
      <c r="W4348" s="2"/>
    </row>
    <row r="4349" spans="23:23" x14ac:dyDescent="0.3">
      <c r="W4349" s="2"/>
    </row>
    <row r="4350" spans="23:23" x14ac:dyDescent="0.3">
      <c r="W4350" s="2"/>
    </row>
    <row r="4351" spans="23:23" x14ac:dyDescent="0.3">
      <c r="W4351" s="2"/>
    </row>
    <row r="4352" spans="23:23" x14ac:dyDescent="0.3">
      <c r="W4352" s="2"/>
    </row>
    <row r="4353" spans="23:23" x14ac:dyDescent="0.3">
      <c r="W4353" s="2"/>
    </row>
    <row r="4354" spans="23:23" x14ac:dyDescent="0.3">
      <c r="W4354" s="2"/>
    </row>
    <row r="4355" spans="23:23" x14ac:dyDescent="0.3">
      <c r="W4355" s="2"/>
    </row>
    <row r="4356" spans="23:23" x14ac:dyDescent="0.3">
      <c r="W4356" s="2"/>
    </row>
    <row r="4357" spans="23:23" x14ac:dyDescent="0.3">
      <c r="W4357" s="2"/>
    </row>
    <row r="4358" spans="23:23" x14ac:dyDescent="0.3">
      <c r="W4358" s="2"/>
    </row>
    <row r="4359" spans="23:23" x14ac:dyDescent="0.3">
      <c r="W4359" s="2"/>
    </row>
    <row r="4360" spans="23:23" x14ac:dyDescent="0.3">
      <c r="W4360" s="2"/>
    </row>
    <row r="4361" spans="23:23" x14ac:dyDescent="0.3">
      <c r="W4361" s="2"/>
    </row>
    <row r="4362" spans="23:23" x14ac:dyDescent="0.3">
      <c r="W4362" s="2"/>
    </row>
    <row r="4363" spans="23:23" x14ac:dyDescent="0.3">
      <c r="W4363" s="2"/>
    </row>
    <row r="4364" spans="23:23" x14ac:dyDescent="0.3">
      <c r="W4364" s="2"/>
    </row>
    <row r="4365" spans="23:23" x14ac:dyDescent="0.3">
      <c r="W4365" s="2"/>
    </row>
    <row r="4366" spans="23:23" x14ac:dyDescent="0.3">
      <c r="W4366" s="2"/>
    </row>
    <row r="4367" spans="23:23" x14ac:dyDescent="0.3">
      <c r="W4367" s="2"/>
    </row>
    <row r="4368" spans="23:23" x14ac:dyDescent="0.3">
      <c r="W4368" s="2"/>
    </row>
    <row r="4369" spans="23:23" x14ac:dyDescent="0.3">
      <c r="W4369" s="2"/>
    </row>
    <row r="4370" spans="23:23" x14ac:dyDescent="0.3">
      <c r="W4370" s="2"/>
    </row>
    <row r="4371" spans="23:23" x14ac:dyDescent="0.3">
      <c r="W4371" s="2"/>
    </row>
    <row r="4372" spans="23:23" x14ac:dyDescent="0.3">
      <c r="W4372" s="2"/>
    </row>
    <row r="4373" spans="23:23" x14ac:dyDescent="0.3">
      <c r="W4373" s="2"/>
    </row>
    <row r="4374" spans="23:23" x14ac:dyDescent="0.3">
      <c r="W4374" s="2"/>
    </row>
    <row r="4375" spans="23:23" x14ac:dyDescent="0.3">
      <c r="W4375" s="2"/>
    </row>
    <row r="4376" spans="23:23" x14ac:dyDescent="0.3">
      <c r="W4376" s="2"/>
    </row>
    <row r="4377" spans="23:23" x14ac:dyDescent="0.3">
      <c r="W4377" s="2"/>
    </row>
    <row r="4378" spans="23:23" x14ac:dyDescent="0.3">
      <c r="W4378" s="2"/>
    </row>
    <row r="4379" spans="23:23" x14ac:dyDescent="0.3">
      <c r="W4379" s="2"/>
    </row>
    <row r="4380" spans="23:23" x14ac:dyDescent="0.3">
      <c r="W4380" s="2"/>
    </row>
    <row r="4381" spans="23:23" x14ac:dyDescent="0.3">
      <c r="W4381" s="2"/>
    </row>
    <row r="4382" spans="23:23" x14ac:dyDescent="0.3">
      <c r="W4382" s="2"/>
    </row>
    <row r="4383" spans="23:23" x14ac:dyDescent="0.3">
      <c r="W4383" s="2"/>
    </row>
    <row r="4384" spans="23:23" x14ac:dyDescent="0.3">
      <c r="W4384" s="2"/>
    </row>
    <row r="4385" spans="23:23" x14ac:dyDescent="0.3">
      <c r="W4385" s="2"/>
    </row>
    <row r="4386" spans="23:23" x14ac:dyDescent="0.3">
      <c r="W4386" s="2"/>
    </row>
    <row r="4387" spans="23:23" x14ac:dyDescent="0.3">
      <c r="W4387" s="2"/>
    </row>
    <row r="4388" spans="23:23" x14ac:dyDescent="0.3">
      <c r="W4388" s="2"/>
    </row>
    <row r="4389" spans="23:23" x14ac:dyDescent="0.3">
      <c r="W4389" s="2"/>
    </row>
    <row r="4390" spans="23:23" x14ac:dyDescent="0.3">
      <c r="W4390" s="2"/>
    </row>
    <row r="4391" spans="23:23" x14ac:dyDescent="0.3">
      <c r="W4391" s="2"/>
    </row>
    <row r="4392" spans="23:23" x14ac:dyDescent="0.3">
      <c r="W4392" s="2"/>
    </row>
    <row r="4393" spans="23:23" x14ac:dyDescent="0.3">
      <c r="W4393" s="2"/>
    </row>
    <row r="4394" spans="23:23" x14ac:dyDescent="0.3">
      <c r="W4394" s="2"/>
    </row>
    <row r="4395" spans="23:23" x14ac:dyDescent="0.3">
      <c r="W4395" s="2"/>
    </row>
    <row r="4396" spans="23:23" x14ac:dyDescent="0.3">
      <c r="W4396" s="2"/>
    </row>
    <row r="4397" spans="23:23" x14ac:dyDescent="0.3">
      <c r="W4397" s="2"/>
    </row>
    <row r="4398" spans="23:23" x14ac:dyDescent="0.3">
      <c r="W4398" s="2"/>
    </row>
    <row r="4399" spans="23:23" x14ac:dyDescent="0.3">
      <c r="W4399" s="2"/>
    </row>
    <row r="4400" spans="23:23" x14ac:dyDescent="0.3">
      <c r="W4400" s="2"/>
    </row>
    <row r="4401" spans="23:23" x14ac:dyDescent="0.3">
      <c r="W4401" s="2"/>
    </row>
    <row r="4402" spans="23:23" x14ac:dyDescent="0.3">
      <c r="W4402" s="2"/>
    </row>
    <row r="4403" spans="23:23" x14ac:dyDescent="0.3">
      <c r="W4403" s="2"/>
    </row>
    <row r="4404" spans="23:23" x14ac:dyDescent="0.3">
      <c r="W4404" s="2"/>
    </row>
    <row r="4405" spans="23:23" x14ac:dyDescent="0.3">
      <c r="W4405" s="2"/>
    </row>
    <row r="4406" spans="23:23" x14ac:dyDescent="0.3">
      <c r="W4406" s="2"/>
    </row>
    <row r="4407" spans="23:23" x14ac:dyDescent="0.3">
      <c r="W4407" s="2"/>
    </row>
    <row r="4408" spans="23:23" x14ac:dyDescent="0.3">
      <c r="W4408" s="2"/>
    </row>
    <row r="4409" spans="23:23" x14ac:dyDescent="0.3">
      <c r="W4409" s="2"/>
    </row>
    <row r="4410" spans="23:23" x14ac:dyDescent="0.3">
      <c r="W4410" s="2"/>
    </row>
    <row r="4411" spans="23:23" x14ac:dyDescent="0.3">
      <c r="W4411" s="2"/>
    </row>
    <row r="4412" spans="23:23" x14ac:dyDescent="0.3">
      <c r="W4412" s="2"/>
    </row>
    <row r="4413" spans="23:23" x14ac:dyDescent="0.3">
      <c r="W4413" s="2"/>
    </row>
    <row r="4414" spans="23:23" x14ac:dyDescent="0.3">
      <c r="W4414" s="2"/>
    </row>
    <row r="4415" spans="23:23" x14ac:dyDescent="0.3">
      <c r="W4415" s="2"/>
    </row>
    <row r="4416" spans="23:23" x14ac:dyDescent="0.3">
      <c r="W4416" s="2"/>
    </row>
    <row r="4417" spans="23:23" x14ac:dyDescent="0.3">
      <c r="W4417" s="2"/>
    </row>
    <row r="4418" spans="23:23" x14ac:dyDescent="0.3">
      <c r="W4418" s="2"/>
    </row>
    <row r="4419" spans="23:23" x14ac:dyDescent="0.3">
      <c r="W4419" s="2"/>
    </row>
    <row r="4420" spans="23:23" x14ac:dyDescent="0.3">
      <c r="W4420" s="2"/>
    </row>
    <row r="4421" spans="23:23" x14ac:dyDescent="0.3">
      <c r="W4421" s="2"/>
    </row>
    <row r="4422" spans="23:23" x14ac:dyDescent="0.3">
      <c r="W4422" s="2"/>
    </row>
    <row r="4423" spans="23:23" x14ac:dyDescent="0.3">
      <c r="W4423" s="2"/>
    </row>
    <row r="4424" spans="23:23" x14ac:dyDescent="0.3">
      <c r="W4424" s="2"/>
    </row>
    <row r="4425" spans="23:23" x14ac:dyDescent="0.3">
      <c r="W4425" s="2"/>
    </row>
    <row r="4426" spans="23:23" x14ac:dyDescent="0.3">
      <c r="W4426" s="2"/>
    </row>
    <row r="4427" spans="23:23" x14ac:dyDescent="0.3">
      <c r="W4427" s="2"/>
    </row>
    <row r="4428" spans="23:23" x14ac:dyDescent="0.3">
      <c r="W4428" s="2"/>
    </row>
    <row r="4429" spans="23:23" x14ac:dyDescent="0.3">
      <c r="W4429" s="2"/>
    </row>
    <row r="4430" spans="23:23" x14ac:dyDescent="0.3">
      <c r="W4430" s="2"/>
    </row>
    <row r="4431" spans="23:23" x14ac:dyDescent="0.3">
      <c r="W4431" s="2"/>
    </row>
    <row r="4432" spans="23:23" x14ac:dyDescent="0.3">
      <c r="W4432" s="2"/>
    </row>
    <row r="4433" spans="23:23" x14ac:dyDescent="0.3">
      <c r="W4433" s="2"/>
    </row>
    <row r="4434" spans="23:23" x14ac:dyDescent="0.3">
      <c r="W4434" s="2"/>
    </row>
    <row r="4435" spans="23:23" x14ac:dyDescent="0.3">
      <c r="W4435" s="2"/>
    </row>
    <row r="4436" spans="23:23" x14ac:dyDescent="0.3">
      <c r="W4436" s="2"/>
    </row>
    <row r="4437" spans="23:23" x14ac:dyDescent="0.3">
      <c r="W4437" s="2"/>
    </row>
    <row r="4438" spans="23:23" x14ac:dyDescent="0.3">
      <c r="W4438" s="2"/>
    </row>
    <row r="4439" spans="23:23" x14ac:dyDescent="0.3">
      <c r="W4439" s="2"/>
    </row>
    <row r="4440" spans="23:23" x14ac:dyDescent="0.3">
      <c r="W4440" s="2"/>
    </row>
    <row r="4441" spans="23:23" x14ac:dyDescent="0.3">
      <c r="W4441" s="2"/>
    </row>
    <row r="4442" spans="23:23" x14ac:dyDescent="0.3">
      <c r="W4442" s="2"/>
    </row>
    <row r="4443" spans="23:23" x14ac:dyDescent="0.3">
      <c r="W4443" s="2"/>
    </row>
    <row r="4444" spans="23:23" x14ac:dyDescent="0.3">
      <c r="W4444" s="2"/>
    </row>
    <row r="4445" spans="23:23" x14ac:dyDescent="0.3">
      <c r="W4445" s="2"/>
    </row>
    <row r="4446" spans="23:23" x14ac:dyDescent="0.3">
      <c r="W4446" s="2"/>
    </row>
    <row r="4447" spans="23:23" x14ac:dyDescent="0.3">
      <c r="W4447" s="2"/>
    </row>
    <row r="4448" spans="23:23" x14ac:dyDescent="0.3">
      <c r="W4448" s="2"/>
    </row>
    <row r="4449" spans="23:23" x14ac:dyDescent="0.3">
      <c r="W4449" s="2"/>
    </row>
    <row r="4450" spans="23:23" x14ac:dyDescent="0.3">
      <c r="W4450" s="2"/>
    </row>
    <row r="4451" spans="23:23" x14ac:dyDescent="0.3">
      <c r="W4451" s="2"/>
    </row>
    <row r="4452" spans="23:23" x14ac:dyDescent="0.3">
      <c r="W4452" s="2"/>
    </row>
    <row r="4453" spans="23:23" x14ac:dyDescent="0.3">
      <c r="W4453" s="2"/>
    </row>
    <row r="4454" spans="23:23" x14ac:dyDescent="0.3">
      <c r="W4454" s="2"/>
    </row>
    <row r="4455" spans="23:23" x14ac:dyDescent="0.3">
      <c r="W4455" s="2"/>
    </row>
    <row r="4456" spans="23:23" x14ac:dyDescent="0.3">
      <c r="W4456" s="2"/>
    </row>
    <row r="4457" spans="23:23" x14ac:dyDescent="0.3">
      <c r="W4457" s="2"/>
    </row>
    <row r="4458" spans="23:23" x14ac:dyDescent="0.3">
      <c r="W4458" s="2"/>
    </row>
    <row r="4459" spans="23:23" x14ac:dyDescent="0.3">
      <c r="W4459" s="2"/>
    </row>
    <row r="4460" spans="23:23" x14ac:dyDescent="0.3">
      <c r="W4460" s="2"/>
    </row>
    <row r="4461" spans="23:23" x14ac:dyDescent="0.3">
      <c r="W4461" s="2"/>
    </row>
    <row r="4462" spans="23:23" x14ac:dyDescent="0.3">
      <c r="W4462" s="2"/>
    </row>
    <row r="4463" spans="23:23" x14ac:dyDescent="0.3">
      <c r="W4463" s="2"/>
    </row>
    <row r="4464" spans="23:23" x14ac:dyDescent="0.3">
      <c r="W4464" s="2"/>
    </row>
    <row r="4465" spans="23:23" x14ac:dyDescent="0.3">
      <c r="W4465" s="2"/>
    </row>
    <row r="4466" spans="23:23" x14ac:dyDescent="0.3">
      <c r="W4466" s="2"/>
    </row>
    <row r="4467" spans="23:23" x14ac:dyDescent="0.3">
      <c r="W4467" s="2"/>
    </row>
    <row r="4468" spans="23:23" x14ac:dyDescent="0.3">
      <c r="W4468" s="2"/>
    </row>
    <row r="4469" spans="23:23" x14ac:dyDescent="0.3">
      <c r="W4469" s="2"/>
    </row>
    <row r="4470" spans="23:23" x14ac:dyDescent="0.3">
      <c r="W4470" s="2"/>
    </row>
    <row r="4471" spans="23:23" x14ac:dyDescent="0.3">
      <c r="W4471" s="2"/>
    </row>
    <row r="4472" spans="23:23" x14ac:dyDescent="0.3">
      <c r="W4472" s="2"/>
    </row>
    <row r="4473" spans="23:23" x14ac:dyDescent="0.3">
      <c r="W4473" s="2"/>
    </row>
    <row r="4474" spans="23:23" x14ac:dyDescent="0.3">
      <c r="W4474" s="2"/>
    </row>
    <row r="4475" spans="23:23" x14ac:dyDescent="0.3">
      <c r="W4475" s="2"/>
    </row>
    <row r="4476" spans="23:23" x14ac:dyDescent="0.3">
      <c r="W4476" s="2"/>
    </row>
    <row r="4477" spans="23:23" x14ac:dyDescent="0.3">
      <c r="W4477" s="2"/>
    </row>
    <row r="4478" spans="23:23" x14ac:dyDescent="0.3">
      <c r="W4478" s="2"/>
    </row>
    <row r="4479" spans="23:23" x14ac:dyDescent="0.3">
      <c r="W4479" s="2"/>
    </row>
    <row r="4480" spans="23:23" x14ac:dyDescent="0.3">
      <c r="W4480" s="2"/>
    </row>
    <row r="4481" spans="23:23" x14ac:dyDescent="0.3">
      <c r="W4481" s="2"/>
    </row>
    <row r="4482" spans="23:23" x14ac:dyDescent="0.3">
      <c r="W4482" s="2"/>
    </row>
    <row r="4483" spans="23:23" x14ac:dyDescent="0.3">
      <c r="W4483" s="2"/>
    </row>
    <row r="4484" spans="23:23" x14ac:dyDescent="0.3">
      <c r="W4484" s="2"/>
    </row>
    <row r="4485" spans="23:23" x14ac:dyDescent="0.3">
      <c r="W4485" s="2"/>
    </row>
    <row r="4486" spans="23:23" x14ac:dyDescent="0.3">
      <c r="W4486" s="2"/>
    </row>
    <row r="4487" spans="23:23" x14ac:dyDescent="0.3">
      <c r="W4487" s="2"/>
    </row>
    <row r="4488" spans="23:23" x14ac:dyDescent="0.3">
      <c r="W4488" s="2"/>
    </row>
    <row r="4489" spans="23:23" x14ac:dyDescent="0.3">
      <c r="W4489" s="2"/>
    </row>
    <row r="4490" spans="23:23" x14ac:dyDescent="0.3">
      <c r="W4490" s="2"/>
    </row>
    <row r="4491" spans="23:23" x14ac:dyDescent="0.3">
      <c r="W4491" s="2"/>
    </row>
    <row r="4492" spans="23:23" x14ac:dyDescent="0.3">
      <c r="W4492" s="2"/>
    </row>
    <row r="4493" spans="23:23" x14ac:dyDescent="0.3">
      <c r="W4493" s="2"/>
    </row>
    <row r="4494" spans="23:23" x14ac:dyDescent="0.3">
      <c r="W4494" s="2"/>
    </row>
    <row r="4495" spans="23:23" x14ac:dyDescent="0.3">
      <c r="W4495" s="2"/>
    </row>
    <row r="4496" spans="23:23" x14ac:dyDescent="0.3">
      <c r="W4496" s="2"/>
    </row>
    <row r="4497" spans="23:23" x14ac:dyDescent="0.3">
      <c r="W4497" s="2"/>
    </row>
    <row r="4498" spans="23:23" x14ac:dyDescent="0.3">
      <c r="W4498" s="2"/>
    </row>
    <row r="4499" spans="23:23" x14ac:dyDescent="0.3">
      <c r="W4499" s="2"/>
    </row>
    <row r="4500" spans="23:23" x14ac:dyDescent="0.3">
      <c r="W4500" s="2"/>
    </row>
    <row r="4501" spans="23:23" x14ac:dyDescent="0.3">
      <c r="W4501" s="2"/>
    </row>
    <row r="4502" spans="23:23" x14ac:dyDescent="0.3">
      <c r="W4502" s="2"/>
    </row>
    <row r="4503" spans="23:23" x14ac:dyDescent="0.3">
      <c r="W4503" s="2"/>
    </row>
    <row r="4504" spans="23:23" x14ac:dyDescent="0.3">
      <c r="W4504" s="2"/>
    </row>
    <row r="4505" spans="23:23" x14ac:dyDescent="0.3">
      <c r="W4505" s="2"/>
    </row>
    <row r="4506" spans="23:23" x14ac:dyDescent="0.3">
      <c r="W4506" s="2"/>
    </row>
    <row r="4507" spans="23:23" x14ac:dyDescent="0.3">
      <c r="W4507" s="2"/>
    </row>
    <row r="4508" spans="23:23" x14ac:dyDescent="0.3">
      <c r="W4508" s="2"/>
    </row>
    <row r="4509" spans="23:23" x14ac:dyDescent="0.3">
      <c r="W4509" s="2"/>
    </row>
    <row r="4510" spans="23:23" x14ac:dyDescent="0.3">
      <c r="W4510" s="2"/>
    </row>
    <row r="4511" spans="23:23" x14ac:dyDescent="0.3">
      <c r="W4511" s="2"/>
    </row>
    <row r="4512" spans="23:23" x14ac:dyDescent="0.3">
      <c r="W4512" s="2"/>
    </row>
    <row r="4513" spans="23:23" x14ac:dyDescent="0.3">
      <c r="W4513" s="2"/>
    </row>
    <row r="4514" spans="23:23" x14ac:dyDescent="0.3">
      <c r="W4514" s="2"/>
    </row>
    <row r="4515" spans="23:23" x14ac:dyDescent="0.3">
      <c r="W4515" s="2"/>
    </row>
    <row r="4516" spans="23:23" x14ac:dyDescent="0.3">
      <c r="W4516" s="2"/>
    </row>
    <row r="4517" spans="23:23" x14ac:dyDescent="0.3">
      <c r="W4517" s="2"/>
    </row>
    <row r="4518" spans="23:23" x14ac:dyDescent="0.3">
      <c r="W4518" s="2"/>
    </row>
    <row r="4519" spans="23:23" x14ac:dyDescent="0.3">
      <c r="W4519" s="2"/>
    </row>
    <row r="4520" spans="23:23" x14ac:dyDescent="0.3">
      <c r="W4520" s="2"/>
    </row>
    <row r="4521" spans="23:23" x14ac:dyDescent="0.3">
      <c r="W4521" s="2"/>
    </row>
    <row r="4522" spans="23:23" x14ac:dyDescent="0.3">
      <c r="W4522" s="2"/>
    </row>
    <row r="4523" spans="23:23" x14ac:dyDescent="0.3">
      <c r="W4523" s="2"/>
    </row>
    <row r="4524" spans="23:23" x14ac:dyDescent="0.3">
      <c r="W4524" s="2"/>
    </row>
    <row r="4525" spans="23:23" x14ac:dyDescent="0.3">
      <c r="W4525" s="2"/>
    </row>
    <row r="4526" spans="23:23" x14ac:dyDescent="0.3">
      <c r="W4526" s="2"/>
    </row>
    <row r="4527" spans="23:23" x14ac:dyDescent="0.3">
      <c r="W4527" s="2"/>
    </row>
    <row r="4528" spans="23:23" x14ac:dyDescent="0.3">
      <c r="W4528" s="2"/>
    </row>
    <row r="4529" spans="23:23" x14ac:dyDescent="0.3">
      <c r="W4529" s="2"/>
    </row>
    <row r="4530" spans="23:23" x14ac:dyDescent="0.3">
      <c r="W4530" s="2"/>
    </row>
    <row r="4531" spans="23:23" x14ac:dyDescent="0.3">
      <c r="W4531" s="2"/>
    </row>
    <row r="4532" spans="23:23" x14ac:dyDescent="0.3">
      <c r="W4532" s="2"/>
    </row>
    <row r="4533" spans="23:23" x14ac:dyDescent="0.3">
      <c r="W4533" s="2"/>
    </row>
    <row r="4534" spans="23:23" x14ac:dyDescent="0.3">
      <c r="W4534" s="2"/>
    </row>
    <row r="4535" spans="23:23" x14ac:dyDescent="0.3">
      <c r="W4535" s="2"/>
    </row>
    <row r="4536" spans="23:23" x14ac:dyDescent="0.3">
      <c r="W4536" s="2"/>
    </row>
    <row r="4537" spans="23:23" x14ac:dyDescent="0.3">
      <c r="W4537" s="2"/>
    </row>
    <row r="4538" spans="23:23" x14ac:dyDescent="0.3">
      <c r="W4538" s="2"/>
    </row>
    <row r="4539" spans="23:23" x14ac:dyDescent="0.3">
      <c r="W4539" s="2"/>
    </row>
    <row r="4540" spans="23:23" x14ac:dyDescent="0.3">
      <c r="W4540" s="2"/>
    </row>
    <row r="4541" spans="23:23" x14ac:dyDescent="0.3">
      <c r="W4541" s="2"/>
    </row>
    <row r="4542" spans="23:23" x14ac:dyDescent="0.3">
      <c r="W4542" s="2"/>
    </row>
    <row r="4543" spans="23:23" x14ac:dyDescent="0.3">
      <c r="W4543" s="2"/>
    </row>
    <row r="4544" spans="23:23" x14ac:dyDescent="0.3">
      <c r="W4544" s="2"/>
    </row>
    <row r="4545" spans="23:23" x14ac:dyDescent="0.3">
      <c r="W4545" s="2"/>
    </row>
    <row r="4546" spans="23:23" x14ac:dyDescent="0.3">
      <c r="W4546" s="2"/>
    </row>
    <row r="4547" spans="23:23" x14ac:dyDescent="0.3">
      <c r="W4547" s="2"/>
    </row>
    <row r="4548" spans="23:23" x14ac:dyDescent="0.3">
      <c r="W4548" s="2"/>
    </row>
    <row r="4549" spans="23:23" x14ac:dyDescent="0.3">
      <c r="W4549" s="2"/>
    </row>
    <row r="4550" spans="23:23" x14ac:dyDescent="0.3">
      <c r="W4550" s="2"/>
    </row>
    <row r="4551" spans="23:23" x14ac:dyDescent="0.3">
      <c r="W4551" s="2"/>
    </row>
    <row r="4552" spans="23:23" x14ac:dyDescent="0.3">
      <c r="W4552" s="2"/>
    </row>
    <row r="4553" spans="23:23" x14ac:dyDescent="0.3">
      <c r="W4553" s="2"/>
    </row>
    <row r="4554" spans="23:23" x14ac:dyDescent="0.3">
      <c r="W4554" s="2"/>
    </row>
    <row r="4555" spans="23:23" x14ac:dyDescent="0.3">
      <c r="W4555" s="2"/>
    </row>
    <row r="4556" spans="23:23" x14ac:dyDescent="0.3">
      <c r="W4556" s="2"/>
    </row>
    <row r="4557" spans="23:23" x14ac:dyDescent="0.3">
      <c r="W4557" s="2"/>
    </row>
    <row r="4558" spans="23:23" x14ac:dyDescent="0.3">
      <c r="W4558" s="2"/>
    </row>
    <row r="4559" spans="23:23" x14ac:dyDescent="0.3">
      <c r="W4559" s="2"/>
    </row>
    <row r="4560" spans="23:23" x14ac:dyDescent="0.3">
      <c r="W4560" s="2"/>
    </row>
    <row r="4561" spans="23:23" x14ac:dyDescent="0.3">
      <c r="W4561" s="2"/>
    </row>
    <row r="4562" spans="23:23" x14ac:dyDescent="0.3">
      <c r="W4562" s="2"/>
    </row>
    <row r="4563" spans="23:23" x14ac:dyDescent="0.3">
      <c r="W4563" s="2"/>
    </row>
    <row r="4564" spans="23:23" x14ac:dyDescent="0.3">
      <c r="W4564" s="2"/>
    </row>
    <row r="4565" spans="23:23" x14ac:dyDescent="0.3">
      <c r="W4565" s="2"/>
    </row>
    <row r="4566" spans="23:23" x14ac:dyDescent="0.3">
      <c r="W4566" s="2"/>
    </row>
    <row r="4567" spans="23:23" x14ac:dyDescent="0.3">
      <c r="W4567" s="2"/>
    </row>
    <row r="4568" spans="23:23" x14ac:dyDescent="0.3">
      <c r="W4568" s="2"/>
    </row>
    <row r="4569" spans="23:23" x14ac:dyDescent="0.3">
      <c r="W4569" s="2"/>
    </row>
    <row r="4570" spans="23:23" x14ac:dyDescent="0.3">
      <c r="W4570" s="2"/>
    </row>
    <row r="4571" spans="23:23" x14ac:dyDescent="0.3">
      <c r="W4571" s="2"/>
    </row>
    <row r="4572" spans="23:23" x14ac:dyDescent="0.3">
      <c r="W4572" s="2"/>
    </row>
    <row r="4573" spans="23:23" x14ac:dyDescent="0.3">
      <c r="W4573" s="2"/>
    </row>
    <row r="4574" spans="23:23" x14ac:dyDescent="0.3">
      <c r="W4574" s="2"/>
    </row>
    <row r="4575" spans="23:23" x14ac:dyDescent="0.3">
      <c r="W4575" s="2"/>
    </row>
    <row r="4576" spans="23:23" x14ac:dyDescent="0.3">
      <c r="W4576" s="2"/>
    </row>
    <row r="4577" spans="23:23" x14ac:dyDescent="0.3">
      <c r="W4577" s="2"/>
    </row>
    <row r="4578" spans="23:23" x14ac:dyDescent="0.3">
      <c r="W4578" s="2"/>
    </row>
    <row r="4579" spans="23:23" x14ac:dyDescent="0.3">
      <c r="W4579" s="2"/>
    </row>
    <row r="4580" spans="23:23" x14ac:dyDescent="0.3">
      <c r="W4580" s="2"/>
    </row>
    <row r="4581" spans="23:23" x14ac:dyDescent="0.3">
      <c r="W4581" s="2"/>
    </row>
    <row r="4582" spans="23:23" x14ac:dyDescent="0.3">
      <c r="W4582" s="2"/>
    </row>
    <row r="4583" spans="23:23" x14ac:dyDescent="0.3">
      <c r="W4583" s="2"/>
    </row>
    <row r="4584" spans="23:23" x14ac:dyDescent="0.3">
      <c r="W4584" s="2"/>
    </row>
    <row r="4585" spans="23:23" x14ac:dyDescent="0.3">
      <c r="W4585" s="2"/>
    </row>
    <row r="4586" spans="23:23" x14ac:dyDescent="0.3">
      <c r="W4586" s="2"/>
    </row>
    <row r="4587" spans="23:23" x14ac:dyDescent="0.3">
      <c r="W4587" s="2"/>
    </row>
    <row r="4588" spans="23:23" x14ac:dyDescent="0.3">
      <c r="W4588" s="2"/>
    </row>
    <row r="4589" spans="23:23" x14ac:dyDescent="0.3">
      <c r="W4589" s="2"/>
    </row>
    <row r="4590" spans="23:23" x14ac:dyDescent="0.3">
      <c r="W4590" s="2"/>
    </row>
    <row r="4591" spans="23:23" x14ac:dyDescent="0.3">
      <c r="W4591" s="2"/>
    </row>
    <row r="4592" spans="23:23" x14ac:dyDescent="0.3">
      <c r="W4592" s="2"/>
    </row>
    <row r="4593" spans="23:23" x14ac:dyDescent="0.3">
      <c r="W4593" s="2"/>
    </row>
    <row r="4594" spans="23:23" x14ac:dyDescent="0.3">
      <c r="W4594" s="2"/>
    </row>
    <row r="4595" spans="23:23" x14ac:dyDescent="0.3">
      <c r="W4595" s="2"/>
    </row>
    <row r="4596" spans="23:23" x14ac:dyDescent="0.3">
      <c r="W4596" s="2"/>
    </row>
    <row r="4597" spans="23:23" x14ac:dyDescent="0.3">
      <c r="W4597" s="2"/>
    </row>
    <row r="4598" spans="23:23" x14ac:dyDescent="0.3">
      <c r="W4598" s="2"/>
    </row>
    <row r="4599" spans="23:23" x14ac:dyDescent="0.3">
      <c r="W4599" s="2"/>
    </row>
    <row r="4600" spans="23:23" x14ac:dyDescent="0.3">
      <c r="W4600" s="2"/>
    </row>
    <row r="4601" spans="23:23" x14ac:dyDescent="0.3">
      <c r="W4601" s="2"/>
    </row>
    <row r="4602" spans="23:23" x14ac:dyDescent="0.3">
      <c r="W4602" s="2"/>
    </row>
    <row r="4603" spans="23:23" x14ac:dyDescent="0.3">
      <c r="W4603" s="2"/>
    </row>
    <row r="4604" spans="23:23" x14ac:dyDescent="0.3">
      <c r="W4604" s="2"/>
    </row>
    <row r="4605" spans="23:23" x14ac:dyDescent="0.3">
      <c r="W4605" s="2"/>
    </row>
    <row r="4606" spans="23:23" x14ac:dyDescent="0.3">
      <c r="W4606" s="2"/>
    </row>
    <row r="4607" spans="23:23" x14ac:dyDescent="0.3">
      <c r="W4607" s="2"/>
    </row>
    <row r="4608" spans="23:23" x14ac:dyDescent="0.3">
      <c r="W4608" s="2"/>
    </row>
    <row r="4609" spans="23:23" x14ac:dyDescent="0.3">
      <c r="W4609" s="2"/>
    </row>
    <row r="4610" spans="23:23" x14ac:dyDescent="0.3">
      <c r="W4610" s="2"/>
    </row>
    <row r="4611" spans="23:23" x14ac:dyDescent="0.3">
      <c r="W4611" s="2"/>
    </row>
    <row r="4612" spans="23:23" x14ac:dyDescent="0.3">
      <c r="W4612" s="2"/>
    </row>
    <row r="4613" spans="23:23" x14ac:dyDescent="0.3">
      <c r="W4613" s="2"/>
    </row>
    <row r="4614" spans="23:23" x14ac:dyDescent="0.3">
      <c r="W4614" s="2"/>
    </row>
    <row r="4615" spans="23:23" x14ac:dyDescent="0.3">
      <c r="W4615" s="2"/>
    </row>
    <row r="4616" spans="23:23" x14ac:dyDescent="0.3">
      <c r="W4616" s="2"/>
    </row>
    <row r="4617" spans="23:23" x14ac:dyDescent="0.3">
      <c r="W4617" s="2"/>
    </row>
    <row r="4618" spans="23:23" x14ac:dyDescent="0.3">
      <c r="W4618" s="2"/>
    </row>
    <row r="4619" spans="23:23" x14ac:dyDescent="0.3">
      <c r="W4619" s="2"/>
    </row>
    <row r="4620" spans="23:23" x14ac:dyDescent="0.3">
      <c r="W4620" s="2"/>
    </row>
    <row r="4621" spans="23:23" x14ac:dyDescent="0.3">
      <c r="W4621" s="2"/>
    </row>
    <row r="4622" spans="23:23" x14ac:dyDescent="0.3">
      <c r="W4622" s="2"/>
    </row>
    <row r="4623" spans="23:23" x14ac:dyDescent="0.3">
      <c r="W4623" s="2"/>
    </row>
    <row r="4624" spans="23:23" x14ac:dyDescent="0.3">
      <c r="W4624" s="2"/>
    </row>
    <row r="4625" spans="23:23" x14ac:dyDescent="0.3">
      <c r="W4625" s="2"/>
    </row>
    <row r="4626" spans="23:23" x14ac:dyDescent="0.3">
      <c r="W4626" s="2"/>
    </row>
    <row r="4627" spans="23:23" x14ac:dyDescent="0.3">
      <c r="W4627" s="2"/>
    </row>
    <row r="4628" spans="23:23" x14ac:dyDescent="0.3">
      <c r="W4628" s="2"/>
    </row>
    <row r="4629" spans="23:23" x14ac:dyDescent="0.3">
      <c r="W4629" s="2"/>
    </row>
    <row r="4630" spans="23:23" x14ac:dyDescent="0.3">
      <c r="W4630" s="2"/>
    </row>
    <row r="4631" spans="23:23" x14ac:dyDescent="0.3">
      <c r="W4631" s="2"/>
    </row>
    <row r="4632" spans="23:23" x14ac:dyDescent="0.3">
      <c r="W4632" s="2"/>
    </row>
    <row r="4633" spans="23:23" x14ac:dyDescent="0.3">
      <c r="W4633" s="2"/>
    </row>
    <row r="4634" spans="23:23" x14ac:dyDescent="0.3">
      <c r="W4634" s="2"/>
    </row>
    <row r="4635" spans="23:23" x14ac:dyDescent="0.3">
      <c r="W4635" s="2"/>
    </row>
    <row r="4636" spans="23:23" x14ac:dyDescent="0.3">
      <c r="W4636" s="2"/>
    </row>
    <row r="4637" spans="23:23" x14ac:dyDescent="0.3">
      <c r="W4637" s="2"/>
    </row>
    <row r="4638" spans="23:23" x14ac:dyDescent="0.3">
      <c r="W4638" s="2"/>
    </row>
    <row r="4639" spans="23:23" x14ac:dyDescent="0.3">
      <c r="W4639" s="2"/>
    </row>
    <row r="4640" spans="23:23" x14ac:dyDescent="0.3">
      <c r="W4640" s="2"/>
    </row>
    <row r="4641" spans="23:23" x14ac:dyDescent="0.3">
      <c r="W4641" s="2"/>
    </row>
    <row r="4642" spans="23:23" x14ac:dyDescent="0.3">
      <c r="W4642" s="2"/>
    </row>
    <row r="4643" spans="23:23" x14ac:dyDescent="0.3">
      <c r="W4643" s="2"/>
    </row>
    <row r="4644" spans="23:23" x14ac:dyDescent="0.3">
      <c r="W4644" s="2"/>
    </row>
    <row r="4645" spans="23:23" x14ac:dyDescent="0.3">
      <c r="W4645" s="2"/>
    </row>
    <row r="4646" spans="23:23" x14ac:dyDescent="0.3">
      <c r="W4646" s="2"/>
    </row>
    <row r="4647" spans="23:23" x14ac:dyDescent="0.3">
      <c r="W4647" s="2"/>
    </row>
    <row r="4648" spans="23:23" x14ac:dyDescent="0.3">
      <c r="W4648" s="2"/>
    </row>
    <row r="4649" spans="23:23" x14ac:dyDescent="0.3">
      <c r="W4649" s="2"/>
    </row>
    <row r="4650" spans="23:23" x14ac:dyDescent="0.3">
      <c r="W4650" s="2"/>
    </row>
    <row r="4651" spans="23:23" x14ac:dyDescent="0.3">
      <c r="W4651" s="2"/>
    </row>
    <row r="4652" spans="23:23" x14ac:dyDescent="0.3">
      <c r="W4652" s="2"/>
    </row>
    <row r="4653" spans="23:23" x14ac:dyDescent="0.3">
      <c r="W4653" s="2"/>
    </row>
    <row r="4654" spans="23:23" x14ac:dyDescent="0.3">
      <c r="W4654" s="2"/>
    </row>
    <row r="4655" spans="23:23" x14ac:dyDescent="0.3">
      <c r="W4655" s="2"/>
    </row>
    <row r="4656" spans="23:23" x14ac:dyDescent="0.3">
      <c r="W4656" s="2"/>
    </row>
    <row r="4657" spans="23:23" x14ac:dyDescent="0.3">
      <c r="W4657" s="2"/>
    </row>
    <row r="4658" spans="23:23" x14ac:dyDescent="0.3">
      <c r="W4658" s="2"/>
    </row>
    <row r="4659" spans="23:23" x14ac:dyDescent="0.3">
      <c r="W4659" s="2"/>
    </row>
    <row r="4660" spans="23:23" x14ac:dyDescent="0.3">
      <c r="W4660" s="2"/>
    </row>
    <row r="4661" spans="23:23" x14ac:dyDescent="0.3">
      <c r="W4661" s="2"/>
    </row>
    <row r="4662" spans="23:23" x14ac:dyDescent="0.3">
      <c r="W4662" s="2"/>
    </row>
    <row r="4663" spans="23:23" x14ac:dyDescent="0.3">
      <c r="W4663" s="2"/>
    </row>
    <row r="4664" spans="23:23" x14ac:dyDescent="0.3">
      <c r="W4664" s="2"/>
    </row>
    <row r="4665" spans="23:23" x14ac:dyDescent="0.3">
      <c r="W4665" s="2"/>
    </row>
    <row r="4666" spans="23:23" x14ac:dyDescent="0.3">
      <c r="W4666" s="2"/>
    </row>
    <row r="4667" spans="23:23" x14ac:dyDescent="0.3">
      <c r="W4667" s="2"/>
    </row>
    <row r="4668" spans="23:23" x14ac:dyDescent="0.3">
      <c r="W4668" s="2"/>
    </row>
    <row r="4669" spans="23:23" x14ac:dyDescent="0.3">
      <c r="W4669" s="2"/>
    </row>
    <row r="4670" spans="23:23" x14ac:dyDescent="0.3">
      <c r="W4670" s="2"/>
    </row>
    <row r="4671" spans="23:23" x14ac:dyDescent="0.3">
      <c r="W4671" s="2"/>
    </row>
    <row r="4672" spans="23:23" x14ac:dyDescent="0.3">
      <c r="W4672" s="2"/>
    </row>
    <row r="4673" spans="23:23" x14ac:dyDescent="0.3">
      <c r="W4673" s="2"/>
    </row>
    <row r="4674" spans="23:23" x14ac:dyDescent="0.3">
      <c r="W4674" s="2"/>
    </row>
    <row r="4675" spans="23:23" x14ac:dyDescent="0.3">
      <c r="W4675" s="2"/>
    </row>
    <row r="4676" spans="23:23" x14ac:dyDescent="0.3">
      <c r="W4676" s="2"/>
    </row>
    <row r="4677" spans="23:23" x14ac:dyDescent="0.3">
      <c r="W4677" s="2"/>
    </row>
    <row r="4678" spans="23:23" x14ac:dyDescent="0.3">
      <c r="W4678" s="2"/>
    </row>
    <row r="4679" spans="23:23" x14ac:dyDescent="0.3">
      <c r="W4679" s="2"/>
    </row>
    <row r="4680" spans="23:23" x14ac:dyDescent="0.3">
      <c r="W4680" s="2"/>
    </row>
    <row r="4681" spans="23:23" x14ac:dyDescent="0.3">
      <c r="W4681" s="2"/>
    </row>
    <row r="4682" spans="23:23" x14ac:dyDescent="0.3">
      <c r="W4682" s="2"/>
    </row>
    <row r="4683" spans="23:23" x14ac:dyDescent="0.3">
      <c r="W4683" s="2"/>
    </row>
    <row r="4684" spans="23:23" x14ac:dyDescent="0.3">
      <c r="W4684" s="2"/>
    </row>
    <row r="4685" spans="23:23" x14ac:dyDescent="0.3">
      <c r="W4685" s="2"/>
    </row>
    <row r="4686" spans="23:23" x14ac:dyDescent="0.3">
      <c r="W4686" s="2"/>
    </row>
    <row r="4687" spans="23:23" x14ac:dyDescent="0.3">
      <c r="W4687" s="2"/>
    </row>
    <row r="4688" spans="23:23" x14ac:dyDescent="0.3">
      <c r="W4688" s="2"/>
    </row>
    <row r="4689" spans="23:23" x14ac:dyDescent="0.3">
      <c r="W4689" s="2"/>
    </row>
    <row r="4690" spans="23:23" x14ac:dyDescent="0.3">
      <c r="W4690" s="2"/>
    </row>
    <row r="4691" spans="23:23" x14ac:dyDescent="0.3">
      <c r="W4691" s="2"/>
    </row>
    <row r="4692" spans="23:23" x14ac:dyDescent="0.3">
      <c r="W4692" s="2"/>
    </row>
    <row r="4693" spans="23:23" x14ac:dyDescent="0.3">
      <c r="W4693" s="2"/>
    </row>
    <row r="4694" spans="23:23" x14ac:dyDescent="0.3">
      <c r="W4694" s="2"/>
    </row>
    <row r="4695" spans="23:23" x14ac:dyDescent="0.3">
      <c r="W4695" s="2"/>
    </row>
    <row r="4696" spans="23:23" x14ac:dyDescent="0.3">
      <c r="W4696" s="2"/>
    </row>
    <row r="4697" spans="23:23" x14ac:dyDescent="0.3">
      <c r="W4697" s="2"/>
    </row>
    <row r="4698" spans="23:23" x14ac:dyDescent="0.3">
      <c r="W4698" s="2"/>
    </row>
    <row r="4699" spans="23:23" x14ac:dyDescent="0.3">
      <c r="W4699" s="2"/>
    </row>
    <row r="4700" spans="23:23" x14ac:dyDescent="0.3">
      <c r="W4700" s="2"/>
    </row>
    <row r="4701" spans="23:23" x14ac:dyDescent="0.3">
      <c r="W4701" s="2"/>
    </row>
    <row r="4702" spans="23:23" x14ac:dyDescent="0.3">
      <c r="W4702" s="2"/>
    </row>
    <row r="4703" spans="23:23" x14ac:dyDescent="0.3">
      <c r="W4703" s="2"/>
    </row>
    <row r="4704" spans="23:23" x14ac:dyDescent="0.3">
      <c r="W4704" s="2"/>
    </row>
    <row r="4705" spans="23:23" x14ac:dyDescent="0.3">
      <c r="W4705" s="2"/>
    </row>
    <row r="4706" spans="23:23" x14ac:dyDescent="0.3">
      <c r="W4706" s="2"/>
    </row>
    <row r="4707" spans="23:23" x14ac:dyDescent="0.3">
      <c r="W4707" s="2"/>
    </row>
    <row r="4708" spans="23:23" x14ac:dyDescent="0.3">
      <c r="W4708" s="2"/>
    </row>
    <row r="4709" spans="23:23" x14ac:dyDescent="0.3">
      <c r="W4709" s="2"/>
    </row>
    <row r="4710" spans="23:23" x14ac:dyDescent="0.3">
      <c r="W4710" s="2"/>
    </row>
    <row r="4711" spans="23:23" x14ac:dyDescent="0.3">
      <c r="W4711" s="2"/>
    </row>
    <row r="4712" spans="23:23" x14ac:dyDescent="0.3">
      <c r="W4712" s="2"/>
    </row>
    <row r="4713" spans="23:23" x14ac:dyDescent="0.3">
      <c r="W4713" s="2"/>
    </row>
    <row r="4714" spans="23:23" x14ac:dyDescent="0.3">
      <c r="W4714" s="2"/>
    </row>
    <row r="4715" spans="23:23" x14ac:dyDescent="0.3">
      <c r="W4715" s="2"/>
    </row>
    <row r="4716" spans="23:23" x14ac:dyDescent="0.3">
      <c r="W4716" s="2"/>
    </row>
    <row r="4717" spans="23:23" x14ac:dyDescent="0.3">
      <c r="W4717" s="2"/>
    </row>
    <row r="4718" spans="23:23" x14ac:dyDescent="0.3">
      <c r="W4718" s="2"/>
    </row>
    <row r="4719" spans="23:23" x14ac:dyDescent="0.3">
      <c r="W4719" s="2"/>
    </row>
    <row r="4720" spans="23:23" x14ac:dyDescent="0.3">
      <c r="W4720" s="2"/>
    </row>
    <row r="4721" spans="23:23" x14ac:dyDescent="0.3">
      <c r="W4721" s="2"/>
    </row>
    <row r="4722" spans="23:23" x14ac:dyDescent="0.3">
      <c r="W4722" s="2"/>
    </row>
    <row r="4723" spans="23:23" x14ac:dyDescent="0.3">
      <c r="W4723" s="2"/>
    </row>
    <row r="4724" spans="23:23" x14ac:dyDescent="0.3">
      <c r="W4724" s="2"/>
    </row>
    <row r="4725" spans="23:23" x14ac:dyDescent="0.3">
      <c r="W4725" s="2"/>
    </row>
    <row r="4726" spans="23:23" x14ac:dyDescent="0.3">
      <c r="W4726" s="2"/>
    </row>
    <row r="4727" spans="23:23" x14ac:dyDescent="0.3">
      <c r="W4727" s="2"/>
    </row>
    <row r="4728" spans="23:23" x14ac:dyDescent="0.3">
      <c r="W4728" s="2"/>
    </row>
    <row r="4729" spans="23:23" x14ac:dyDescent="0.3">
      <c r="W4729" s="2"/>
    </row>
    <row r="4730" spans="23:23" x14ac:dyDescent="0.3">
      <c r="W4730" s="2"/>
    </row>
    <row r="4731" spans="23:23" x14ac:dyDescent="0.3">
      <c r="W4731" s="2"/>
    </row>
    <row r="4732" spans="23:23" x14ac:dyDescent="0.3">
      <c r="W4732" s="2"/>
    </row>
    <row r="4733" spans="23:23" x14ac:dyDescent="0.3">
      <c r="W4733" s="2"/>
    </row>
    <row r="4734" spans="23:23" x14ac:dyDescent="0.3">
      <c r="W4734" s="2"/>
    </row>
    <row r="4735" spans="23:23" x14ac:dyDescent="0.3">
      <c r="W4735" s="2"/>
    </row>
    <row r="4736" spans="23:23" x14ac:dyDescent="0.3">
      <c r="W4736" s="2"/>
    </row>
    <row r="4737" spans="23:23" x14ac:dyDescent="0.3">
      <c r="W4737" s="2"/>
    </row>
    <row r="4738" spans="23:23" x14ac:dyDescent="0.3">
      <c r="W4738" s="2"/>
    </row>
    <row r="4739" spans="23:23" x14ac:dyDescent="0.3">
      <c r="W4739" s="2"/>
    </row>
    <row r="4740" spans="23:23" x14ac:dyDescent="0.3">
      <c r="W4740" s="2"/>
    </row>
    <row r="4741" spans="23:23" x14ac:dyDescent="0.3">
      <c r="W4741" s="2"/>
    </row>
    <row r="4742" spans="23:23" x14ac:dyDescent="0.3">
      <c r="W4742" s="2"/>
    </row>
    <row r="4743" spans="23:23" x14ac:dyDescent="0.3">
      <c r="W4743" s="2"/>
    </row>
    <row r="4744" spans="23:23" x14ac:dyDescent="0.3">
      <c r="W4744" s="2"/>
    </row>
    <row r="4745" spans="23:23" x14ac:dyDescent="0.3">
      <c r="W4745" s="2"/>
    </row>
    <row r="4746" spans="23:23" x14ac:dyDescent="0.3">
      <c r="W4746" s="2"/>
    </row>
    <row r="4747" spans="23:23" x14ac:dyDescent="0.3">
      <c r="W4747" s="2"/>
    </row>
    <row r="4748" spans="23:23" x14ac:dyDescent="0.3">
      <c r="W4748" s="2"/>
    </row>
    <row r="4749" spans="23:23" x14ac:dyDescent="0.3">
      <c r="W4749" s="2"/>
    </row>
    <row r="4750" spans="23:23" x14ac:dyDescent="0.3">
      <c r="W4750" s="2"/>
    </row>
    <row r="4751" spans="23:23" x14ac:dyDescent="0.3">
      <c r="W4751" s="2"/>
    </row>
    <row r="4752" spans="23:23" x14ac:dyDescent="0.3">
      <c r="W4752" s="2"/>
    </row>
    <row r="4753" spans="23:23" x14ac:dyDescent="0.3">
      <c r="W4753" s="2"/>
    </row>
    <row r="4754" spans="23:23" x14ac:dyDescent="0.3">
      <c r="W4754" s="2"/>
    </row>
    <row r="4755" spans="23:23" x14ac:dyDescent="0.3">
      <c r="W4755" s="2"/>
    </row>
    <row r="4756" spans="23:23" x14ac:dyDescent="0.3">
      <c r="W4756" s="2"/>
    </row>
    <row r="4757" spans="23:23" x14ac:dyDescent="0.3">
      <c r="W4757" s="2"/>
    </row>
    <row r="4758" spans="23:23" x14ac:dyDescent="0.3">
      <c r="W4758" s="2"/>
    </row>
    <row r="4759" spans="23:23" x14ac:dyDescent="0.3">
      <c r="W4759" s="2"/>
    </row>
    <row r="4760" spans="23:23" x14ac:dyDescent="0.3">
      <c r="W4760" s="2"/>
    </row>
    <row r="4761" spans="23:23" x14ac:dyDescent="0.3">
      <c r="W4761" s="2"/>
    </row>
    <row r="4762" spans="23:23" x14ac:dyDescent="0.3">
      <c r="W4762" s="2"/>
    </row>
    <row r="4763" spans="23:23" x14ac:dyDescent="0.3">
      <c r="W4763" s="2"/>
    </row>
    <row r="4764" spans="23:23" x14ac:dyDescent="0.3">
      <c r="W4764" s="2"/>
    </row>
    <row r="4765" spans="23:23" x14ac:dyDescent="0.3">
      <c r="W4765" s="2"/>
    </row>
    <row r="4766" spans="23:23" x14ac:dyDescent="0.3">
      <c r="W4766" s="2"/>
    </row>
    <row r="4767" spans="23:23" x14ac:dyDescent="0.3">
      <c r="W4767" s="2"/>
    </row>
    <row r="4768" spans="23:23" x14ac:dyDescent="0.3">
      <c r="W4768" s="2"/>
    </row>
    <row r="4769" spans="23:23" x14ac:dyDescent="0.3">
      <c r="W4769" s="2"/>
    </row>
    <row r="4770" spans="23:23" x14ac:dyDescent="0.3">
      <c r="W4770" s="2"/>
    </row>
    <row r="4771" spans="23:23" x14ac:dyDescent="0.3">
      <c r="W4771" s="2"/>
    </row>
    <row r="4772" spans="23:23" x14ac:dyDescent="0.3">
      <c r="W4772" s="2"/>
    </row>
    <row r="4773" spans="23:23" x14ac:dyDescent="0.3">
      <c r="W4773" s="2"/>
    </row>
    <row r="4774" spans="23:23" x14ac:dyDescent="0.3">
      <c r="W4774" s="2"/>
    </row>
    <row r="4775" spans="23:23" x14ac:dyDescent="0.3">
      <c r="W4775" s="2"/>
    </row>
    <row r="4776" spans="23:23" x14ac:dyDescent="0.3">
      <c r="W4776" s="2"/>
    </row>
    <row r="4777" spans="23:23" x14ac:dyDescent="0.3">
      <c r="W4777" s="2"/>
    </row>
    <row r="4778" spans="23:23" x14ac:dyDescent="0.3">
      <c r="W4778" s="2"/>
    </row>
    <row r="4779" spans="23:23" x14ac:dyDescent="0.3">
      <c r="W4779" s="2"/>
    </row>
    <row r="4780" spans="23:23" x14ac:dyDescent="0.3">
      <c r="W4780" s="2"/>
    </row>
    <row r="4781" spans="23:23" x14ac:dyDescent="0.3">
      <c r="W4781" s="2"/>
    </row>
    <row r="4782" spans="23:23" x14ac:dyDescent="0.3">
      <c r="W4782" s="2"/>
    </row>
    <row r="4783" spans="23:23" x14ac:dyDescent="0.3">
      <c r="W4783" s="2"/>
    </row>
    <row r="4784" spans="23:23" x14ac:dyDescent="0.3">
      <c r="W4784" s="2"/>
    </row>
    <row r="4785" spans="23:23" x14ac:dyDescent="0.3">
      <c r="W4785" s="2"/>
    </row>
    <row r="4786" spans="23:23" x14ac:dyDescent="0.3">
      <c r="W4786" s="2"/>
    </row>
    <row r="4787" spans="23:23" x14ac:dyDescent="0.3">
      <c r="W4787" s="2"/>
    </row>
    <row r="4788" spans="23:23" x14ac:dyDescent="0.3">
      <c r="W4788" s="2"/>
    </row>
    <row r="4789" spans="23:23" x14ac:dyDescent="0.3">
      <c r="W4789" s="2"/>
    </row>
    <row r="4790" spans="23:23" x14ac:dyDescent="0.3">
      <c r="W4790" s="2"/>
    </row>
    <row r="4791" spans="23:23" x14ac:dyDescent="0.3">
      <c r="W4791" s="2"/>
    </row>
    <row r="4792" spans="23:23" x14ac:dyDescent="0.3">
      <c r="W4792" s="2"/>
    </row>
    <row r="4793" spans="23:23" x14ac:dyDescent="0.3">
      <c r="W4793" s="2"/>
    </row>
    <row r="4794" spans="23:23" x14ac:dyDescent="0.3">
      <c r="W4794" s="2"/>
    </row>
    <row r="4795" spans="23:23" x14ac:dyDescent="0.3">
      <c r="W4795" s="2"/>
    </row>
    <row r="4796" spans="23:23" x14ac:dyDescent="0.3">
      <c r="W4796" s="2"/>
    </row>
    <row r="4797" spans="23:23" x14ac:dyDescent="0.3">
      <c r="W4797" s="2"/>
    </row>
    <row r="4798" spans="23:23" x14ac:dyDescent="0.3">
      <c r="W4798" s="2"/>
    </row>
    <row r="4799" spans="23:23" x14ac:dyDescent="0.3">
      <c r="W4799" s="2"/>
    </row>
    <row r="4800" spans="23:23" x14ac:dyDescent="0.3">
      <c r="W4800" s="2"/>
    </row>
    <row r="4801" spans="23:23" x14ac:dyDescent="0.3">
      <c r="W4801" s="2"/>
    </row>
    <row r="4802" spans="23:23" x14ac:dyDescent="0.3">
      <c r="W4802" s="2"/>
    </row>
    <row r="4803" spans="23:23" x14ac:dyDescent="0.3">
      <c r="W4803" s="2"/>
    </row>
    <row r="4804" spans="23:23" x14ac:dyDescent="0.3">
      <c r="W4804" s="2"/>
    </row>
    <row r="4805" spans="23:23" x14ac:dyDescent="0.3">
      <c r="W4805" s="2"/>
    </row>
    <row r="4806" spans="23:23" x14ac:dyDescent="0.3">
      <c r="W4806" s="2"/>
    </row>
    <row r="4807" spans="23:23" x14ac:dyDescent="0.3">
      <c r="W4807" s="2"/>
    </row>
    <row r="4808" spans="23:23" x14ac:dyDescent="0.3">
      <c r="W4808" s="2"/>
    </row>
    <row r="4809" spans="23:23" x14ac:dyDescent="0.3">
      <c r="W4809" s="2"/>
    </row>
    <row r="4810" spans="23:23" x14ac:dyDescent="0.3">
      <c r="W4810" s="2"/>
    </row>
    <row r="4811" spans="23:23" x14ac:dyDescent="0.3">
      <c r="W4811" s="2"/>
    </row>
    <row r="4812" spans="23:23" x14ac:dyDescent="0.3">
      <c r="W4812" s="2"/>
    </row>
    <row r="4813" spans="23:23" x14ac:dyDescent="0.3">
      <c r="W4813" s="2"/>
    </row>
    <row r="4814" spans="23:23" x14ac:dyDescent="0.3">
      <c r="W4814" s="2"/>
    </row>
    <row r="4815" spans="23:23" x14ac:dyDescent="0.3">
      <c r="W4815" s="2"/>
    </row>
    <row r="4816" spans="23:23" x14ac:dyDescent="0.3">
      <c r="W4816" s="2"/>
    </row>
    <row r="4817" spans="23:23" x14ac:dyDescent="0.3">
      <c r="W4817" s="2"/>
    </row>
    <row r="4818" spans="23:23" x14ac:dyDescent="0.3">
      <c r="W4818" s="2"/>
    </row>
    <row r="4819" spans="23:23" x14ac:dyDescent="0.3">
      <c r="W4819" s="2"/>
    </row>
    <row r="4820" spans="23:23" x14ac:dyDescent="0.3">
      <c r="W4820" s="2"/>
    </row>
    <row r="4821" spans="23:23" x14ac:dyDescent="0.3">
      <c r="W4821" s="2"/>
    </row>
    <row r="4822" spans="23:23" x14ac:dyDescent="0.3">
      <c r="W4822" s="2"/>
    </row>
    <row r="4823" spans="23:23" x14ac:dyDescent="0.3">
      <c r="W4823" s="2"/>
    </row>
    <row r="4824" spans="23:23" x14ac:dyDescent="0.3">
      <c r="W4824" s="2"/>
    </row>
    <row r="4825" spans="23:23" x14ac:dyDescent="0.3">
      <c r="W4825" s="2"/>
    </row>
    <row r="4826" spans="23:23" x14ac:dyDescent="0.3">
      <c r="W4826" s="2"/>
    </row>
    <row r="4827" spans="23:23" x14ac:dyDescent="0.3">
      <c r="W4827" s="2"/>
    </row>
    <row r="4828" spans="23:23" x14ac:dyDescent="0.3">
      <c r="W4828" s="2"/>
    </row>
    <row r="4829" spans="23:23" x14ac:dyDescent="0.3">
      <c r="W4829" s="2"/>
    </row>
    <row r="4830" spans="23:23" x14ac:dyDescent="0.3">
      <c r="W4830" s="2"/>
    </row>
    <row r="4831" spans="23:23" x14ac:dyDescent="0.3">
      <c r="W4831" s="2"/>
    </row>
    <row r="4832" spans="23:23" x14ac:dyDescent="0.3">
      <c r="W4832" s="2"/>
    </row>
    <row r="4833" spans="23:23" x14ac:dyDescent="0.3">
      <c r="W4833" s="2"/>
    </row>
    <row r="4834" spans="23:23" x14ac:dyDescent="0.3">
      <c r="W4834" s="2"/>
    </row>
    <row r="4835" spans="23:23" x14ac:dyDescent="0.3">
      <c r="W4835" s="2"/>
    </row>
    <row r="4836" spans="23:23" x14ac:dyDescent="0.3">
      <c r="W4836" s="2"/>
    </row>
    <row r="4837" spans="23:23" x14ac:dyDescent="0.3">
      <c r="W4837" s="2"/>
    </row>
    <row r="4838" spans="23:23" x14ac:dyDescent="0.3">
      <c r="W4838" s="2"/>
    </row>
    <row r="4839" spans="23:23" x14ac:dyDescent="0.3">
      <c r="W4839" s="2"/>
    </row>
    <row r="4840" spans="23:23" x14ac:dyDescent="0.3">
      <c r="W4840" s="2"/>
    </row>
    <row r="4841" spans="23:23" x14ac:dyDescent="0.3">
      <c r="W4841" s="2"/>
    </row>
    <row r="4842" spans="23:23" x14ac:dyDescent="0.3">
      <c r="W4842" s="2"/>
    </row>
    <row r="4843" spans="23:23" x14ac:dyDescent="0.3">
      <c r="W4843" s="2"/>
    </row>
    <row r="4844" spans="23:23" x14ac:dyDescent="0.3">
      <c r="W4844" s="2"/>
    </row>
    <row r="4845" spans="23:23" x14ac:dyDescent="0.3">
      <c r="W4845" s="2"/>
    </row>
    <row r="4846" spans="23:23" x14ac:dyDescent="0.3">
      <c r="W4846" s="2"/>
    </row>
    <row r="4847" spans="23:23" x14ac:dyDescent="0.3">
      <c r="W4847" s="2"/>
    </row>
    <row r="4848" spans="23:23" x14ac:dyDescent="0.3">
      <c r="W4848" s="2"/>
    </row>
    <row r="4849" spans="23:23" x14ac:dyDescent="0.3">
      <c r="W4849" s="2"/>
    </row>
    <row r="4850" spans="23:23" x14ac:dyDescent="0.3">
      <c r="W4850" s="2"/>
    </row>
    <row r="4851" spans="23:23" x14ac:dyDescent="0.3">
      <c r="W4851" s="2"/>
    </row>
    <row r="4852" spans="23:23" x14ac:dyDescent="0.3">
      <c r="W4852" s="2"/>
    </row>
    <row r="4853" spans="23:23" x14ac:dyDescent="0.3">
      <c r="W4853" s="2"/>
    </row>
    <row r="4854" spans="23:23" x14ac:dyDescent="0.3">
      <c r="W4854" s="2"/>
    </row>
    <row r="4855" spans="23:23" x14ac:dyDescent="0.3">
      <c r="W4855" s="2"/>
    </row>
    <row r="4856" spans="23:23" x14ac:dyDescent="0.3">
      <c r="W4856" s="2"/>
    </row>
    <row r="4857" spans="23:23" x14ac:dyDescent="0.3">
      <c r="W4857" s="2"/>
    </row>
    <row r="4858" spans="23:23" x14ac:dyDescent="0.3">
      <c r="W4858" s="2"/>
    </row>
    <row r="4859" spans="23:23" x14ac:dyDescent="0.3">
      <c r="W4859" s="2"/>
    </row>
    <row r="4860" spans="23:23" x14ac:dyDescent="0.3">
      <c r="W4860" s="2"/>
    </row>
    <row r="4861" spans="23:23" x14ac:dyDescent="0.3">
      <c r="W4861" s="2"/>
    </row>
    <row r="4862" spans="23:23" x14ac:dyDescent="0.3">
      <c r="W4862" s="2"/>
    </row>
    <row r="4863" spans="23:23" x14ac:dyDescent="0.3">
      <c r="W4863" s="2"/>
    </row>
    <row r="4864" spans="23:23" x14ac:dyDescent="0.3">
      <c r="W4864" s="2"/>
    </row>
    <row r="4865" spans="23:23" x14ac:dyDescent="0.3">
      <c r="W4865" s="2"/>
    </row>
    <row r="4866" spans="23:23" x14ac:dyDescent="0.3">
      <c r="W4866" s="2"/>
    </row>
    <row r="4867" spans="23:23" x14ac:dyDescent="0.3">
      <c r="W4867" s="2"/>
    </row>
    <row r="4868" spans="23:23" x14ac:dyDescent="0.3">
      <c r="W4868" s="2"/>
    </row>
    <row r="4869" spans="23:23" x14ac:dyDescent="0.3">
      <c r="W4869" s="2"/>
    </row>
    <row r="4870" spans="23:23" x14ac:dyDescent="0.3">
      <c r="W4870" s="2"/>
    </row>
    <row r="4871" spans="23:23" x14ac:dyDescent="0.3">
      <c r="W4871" s="2"/>
    </row>
    <row r="4872" spans="23:23" x14ac:dyDescent="0.3">
      <c r="W4872" s="2"/>
    </row>
    <row r="4873" spans="23:23" x14ac:dyDescent="0.3">
      <c r="W4873" s="2"/>
    </row>
    <row r="4874" spans="23:23" x14ac:dyDescent="0.3">
      <c r="W4874" s="2"/>
    </row>
    <row r="4875" spans="23:23" x14ac:dyDescent="0.3">
      <c r="W4875" s="2"/>
    </row>
    <row r="4876" spans="23:23" x14ac:dyDescent="0.3">
      <c r="W4876" s="2"/>
    </row>
    <row r="4877" spans="23:23" x14ac:dyDescent="0.3">
      <c r="W4877" s="2"/>
    </row>
    <row r="4878" spans="23:23" x14ac:dyDescent="0.3">
      <c r="W4878" s="2"/>
    </row>
    <row r="4879" spans="23:23" x14ac:dyDescent="0.3">
      <c r="W4879" s="2"/>
    </row>
    <row r="4880" spans="23:23" x14ac:dyDescent="0.3">
      <c r="W4880" s="2"/>
    </row>
    <row r="4881" spans="23:23" x14ac:dyDescent="0.3">
      <c r="W4881" s="2"/>
    </row>
    <row r="4882" spans="23:23" x14ac:dyDescent="0.3">
      <c r="W4882" s="2"/>
    </row>
    <row r="4883" spans="23:23" x14ac:dyDescent="0.3">
      <c r="W4883" s="2"/>
    </row>
    <row r="4884" spans="23:23" x14ac:dyDescent="0.3">
      <c r="W4884" s="2"/>
    </row>
    <row r="4885" spans="23:23" x14ac:dyDescent="0.3">
      <c r="W4885" s="2"/>
    </row>
    <row r="4886" spans="23:23" x14ac:dyDescent="0.3">
      <c r="W4886" s="2"/>
    </row>
    <row r="4887" spans="23:23" x14ac:dyDescent="0.3">
      <c r="W4887" s="2"/>
    </row>
    <row r="4888" spans="23:23" x14ac:dyDescent="0.3">
      <c r="W4888" s="2"/>
    </row>
    <row r="4889" spans="23:23" x14ac:dyDescent="0.3">
      <c r="W4889" s="2"/>
    </row>
    <row r="4890" spans="23:23" x14ac:dyDescent="0.3">
      <c r="W4890" s="2"/>
    </row>
    <row r="4891" spans="23:23" x14ac:dyDescent="0.3">
      <c r="W4891" s="2"/>
    </row>
    <row r="4892" spans="23:23" x14ac:dyDescent="0.3">
      <c r="W4892" s="2"/>
    </row>
    <row r="4893" spans="23:23" x14ac:dyDescent="0.3">
      <c r="W4893" s="2"/>
    </row>
    <row r="4894" spans="23:23" x14ac:dyDescent="0.3">
      <c r="W4894" s="2"/>
    </row>
    <row r="4895" spans="23:23" x14ac:dyDescent="0.3">
      <c r="W4895" s="2"/>
    </row>
    <row r="4896" spans="23:23" x14ac:dyDescent="0.3">
      <c r="W4896" s="2"/>
    </row>
    <row r="4897" spans="23:23" x14ac:dyDescent="0.3">
      <c r="W4897" s="2"/>
    </row>
    <row r="4898" spans="23:23" x14ac:dyDescent="0.3">
      <c r="W4898" s="2"/>
    </row>
    <row r="4899" spans="23:23" x14ac:dyDescent="0.3">
      <c r="W4899" s="2"/>
    </row>
    <row r="4900" spans="23:23" x14ac:dyDescent="0.3">
      <c r="W4900" s="2"/>
    </row>
    <row r="4901" spans="23:23" x14ac:dyDescent="0.3">
      <c r="W4901" s="2"/>
    </row>
    <row r="4902" spans="23:23" x14ac:dyDescent="0.3">
      <c r="W4902" s="2"/>
    </row>
    <row r="4903" spans="23:23" x14ac:dyDescent="0.3">
      <c r="W4903" s="2"/>
    </row>
    <row r="4904" spans="23:23" x14ac:dyDescent="0.3">
      <c r="W4904" s="2"/>
    </row>
    <row r="4905" spans="23:23" x14ac:dyDescent="0.3">
      <c r="W4905" s="2"/>
    </row>
    <row r="4906" spans="23:23" x14ac:dyDescent="0.3">
      <c r="W4906" s="2"/>
    </row>
    <row r="4907" spans="23:23" x14ac:dyDescent="0.3">
      <c r="W4907" s="2"/>
    </row>
    <row r="4908" spans="23:23" x14ac:dyDescent="0.3">
      <c r="W4908" s="2"/>
    </row>
    <row r="4909" spans="23:23" x14ac:dyDescent="0.3">
      <c r="W4909" s="2"/>
    </row>
    <row r="4910" spans="23:23" x14ac:dyDescent="0.3">
      <c r="W4910" s="2"/>
    </row>
    <row r="4911" spans="23:23" x14ac:dyDescent="0.3">
      <c r="W4911" s="2"/>
    </row>
    <row r="4912" spans="23:23" x14ac:dyDescent="0.3">
      <c r="W4912" s="2"/>
    </row>
    <row r="4913" spans="23:23" x14ac:dyDescent="0.3">
      <c r="W4913" s="2"/>
    </row>
    <row r="4914" spans="23:23" x14ac:dyDescent="0.3">
      <c r="W4914" s="2"/>
    </row>
    <row r="4915" spans="23:23" x14ac:dyDescent="0.3">
      <c r="W4915" s="2"/>
    </row>
    <row r="4916" spans="23:23" x14ac:dyDescent="0.3">
      <c r="W4916" s="2"/>
    </row>
    <row r="4917" spans="23:23" x14ac:dyDescent="0.3">
      <c r="W4917" s="2"/>
    </row>
    <row r="4918" spans="23:23" x14ac:dyDescent="0.3">
      <c r="W4918" s="2"/>
    </row>
    <row r="4919" spans="23:23" x14ac:dyDescent="0.3">
      <c r="W4919" s="2"/>
    </row>
    <row r="4920" spans="23:23" x14ac:dyDescent="0.3">
      <c r="W4920" s="2"/>
    </row>
    <row r="4921" spans="23:23" x14ac:dyDescent="0.3">
      <c r="W4921" s="2"/>
    </row>
    <row r="4922" spans="23:23" x14ac:dyDescent="0.3">
      <c r="W4922" s="2"/>
    </row>
    <row r="4923" spans="23:23" x14ac:dyDescent="0.3">
      <c r="W4923" s="2"/>
    </row>
    <row r="4924" spans="23:23" x14ac:dyDescent="0.3">
      <c r="W4924" s="2"/>
    </row>
    <row r="4925" spans="23:23" x14ac:dyDescent="0.3">
      <c r="W4925" s="2"/>
    </row>
    <row r="4926" spans="23:23" x14ac:dyDescent="0.3">
      <c r="W4926" s="2"/>
    </row>
    <row r="4927" spans="23:23" x14ac:dyDescent="0.3">
      <c r="W4927" s="2"/>
    </row>
    <row r="4928" spans="23:23" x14ac:dyDescent="0.3">
      <c r="W4928" s="2"/>
    </row>
    <row r="4929" spans="23:23" x14ac:dyDescent="0.3">
      <c r="W4929" s="2"/>
    </row>
    <row r="4930" spans="23:23" x14ac:dyDescent="0.3">
      <c r="W4930" s="2"/>
    </row>
    <row r="4931" spans="23:23" x14ac:dyDescent="0.3">
      <c r="W4931" s="2"/>
    </row>
    <row r="4932" spans="23:23" x14ac:dyDescent="0.3">
      <c r="W4932" s="2"/>
    </row>
    <row r="4933" spans="23:23" x14ac:dyDescent="0.3">
      <c r="W4933" s="2"/>
    </row>
    <row r="4934" spans="23:23" x14ac:dyDescent="0.3">
      <c r="W4934" s="2"/>
    </row>
    <row r="4935" spans="23:23" x14ac:dyDescent="0.3">
      <c r="W4935" s="2"/>
    </row>
    <row r="4936" spans="23:23" x14ac:dyDescent="0.3">
      <c r="W4936" s="2"/>
    </row>
    <row r="4937" spans="23:23" x14ac:dyDescent="0.3">
      <c r="W4937" s="2"/>
    </row>
    <row r="4938" spans="23:23" x14ac:dyDescent="0.3">
      <c r="W4938" s="2"/>
    </row>
    <row r="4939" spans="23:23" x14ac:dyDescent="0.3">
      <c r="W4939" s="2"/>
    </row>
    <row r="4940" spans="23:23" x14ac:dyDescent="0.3">
      <c r="W4940" s="2"/>
    </row>
    <row r="4941" spans="23:23" x14ac:dyDescent="0.3">
      <c r="W4941" s="2"/>
    </row>
    <row r="4942" spans="23:23" x14ac:dyDescent="0.3">
      <c r="W4942" s="2"/>
    </row>
    <row r="4943" spans="23:23" x14ac:dyDescent="0.3">
      <c r="W4943" s="2"/>
    </row>
    <row r="4944" spans="23:23" x14ac:dyDescent="0.3">
      <c r="W4944" s="2"/>
    </row>
    <row r="4945" spans="23:23" x14ac:dyDescent="0.3">
      <c r="W4945" s="2"/>
    </row>
    <row r="4946" spans="23:23" x14ac:dyDescent="0.3">
      <c r="W4946" s="2"/>
    </row>
    <row r="4947" spans="23:23" x14ac:dyDescent="0.3">
      <c r="W4947" s="2"/>
    </row>
    <row r="4948" spans="23:23" x14ac:dyDescent="0.3">
      <c r="W4948" s="2"/>
    </row>
    <row r="4949" spans="23:23" x14ac:dyDescent="0.3">
      <c r="W4949" s="2"/>
    </row>
    <row r="4950" spans="23:23" x14ac:dyDescent="0.3">
      <c r="W4950" s="2"/>
    </row>
    <row r="4951" spans="23:23" x14ac:dyDescent="0.3">
      <c r="W4951" s="2"/>
    </row>
    <row r="4952" spans="23:23" x14ac:dyDescent="0.3">
      <c r="W4952" s="2"/>
    </row>
    <row r="4953" spans="23:23" x14ac:dyDescent="0.3">
      <c r="W4953" s="2"/>
    </row>
    <row r="4954" spans="23:23" x14ac:dyDescent="0.3">
      <c r="W4954" s="2"/>
    </row>
    <row r="4955" spans="23:23" x14ac:dyDescent="0.3">
      <c r="W4955" s="2"/>
    </row>
    <row r="4956" spans="23:23" x14ac:dyDescent="0.3">
      <c r="W4956" s="2"/>
    </row>
    <row r="4957" spans="23:23" x14ac:dyDescent="0.3">
      <c r="W4957" s="2"/>
    </row>
    <row r="4958" spans="23:23" x14ac:dyDescent="0.3">
      <c r="W4958" s="2"/>
    </row>
    <row r="4959" spans="23:23" x14ac:dyDescent="0.3">
      <c r="W4959" s="2"/>
    </row>
    <row r="4960" spans="23:23" x14ac:dyDescent="0.3">
      <c r="W4960" s="2"/>
    </row>
    <row r="4961" spans="23:23" x14ac:dyDescent="0.3">
      <c r="W4961" s="2"/>
    </row>
    <row r="4962" spans="23:23" x14ac:dyDescent="0.3">
      <c r="W4962" s="2"/>
    </row>
    <row r="4963" spans="23:23" x14ac:dyDescent="0.3">
      <c r="W4963" s="2"/>
    </row>
    <row r="4964" spans="23:23" x14ac:dyDescent="0.3">
      <c r="W4964" s="2"/>
    </row>
    <row r="4965" spans="23:23" x14ac:dyDescent="0.3">
      <c r="W4965" s="2"/>
    </row>
    <row r="4966" spans="23:23" x14ac:dyDescent="0.3">
      <c r="W4966" s="2"/>
    </row>
    <row r="4967" spans="23:23" x14ac:dyDescent="0.3">
      <c r="W4967" s="2"/>
    </row>
    <row r="4968" spans="23:23" x14ac:dyDescent="0.3">
      <c r="W4968" s="2"/>
    </row>
    <row r="4969" spans="23:23" x14ac:dyDescent="0.3">
      <c r="W4969" s="2"/>
    </row>
    <row r="4970" spans="23:23" x14ac:dyDescent="0.3">
      <c r="W4970" s="2"/>
    </row>
    <row r="4971" spans="23:23" x14ac:dyDescent="0.3">
      <c r="W4971" s="2"/>
    </row>
    <row r="4972" spans="23:23" x14ac:dyDescent="0.3">
      <c r="W4972" s="2"/>
    </row>
    <row r="4973" spans="23:23" x14ac:dyDescent="0.3">
      <c r="W4973" s="2"/>
    </row>
    <row r="4974" spans="23:23" x14ac:dyDescent="0.3">
      <c r="W4974" s="2"/>
    </row>
    <row r="4975" spans="23:23" x14ac:dyDescent="0.3">
      <c r="W4975" s="2"/>
    </row>
    <row r="4976" spans="23:23" x14ac:dyDescent="0.3">
      <c r="W4976" s="2"/>
    </row>
    <row r="4977" spans="23:23" x14ac:dyDescent="0.3">
      <c r="W4977" s="2"/>
    </row>
    <row r="4978" spans="23:23" x14ac:dyDescent="0.3">
      <c r="W4978" s="2"/>
    </row>
    <row r="4979" spans="23:23" x14ac:dyDescent="0.3">
      <c r="W4979" s="2"/>
    </row>
    <row r="4980" spans="23:23" x14ac:dyDescent="0.3">
      <c r="W4980" s="2"/>
    </row>
    <row r="4981" spans="23:23" x14ac:dyDescent="0.3">
      <c r="W4981" s="2"/>
    </row>
    <row r="4982" spans="23:23" x14ac:dyDescent="0.3">
      <c r="W4982" s="2"/>
    </row>
    <row r="4983" spans="23:23" x14ac:dyDescent="0.3">
      <c r="W4983" s="2"/>
    </row>
    <row r="4984" spans="23:23" x14ac:dyDescent="0.3">
      <c r="W4984" s="2"/>
    </row>
    <row r="4985" spans="23:23" x14ac:dyDescent="0.3">
      <c r="W4985" s="2"/>
    </row>
    <row r="4986" spans="23:23" x14ac:dyDescent="0.3">
      <c r="W4986" s="2"/>
    </row>
    <row r="4987" spans="23:23" x14ac:dyDescent="0.3">
      <c r="W4987" s="2"/>
    </row>
    <row r="4988" spans="23:23" x14ac:dyDescent="0.3">
      <c r="W4988" s="2"/>
    </row>
    <row r="4989" spans="23:23" x14ac:dyDescent="0.3">
      <c r="W4989" s="2"/>
    </row>
    <row r="4990" spans="23:23" x14ac:dyDescent="0.3">
      <c r="W4990" s="2"/>
    </row>
    <row r="4991" spans="23:23" x14ac:dyDescent="0.3">
      <c r="W4991" s="2"/>
    </row>
    <row r="4992" spans="23:23" x14ac:dyDescent="0.3">
      <c r="W4992" s="2"/>
    </row>
    <row r="4993" spans="23:23" x14ac:dyDescent="0.3">
      <c r="W4993" s="2"/>
    </row>
    <row r="4994" spans="23:23" x14ac:dyDescent="0.3">
      <c r="W4994" s="2"/>
    </row>
    <row r="4995" spans="23:23" x14ac:dyDescent="0.3">
      <c r="W4995" s="2"/>
    </row>
    <row r="4996" spans="23:23" x14ac:dyDescent="0.3">
      <c r="W4996" s="2"/>
    </row>
    <row r="4997" spans="23:23" x14ac:dyDescent="0.3">
      <c r="W4997" s="2"/>
    </row>
    <row r="4998" spans="23:23" x14ac:dyDescent="0.3">
      <c r="W4998" s="2"/>
    </row>
    <row r="4999" spans="23:23" x14ac:dyDescent="0.3">
      <c r="W4999" s="2"/>
    </row>
    <row r="5000" spans="23:23" x14ac:dyDescent="0.3">
      <c r="W5000" s="2"/>
    </row>
    <row r="5001" spans="23:23" x14ac:dyDescent="0.3">
      <c r="W5001" s="2"/>
    </row>
    <row r="5002" spans="23:23" x14ac:dyDescent="0.3">
      <c r="W5002" s="2"/>
    </row>
    <row r="5003" spans="23:23" x14ac:dyDescent="0.3">
      <c r="W5003" s="2"/>
    </row>
    <row r="5004" spans="23:23" x14ac:dyDescent="0.3">
      <c r="W5004" s="2"/>
    </row>
    <row r="5005" spans="23:23" x14ac:dyDescent="0.3">
      <c r="W5005" s="2"/>
    </row>
    <row r="5006" spans="23:23" x14ac:dyDescent="0.3">
      <c r="W5006" s="2"/>
    </row>
    <row r="5007" spans="23:23" x14ac:dyDescent="0.3">
      <c r="W5007" s="2"/>
    </row>
    <row r="5008" spans="23:23" x14ac:dyDescent="0.3">
      <c r="W5008" s="2"/>
    </row>
    <row r="5009" spans="23:23" x14ac:dyDescent="0.3">
      <c r="W5009" s="2"/>
    </row>
    <row r="5010" spans="23:23" x14ac:dyDescent="0.3">
      <c r="W5010" s="2"/>
    </row>
    <row r="5011" spans="23:23" x14ac:dyDescent="0.3">
      <c r="W5011" s="2"/>
    </row>
    <row r="5012" spans="23:23" x14ac:dyDescent="0.3">
      <c r="W5012" s="2"/>
    </row>
    <row r="5013" spans="23:23" x14ac:dyDescent="0.3">
      <c r="W5013" s="2"/>
    </row>
    <row r="5014" spans="23:23" x14ac:dyDescent="0.3">
      <c r="W5014" s="2"/>
    </row>
    <row r="5015" spans="23:23" x14ac:dyDescent="0.3">
      <c r="W5015" s="2"/>
    </row>
    <row r="5016" spans="23:23" x14ac:dyDescent="0.3">
      <c r="W5016" s="2"/>
    </row>
    <row r="5017" spans="23:23" x14ac:dyDescent="0.3">
      <c r="W5017" s="2"/>
    </row>
    <row r="5018" spans="23:23" x14ac:dyDescent="0.3">
      <c r="W5018" s="2"/>
    </row>
    <row r="5019" spans="23:23" x14ac:dyDescent="0.3">
      <c r="W5019" s="2"/>
    </row>
    <row r="5020" spans="23:23" x14ac:dyDescent="0.3">
      <c r="W5020" s="2"/>
    </row>
    <row r="5021" spans="23:23" x14ac:dyDescent="0.3">
      <c r="W5021" s="2"/>
    </row>
    <row r="5022" spans="23:23" x14ac:dyDescent="0.3">
      <c r="W5022" s="2"/>
    </row>
    <row r="5023" spans="23:23" x14ac:dyDescent="0.3">
      <c r="W5023" s="2"/>
    </row>
    <row r="5024" spans="23:23" x14ac:dyDescent="0.3">
      <c r="W5024" s="2"/>
    </row>
    <row r="5025" spans="23:23" x14ac:dyDescent="0.3">
      <c r="W5025" s="2"/>
    </row>
    <row r="5026" spans="23:23" x14ac:dyDescent="0.3">
      <c r="W5026" s="2"/>
    </row>
    <row r="5027" spans="23:23" x14ac:dyDescent="0.3">
      <c r="W5027" s="2"/>
    </row>
    <row r="5028" spans="23:23" x14ac:dyDescent="0.3">
      <c r="W5028" s="2"/>
    </row>
    <row r="5029" spans="23:23" x14ac:dyDescent="0.3">
      <c r="W5029" s="2"/>
    </row>
    <row r="5030" spans="23:23" x14ac:dyDescent="0.3">
      <c r="W5030" s="2"/>
    </row>
    <row r="5031" spans="23:23" x14ac:dyDescent="0.3">
      <c r="W5031" s="2"/>
    </row>
    <row r="5032" spans="23:23" x14ac:dyDescent="0.3">
      <c r="W5032" s="2"/>
    </row>
    <row r="5033" spans="23:23" x14ac:dyDescent="0.3">
      <c r="W5033" s="2"/>
    </row>
    <row r="5034" spans="23:23" x14ac:dyDescent="0.3">
      <c r="W5034" s="2"/>
    </row>
    <row r="5035" spans="23:23" x14ac:dyDescent="0.3">
      <c r="W5035" s="2"/>
    </row>
    <row r="5036" spans="23:23" x14ac:dyDescent="0.3">
      <c r="W5036" s="2"/>
    </row>
    <row r="5037" spans="23:23" x14ac:dyDescent="0.3">
      <c r="W5037" s="2"/>
    </row>
    <row r="5038" spans="23:23" x14ac:dyDescent="0.3">
      <c r="W5038" s="2"/>
    </row>
    <row r="5039" spans="23:23" x14ac:dyDescent="0.3">
      <c r="W5039" s="2"/>
    </row>
    <row r="5040" spans="23:23" x14ac:dyDescent="0.3">
      <c r="W5040" s="2"/>
    </row>
    <row r="5041" spans="23:23" x14ac:dyDescent="0.3">
      <c r="W5041" s="2"/>
    </row>
    <row r="5042" spans="23:23" x14ac:dyDescent="0.3">
      <c r="W5042" s="2"/>
    </row>
    <row r="5043" spans="23:23" x14ac:dyDescent="0.3">
      <c r="W5043" s="2"/>
    </row>
    <row r="5044" spans="23:23" x14ac:dyDescent="0.3">
      <c r="W5044" s="2"/>
    </row>
    <row r="5045" spans="23:23" x14ac:dyDescent="0.3">
      <c r="W5045" s="2"/>
    </row>
    <row r="5046" spans="23:23" x14ac:dyDescent="0.3">
      <c r="W5046" s="2"/>
    </row>
    <row r="5047" spans="23:23" x14ac:dyDescent="0.3">
      <c r="W5047" s="2"/>
    </row>
    <row r="5048" spans="23:23" x14ac:dyDescent="0.3">
      <c r="W5048" s="2"/>
    </row>
    <row r="5049" spans="23:23" x14ac:dyDescent="0.3">
      <c r="W5049" s="2"/>
    </row>
    <row r="5050" spans="23:23" x14ac:dyDescent="0.3">
      <c r="W5050" s="2"/>
    </row>
    <row r="5051" spans="23:23" x14ac:dyDescent="0.3">
      <c r="W5051" s="2"/>
    </row>
    <row r="5052" spans="23:23" x14ac:dyDescent="0.3">
      <c r="W5052" s="2"/>
    </row>
    <row r="5053" spans="23:23" x14ac:dyDescent="0.3">
      <c r="W5053" s="2"/>
    </row>
    <row r="5054" spans="23:23" x14ac:dyDescent="0.3">
      <c r="W5054" s="2"/>
    </row>
    <row r="5055" spans="23:23" x14ac:dyDescent="0.3">
      <c r="W5055" s="2"/>
    </row>
    <row r="5056" spans="23:23" x14ac:dyDescent="0.3">
      <c r="W5056" s="2"/>
    </row>
    <row r="5057" spans="23:23" x14ac:dyDescent="0.3">
      <c r="W5057" s="2"/>
    </row>
    <row r="5058" spans="23:23" x14ac:dyDescent="0.3">
      <c r="W5058" s="2"/>
    </row>
    <row r="5059" spans="23:23" x14ac:dyDescent="0.3">
      <c r="W5059" s="2"/>
    </row>
    <row r="5060" spans="23:23" x14ac:dyDescent="0.3">
      <c r="W5060" s="2"/>
    </row>
    <row r="5061" spans="23:23" x14ac:dyDescent="0.3">
      <c r="W5061" s="2"/>
    </row>
    <row r="5062" spans="23:23" x14ac:dyDescent="0.3">
      <c r="W5062" s="2"/>
    </row>
    <row r="5063" spans="23:23" x14ac:dyDescent="0.3">
      <c r="W5063" s="2"/>
    </row>
    <row r="5064" spans="23:23" x14ac:dyDescent="0.3">
      <c r="W5064" s="2"/>
    </row>
    <row r="5065" spans="23:23" x14ac:dyDescent="0.3">
      <c r="W5065" s="2"/>
    </row>
    <row r="5066" spans="23:23" x14ac:dyDescent="0.3">
      <c r="W5066" s="2"/>
    </row>
    <row r="5067" spans="23:23" x14ac:dyDescent="0.3">
      <c r="W5067" s="2"/>
    </row>
    <row r="5068" spans="23:23" x14ac:dyDescent="0.3">
      <c r="W5068" s="2"/>
    </row>
    <row r="5069" spans="23:23" x14ac:dyDescent="0.3">
      <c r="W5069" s="2"/>
    </row>
    <row r="5070" spans="23:23" x14ac:dyDescent="0.3">
      <c r="W5070" s="2"/>
    </row>
    <row r="5071" spans="23:23" x14ac:dyDescent="0.3">
      <c r="W5071" s="2"/>
    </row>
    <row r="5072" spans="23:23" x14ac:dyDescent="0.3">
      <c r="W5072" s="2"/>
    </row>
    <row r="5073" spans="23:23" x14ac:dyDescent="0.3">
      <c r="W5073" s="2"/>
    </row>
    <row r="5074" spans="23:23" x14ac:dyDescent="0.3">
      <c r="W5074" s="2"/>
    </row>
    <row r="5075" spans="23:23" x14ac:dyDescent="0.3">
      <c r="W5075" s="2"/>
    </row>
    <row r="5076" spans="23:23" x14ac:dyDescent="0.3">
      <c r="W5076" s="2"/>
    </row>
    <row r="5077" spans="23:23" x14ac:dyDescent="0.3">
      <c r="W5077" s="2"/>
    </row>
    <row r="5078" spans="23:23" x14ac:dyDescent="0.3">
      <c r="W5078" s="2"/>
    </row>
    <row r="5079" spans="23:23" x14ac:dyDescent="0.3">
      <c r="W5079" s="2"/>
    </row>
    <row r="5080" spans="23:23" x14ac:dyDescent="0.3">
      <c r="W5080" s="2"/>
    </row>
    <row r="5081" spans="23:23" x14ac:dyDescent="0.3">
      <c r="W5081" s="2"/>
    </row>
    <row r="5082" spans="23:23" x14ac:dyDescent="0.3">
      <c r="W5082" s="2"/>
    </row>
    <row r="5083" spans="23:23" x14ac:dyDescent="0.3">
      <c r="W5083" s="2"/>
    </row>
    <row r="5084" spans="23:23" x14ac:dyDescent="0.3">
      <c r="W5084" s="2"/>
    </row>
    <row r="5085" spans="23:23" x14ac:dyDescent="0.3">
      <c r="W5085" s="2"/>
    </row>
    <row r="5086" spans="23:23" x14ac:dyDescent="0.3">
      <c r="W5086" s="2"/>
    </row>
    <row r="5087" spans="23:23" x14ac:dyDescent="0.3">
      <c r="W5087" s="2"/>
    </row>
    <row r="5088" spans="23:23" x14ac:dyDescent="0.3">
      <c r="W5088" s="2"/>
    </row>
    <row r="5089" spans="23:23" x14ac:dyDescent="0.3">
      <c r="W5089" s="2"/>
    </row>
    <row r="5090" spans="23:23" x14ac:dyDescent="0.3">
      <c r="W5090" s="2"/>
    </row>
    <row r="5091" spans="23:23" x14ac:dyDescent="0.3">
      <c r="W5091" s="2"/>
    </row>
    <row r="5092" spans="23:23" x14ac:dyDescent="0.3">
      <c r="W5092" s="2"/>
    </row>
    <row r="5093" spans="23:23" x14ac:dyDescent="0.3">
      <c r="W5093" s="2"/>
    </row>
    <row r="5094" spans="23:23" x14ac:dyDescent="0.3">
      <c r="W5094" s="2"/>
    </row>
    <row r="5095" spans="23:23" x14ac:dyDescent="0.3">
      <c r="W5095" s="2"/>
    </row>
    <row r="5096" spans="23:23" x14ac:dyDescent="0.3">
      <c r="W5096" s="2"/>
    </row>
    <row r="5097" spans="23:23" x14ac:dyDescent="0.3">
      <c r="W5097" s="2"/>
    </row>
    <row r="5098" spans="23:23" x14ac:dyDescent="0.3">
      <c r="W5098" s="2"/>
    </row>
    <row r="5099" spans="23:23" x14ac:dyDescent="0.3">
      <c r="W5099" s="2"/>
    </row>
    <row r="5100" spans="23:23" x14ac:dyDescent="0.3">
      <c r="W5100" s="2"/>
    </row>
    <row r="5101" spans="23:23" x14ac:dyDescent="0.3">
      <c r="W5101" s="2"/>
    </row>
    <row r="5102" spans="23:23" x14ac:dyDescent="0.3">
      <c r="W5102" s="2"/>
    </row>
    <row r="5103" spans="23:23" x14ac:dyDescent="0.3">
      <c r="W5103" s="2"/>
    </row>
    <row r="5104" spans="23:23" x14ac:dyDescent="0.3">
      <c r="W5104" s="2"/>
    </row>
    <row r="5105" spans="23:23" x14ac:dyDescent="0.3">
      <c r="W5105" s="2"/>
    </row>
    <row r="5106" spans="23:23" x14ac:dyDescent="0.3">
      <c r="W5106" s="2"/>
    </row>
    <row r="5107" spans="23:23" x14ac:dyDescent="0.3">
      <c r="W5107" s="2"/>
    </row>
    <row r="5108" spans="23:23" x14ac:dyDescent="0.3">
      <c r="W5108" s="2"/>
    </row>
    <row r="5109" spans="23:23" x14ac:dyDescent="0.3">
      <c r="W5109" s="2"/>
    </row>
    <row r="5110" spans="23:23" x14ac:dyDescent="0.3">
      <c r="W5110" s="2"/>
    </row>
    <row r="5111" spans="23:23" x14ac:dyDescent="0.3">
      <c r="W5111" s="2"/>
    </row>
    <row r="5112" spans="23:23" x14ac:dyDescent="0.3">
      <c r="W5112" s="2"/>
    </row>
    <row r="5113" spans="23:23" x14ac:dyDescent="0.3">
      <c r="W5113" s="2"/>
    </row>
    <row r="5114" spans="23:23" x14ac:dyDescent="0.3">
      <c r="W5114" s="2"/>
    </row>
    <row r="5115" spans="23:23" x14ac:dyDescent="0.3">
      <c r="W5115" s="2"/>
    </row>
    <row r="5116" spans="23:23" x14ac:dyDescent="0.3">
      <c r="W5116" s="2"/>
    </row>
    <row r="5117" spans="23:23" x14ac:dyDescent="0.3">
      <c r="W5117" s="2"/>
    </row>
    <row r="5118" spans="23:23" x14ac:dyDescent="0.3">
      <c r="W5118" s="2"/>
    </row>
    <row r="5119" spans="23:23" x14ac:dyDescent="0.3">
      <c r="W5119" s="2"/>
    </row>
    <row r="5120" spans="23:23" x14ac:dyDescent="0.3">
      <c r="W5120" s="2"/>
    </row>
    <row r="5121" spans="23:23" x14ac:dyDescent="0.3">
      <c r="W5121" s="2"/>
    </row>
    <row r="5122" spans="23:23" x14ac:dyDescent="0.3">
      <c r="W5122" s="2"/>
    </row>
    <row r="5123" spans="23:23" x14ac:dyDescent="0.3">
      <c r="W5123" s="2"/>
    </row>
    <row r="5124" spans="23:23" x14ac:dyDescent="0.3">
      <c r="W5124" s="2"/>
    </row>
    <row r="5125" spans="23:23" x14ac:dyDescent="0.3">
      <c r="W5125" s="2"/>
    </row>
    <row r="5126" spans="23:23" x14ac:dyDescent="0.3">
      <c r="W5126" s="2"/>
    </row>
    <row r="5127" spans="23:23" x14ac:dyDescent="0.3">
      <c r="W5127" s="2"/>
    </row>
    <row r="5128" spans="23:23" x14ac:dyDescent="0.3">
      <c r="W5128" s="2"/>
    </row>
    <row r="5129" spans="23:23" x14ac:dyDescent="0.3">
      <c r="W5129" s="2"/>
    </row>
    <row r="5130" spans="23:23" x14ac:dyDescent="0.3">
      <c r="W5130" s="2"/>
    </row>
    <row r="5131" spans="23:23" x14ac:dyDescent="0.3">
      <c r="W5131" s="2"/>
    </row>
    <row r="5132" spans="23:23" x14ac:dyDescent="0.3">
      <c r="W5132" s="2"/>
    </row>
    <row r="5133" spans="23:23" x14ac:dyDescent="0.3">
      <c r="W5133" s="2"/>
    </row>
    <row r="5134" spans="23:23" x14ac:dyDescent="0.3">
      <c r="W5134" s="2"/>
    </row>
    <row r="5135" spans="23:23" x14ac:dyDescent="0.3">
      <c r="W5135" s="2"/>
    </row>
    <row r="5136" spans="23:23" x14ac:dyDescent="0.3">
      <c r="W5136" s="2"/>
    </row>
    <row r="5137" spans="23:23" x14ac:dyDescent="0.3">
      <c r="W5137" s="2"/>
    </row>
    <row r="5138" spans="23:23" x14ac:dyDescent="0.3">
      <c r="W5138" s="2"/>
    </row>
    <row r="5139" spans="23:23" x14ac:dyDescent="0.3">
      <c r="W5139" s="2"/>
    </row>
    <row r="5140" spans="23:23" x14ac:dyDescent="0.3">
      <c r="W5140" s="2"/>
    </row>
    <row r="5141" spans="23:23" x14ac:dyDescent="0.3">
      <c r="W5141" s="2"/>
    </row>
    <row r="5142" spans="23:23" x14ac:dyDescent="0.3">
      <c r="W5142" s="2"/>
    </row>
    <row r="5143" spans="23:23" x14ac:dyDescent="0.3">
      <c r="W5143" s="2"/>
    </row>
    <row r="5144" spans="23:23" x14ac:dyDescent="0.3">
      <c r="W5144" s="2"/>
    </row>
    <row r="5145" spans="23:23" x14ac:dyDescent="0.3">
      <c r="W5145" s="2"/>
    </row>
    <row r="5146" spans="23:23" x14ac:dyDescent="0.3">
      <c r="W5146" s="2"/>
    </row>
    <row r="5147" spans="23:23" x14ac:dyDescent="0.3">
      <c r="W5147" s="2"/>
    </row>
    <row r="5148" spans="23:23" x14ac:dyDescent="0.3">
      <c r="W5148" s="2"/>
    </row>
    <row r="5149" spans="23:23" x14ac:dyDescent="0.3">
      <c r="W5149" s="2"/>
    </row>
    <row r="5150" spans="23:23" x14ac:dyDescent="0.3">
      <c r="W5150" s="2"/>
    </row>
    <row r="5151" spans="23:23" x14ac:dyDescent="0.3">
      <c r="W5151" s="2"/>
    </row>
    <row r="5152" spans="23:23" x14ac:dyDescent="0.3">
      <c r="W5152" s="2"/>
    </row>
    <row r="5153" spans="23:23" x14ac:dyDescent="0.3">
      <c r="W5153" s="2"/>
    </row>
    <row r="5154" spans="23:23" x14ac:dyDescent="0.3">
      <c r="W5154" s="2"/>
    </row>
    <row r="5155" spans="23:23" x14ac:dyDescent="0.3">
      <c r="W5155" s="2"/>
    </row>
    <row r="5156" spans="23:23" x14ac:dyDescent="0.3">
      <c r="W5156" s="2"/>
    </row>
    <row r="5157" spans="23:23" x14ac:dyDescent="0.3">
      <c r="W5157" s="2"/>
    </row>
    <row r="5158" spans="23:23" x14ac:dyDescent="0.3">
      <c r="W5158" s="2"/>
    </row>
    <row r="5159" spans="23:23" x14ac:dyDescent="0.3">
      <c r="W5159" s="2"/>
    </row>
    <row r="5160" spans="23:23" x14ac:dyDescent="0.3">
      <c r="W5160" s="2"/>
    </row>
    <row r="5161" spans="23:23" x14ac:dyDescent="0.3">
      <c r="W5161" s="2"/>
    </row>
    <row r="5162" spans="23:23" x14ac:dyDescent="0.3">
      <c r="W5162" s="2"/>
    </row>
    <row r="5163" spans="23:23" x14ac:dyDescent="0.3">
      <c r="W5163" s="2"/>
    </row>
    <row r="5164" spans="23:23" x14ac:dyDescent="0.3">
      <c r="W5164" s="2"/>
    </row>
    <row r="5165" spans="23:23" x14ac:dyDescent="0.3">
      <c r="W5165" s="2"/>
    </row>
    <row r="5166" spans="23:23" x14ac:dyDescent="0.3">
      <c r="W5166" s="2"/>
    </row>
    <row r="5167" spans="23:23" x14ac:dyDescent="0.3">
      <c r="W5167" s="2"/>
    </row>
    <row r="5168" spans="23:23" x14ac:dyDescent="0.3">
      <c r="W5168" s="2"/>
    </row>
    <row r="5169" spans="23:23" x14ac:dyDescent="0.3">
      <c r="W5169" s="2"/>
    </row>
    <row r="5170" spans="23:23" x14ac:dyDescent="0.3">
      <c r="W5170" s="2"/>
    </row>
    <row r="5171" spans="23:23" x14ac:dyDescent="0.3">
      <c r="W5171" s="2"/>
    </row>
    <row r="5172" spans="23:23" x14ac:dyDescent="0.3">
      <c r="W5172" s="2"/>
    </row>
    <row r="5173" spans="23:23" x14ac:dyDescent="0.3">
      <c r="W5173" s="2"/>
    </row>
    <row r="5174" spans="23:23" x14ac:dyDescent="0.3">
      <c r="W5174" s="2"/>
    </row>
    <row r="5175" spans="23:23" x14ac:dyDescent="0.3">
      <c r="W5175" s="2"/>
    </row>
    <row r="5176" spans="23:23" x14ac:dyDescent="0.3">
      <c r="W5176" s="2"/>
    </row>
    <row r="5177" spans="23:23" x14ac:dyDescent="0.3">
      <c r="W5177" s="2"/>
    </row>
    <row r="5178" spans="23:23" x14ac:dyDescent="0.3">
      <c r="W5178" s="2"/>
    </row>
    <row r="5179" spans="23:23" x14ac:dyDescent="0.3">
      <c r="W5179" s="2"/>
    </row>
    <row r="5180" spans="23:23" x14ac:dyDescent="0.3">
      <c r="W5180" s="2"/>
    </row>
    <row r="5181" spans="23:23" x14ac:dyDescent="0.3">
      <c r="W5181" s="2"/>
    </row>
    <row r="5182" spans="23:23" x14ac:dyDescent="0.3">
      <c r="W5182" s="2"/>
    </row>
    <row r="5183" spans="23:23" x14ac:dyDescent="0.3">
      <c r="W5183" s="2"/>
    </row>
    <row r="5184" spans="23:23" x14ac:dyDescent="0.3">
      <c r="W5184" s="2"/>
    </row>
    <row r="5185" spans="23:23" x14ac:dyDescent="0.3">
      <c r="W5185" s="2"/>
    </row>
    <row r="5186" spans="23:23" x14ac:dyDescent="0.3">
      <c r="W5186" s="2"/>
    </row>
    <row r="5187" spans="23:23" x14ac:dyDescent="0.3">
      <c r="W5187" s="2"/>
    </row>
    <row r="5188" spans="23:23" x14ac:dyDescent="0.3">
      <c r="W5188" s="2"/>
    </row>
    <row r="5189" spans="23:23" x14ac:dyDescent="0.3">
      <c r="W5189" s="2"/>
    </row>
    <row r="5190" spans="23:23" x14ac:dyDescent="0.3">
      <c r="W5190" s="2"/>
    </row>
    <row r="5191" spans="23:23" x14ac:dyDescent="0.3">
      <c r="W5191" s="2"/>
    </row>
    <row r="5192" spans="23:23" x14ac:dyDescent="0.3">
      <c r="W5192" s="2"/>
    </row>
    <row r="5193" spans="23:23" x14ac:dyDescent="0.3">
      <c r="W5193" s="2"/>
    </row>
    <row r="5194" spans="23:23" x14ac:dyDescent="0.3">
      <c r="W5194" s="2"/>
    </row>
    <row r="5195" spans="23:23" x14ac:dyDescent="0.3">
      <c r="W5195" s="2"/>
    </row>
    <row r="5196" spans="23:23" x14ac:dyDescent="0.3">
      <c r="W5196" s="2"/>
    </row>
    <row r="5197" spans="23:23" x14ac:dyDescent="0.3">
      <c r="W5197" s="2"/>
    </row>
    <row r="5198" spans="23:23" x14ac:dyDescent="0.3">
      <c r="W5198" s="2"/>
    </row>
    <row r="5199" spans="23:23" x14ac:dyDescent="0.3">
      <c r="W5199" s="2"/>
    </row>
    <row r="5200" spans="23:23" x14ac:dyDescent="0.3">
      <c r="W5200" s="2"/>
    </row>
    <row r="5201" spans="23:23" x14ac:dyDescent="0.3">
      <c r="W5201" s="2"/>
    </row>
    <row r="5202" spans="23:23" x14ac:dyDescent="0.3">
      <c r="W5202" s="2"/>
    </row>
    <row r="5203" spans="23:23" x14ac:dyDescent="0.3">
      <c r="W5203" s="2"/>
    </row>
    <row r="5204" spans="23:23" x14ac:dyDescent="0.3">
      <c r="W5204" s="2"/>
    </row>
    <row r="5205" spans="23:23" x14ac:dyDescent="0.3">
      <c r="W5205" s="2"/>
    </row>
    <row r="5206" spans="23:23" x14ac:dyDescent="0.3">
      <c r="W5206" s="2"/>
    </row>
    <row r="5207" spans="23:23" x14ac:dyDescent="0.3">
      <c r="W5207" s="2"/>
    </row>
    <row r="5208" spans="23:23" x14ac:dyDescent="0.3">
      <c r="W5208" s="2"/>
    </row>
    <row r="5209" spans="23:23" x14ac:dyDescent="0.3">
      <c r="W5209" s="2"/>
    </row>
    <row r="5210" spans="23:23" x14ac:dyDescent="0.3">
      <c r="W5210" s="2"/>
    </row>
    <row r="5211" spans="23:23" x14ac:dyDescent="0.3">
      <c r="W5211" s="2"/>
    </row>
    <row r="5212" spans="23:23" x14ac:dyDescent="0.3">
      <c r="W5212" s="2"/>
    </row>
    <row r="5213" spans="23:23" x14ac:dyDescent="0.3">
      <c r="W5213" s="2"/>
    </row>
    <row r="5214" spans="23:23" x14ac:dyDescent="0.3">
      <c r="W5214" s="2"/>
    </row>
    <row r="5215" spans="23:23" x14ac:dyDescent="0.3">
      <c r="W5215" s="2"/>
    </row>
    <row r="5216" spans="23:23" x14ac:dyDescent="0.3">
      <c r="W5216" s="2"/>
    </row>
    <row r="5217" spans="23:23" x14ac:dyDescent="0.3">
      <c r="W5217" s="2"/>
    </row>
    <row r="5218" spans="23:23" x14ac:dyDescent="0.3">
      <c r="W5218" s="2"/>
    </row>
    <row r="5219" spans="23:23" x14ac:dyDescent="0.3">
      <c r="W5219" s="2"/>
    </row>
    <row r="5220" spans="23:23" x14ac:dyDescent="0.3">
      <c r="W5220" s="2"/>
    </row>
    <row r="5221" spans="23:23" x14ac:dyDescent="0.3">
      <c r="W5221" s="2"/>
    </row>
    <row r="5222" spans="23:23" x14ac:dyDescent="0.3">
      <c r="W5222" s="2"/>
    </row>
    <row r="5223" spans="23:23" x14ac:dyDescent="0.3">
      <c r="W5223" s="2"/>
    </row>
    <row r="5224" spans="23:23" x14ac:dyDescent="0.3">
      <c r="W5224" s="2"/>
    </row>
    <row r="5225" spans="23:23" x14ac:dyDescent="0.3">
      <c r="W5225" s="2"/>
    </row>
    <row r="5226" spans="23:23" x14ac:dyDescent="0.3">
      <c r="W5226" s="2"/>
    </row>
    <row r="5227" spans="23:23" x14ac:dyDescent="0.3">
      <c r="W5227" s="2"/>
    </row>
    <row r="5228" spans="23:23" x14ac:dyDescent="0.3">
      <c r="W5228" s="2"/>
    </row>
    <row r="5229" spans="23:23" x14ac:dyDescent="0.3">
      <c r="W5229" s="2"/>
    </row>
    <row r="5230" spans="23:23" x14ac:dyDescent="0.3">
      <c r="W5230" s="2"/>
    </row>
    <row r="5231" spans="23:23" x14ac:dyDescent="0.3">
      <c r="W5231" s="2"/>
    </row>
    <row r="5232" spans="23:23" x14ac:dyDescent="0.3">
      <c r="W5232" s="2"/>
    </row>
    <row r="5233" spans="23:23" x14ac:dyDescent="0.3">
      <c r="W5233" s="2"/>
    </row>
    <row r="5234" spans="23:23" x14ac:dyDescent="0.3">
      <c r="W5234" s="2"/>
    </row>
    <row r="5235" spans="23:23" x14ac:dyDescent="0.3">
      <c r="W5235" s="2"/>
    </row>
    <row r="5236" spans="23:23" x14ac:dyDescent="0.3">
      <c r="W5236" s="2"/>
    </row>
    <row r="5237" spans="23:23" x14ac:dyDescent="0.3">
      <c r="W5237" s="2"/>
    </row>
    <row r="5238" spans="23:23" x14ac:dyDescent="0.3">
      <c r="W5238" s="2"/>
    </row>
    <row r="5239" spans="23:23" x14ac:dyDescent="0.3">
      <c r="W5239" s="2"/>
    </row>
    <row r="5240" spans="23:23" x14ac:dyDescent="0.3">
      <c r="W5240" s="2"/>
    </row>
    <row r="5241" spans="23:23" x14ac:dyDescent="0.3">
      <c r="W5241" s="2"/>
    </row>
    <row r="5242" spans="23:23" x14ac:dyDescent="0.3">
      <c r="W5242" s="2"/>
    </row>
    <row r="5243" spans="23:23" x14ac:dyDescent="0.3">
      <c r="W5243" s="2"/>
    </row>
    <row r="5244" spans="23:23" x14ac:dyDescent="0.3">
      <c r="W5244" s="2"/>
    </row>
    <row r="5245" spans="23:23" x14ac:dyDescent="0.3">
      <c r="W5245" s="2"/>
    </row>
    <row r="5246" spans="23:23" x14ac:dyDescent="0.3">
      <c r="W5246" s="2"/>
    </row>
    <row r="5247" spans="23:23" x14ac:dyDescent="0.3">
      <c r="W5247" s="2"/>
    </row>
    <row r="5248" spans="23:23" x14ac:dyDescent="0.3">
      <c r="W5248" s="2"/>
    </row>
    <row r="5249" spans="23:23" x14ac:dyDescent="0.3">
      <c r="W5249" s="2"/>
    </row>
    <row r="5250" spans="23:23" x14ac:dyDescent="0.3">
      <c r="W5250" s="2"/>
    </row>
    <row r="5251" spans="23:23" x14ac:dyDescent="0.3">
      <c r="W5251" s="2"/>
    </row>
    <row r="5252" spans="23:23" x14ac:dyDescent="0.3">
      <c r="W5252" s="2"/>
    </row>
    <row r="5253" spans="23:23" x14ac:dyDescent="0.3">
      <c r="W5253" s="2"/>
    </row>
    <row r="5254" spans="23:23" x14ac:dyDescent="0.3">
      <c r="W5254" s="2"/>
    </row>
    <row r="5255" spans="23:23" x14ac:dyDescent="0.3">
      <c r="W5255" s="2"/>
    </row>
    <row r="5256" spans="23:23" x14ac:dyDescent="0.3">
      <c r="W5256" s="2"/>
    </row>
    <row r="5257" spans="23:23" x14ac:dyDescent="0.3">
      <c r="W5257" s="2"/>
    </row>
    <row r="5258" spans="23:23" x14ac:dyDescent="0.3">
      <c r="W5258" s="2"/>
    </row>
    <row r="5259" spans="23:23" x14ac:dyDescent="0.3">
      <c r="W5259" s="2"/>
    </row>
    <row r="5260" spans="23:23" x14ac:dyDescent="0.3">
      <c r="W5260" s="2"/>
    </row>
    <row r="5261" spans="23:23" x14ac:dyDescent="0.3">
      <c r="W5261" s="2"/>
    </row>
    <row r="5262" spans="23:23" x14ac:dyDescent="0.3">
      <c r="W5262" s="2"/>
    </row>
    <row r="5263" spans="23:23" x14ac:dyDescent="0.3">
      <c r="W5263" s="2"/>
    </row>
    <row r="5264" spans="23:23" x14ac:dyDescent="0.3">
      <c r="W5264" s="2"/>
    </row>
    <row r="5265" spans="23:23" x14ac:dyDescent="0.3">
      <c r="W5265" s="2"/>
    </row>
    <row r="5266" spans="23:23" x14ac:dyDescent="0.3">
      <c r="W5266" s="2"/>
    </row>
    <row r="5267" spans="23:23" x14ac:dyDescent="0.3">
      <c r="W5267" s="2"/>
    </row>
    <row r="5268" spans="23:23" x14ac:dyDescent="0.3">
      <c r="W5268" s="2"/>
    </row>
    <row r="5269" spans="23:23" x14ac:dyDescent="0.3">
      <c r="W5269" s="2"/>
    </row>
    <row r="5270" spans="23:23" x14ac:dyDescent="0.3">
      <c r="W5270" s="2"/>
    </row>
    <row r="5271" spans="23:23" x14ac:dyDescent="0.3">
      <c r="W5271" s="2"/>
    </row>
    <row r="5272" spans="23:23" x14ac:dyDescent="0.3">
      <c r="W5272" s="2"/>
    </row>
    <row r="5273" spans="23:23" x14ac:dyDescent="0.3">
      <c r="W5273" s="2"/>
    </row>
    <row r="5274" spans="23:23" x14ac:dyDescent="0.3">
      <c r="W5274" s="2"/>
    </row>
    <row r="5275" spans="23:23" x14ac:dyDescent="0.3">
      <c r="W5275" s="2"/>
    </row>
    <row r="5276" spans="23:23" x14ac:dyDescent="0.3">
      <c r="W5276" s="2"/>
    </row>
    <row r="5277" spans="23:23" x14ac:dyDescent="0.3">
      <c r="W5277" s="2"/>
    </row>
    <row r="5278" spans="23:23" x14ac:dyDescent="0.3">
      <c r="W5278" s="2"/>
    </row>
    <row r="5279" spans="23:23" x14ac:dyDescent="0.3">
      <c r="W5279" s="2"/>
    </row>
    <row r="5280" spans="23:23" x14ac:dyDescent="0.3">
      <c r="W5280" s="2"/>
    </row>
    <row r="5281" spans="23:23" x14ac:dyDescent="0.3">
      <c r="W5281" s="2"/>
    </row>
    <row r="5282" spans="23:23" x14ac:dyDescent="0.3">
      <c r="W5282" s="2"/>
    </row>
    <row r="5283" spans="23:23" x14ac:dyDescent="0.3">
      <c r="W5283" s="2"/>
    </row>
    <row r="5284" spans="23:23" x14ac:dyDescent="0.3">
      <c r="W5284" s="2"/>
    </row>
    <row r="5285" spans="23:23" x14ac:dyDescent="0.3">
      <c r="W5285" s="2"/>
    </row>
    <row r="5286" spans="23:23" x14ac:dyDescent="0.3">
      <c r="W5286" s="2"/>
    </row>
    <row r="5287" spans="23:23" x14ac:dyDescent="0.3">
      <c r="W5287" s="2"/>
    </row>
    <row r="5288" spans="23:23" x14ac:dyDescent="0.3">
      <c r="W5288" s="2"/>
    </row>
    <row r="5289" spans="23:23" x14ac:dyDescent="0.3">
      <c r="W5289" s="2"/>
    </row>
    <row r="5290" spans="23:23" x14ac:dyDescent="0.3">
      <c r="W5290" s="2"/>
    </row>
    <row r="5291" spans="23:23" x14ac:dyDescent="0.3">
      <c r="W5291" s="2"/>
    </row>
    <row r="5292" spans="23:23" x14ac:dyDescent="0.3">
      <c r="W5292" s="2"/>
    </row>
    <row r="5293" spans="23:23" x14ac:dyDescent="0.3">
      <c r="W5293" s="2"/>
    </row>
    <row r="5294" spans="23:23" x14ac:dyDescent="0.3">
      <c r="W5294" s="2"/>
    </row>
    <row r="5295" spans="23:23" x14ac:dyDescent="0.3">
      <c r="W5295" s="2"/>
    </row>
    <row r="5296" spans="23:23" x14ac:dyDescent="0.3">
      <c r="W5296" s="2"/>
    </row>
    <row r="5297" spans="23:23" x14ac:dyDescent="0.3">
      <c r="W5297" s="2"/>
    </row>
    <row r="5298" spans="23:23" x14ac:dyDescent="0.3">
      <c r="W5298" s="2"/>
    </row>
    <row r="5299" spans="23:23" x14ac:dyDescent="0.3">
      <c r="W5299" s="2"/>
    </row>
    <row r="5300" spans="23:23" x14ac:dyDescent="0.3">
      <c r="W5300" s="2"/>
    </row>
    <row r="5301" spans="23:23" x14ac:dyDescent="0.3">
      <c r="W5301" s="2"/>
    </row>
    <row r="5302" spans="23:23" x14ac:dyDescent="0.3">
      <c r="W5302" s="2"/>
    </row>
    <row r="5303" spans="23:23" x14ac:dyDescent="0.3">
      <c r="W5303" s="2"/>
    </row>
    <row r="5304" spans="23:23" x14ac:dyDescent="0.3">
      <c r="W5304" s="2"/>
    </row>
    <row r="5305" spans="23:23" x14ac:dyDescent="0.3">
      <c r="W5305" s="2"/>
    </row>
    <row r="5306" spans="23:23" x14ac:dyDescent="0.3">
      <c r="W5306" s="2"/>
    </row>
    <row r="5307" spans="23:23" x14ac:dyDescent="0.3">
      <c r="W5307" s="2"/>
    </row>
    <row r="5308" spans="23:23" x14ac:dyDescent="0.3">
      <c r="W5308" s="2"/>
    </row>
    <row r="5309" spans="23:23" x14ac:dyDescent="0.3">
      <c r="W5309" s="2"/>
    </row>
    <row r="5310" spans="23:23" x14ac:dyDescent="0.3">
      <c r="W5310" s="2"/>
    </row>
    <row r="5311" spans="23:23" x14ac:dyDescent="0.3">
      <c r="W5311" s="2"/>
    </row>
    <row r="5312" spans="23:23" x14ac:dyDescent="0.3">
      <c r="W5312" s="2"/>
    </row>
    <row r="5313" spans="23:23" x14ac:dyDescent="0.3">
      <c r="W5313" s="2"/>
    </row>
    <row r="5314" spans="23:23" x14ac:dyDescent="0.3">
      <c r="W5314" s="2"/>
    </row>
    <row r="5315" spans="23:23" x14ac:dyDescent="0.3">
      <c r="W5315" s="2"/>
    </row>
    <row r="5316" spans="23:23" x14ac:dyDescent="0.3">
      <c r="W5316" s="2"/>
    </row>
    <row r="5317" spans="23:23" x14ac:dyDescent="0.3">
      <c r="W5317" s="2"/>
    </row>
    <row r="5318" spans="23:23" x14ac:dyDescent="0.3">
      <c r="W5318" s="2"/>
    </row>
    <row r="5319" spans="23:23" x14ac:dyDescent="0.3">
      <c r="W5319" s="2"/>
    </row>
    <row r="5320" spans="23:23" x14ac:dyDescent="0.3">
      <c r="W5320" s="2"/>
    </row>
    <row r="5321" spans="23:23" x14ac:dyDescent="0.3">
      <c r="W5321" s="2"/>
    </row>
    <row r="5322" spans="23:23" x14ac:dyDescent="0.3">
      <c r="W5322" s="2"/>
    </row>
    <row r="5323" spans="23:23" x14ac:dyDescent="0.3">
      <c r="W5323" s="2"/>
    </row>
    <row r="5324" spans="23:23" x14ac:dyDescent="0.3">
      <c r="W5324" s="2"/>
    </row>
    <row r="5325" spans="23:23" x14ac:dyDescent="0.3">
      <c r="W5325" s="2"/>
    </row>
    <row r="5326" spans="23:23" x14ac:dyDescent="0.3">
      <c r="W5326" s="2"/>
    </row>
    <row r="5327" spans="23:23" x14ac:dyDescent="0.3">
      <c r="W5327" s="2"/>
    </row>
    <row r="5328" spans="23:23" x14ac:dyDescent="0.3">
      <c r="W5328" s="2"/>
    </row>
    <row r="5329" spans="23:23" x14ac:dyDescent="0.3">
      <c r="W5329" s="2"/>
    </row>
    <row r="5330" spans="23:23" x14ac:dyDescent="0.3">
      <c r="W5330" s="2"/>
    </row>
    <row r="5331" spans="23:23" x14ac:dyDescent="0.3">
      <c r="W5331" s="2"/>
    </row>
    <row r="5332" spans="23:23" x14ac:dyDescent="0.3">
      <c r="W5332" s="2"/>
    </row>
    <row r="5333" spans="23:23" x14ac:dyDescent="0.3">
      <c r="W5333" s="2"/>
    </row>
    <row r="5334" spans="23:23" x14ac:dyDescent="0.3">
      <c r="W5334" s="2"/>
    </row>
    <row r="5335" spans="23:23" x14ac:dyDescent="0.3">
      <c r="W5335" s="2"/>
    </row>
    <row r="5336" spans="23:23" x14ac:dyDescent="0.3">
      <c r="W5336" s="2"/>
    </row>
    <row r="5337" spans="23:23" x14ac:dyDescent="0.3">
      <c r="W5337" s="2"/>
    </row>
    <row r="5338" spans="23:23" x14ac:dyDescent="0.3">
      <c r="W5338" s="2"/>
    </row>
    <row r="5339" spans="23:23" x14ac:dyDescent="0.3">
      <c r="W5339" s="2"/>
    </row>
    <row r="5340" spans="23:23" x14ac:dyDescent="0.3">
      <c r="W5340" s="2"/>
    </row>
    <row r="5341" spans="23:23" x14ac:dyDescent="0.3">
      <c r="W5341" s="2"/>
    </row>
    <row r="5342" spans="23:23" x14ac:dyDescent="0.3">
      <c r="W5342" s="2"/>
    </row>
    <row r="5343" spans="23:23" x14ac:dyDescent="0.3">
      <c r="W5343" s="2"/>
    </row>
    <row r="5344" spans="23:23" x14ac:dyDescent="0.3">
      <c r="W5344" s="2"/>
    </row>
    <row r="5345" spans="23:23" x14ac:dyDescent="0.3">
      <c r="W5345" s="2"/>
    </row>
    <row r="5346" spans="23:23" x14ac:dyDescent="0.3">
      <c r="W5346" s="2"/>
    </row>
    <row r="5347" spans="23:23" x14ac:dyDescent="0.3">
      <c r="W5347" s="2"/>
    </row>
    <row r="5348" spans="23:23" x14ac:dyDescent="0.3">
      <c r="W5348" s="2"/>
    </row>
    <row r="5349" spans="23:23" x14ac:dyDescent="0.3">
      <c r="W5349" s="2"/>
    </row>
    <row r="5350" spans="23:23" x14ac:dyDescent="0.3">
      <c r="W5350" s="2"/>
    </row>
    <row r="5351" spans="23:23" x14ac:dyDescent="0.3">
      <c r="W5351" s="2"/>
    </row>
    <row r="5352" spans="23:23" x14ac:dyDescent="0.3">
      <c r="W5352" s="2"/>
    </row>
    <row r="5353" spans="23:23" x14ac:dyDescent="0.3">
      <c r="W5353" s="2"/>
    </row>
    <row r="5354" spans="23:23" x14ac:dyDescent="0.3">
      <c r="W5354" s="2"/>
    </row>
    <row r="5355" spans="23:23" x14ac:dyDescent="0.3">
      <c r="W5355" s="2"/>
    </row>
    <row r="5356" spans="23:23" x14ac:dyDescent="0.3">
      <c r="W5356" s="2"/>
    </row>
    <row r="5357" spans="23:23" x14ac:dyDescent="0.3">
      <c r="W5357" s="2"/>
    </row>
    <row r="5358" spans="23:23" x14ac:dyDescent="0.3">
      <c r="W5358" s="2"/>
    </row>
    <row r="5359" spans="23:23" x14ac:dyDescent="0.3">
      <c r="W5359" s="2"/>
    </row>
    <row r="5360" spans="23:23" x14ac:dyDescent="0.3">
      <c r="W5360" s="2"/>
    </row>
    <row r="5361" spans="23:23" x14ac:dyDescent="0.3">
      <c r="W5361" s="2"/>
    </row>
    <row r="5362" spans="23:23" x14ac:dyDescent="0.3">
      <c r="W5362" s="2"/>
    </row>
    <row r="5363" spans="23:23" x14ac:dyDescent="0.3">
      <c r="W5363" s="2"/>
    </row>
    <row r="5364" spans="23:23" x14ac:dyDescent="0.3">
      <c r="W5364" s="2"/>
    </row>
    <row r="5365" spans="23:23" x14ac:dyDescent="0.3">
      <c r="W5365" s="2"/>
    </row>
    <row r="5366" spans="23:23" x14ac:dyDescent="0.3">
      <c r="W5366" s="2"/>
    </row>
    <row r="5367" spans="23:23" x14ac:dyDescent="0.3">
      <c r="W5367" s="2"/>
    </row>
    <row r="5368" spans="23:23" x14ac:dyDescent="0.3">
      <c r="W5368" s="2"/>
    </row>
    <row r="5369" spans="23:23" x14ac:dyDescent="0.3">
      <c r="W5369" s="2"/>
    </row>
    <row r="5370" spans="23:23" x14ac:dyDescent="0.3">
      <c r="W5370" s="2"/>
    </row>
    <row r="5371" spans="23:23" x14ac:dyDescent="0.3">
      <c r="W5371" s="2"/>
    </row>
    <row r="5372" spans="23:23" x14ac:dyDescent="0.3">
      <c r="W5372" s="2"/>
    </row>
    <row r="5373" spans="23:23" x14ac:dyDescent="0.3">
      <c r="W5373" s="2"/>
    </row>
    <row r="5374" spans="23:23" x14ac:dyDescent="0.3">
      <c r="W5374" s="2"/>
    </row>
    <row r="5375" spans="23:23" x14ac:dyDescent="0.3">
      <c r="W5375" s="2"/>
    </row>
    <row r="5376" spans="23:23" x14ac:dyDescent="0.3">
      <c r="W5376" s="2"/>
    </row>
    <row r="5377" spans="23:23" x14ac:dyDescent="0.3">
      <c r="W5377" s="2"/>
    </row>
    <row r="5378" spans="23:23" x14ac:dyDescent="0.3">
      <c r="W5378" s="2"/>
    </row>
    <row r="5379" spans="23:23" x14ac:dyDescent="0.3">
      <c r="W5379" s="2"/>
    </row>
    <row r="5380" spans="23:23" x14ac:dyDescent="0.3">
      <c r="W5380" s="2"/>
    </row>
    <row r="5381" spans="23:23" x14ac:dyDescent="0.3">
      <c r="W5381" s="2"/>
    </row>
    <row r="5382" spans="23:23" x14ac:dyDescent="0.3">
      <c r="W5382" s="2"/>
    </row>
    <row r="5383" spans="23:23" x14ac:dyDescent="0.3">
      <c r="W5383" s="2"/>
    </row>
    <row r="5384" spans="23:23" x14ac:dyDescent="0.3">
      <c r="W5384" s="2"/>
    </row>
    <row r="5385" spans="23:23" x14ac:dyDescent="0.3">
      <c r="W5385" s="2"/>
    </row>
    <row r="5386" spans="23:23" x14ac:dyDescent="0.3">
      <c r="W5386" s="2"/>
    </row>
    <row r="5387" spans="23:23" x14ac:dyDescent="0.3">
      <c r="W5387" s="2"/>
    </row>
    <row r="5388" spans="23:23" x14ac:dyDescent="0.3">
      <c r="W5388" s="2"/>
    </row>
    <row r="5389" spans="23:23" x14ac:dyDescent="0.3">
      <c r="W5389" s="2"/>
    </row>
    <row r="5390" spans="23:23" x14ac:dyDescent="0.3">
      <c r="W5390" s="2"/>
    </row>
    <row r="5391" spans="23:23" x14ac:dyDescent="0.3">
      <c r="W5391" s="2"/>
    </row>
    <row r="5392" spans="23:23" x14ac:dyDescent="0.3">
      <c r="W5392" s="2"/>
    </row>
    <row r="5393" spans="23:23" x14ac:dyDescent="0.3">
      <c r="W5393" s="2"/>
    </row>
    <row r="5394" spans="23:23" x14ac:dyDescent="0.3">
      <c r="W5394" s="2"/>
    </row>
    <row r="5395" spans="23:23" x14ac:dyDescent="0.3">
      <c r="W5395" s="2"/>
    </row>
    <row r="5396" spans="23:23" x14ac:dyDescent="0.3">
      <c r="W5396" s="2"/>
    </row>
    <row r="5397" spans="23:23" x14ac:dyDescent="0.3">
      <c r="W5397" s="2"/>
    </row>
    <row r="5398" spans="23:23" x14ac:dyDescent="0.3">
      <c r="W5398" s="2"/>
    </row>
    <row r="5399" spans="23:23" x14ac:dyDescent="0.3">
      <c r="W5399" s="2"/>
    </row>
    <row r="5400" spans="23:23" x14ac:dyDescent="0.3">
      <c r="W5400" s="2"/>
    </row>
    <row r="5401" spans="23:23" x14ac:dyDescent="0.3">
      <c r="W5401" s="2"/>
    </row>
    <row r="5402" spans="23:23" x14ac:dyDescent="0.3">
      <c r="W5402" s="2"/>
    </row>
    <row r="5403" spans="23:23" x14ac:dyDescent="0.3">
      <c r="W5403" s="2"/>
    </row>
    <row r="5404" spans="23:23" x14ac:dyDescent="0.3">
      <c r="W5404" s="2"/>
    </row>
    <row r="5405" spans="23:23" x14ac:dyDescent="0.3">
      <c r="W5405" s="2"/>
    </row>
    <row r="5406" spans="23:23" x14ac:dyDescent="0.3">
      <c r="W5406" s="2"/>
    </row>
    <row r="5407" spans="23:23" x14ac:dyDescent="0.3">
      <c r="W5407" s="2"/>
    </row>
    <row r="5408" spans="23:23" x14ac:dyDescent="0.3">
      <c r="W5408" s="2"/>
    </row>
    <row r="5409" spans="23:23" x14ac:dyDescent="0.3">
      <c r="W5409" s="2"/>
    </row>
    <row r="5410" spans="23:23" x14ac:dyDescent="0.3">
      <c r="W5410" s="2"/>
    </row>
    <row r="5411" spans="23:23" x14ac:dyDescent="0.3">
      <c r="W5411" s="2"/>
    </row>
    <row r="5412" spans="23:23" x14ac:dyDescent="0.3">
      <c r="W5412" s="2"/>
    </row>
    <row r="5413" spans="23:23" x14ac:dyDescent="0.3">
      <c r="W5413" s="2"/>
    </row>
    <row r="5414" spans="23:23" x14ac:dyDescent="0.3">
      <c r="W5414" s="2"/>
    </row>
    <row r="5415" spans="23:23" x14ac:dyDescent="0.3">
      <c r="W5415" s="2"/>
    </row>
    <row r="5416" spans="23:23" x14ac:dyDescent="0.3">
      <c r="W5416" s="2"/>
    </row>
    <row r="5417" spans="23:23" x14ac:dyDescent="0.3">
      <c r="W5417" s="2"/>
    </row>
    <row r="5418" spans="23:23" x14ac:dyDescent="0.3">
      <c r="W5418" s="2"/>
    </row>
    <row r="5419" spans="23:23" x14ac:dyDescent="0.3">
      <c r="W5419" s="2"/>
    </row>
    <row r="5420" spans="23:23" x14ac:dyDescent="0.3">
      <c r="W5420" s="2"/>
    </row>
    <row r="5421" spans="23:23" x14ac:dyDescent="0.3">
      <c r="W5421" s="2"/>
    </row>
    <row r="5422" spans="23:23" x14ac:dyDescent="0.3">
      <c r="W5422" s="2"/>
    </row>
    <row r="5423" spans="23:23" x14ac:dyDescent="0.3">
      <c r="W5423" s="2"/>
    </row>
    <row r="5424" spans="23:23" x14ac:dyDescent="0.3">
      <c r="W5424" s="2"/>
    </row>
    <row r="5425" spans="23:23" x14ac:dyDescent="0.3">
      <c r="W5425" s="2"/>
    </row>
    <row r="5426" spans="23:23" x14ac:dyDescent="0.3">
      <c r="W5426" s="2"/>
    </row>
    <row r="5427" spans="23:23" x14ac:dyDescent="0.3">
      <c r="W5427" s="2"/>
    </row>
    <row r="5428" spans="23:23" x14ac:dyDescent="0.3">
      <c r="W5428" s="2"/>
    </row>
    <row r="5429" spans="23:23" x14ac:dyDescent="0.3">
      <c r="W5429" s="2"/>
    </row>
    <row r="5430" spans="23:23" x14ac:dyDescent="0.3">
      <c r="W5430" s="2"/>
    </row>
    <row r="5431" spans="23:23" x14ac:dyDescent="0.3">
      <c r="W5431" s="2"/>
    </row>
    <row r="5432" spans="23:23" x14ac:dyDescent="0.3">
      <c r="W5432" s="2"/>
    </row>
    <row r="5433" spans="23:23" x14ac:dyDescent="0.3">
      <c r="W5433" s="2"/>
    </row>
    <row r="5434" spans="23:23" x14ac:dyDescent="0.3">
      <c r="W5434" s="2"/>
    </row>
    <row r="5435" spans="23:23" x14ac:dyDescent="0.3">
      <c r="W5435" s="2"/>
    </row>
    <row r="5436" spans="23:23" x14ac:dyDescent="0.3">
      <c r="W5436" s="2"/>
    </row>
    <row r="5437" spans="23:23" x14ac:dyDescent="0.3">
      <c r="W5437" s="2"/>
    </row>
    <row r="5438" spans="23:23" x14ac:dyDescent="0.3">
      <c r="W5438" s="2"/>
    </row>
    <row r="5439" spans="23:23" x14ac:dyDescent="0.3">
      <c r="W5439" s="2"/>
    </row>
    <row r="5440" spans="23:23" x14ac:dyDescent="0.3">
      <c r="W5440" s="2"/>
    </row>
    <row r="5441" spans="23:23" x14ac:dyDescent="0.3">
      <c r="W5441" s="2"/>
    </row>
    <row r="5442" spans="23:23" x14ac:dyDescent="0.3">
      <c r="W5442" s="2"/>
    </row>
    <row r="5443" spans="23:23" x14ac:dyDescent="0.3">
      <c r="W5443" s="2"/>
    </row>
    <row r="5444" spans="23:23" x14ac:dyDescent="0.3">
      <c r="W5444" s="2"/>
    </row>
    <row r="5445" spans="23:23" x14ac:dyDescent="0.3">
      <c r="W5445" s="2"/>
    </row>
    <row r="5446" spans="23:23" x14ac:dyDescent="0.3">
      <c r="W5446" s="2"/>
    </row>
    <row r="5447" spans="23:23" x14ac:dyDescent="0.3">
      <c r="W5447" s="2"/>
    </row>
    <row r="5448" spans="23:23" x14ac:dyDescent="0.3">
      <c r="W5448" s="2"/>
    </row>
    <row r="5449" spans="23:23" x14ac:dyDescent="0.3">
      <c r="W5449" s="2"/>
    </row>
    <row r="5450" spans="23:23" x14ac:dyDescent="0.3">
      <c r="W5450" s="2"/>
    </row>
    <row r="5451" spans="23:23" x14ac:dyDescent="0.3">
      <c r="W5451" s="2"/>
    </row>
    <row r="5452" spans="23:23" x14ac:dyDescent="0.3">
      <c r="W5452" s="2"/>
    </row>
    <row r="5453" spans="23:23" x14ac:dyDescent="0.3">
      <c r="W5453" s="2"/>
    </row>
    <row r="5454" spans="23:23" x14ac:dyDescent="0.3">
      <c r="W5454" s="2"/>
    </row>
    <row r="5455" spans="23:23" x14ac:dyDescent="0.3">
      <c r="W5455" s="2"/>
    </row>
    <row r="5456" spans="23:23" x14ac:dyDescent="0.3">
      <c r="W5456" s="2"/>
    </row>
    <row r="5457" spans="23:23" x14ac:dyDescent="0.3">
      <c r="W5457" s="2"/>
    </row>
    <row r="5458" spans="23:23" x14ac:dyDescent="0.3">
      <c r="W5458" s="2"/>
    </row>
    <row r="5459" spans="23:23" x14ac:dyDescent="0.3">
      <c r="W5459" s="2"/>
    </row>
    <row r="5460" spans="23:23" x14ac:dyDescent="0.3">
      <c r="W5460" s="2"/>
    </row>
    <row r="5461" spans="23:23" x14ac:dyDescent="0.3">
      <c r="W5461" s="2"/>
    </row>
    <row r="5462" spans="23:23" x14ac:dyDescent="0.3">
      <c r="W5462" s="2"/>
    </row>
    <row r="5463" spans="23:23" x14ac:dyDescent="0.3">
      <c r="W5463" s="2"/>
    </row>
    <row r="5464" spans="23:23" x14ac:dyDescent="0.3">
      <c r="W5464" s="2"/>
    </row>
    <row r="5465" spans="23:23" x14ac:dyDescent="0.3">
      <c r="W5465" s="2"/>
    </row>
    <row r="5466" spans="23:23" x14ac:dyDescent="0.3">
      <c r="W5466" s="2"/>
    </row>
    <row r="5467" spans="23:23" x14ac:dyDescent="0.3">
      <c r="W5467" s="2"/>
    </row>
    <row r="5468" spans="23:23" x14ac:dyDescent="0.3">
      <c r="W5468" s="2"/>
    </row>
    <row r="5469" spans="23:23" x14ac:dyDescent="0.3">
      <c r="W5469" s="2"/>
    </row>
    <row r="5470" spans="23:23" x14ac:dyDescent="0.3">
      <c r="W5470" s="2"/>
    </row>
    <row r="5471" spans="23:23" x14ac:dyDescent="0.3">
      <c r="W5471" s="2"/>
    </row>
    <row r="5472" spans="23:23" x14ac:dyDescent="0.3">
      <c r="W5472" s="2"/>
    </row>
    <row r="5473" spans="23:23" x14ac:dyDescent="0.3">
      <c r="W5473" s="2"/>
    </row>
    <row r="5474" spans="23:23" x14ac:dyDescent="0.3">
      <c r="W5474" s="2"/>
    </row>
    <row r="5475" spans="23:23" x14ac:dyDescent="0.3">
      <c r="W5475" s="2"/>
    </row>
    <row r="5476" spans="23:23" x14ac:dyDescent="0.3">
      <c r="W5476" s="2"/>
    </row>
    <row r="5477" spans="23:23" x14ac:dyDescent="0.3">
      <c r="W5477" s="2"/>
    </row>
    <row r="5478" spans="23:23" x14ac:dyDescent="0.3">
      <c r="W5478" s="2"/>
    </row>
    <row r="5479" spans="23:23" x14ac:dyDescent="0.3">
      <c r="W5479" s="2"/>
    </row>
    <row r="5480" spans="23:23" x14ac:dyDescent="0.3">
      <c r="W5480" s="2"/>
    </row>
    <row r="5481" spans="23:23" x14ac:dyDescent="0.3">
      <c r="W5481" s="2"/>
    </row>
    <row r="5482" spans="23:23" x14ac:dyDescent="0.3">
      <c r="W5482" s="2"/>
    </row>
    <row r="5483" spans="23:23" x14ac:dyDescent="0.3">
      <c r="W5483" s="2"/>
    </row>
    <row r="5484" spans="23:23" x14ac:dyDescent="0.3">
      <c r="W5484" s="2"/>
    </row>
    <row r="5485" spans="23:23" x14ac:dyDescent="0.3">
      <c r="W5485" s="2"/>
    </row>
    <row r="5486" spans="23:23" x14ac:dyDescent="0.3">
      <c r="W5486" s="2"/>
    </row>
    <row r="5487" spans="23:23" x14ac:dyDescent="0.3">
      <c r="W5487" s="2"/>
    </row>
    <row r="5488" spans="23:23" x14ac:dyDescent="0.3">
      <c r="W5488" s="2"/>
    </row>
    <row r="5489" spans="23:23" x14ac:dyDescent="0.3">
      <c r="W5489" s="2"/>
    </row>
    <row r="5490" spans="23:23" x14ac:dyDescent="0.3">
      <c r="W5490" s="2"/>
    </row>
    <row r="5491" spans="23:23" x14ac:dyDescent="0.3">
      <c r="W5491" s="2"/>
    </row>
    <row r="5492" spans="23:23" x14ac:dyDescent="0.3">
      <c r="W5492" s="2"/>
    </row>
    <row r="5493" spans="23:23" x14ac:dyDescent="0.3">
      <c r="W5493" s="2"/>
    </row>
    <row r="5494" spans="23:23" x14ac:dyDescent="0.3">
      <c r="W5494" s="2"/>
    </row>
    <row r="5495" spans="23:23" x14ac:dyDescent="0.3">
      <c r="W5495" s="2"/>
    </row>
    <row r="5496" spans="23:23" x14ac:dyDescent="0.3">
      <c r="W5496" s="2"/>
    </row>
    <row r="5497" spans="23:23" x14ac:dyDescent="0.3">
      <c r="W5497" s="2"/>
    </row>
    <row r="5498" spans="23:23" x14ac:dyDescent="0.3">
      <c r="W5498" s="2"/>
    </row>
    <row r="5499" spans="23:23" x14ac:dyDescent="0.3">
      <c r="W5499" s="2"/>
    </row>
    <row r="5500" spans="23:23" x14ac:dyDescent="0.3">
      <c r="W5500" s="2"/>
    </row>
    <row r="5501" spans="23:23" x14ac:dyDescent="0.3">
      <c r="W5501" s="2"/>
    </row>
    <row r="5502" spans="23:23" x14ac:dyDescent="0.3">
      <c r="W5502" s="2"/>
    </row>
    <row r="5503" spans="23:23" x14ac:dyDescent="0.3">
      <c r="W5503" s="2"/>
    </row>
    <row r="5504" spans="23:23" x14ac:dyDescent="0.3">
      <c r="W5504" s="2"/>
    </row>
    <row r="5505" spans="23:23" x14ac:dyDescent="0.3">
      <c r="W5505" s="2"/>
    </row>
    <row r="5506" spans="23:23" x14ac:dyDescent="0.3">
      <c r="W5506" s="2"/>
    </row>
    <row r="5507" spans="23:23" x14ac:dyDescent="0.3">
      <c r="W5507" s="2"/>
    </row>
    <row r="5508" spans="23:23" x14ac:dyDescent="0.3">
      <c r="W5508" s="2"/>
    </row>
    <row r="5509" spans="23:23" x14ac:dyDescent="0.3">
      <c r="W5509" s="2"/>
    </row>
    <row r="5510" spans="23:23" x14ac:dyDescent="0.3">
      <c r="W5510" s="2"/>
    </row>
    <row r="5511" spans="23:23" x14ac:dyDescent="0.3">
      <c r="W5511" s="2"/>
    </row>
    <row r="5512" spans="23:23" x14ac:dyDescent="0.3">
      <c r="W5512" s="2"/>
    </row>
    <row r="5513" spans="23:23" x14ac:dyDescent="0.3">
      <c r="W5513" s="2"/>
    </row>
    <row r="5514" spans="23:23" x14ac:dyDescent="0.3">
      <c r="W5514" s="2"/>
    </row>
    <row r="5515" spans="23:23" x14ac:dyDescent="0.3">
      <c r="W5515" s="2"/>
    </row>
    <row r="5516" spans="23:23" x14ac:dyDescent="0.3">
      <c r="W5516" s="2"/>
    </row>
    <row r="5517" spans="23:23" x14ac:dyDescent="0.3">
      <c r="W5517" s="2"/>
    </row>
    <row r="5518" spans="23:23" x14ac:dyDescent="0.3">
      <c r="W5518" s="2"/>
    </row>
    <row r="5519" spans="23:23" x14ac:dyDescent="0.3">
      <c r="W5519" s="2"/>
    </row>
    <row r="5520" spans="23:23" x14ac:dyDescent="0.3">
      <c r="W5520" s="2"/>
    </row>
    <row r="5521" spans="23:23" x14ac:dyDescent="0.3">
      <c r="W5521" s="2"/>
    </row>
    <row r="5522" spans="23:23" x14ac:dyDescent="0.3">
      <c r="W5522" s="2"/>
    </row>
    <row r="5523" spans="23:23" x14ac:dyDescent="0.3">
      <c r="W5523" s="2"/>
    </row>
    <row r="5524" spans="23:23" x14ac:dyDescent="0.3">
      <c r="W5524" s="2"/>
    </row>
    <row r="5525" spans="23:23" x14ac:dyDescent="0.3">
      <c r="W5525" s="2"/>
    </row>
    <row r="5526" spans="23:23" x14ac:dyDescent="0.3">
      <c r="W5526" s="2"/>
    </row>
    <row r="5527" spans="23:23" x14ac:dyDescent="0.3">
      <c r="W5527" s="2"/>
    </row>
    <row r="5528" spans="23:23" x14ac:dyDescent="0.3">
      <c r="W5528" s="2"/>
    </row>
    <row r="5529" spans="23:23" x14ac:dyDescent="0.3">
      <c r="W5529" s="2"/>
    </row>
    <row r="5530" spans="23:23" x14ac:dyDescent="0.3">
      <c r="W5530" s="2"/>
    </row>
    <row r="5531" spans="23:23" x14ac:dyDescent="0.3">
      <c r="W5531" s="2"/>
    </row>
    <row r="5532" spans="23:23" x14ac:dyDescent="0.3">
      <c r="W5532" s="2"/>
    </row>
    <row r="5533" spans="23:23" x14ac:dyDescent="0.3">
      <c r="W5533" s="2"/>
    </row>
    <row r="5534" spans="23:23" x14ac:dyDescent="0.3">
      <c r="W5534" s="2"/>
    </row>
    <row r="5535" spans="23:23" x14ac:dyDescent="0.3">
      <c r="W5535" s="2"/>
    </row>
    <row r="5536" spans="23:23" x14ac:dyDescent="0.3">
      <c r="W5536" s="2"/>
    </row>
    <row r="5537" spans="23:23" x14ac:dyDescent="0.3">
      <c r="W5537" s="2"/>
    </row>
    <row r="5538" spans="23:23" x14ac:dyDescent="0.3">
      <c r="W5538" s="2"/>
    </row>
    <row r="5539" spans="23:23" x14ac:dyDescent="0.3">
      <c r="W5539" s="2"/>
    </row>
    <row r="5540" spans="23:23" x14ac:dyDescent="0.3">
      <c r="W5540" s="2"/>
    </row>
    <row r="5541" spans="23:23" x14ac:dyDescent="0.3">
      <c r="W5541" s="2"/>
    </row>
    <row r="5542" spans="23:23" x14ac:dyDescent="0.3">
      <c r="W5542" s="2"/>
    </row>
    <row r="5543" spans="23:23" x14ac:dyDescent="0.3">
      <c r="W5543" s="2"/>
    </row>
    <row r="5544" spans="23:23" x14ac:dyDescent="0.3">
      <c r="W5544" s="2"/>
    </row>
    <row r="5545" spans="23:23" x14ac:dyDescent="0.3">
      <c r="W5545" s="2"/>
    </row>
    <row r="5546" spans="23:23" x14ac:dyDescent="0.3">
      <c r="W5546" s="2"/>
    </row>
    <row r="5547" spans="23:23" x14ac:dyDescent="0.3">
      <c r="W5547" s="2"/>
    </row>
    <row r="5548" spans="23:23" x14ac:dyDescent="0.3">
      <c r="W5548" s="2"/>
    </row>
    <row r="5549" spans="23:23" x14ac:dyDescent="0.3">
      <c r="W5549" s="2"/>
    </row>
    <row r="5550" spans="23:23" x14ac:dyDescent="0.3">
      <c r="W5550" s="2"/>
    </row>
    <row r="5551" spans="23:23" x14ac:dyDescent="0.3">
      <c r="W5551" s="2"/>
    </row>
    <row r="5552" spans="23:23" x14ac:dyDescent="0.3">
      <c r="W5552" s="2"/>
    </row>
    <row r="5553" spans="23:23" x14ac:dyDescent="0.3">
      <c r="W5553" s="2"/>
    </row>
    <row r="5554" spans="23:23" x14ac:dyDescent="0.3">
      <c r="W5554" s="2"/>
    </row>
    <row r="5555" spans="23:23" x14ac:dyDescent="0.3">
      <c r="W5555" s="2"/>
    </row>
    <row r="5556" spans="23:23" x14ac:dyDescent="0.3">
      <c r="W5556" s="2"/>
    </row>
    <row r="5557" spans="23:23" x14ac:dyDescent="0.3">
      <c r="W5557" s="2"/>
    </row>
    <row r="5558" spans="23:23" x14ac:dyDescent="0.3">
      <c r="W5558" s="2"/>
    </row>
    <row r="5559" spans="23:23" x14ac:dyDescent="0.3">
      <c r="W5559" s="2"/>
    </row>
    <row r="5560" spans="23:23" x14ac:dyDescent="0.3">
      <c r="W5560" s="2"/>
    </row>
    <row r="5561" spans="23:23" x14ac:dyDescent="0.3">
      <c r="W5561" s="2"/>
    </row>
    <row r="5562" spans="23:23" x14ac:dyDescent="0.3">
      <c r="W5562" s="2"/>
    </row>
    <row r="5563" spans="23:23" x14ac:dyDescent="0.3">
      <c r="W5563" s="2"/>
    </row>
    <row r="5564" spans="23:23" x14ac:dyDescent="0.3">
      <c r="W5564" s="2"/>
    </row>
    <row r="5565" spans="23:23" x14ac:dyDescent="0.3">
      <c r="W5565" s="2"/>
    </row>
    <row r="5566" spans="23:23" x14ac:dyDescent="0.3">
      <c r="W5566" s="2"/>
    </row>
    <row r="5567" spans="23:23" x14ac:dyDescent="0.3">
      <c r="W5567" s="2"/>
    </row>
    <row r="5568" spans="23:23" x14ac:dyDescent="0.3">
      <c r="W5568" s="2"/>
    </row>
    <row r="5569" spans="23:23" x14ac:dyDescent="0.3">
      <c r="W5569" s="2"/>
    </row>
    <row r="5570" spans="23:23" x14ac:dyDescent="0.3">
      <c r="W5570" s="2"/>
    </row>
    <row r="5571" spans="23:23" x14ac:dyDescent="0.3">
      <c r="W5571" s="2"/>
    </row>
    <row r="5572" spans="23:23" x14ac:dyDescent="0.3">
      <c r="W5572" s="2"/>
    </row>
    <row r="5573" spans="23:23" x14ac:dyDescent="0.3">
      <c r="W5573" s="2"/>
    </row>
    <row r="5574" spans="23:23" x14ac:dyDescent="0.3">
      <c r="W5574" s="2"/>
    </row>
    <row r="5575" spans="23:23" x14ac:dyDescent="0.3">
      <c r="W5575" s="2"/>
    </row>
    <row r="5576" spans="23:23" x14ac:dyDescent="0.3">
      <c r="W5576" s="2"/>
    </row>
    <row r="5577" spans="23:23" x14ac:dyDescent="0.3">
      <c r="W5577" s="2"/>
    </row>
    <row r="5578" spans="23:23" x14ac:dyDescent="0.3">
      <c r="W5578" s="2"/>
    </row>
    <row r="5579" spans="23:23" x14ac:dyDescent="0.3">
      <c r="W5579" s="2"/>
    </row>
    <row r="5580" spans="23:23" x14ac:dyDescent="0.3">
      <c r="W5580" s="2"/>
    </row>
    <row r="5581" spans="23:23" x14ac:dyDescent="0.3">
      <c r="W5581" s="2"/>
    </row>
    <row r="5582" spans="23:23" x14ac:dyDescent="0.3">
      <c r="W5582" s="2"/>
    </row>
    <row r="5583" spans="23:23" x14ac:dyDescent="0.3">
      <c r="W5583" s="2"/>
    </row>
    <row r="5584" spans="23:23" x14ac:dyDescent="0.3">
      <c r="W5584" s="2"/>
    </row>
    <row r="5585" spans="23:23" x14ac:dyDescent="0.3">
      <c r="W5585" s="2"/>
    </row>
    <row r="5586" spans="23:23" x14ac:dyDescent="0.3">
      <c r="W5586" s="2"/>
    </row>
    <row r="5587" spans="23:23" x14ac:dyDescent="0.3">
      <c r="W5587" s="2"/>
    </row>
    <row r="5588" spans="23:23" x14ac:dyDescent="0.3">
      <c r="W5588" s="2"/>
    </row>
    <row r="5589" spans="23:23" x14ac:dyDescent="0.3">
      <c r="W5589" s="2"/>
    </row>
    <row r="5590" spans="23:23" x14ac:dyDescent="0.3">
      <c r="W5590" s="2"/>
    </row>
    <row r="5591" spans="23:23" x14ac:dyDescent="0.3">
      <c r="W5591" s="2"/>
    </row>
    <row r="5592" spans="23:23" x14ac:dyDescent="0.3">
      <c r="W5592" s="2"/>
    </row>
    <row r="5593" spans="23:23" x14ac:dyDescent="0.3">
      <c r="W5593" s="2"/>
    </row>
    <row r="5594" spans="23:23" x14ac:dyDescent="0.3">
      <c r="W5594" s="2"/>
    </row>
    <row r="5595" spans="23:23" x14ac:dyDescent="0.3">
      <c r="W5595" s="2"/>
    </row>
    <row r="5596" spans="23:23" x14ac:dyDescent="0.3">
      <c r="W5596" s="2"/>
    </row>
    <row r="5597" spans="23:23" x14ac:dyDescent="0.3">
      <c r="W5597" s="2"/>
    </row>
    <row r="5598" spans="23:23" x14ac:dyDescent="0.3">
      <c r="W5598" s="2"/>
    </row>
    <row r="5599" spans="23:23" x14ac:dyDescent="0.3">
      <c r="W5599" s="2"/>
    </row>
    <row r="5600" spans="23:23" x14ac:dyDescent="0.3">
      <c r="W5600" s="2"/>
    </row>
    <row r="5601" spans="23:23" x14ac:dyDescent="0.3">
      <c r="W5601" s="2"/>
    </row>
    <row r="5602" spans="23:23" x14ac:dyDescent="0.3">
      <c r="W5602" s="2"/>
    </row>
    <row r="5603" spans="23:23" x14ac:dyDescent="0.3">
      <c r="W5603" s="2"/>
    </row>
    <row r="5604" spans="23:23" x14ac:dyDescent="0.3">
      <c r="W5604" s="2"/>
    </row>
    <row r="5605" spans="23:23" x14ac:dyDescent="0.3">
      <c r="W5605" s="2"/>
    </row>
    <row r="5606" spans="23:23" x14ac:dyDescent="0.3">
      <c r="W5606" s="2"/>
    </row>
    <row r="5607" spans="23:23" x14ac:dyDescent="0.3">
      <c r="W5607" s="2"/>
    </row>
    <row r="5608" spans="23:23" x14ac:dyDescent="0.3">
      <c r="W5608" s="2"/>
    </row>
    <row r="5609" spans="23:23" x14ac:dyDescent="0.3">
      <c r="W5609" s="2"/>
    </row>
    <row r="5610" spans="23:23" x14ac:dyDescent="0.3">
      <c r="W5610" s="2"/>
    </row>
    <row r="5611" spans="23:23" x14ac:dyDescent="0.3">
      <c r="W5611" s="2"/>
    </row>
    <row r="5612" spans="23:23" x14ac:dyDescent="0.3">
      <c r="W5612" s="2"/>
    </row>
    <row r="5613" spans="23:23" x14ac:dyDescent="0.3">
      <c r="W5613" s="2"/>
    </row>
    <row r="5614" spans="23:23" x14ac:dyDescent="0.3">
      <c r="W5614" s="2"/>
    </row>
    <row r="5615" spans="23:23" x14ac:dyDescent="0.3">
      <c r="W5615" s="2"/>
    </row>
    <row r="5616" spans="23:23" x14ac:dyDescent="0.3">
      <c r="W5616" s="2"/>
    </row>
    <row r="5617" spans="23:23" x14ac:dyDescent="0.3">
      <c r="W5617" s="2"/>
    </row>
    <row r="5618" spans="23:23" x14ac:dyDescent="0.3">
      <c r="W5618" s="2"/>
    </row>
    <row r="5619" spans="23:23" x14ac:dyDescent="0.3">
      <c r="W5619" s="2"/>
    </row>
    <row r="5620" spans="23:23" x14ac:dyDescent="0.3">
      <c r="W5620" s="2"/>
    </row>
    <row r="5621" spans="23:23" x14ac:dyDescent="0.3">
      <c r="W5621" s="2"/>
    </row>
    <row r="5622" spans="23:23" x14ac:dyDescent="0.3">
      <c r="W5622" s="2"/>
    </row>
    <row r="5623" spans="23:23" x14ac:dyDescent="0.3">
      <c r="W5623" s="2"/>
    </row>
    <row r="5624" spans="23:23" x14ac:dyDescent="0.3">
      <c r="W5624" s="2"/>
    </row>
    <row r="5625" spans="23:23" x14ac:dyDescent="0.3">
      <c r="W5625" s="2"/>
    </row>
    <row r="5626" spans="23:23" x14ac:dyDescent="0.3">
      <c r="W5626" s="2"/>
    </row>
    <row r="5627" spans="23:23" x14ac:dyDescent="0.3">
      <c r="W5627" s="2"/>
    </row>
    <row r="5628" spans="23:23" x14ac:dyDescent="0.3">
      <c r="W5628" s="2"/>
    </row>
    <row r="5629" spans="23:23" x14ac:dyDescent="0.3">
      <c r="W5629" s="2"/>
    </row>
    <row r="5630" spans="23:23" x14ac:dyDescent="0.3">
      <c r="W5630" s="2"/>
    </row>
    <row r="5631" spans="23:23" x14ac:dyDescent="0.3">
      <c r="W5631" s="2"/>
    </row>
    <row r="5632" spans="23:23" x14ac:dyDescent="0.3">
      <c r="W5632" s="2"/>
    </row>
    <row r="5633" spans="23:23" x14ac:dyDescent="0.3">
      <c r="W5633" s="2"/>
    </row>
    <row r="5634" spans="23:23" x14ac:dyDescent="0.3">
      <c r="W5634" s="2"/>
    </row>
    <row r="5635" spans="23:23" x14ac:dyDescent="0.3">
      <c r="W5635" s="2"/>
    </row>
    <row r="5636" spans="23:23" x14ac:dyDescent="0.3">
      <c r="W5636" s="2"/>
    </row>
    <row r="5637" spans="23:23" x14ac:dyDescent="0.3">
      <c r="W5637" s="2"/>
    </row>
    <row r="5638" spans="23:23" x14ac:dyDescent="0.3">
      <c r="W5638" s="2"/>
    </row>
    <row r="5639" spans="23:23" x14ac:dyDescent="0.3">
      <c r="W5639" s="2"/>
    </row>
    <row r="5640" spans="23:23" x14ac:dyDescent="0.3">
      <c r="W5640" s="2"/>
    </row>
    <row r="5641" spans="23:23" x14ac:dyDescent="0.3">
      <c r="W5641" s="2"/>
    </row>
    <row r="5642" spans="23:23" x14ac:dyDescent="0.3">
      <c r="W5642" s="2"/>
    </row>
    <row r="5643" spans="23:23" x14ac:dyDescent="0.3">
      <c r="W5643" s="2"/>
    </row>
    <row r="5644" spans="23:23" x14ac:dyDescent="0.3">
      <c r="W5644" s="2"/>
    </row>
    <row r="5645" spans="23:23" x14ac:dyDescent="0.3">
      <c r="W5645" s="2"/>
    </row>
    <row r="5646" spans="23:23" x14ac:dyDescent="0.3">
      <c r="W5646" s="2"/>
    </row>
    <row r="5647" spans="23:23" x14ac:dyDescent="0.3">
      <c r="W5647" s="2"/>
    </row>
    <row r="5648" spans="23:23" x14ac:dyDescent="0.3">
      <c r="W5648" s="2"/>
    </row>
    <row r="5649" spans="23:23" x14ac:dyDescent="0.3">
      <c r="W5649" s="2"/>
    </row>
    <row r="5650" spans="23:23" x14ac:dyDescent="0.3">
      <c r="W5650" s="2"/>
    </row>
    <row r="5651" spans="23:23" x14ac:dyDescent="0.3">
      <c r="W5651" s="2"/>
    </row>
    <row r="5652" spans="23:23" x14ac:dyDescent="0.3">
      <c r="W5652" s="2"/>
    </row>
    <row r="5653" spans="23:23" x14ac:dyDescent="0.3">
      <c r="W5653" s="2"/>
    </row>
    <row r="5654" spans="23:23" x14ac:dyDescent="0.3">
      <c r="W5654" s="2"/>
    </row>
    <row r="5655" spans="23:23" x14ac:dyDescent="0.3">
      <c r="W5655" s="2"/>
    </row>
    <row r="5656" spans="23:23" x14ac:dyDescent="0.3">
      <c r="W5656" s="2"/>
    </row>
    <row r="5657" spans="23:23" x14ac:dyDescent="0.3">
      <c r="W5657" s="2"/>
    </row>
    <row r="5658" spans="23:23" x14ac:dyDescent="0.3">
      <c r="W5658" s="2"/>
    </row>
    <row r="5659" spans="23:23" x14ac:dyDescent="0.3">
      <c r="W5659" s="2"/>
    </row>
    <row r="5660" spans="23:23" x14ac:dyDescent="0.3">
      <c r="W5660" s="2"/>
    </row>
    <row r="5661" spans="23:23" x14ac:dyDescent="0.3">
      <c r="W5661" s="2"/>
    </row>
    <row r="5662" spans="23:23" x14ac:dyDescent="0.3">
      <c r="W5662" s="2"/>
    </row>
    <row r="5663" spans="23:23" x14ac:dyDescent="0.3">
      <c r="W5663" s="2"/>
    </row>
    <row r="5664" spans="23:23" x14ac:dyDescent="0.3">
      <c r="W5664" s="2"/>
    </row>
    <row r="5665" spans="23:23" x14ac:dyDescent="0.3">
      <c r="W5665" s="2"/>
    </row>
    <row r="5666" spans="23:23" x14ac:dyDescent="0.3">
      <c r="W5666" s="2"/>
    </row>
    <row r="5667" spans="23:23" x14ac:dyDescent="0.3">
      <c r="W5667" s="2"/>
    </row>
    <row r="5668" spans="23:23" x14ac:dyDescent="0.3">
      <c r="W5668" s="2"/>
    </row>
    <row r="5669" spans="23:23" x14ac:dyDescent="0.3">
      <c r="W5669" s="2"/>
    </row>
    <row r="5670" spans="23:23" x14ac:dyDescent="0.3">
      <c r="W5670" s="2"/>
    </row>
    <row r="5671" spans="23:23" x14ac:dyDescent="0.3">
      <c r="W5671" s="2"/>
    </row>
    <row r="5672" spans="23:23" x14ac:dyDescent="0.3">
      <c r="W5672" s="2"/>
    </row>
    <row r="5673" spans="23:23" x14ac:dyDescent="0.3">
      <c r="W5673" s="2"/>
    </row>
    <row r="5674" spans="23:23" x14ac:dyDescent="0.3">
      <c r="W5674" s="2"/>
    </row>
    <row r="5675" spans="23:23" x14ac:dyDescent="0.3">
      <c r="W5675" s="2"/>
    </row>
    <row r="5676" spans="23:23" x14ac:dyDescent="0.3">
      <c r="W5676" s="2"/>
    </row>
    <row r="5677" spans="23:23" x14ac:dyDescent="0.3">
      <c r="W5677" s="2"/>
    </row>
    <row r="5678" spans="23:23" x14ac:dyDescent="0.3">
      <c r="W5678" s="2"/>
    </row>
    <row r="5679" spans="23:23" x14ac:dyDescent="0.3">
      <c r="W5679" s="2"/>
    </row>
    <row r="5680" spans="23:23" x14ac:dyDescent="0.3">
      <c r="W5680" s="2"/>
    </row>
    <row r="5681" spans="23:23" x14ac:dyDescent="0.3">
      <c r="W5681" s="2"/>
    </row>
    <row r="5682" spans="23:23" x14ac:dyDescent="0.3">
      <c r="W5682" s="2"/>
    </row>
    <row r="5683" spans="23:23" x14ac:dyDescent="0.3">
      <c r="W5683" s="2"/>
    </row>
    <row r="5684" spans="23:23" x14ac:dyDescent="0.3">
      <c r="W5684" s="2"/>
    </row>
    <row r="5685" spans="23:23" x14ac:dyDescent="0.3">
      <c r="W5685" s="2"/>
    </row>
    <row r="5686" spans="23:23" x14ac:dyDescent="0.3">
      <c r="W5686" s="2"/>
    </row>
    <row r="5687" spans="23:23" x14ac:dyDescent="0.3">
      <c r="W5687" s="2"/>
    </row>
    <row r="5688" spans="23:23" x14ac:dyDescent="0.3">
      <c r="W5688" s="2"/>
    </row>
    <row r="5689" spans="23:23" x14ac:dyDescent="0.3">
      <c r="W5689" s="2"/>
    </row>
    <row r="5690" spans="23:23" x14ac:dyDescent="0.3">
      <c r="W5690" s="2"/>
    </row>
    <row r="5691" spans="23:23" x14ac:dyDescent="0.3">
      <c r="W5691" s="2"/>
    </row>
    <row r="5692" spans="23:23" x14ac:dyDescent="0.3">
      <c r="W5692" s="2"/>
    </row>
    <row r="5693" spans="23:23" x14ac:dyDescent="0.3">
      <c r="W5693" s="2"/>
    </row>
    <row r="5694" spans="23:23" x14ac:dyDescent="0.3">
      <c r="W5694" s="2"/>
    </row>
    <row r="5695" spans="23:23" x14ac:dyDescent="0.3">
      <c r="W5695" s="2"/>
    </row>
    <row r="5696" spans="23:23" x14ac:dyDescent="0.3">
      <c r="W5696" s="2"/>
    </row>
    <row r="5697" spans="23:23" x14ac:dyDescent="0.3">
      <c r="W5697" s="2"/>
    </row>
    <row r="5698" spans="23:23" x14ac:dyDescent="0.3">
      <c r="W5698" s="2"/>
    </row>
    <row r="5699" spans="23:23" x14ac:dyDescent="0.3">
      <c r="W5699" s="2"/>
    </row>
    <row r="5700" spans="23:23" x14ac:dyDescent="0.3">
      <c r="W5700" s="2"/>
    </row>
    <row r="5701" spans="23:23" x14ac:dyDescent="0.3">
      <c r="W5701" s="2"/>
    </row>
    <row r="5702" spans="23:23" x14ac:dyDescent="0.3">
      <c r="W5702" s="2"/>
    </row>
    <row r="5703" spans="23:23" x14ac:dyDescent="0.3">
      <c r="W5703" s="2"/>
    </row>
    <row r="5704" spans="23:23" x14ac:dyDescent="0.3">
      <c r="W5704" s="2"/>
    </row>
    <row r="5705" spans="23:23" x14ac:dyDescent="0.3">
      <c r="W5705" s="2"/>
    </row>
    <row r="5706" spans="23:23" x14ac:dyDescent="0.3">
      <c r="W5706" s="2"/>
    </row>
    <row r="5707" spans="23:23" x14ac:dyDescent="0.3">
      <c r="W5707" s="2"/>
    </row>
    <row r="5708" spans="23:23" x14ac:dyDescent="0.3">
      <c r="W5708" s="2"/>
    </row>
    <row r="5709" spans="23:23" x14ac:dyDescent="0.3">
      <c r="W5709" s="2"/>
    </row>
    <row r="5710" spans="23:23" x14ac:dyDescent="0.3">
      <c r="W5710" s="2"/>
    </row>
    <row r="5711" spans="23:23" x14ac:dyDescent="0.3">
      <c r="W5711" s="2"/>
    </row>
    <row r="5712" spans="23:23" x14ac:dyDescent="0.3">
      <c r="W5712" s="2"/>
    </row>
    <row r="5713" spans="23:23" x14ac:dyDescent="0.3">
      <c r="W5713" s="2"/>
    </row>
    <row r="5714" spans="23:23" x14ac:dyDescent="0.3">
      <c r="W5714" s="2"/>
    </row>
    <row r="5715" spans="23:23" x14ac:dyDescent="0.3">
      <c r="W5715" s="2"/>
    </row>
    <row r="5716" spans="23:23" x14ac:dyDescent="0.3">
      <c r="W5716" s="2"/>
    </row>
    <row r="5717" spans="23:23" x14ac:dyDescent="0.3">
      <c r="W5717" s="2"/>
    </row>
    <row r="5718" spans="23:23" x14ac:dyDescent="0.3">
      <c r="W5718" s="2"/>
    </row>
    <row r="5719" spans="23:23" x14ac:dyDescent="0.3">
      <c r="W5719" s="2"/>
    </row>
    <row r="5720" spans="23:23" x14ac:dyDescent="0.3">
      <c r="W5720" s="2"/>
    </row>
    <row r="5721" spans="23:23" x14ac:dyDescent="0.3">
      <c r="W5721" s="2"/>
    </row>
    <row r="5722" spans="23:23" x14ac:dyDescent="0.3">
      <c r="W5722" s="2"/>
    </row>
    <row r="5723" spans="23:23" x14ac:dyDescent="0.3">
      <c r="W5723" s="2"/>
    </row>
    <row r="5724" spans="23:23" x14ac:dyDescent="0.3">
      <c r="W5724" s="2"/>
    </row>
    <row r="5725" spans="23:23" x14ac:dyDescent="0.3">
      <c r="W5725" s="2"/>
    </row>
    <row r="5726" spans="23:23" x14ac:dyDescent="0.3">
      <c r="W5726" s="2"/>
    </row>
    <row r="5727" spans="23:23" x14ac:dyDescent="0.3">
      <c r="W5727" s="2"/>
    </row>
    <row r="5728" spans="23:23" x14ac:dyDescent="0.3">
      <c r="W5728" s="2"/>
    </row>
    <row r="5729" spans="23:23" x14ac:dyDescent="0.3">
      <c r="W5729" s="2"/>
    </row>
    <row r="5730" spans="23:23" x14ac:dyDescent="0.3">
      <c r="W5730" s="2"/>
    </row>
    <row r="5731" spans="23:23" x14ac:dyDescent="0.3">
      <c r="W5731" s="2"/>
    </row>
    <row r="5732" spans="23:23" x14ac:dyDescent="0.3">
      <c r="W5732" s="2"/>
    </row>
    <row r="5733" spans="23:23" x14ac:dyDescent="0.3">
      <c r="W5733" s="2"/>
    </row>
    <row r="5734" spans="23:23" x14ac:dyDescent="0.3">
      <c r="W5734" s="2"/>
    </row>
    <row r="5735" spans="23:23" x14ac:dyDescent="0.3">
      <c r="W5735" s="2"/>
    </row>
    <row r="5736" spans="23:23" x14ac:dyDescent="0.3">
      <c r="W5736" s="2"/>
    </row>
    <row r="5737" spans="23:23" x14ac:dyDescent="0.3">
      <c r="W5737" s="2"/>
    </row>
    <row r="5738" spans="23:23" x14ac:dyDescent="0.3">
      <c r="W5738" s="2"/>
    </row>
    <row r="5739" spans="23:23" x14ac:dyDescent="0.3">
      <c r="W5739" s="2"/>
    </row>
    <row r="5740" spans="23:23" x14ac:dyDescent="0.3">
      <c r="W5740" s="2"/>
    </row>
    <row r="5741" spans="23:23" x14ac:dyDescent="0.3">
      <c r="W5741" s="2"/>
    </row>
    <row r="5742" spans="23:23" x14ac:dyDescent="0.3">
      <c r="W5742" s="2"/>
    </row>
    <row r="5743" spans="23:23" x14ac:dyDescent="0.3">
      <c r="W5743" s="2"/>
    </row>
    <row r="5744" spans="23:23" x14ac:dyDescent="0.3">
      <c r="W5744" s="2"/>
    </row>
    <row r="5745" spans="23:23" x14ac:dyDescent="0.3">
      <c r="W5745" s="2"/>
    </row>
    <row r="5746" spans="23:23" x14ac:dyDescent="0.3">
      <c r="W5746" s="2"/>
    </row>
    <row r="5747" spans="23:23" x14ac:dyDescent="0.3">
      <c r="W5747" s="2"/>
    </row>
    <row r="5748" spans="23:23" x14ac:dyDescent="0.3">
      <c r="W5748" s="2"/>
    </row>
    <row r="5749" spans="23:23" x14ac:dyDescent="0.3">
      <c r="W5749" s="2"/>
    </row>
    <row r="5750" spans="23:23" x14ac:dyDescent="0.3">
      <c r="W5750" s="2"/>
    </row>
    <row r="5751" spans="23:23" x14ac:dyDescent="0.3">
      <c r="W5751" s="2"/>
    </row>
    <row r="5752" spans="23:23" x14ac:dyDescent="0.3">
      <c r="W5752" s="2"/>
    </row>
    <row r="5753" spans="23:23" x14ac:dyDescent="0.3">
      <c r="W5753" s="2"/>
    </row>
    <row r="5754" spans="23:23" x14ac:dyDescent="0.3">
      <c r="W5754" s="2"/>
    </row>
    <row r="5755" spans="23:23" x14ac:dyDescent="0.3">
      <c r="W5755" s="2"/>
    </row>
    <row r="5756" spans="23:23" x14ac:dyDescent="0.3">
      <c r="W5756" s="2"/>
    </row>
    <row r="5757" spans="23:23" x14ac:dyDescent="0.3">
      <c r="W5757" s="2"/>
    </row>
    <row r="5758" spans="23:23" x14ac:dyDescent="0.3">
      <c r="W5758" s="2"/>
    </row>
    <row r="5759" spans="23:23" x14ac:dyDescent="0.3">
      <c r="W5759" s="2"/>
    </row>
    <row r="5760" spans="23:23" x14ac:dyDescent="0.3">
      <c r="W5760" s="2"/>
    </row>
    <row r="5761" spans="23:23" x14ac:dyDescent="0.3">
      <c r="W5761" s="2"/>
    </row>
    <row r="5762" spans="23:23" x14ac:dyDescent="0.3">
      <c r="W5762" s="2"/>
    </row>
    <row r="5763" spans="23:23" x14ac:dyDescent="0.3">
      <c r="W5763" s="2"/>
    </row>
    <row r="5764" spans="23:23" x14ac:dyDescent="0.3">
      <c r="W5764" s="2"/>
    </row>
    <row r="5765" spans="23:23" x14ac:dyDescent="0.3">
      <c r="W5765" s="2"/>
    </row>
    <row r="5766" spans="23:23" x14ac:dyDescent="0.3">
      <c r="W5766" s="2"/>
    </row>
    <row r="5767" spans="23:23" x14ac:dyDescent="0.3">
      <c r="W5767" s="2"/>
    </row>
    <row r="5768" spans="23:23" x14ac:dyDescent="0.3">
      <c r="W5768" s="2"/>
    </row>
    <row r="5769" spans="23:23" x14ac:dyDescent="0.3">
      <c r="W5769" s="2"/>
    </row>
    <row r="5770" spans="23:23" x14ac:dyDescent="0.3">
      <c r="W5770" s="2"/>
    </row>
    <row r="5771" spans="23:23" x14ac:dyDescent="0.3">
      <c r="W5771" s="2"/>
    </row>
    <row r="5772" spans="23:23" x14ac:dyDescent="0.3">
      <c r="W5772" s="2"/>
    </row>
    <row r="5773" spans="23:23" x14ac:dyDescent="0.3">
      <c r="W5773" s="2"/>
    </row>
    <row r="5774" spans="23:23" x14ac:dyDescent="0.3">
      <c r="W5774" s="2"/>
    </row>
    <row r="5775" spans="23:23" x14ac:dyDescent="0.3">
      <c r="W5775" s="2"/>
    </row>
    <row r="5776" spans="23:23" x14ac:dyDescent="0.3">
      <c r="W5776" s="2"/>
    </row>
    <row r="5777" spans="23:23" x14ac:dyDescent="0.3">
      <c r="W5777" s="2"/>
    </row>
    <row r="5778" spans="23:23" x14ac:dyDescent="0.3">
      <c r="W5778" s="2"/>
    </row>
    <row r="5779" spans="23:23" x14ac:dyDescent="0.3">
      <c r="W5779" s="2"/>
    </row>
    <row r="5780" spans="23:23" x14ac:dyDescent="0.3">
      <c r="W5780" s="2"/>
    </row>
    <row r="5781" spans="23:23" x14ac:dyDescent="0.3">
      <c r="W5781" s="2"/>
    </row>
    <row r="5782" spans="23:23" x14ac:dyDescent="0.3">
      <c r="W5782" s="2"/>
    </row>
    <row r="5783" spans="23:23" x14ac:dyDescent="0.3">
      <c r="W5783" s="2"/>
    </row>
    <row r="5784" spans="23:23" x14ac:dyDescent="0.3">
      <c r="W5784" s="2"/>
    </row>
    <row r="5785" spans="23:23" x14ac:dyDescent="0.3">
      <c r="W5785" s="2"/>
    </row>
    <row r="5786" spans="23:23" x14ac:dyDescent="0.3">
      <c r="W5786" s="2"/>
    </row>
    <row r="5787" spans="23:23" x14ac:dyDescent="0.3">
      <c r="W5787" s="2"/>
    </row>
    <row r="5788" spans="23:23" x14ac:dyDescent="0.3">
      <c r="W5788" s="2"/>
    </row>
    <row r="5789" spans="23:23" x14ac:dyDescent="0.3">
      <c r="W5789" s="2"/>
    </row>
    <row r="5790" spans="23:23" x14ac:dyDescent="0.3">
      <c r="W5790" s="2"/>
    </row>
    <row r="5791" spans="23:23" x14ac:dyDescent="0.3">
      <c r="W5791" s="2"/>
    </row>
    <row r="5792" spans="23:23" x14ac:dyDescent="0.3">
      <c r="W5792" s="2"/>
    </row>
    <row r="5793" spans="23:23" x14ac:dyDescent="0.3">
      <c r="W5793" s="2"/>
    </row>
    <row r="5794" spans="23:23" x14ac:dyDescent="0.3">
      <c r="W5794" s="2"/>
    </row>
    <row r="5795" spans="23:23" x14ac:dyDescent="0.3">
      <c r="W5795" s="2"/>
    </row>
    <row r="5796" spans="23:23" x14ac:dyDescent="0.3">
      <c r="W5796" s="2"/>
    </row>
    <row r="5797" spans="23:23" x14ac:dyDescent="0.3">
      <c r="W5797" s="2"/>
    </row>
    <row r="5798" spans="23:23" x14ac:dyDescent="0.3">
      <c r="W5798" s="2"/>
    </row>
    <row r="5799" spans="23:23" x14ac:dyDescent="0.3">
      <c r="W5799" s="2"/>
    </row>
    <row r="5800" spans="23:23" x14ac:dyDescent="0.3">
      <c r="W5800" s="2"/>
    </row>
    <row r="5801" spans="23:23" x14ac:dyDescent="0.3">
      <c r="W5801" s="2"/>
    </row>
    <row r="5802" spans="23:23" x14ac:dyDescent="0.3">
      <c r="W5802" s="2"/>
    </row>
    <row r="5803" spans="23:23" x14ac:dyDescent="0.3">
      <c r="W5803" s="2"/>
    </row>
    <row r="5804" spans="23:23" x14ac:dyDescent="0.3">
      <c r="W5804" s="2"/>
    </row>
    <row r="5805" spans="23:23" x14ac:dyDescent="0.3">
      <c r="W5805" s="2"/>
    </row>
    <row r="5806" spans="23:23" x14ac:dyDescent="0.3">
      <c r="W5806" s="2"/>
    </row>
    <row r="5807" spans="23:23" x14ac:dyDescent="0.3">
      <c r="W5807" s="2"/>
    </row>
    <row r="5808" spans="23:23" x14ac:dyDescent="0.3">
      <c r="W5808" s="2"/>
    </row>
    <row r="5809" spans="23:23" x14ac:dyDescent="0.3">
      <c r="W5809" s="2"/>
    </row>
    <row r="5810" spans="23:23" x14ac:dyDescent="0.3">
      <c r="W5810" s="2"/>
    </row>
    <row r="5811" spans="23:23" x14ac:dyDescent="0.3">
      <c r="W5811" s="2"/>
    </row>
    <row r="5812" spans="23:23" x14ac:dyDescent="0.3">
      <c r="W5812" s="2"/>
    </row>
    <row r="5813" spans="23:23" x14ac:dyDescent="0.3">
      <c r="W5813" s="2"/>
    </row>
    <row r="5814" spans="23:23" x14ac:dyDescent="0.3">
      <c r="W5814" s="2"/>
    </row>
    <row r="5815" spans="23:23" x14ac:dyDescent="0.3">
      <c r="W5815" s="2"/>
    </row>
    <row r="5816" spans="23:23" x14ac:dyDescent="0.3">
      <c r="W5816" s="2"/>
    </row>
    <row r="5817" spans="23:23" x14ac:dyDescent="0.3">
      <c r="W5817" s="2"/>
    </row>
    <row r="5818" spans="23:23" x14ac:dyDescent="0.3">
      <c r="W5818" s="2"/>
    </row>
    <row r="5819" spans="23:23" x14ac:dyDescent="0.3">
      <c r="W5819" s="2"/>
    </row>
    <row r="5820" spans="23:23" x14ac:dyDescent="0.3">
      <c r="W5820" s="2"/>
    </row>
    <row r="5821" spans="23:23" x14ac:dyDescent="0.3">
      <c r="W5821" s="2"/>
    </row>
    <row r="5822" spans="23:23" x14ac:dyDescent="0.3">
      <c r="W5822" s="2"/>
    </row>
    <row r="5823" spans="23:23" x14ac:dyDescent="0.3">
      <c r="W5823" s="2"/>
    </row>
    <row r="5824" spans="23:23" x14ac:dyDescent="0.3">
      <c r="W5824" s="2"/>
    </row>
    <row r="5825" spans="23:23" x14ac:dyDescent="0.3">
      <c r="W5825" s="2"/>
    </row>
    <row r="5826" spans="23:23" x14ac:dyDescent="0.3">
      <c r="W5826" s="2"/>
    </row>
    <row r="5827" spans="23:23" x14ac:dyDescent="0.3">
      <c r="W5827" s="2"/>
    </row>
    <row r="5828" spans="23:23" x14ac:dyDescent="0.3">
      <c r="W5828" s="2"/>
    </row>
    <row r="5829" spans="23:23" x14ac:dyDescent="0.3">
      <c r="W5829" s="2"/>
    </row>
    <row r="5830" spans="23:23" x14ac:dyDescent="0.3">
      <c r="W5830" s="2"/>
    </row>
    <row r="5831" spans="23:23" x14ac:dyDescent="0.3">
      <c r="W5831" s="2"/>
    </row>
    <row r="5832" spans="23:23" x14ac:dyDescent="0.3">
      <c r="W5832" s="2"/>
    </row>
    <row r="5833" spans="23:23" x14ac:dyDescent="0.3">
      <c r="W5833" s="2"/>
    </row>
    <row r="5834" spans="23:23" x14ac:dyDescent="0.3">
      <c r="W5834" s="2"/>
    </row>
    <row r="5835" spans="23:23" x14ac:dyDescent="0.3">
      <c r="W5835" s="2"/>
    </row>
    <row r="5836" spans="23:23" x14ac:dyDescent="0.3">
      <c r="W5836" s="2"/>
    </row>
    <row r="5837" spans="23:23" x14ac:dyDescent="0.3">
      <c r="W5837" s="2"/>
    </row>
    <row r="5838" spans="23:23" x14ac:dyDescent="0.3">
      <c r="W5838" s="2"/>
    </row>
    <row r="5839" spans="23:23" x14ac:dyDescent="0.3">
      <c r="W5839" s="2"/>
    </row>
    <row r="5840" spans="23:23" x14ac:dyDescent="0.3">
      <c r="W5840" s="2"/>
    </row>
    <row r="5841" spans="23:23" x14ac:dyDescent="0.3">
      <c r="W5841" s="2"/>
    </row>
    <row r="5842" spans="23:23" x14ac:dyDescent="0.3">
      <c r="W5842" s="2"/>
    </row>
    <row r="5843" spans="23:23" x14ac:dyDescent="0.3">
      <c r="W5843" s="2"/>
    </row>
    <row r="5844" spans="23:23" x14ac:dyDescent="0.3">
      <c r="W5844" s="2"/>
    </row>
    <row r="5845" spans="23:23" x14ac:dyDescent="0.3">
      <c r="W5845" s="2"/>
    </row>
    <row r="5846" spans="23:23" x14ac:dyDescent="0.3">
      <c r="W5846" s="2"/>
    </row>
    <row r="5847" spans="23:23" x14ac:dyDescent="0.3">
      <c r="W5847" s="2"/>
    </row>
    <row r="5848" spans="23:23" x14ac:dyDescent="0.3">
      <c r="W5848" s="2"/>
    </row>
    <row r="5849" spans="23:23" x14ac:dyDescent="0.3">
      <c r="W5849" s="2"/>
    </row>
    <row r="5850" spans="23:23" x14ac:dyDescent="0.3">
      <c r="W5850" s="2"/>
    </row>
    <row r="5851" spans="23:23" x14ac:dyDescent="0.3">
      <c r="W5851" s="2"/>
    </row>
    <row r="5852" spans="23:23" x14ac:dyDescent="0.3">
      <c r="W5852" s="2"/>
    </row>
    <row r="5853" spans="23:23" x14ac:dyDescent="0.3">
      <c r="W5853" s="2"/>
    </row>
    <row r="5854" spans="23:23" x14ac:dyDescent="0.3">
      <c r="W5854" s="2"/>
    </row>
    <row r="5855" spans="23:23" x14ac:dyDescent="0.3">
      <c r="W5855" s="2"/>
    </row>
    <row r="5856" spans="23:23" x14ac:dyDescent="0.3">
      <c r="W5856" s="2"/>
    </row>
    <row r="5857" spans="23:23" x14ac:dyDescent="0.3">
      <c r="W5857" s="2"/>
    </row>
    <row r="5858" spans="23:23" x14ac:dyDescent="0.3">
      <c r="W5858" s="2"/>
    </row>
    <row r="5859" spans="23:23" x14ac:dyDescent="0.3">
      <c r="W5859" s="2"/>
    </row>
    <row r="5860" spans="23:23" x14ac:dyDescent="0.3">
      <c r="W5860" s="2"/>
    </row>
    <row r="5861" spans="23:23" x14ac:dyDescent="0.3">
      <c r="W5861" s="2"/>
    </row>
    <row r="5862" spans="23:23" x14ac:dyDescent="0.3">
      <c r="W5862" s="2"/>
    </row>
    <row r="5863" spans="23:23" x14ac:dyDescent="0.3">
      <c r="W5863" s="2"/>
    </row>
    <row r="5864" spans="23:23" x14ac:dyDescent="0.3">
      <c r="W5864" s="2"/>
    </row>
    <row r="5865" spans="23:23" x14ac:dyDescent="0.3">
      <c r="W5865" s="2"/>
    </row>
    <row r="5866" spans="23:23" x14ac:dyDescent="0.3">
      <c r="W5866" s="2"/>
    </row>
    <row r="5867" spans="23:23" x14ac:dyDescent="0.3">
      <c r="W5867" s="2"/>
    </row>
    <row r="5868" spans="23:23" x14ac:dyDescent="0.3">
      <c r="W5868" s="2"/>
    </row>
    <row r="5869" spans="23:23" x14ac:dyDescent="0.3">
      <c r="W5869" s="2"/>
    </row>
    <row r="5870" spans="23:23" x14ac:dyDescent="0.3">
      <c r="W5870" s="2"/>
    </row>
    <row r="5871" spans="23:23" x14ac:dyDescent="0.3">
      <c r="W5871" s="2"/>
    </row>
    <row r="5872" spans="23:23" x14ac:dyDescent="0.3">
      <c r="W5872" s="2"/>
    </row>
    <row r="5873" spans="23:23" x14ac:dyDescent="0.3">
      <c r="W5873" s="2"/>
    </row>
    <row r="5874" spans="23:23" x14ac:dyDescent="0.3">
      <c r="W5874" s="2"/>
    </row>
    <row r="5875" spans="23:23" x14ac:dyDescent="0.3">
      <c r="W5875" s="2"/>
    </row>
    <row r="5876" spans="23:23" x14ac:dyDescent="0.3">
      <c r="W5876" s="2"/>
    </row>
    <row r="5877" spans="23:23" x14ac:dyDescent="0.3">
      <c r="W5877" s="2"/>
    </row>
    <row r="5878" spans="23:23" x14ac:dyDescent="0.3">
      <c r="W5878" s="2"/>
    </row>
    <row r="5879" spans="23:23" x14ac:dyDescent="0.3">
      <c r="W5879" s="2"/>
    </row>
    <row r="5880" spans="23:23" x14ac:dyDescent="0.3">
      <c r="W5880" s="2"/>
    </row>
    <row r="5881" spans="23:23" x14ac:dyDescent="0.3">
      <c r="W5881" s="2"/>
    </row>
    <row r="5882" spans="23:23" x14ac:dyDescent="0.3">
      <c r="W5882" s="2"/>
    </row>
    <row r="5883" spans="23:23" x14ac:dyDescent="0.3">
      <c r="W5883" s="2"/>
    </row>
    <row r="5884" spans="23:23" x14ac:dyDescent="0.3">
      <c r="W5884" s="2"/>
    </row>
    <row r="5885" spans="23:23" x14ac:dyDescent="0.3">
      <c r="W5885" s="2"/>
    </row>
    <row r="5886" spans="23:23" x14ac:dyDescent="0.3">
      <c r="W5886" s="2"/>
    </row>
    <row r="5887" spans="23:23" x14ac:dyDescent="0.3">
      <c r="W5887" s="2"/>
    </row>
    <row r="5888" spans="23:23" x14ac:dyDescent="0.3">
      <c r="W5888" s="2"/>
    </row>
    <row r="5889" spans="23:23" x14ac:dyDescent="0.3">
      <c r="W5889" s="2"/>
    </row>
    <row r="5890" spans="23:23" x14ac:dyDescent="0.3">
      <c r="W5890" s="2"/>
    </row>
    <row r="5891" spans="23:23" x14ac:dyDescent="0.3">
      <c r="W5891" s="2"/>
    </row>
    <row r="5892" spans="23:23" x14ac:dyDescent="0.3">
      <c r="W5892" s="2"/>
    </row>
    <row r="5893" spans="23:23" x14ac:dyDescent="0.3">
      <c r="W5893" s="2"/>
    </row>
    <row r="5894" spans="23:23" x14ac:dyDescent="0.3">
      <c r="W5894" s="2"/>
    </row>
    <row r="5895" spans="23:23" x14ac:dyDescent="0.3">
      <c r="W5895" s="2"/>
    </row>
    <row r="5896" spans="23:23" x14ac:dyDescent="0.3">
      <c r="W5896" s="2"/>
    </row>
    <row r="5897" spans="23:23" x14ac:dyDescent="0.3">
      <c r="W5897" s="2"/>
    </row>
    <row r="5898" spans="23:23" x14ac:dyDescent="0.3">
      <c r="W5898" s="2"/>
    </row>
    <row r="5899" spans="23:23" x14ac:dyDescent="0.3">
      <c r="W5899" s="2"/>
    </row>
    <row r="5900" spans="23:23" x14ac:dyDescent="0.3">
      <c r="W5900" s="2"/>
    </row>
    <row r="5901" spans="23:23" x14ac:dyDescent="0.3">
      <c r="W5901" s="2"/>
    </row>
    <row r="5902" spans="23:23" x14ac:dyDescent="0.3">
      <c r="W5902" s="2"/>
    </row>
    <row r="5903" spans="23:23" x14ac:dyDescent="0.3">
      <c r="W5903" s="2"/>
    </row>
    <row r="5904" spans="23:23" x14ac:dyDescent="0.3">
      <c r="W5904" s="2"/>
    </row>
    <row r="5905" spans="23:23" x14ac:dyDescent="0.3">
      <c r="W5905" s="2"/>
    </row>
    <row r="5906" spans="23:23" x14ac:dyDescent="0.3">
      <c r="W5906" s="2"/>
    </row>
    <row r="5907" spans="23:23" x14ac:dyDescent="0.3">
      <c r="W5907" s="2"/>
    </row>
    <row r="5908" spans="23:23" x14ac:dyDescent="0.3">
      <c r="W5908" s="2"/>
    </row>
    <row r="5909" spans="23:23" x14ac:dyDescent="0.3">
      <c r="W5909" s="2"/>
    </row>
    <row r="5910" spans="23:23" x14ac:dyDescent="0.3">
      <c r="W5910" s="2"/>
    </row>
    <row r="5911" spans="23:23" x14ac:dyDescent="0.3">
      <c r="W5911" s="2"/>
    </row>
    <row r="5912" spans="23:23" x14ac:dyDescent="0.3">
      <c r="W5912" s="2"/>
    </row>
    <row r="5913" spans="23:23" x14ac:dyDescent="0.3">
      <c r="W5913" s="2"/>
    </row>
    <row r="5914" spans="23:23" x14ac:dyDescent="0.3">
      <c r="W5914" s="2"/>
    </row>
    <row r="5915" spans="23:23" x14ac:dyDescent="0.3">
      <c r="W5915" s="2"/>
    </row>
    <row r="5916" spans="23:23" x14ac:dyDescent="0.3">
      <c r="W5916" s="2"/>
    </row>
    <row r="5917" spans="23:23" x14ac:dyDescent="0.3">
      <c r="W5917" s="2"/>
    </row>
    <row r="5918" spans="23:23" x14ac:dyDescent="0.3">
      <c r="W5918" s="2"/>
    </row>
    <row r="5919" spans="23:23" x14ac:dyDescent="0.3">
      <c r="W5919" s="2"/>
    </row>
    <row r="5920" spans="23:23" x14ac:dyDescent="0.3">
      <c r="W5920" s="2"/>
    </row>
    <row r="5921" spans="23:23" x14ac:dyDescent="0.3">
      <c r="W5921" s="2"/>
    </row>
    <row r="5922" spans="23:23" x14ac:dyDescent="0.3">
      <c r="W5922" s="2"/>
    </row>
    <row r="5923" spans="23:23" x14ac:dyDescent="0.3">
      <c r="W5923" s="2"/>
    </row>
    <row r="5924" spans="23:23" x14ac:dyDescent="0.3">
      <c r="W5924" s="2"/>
    </row>
    <row r="5925" spans="23:23" x14ac:dyDescent="0.3">
      <c r="W5925" s="2"/>
    </row>
    <row r="5926" spans="23:23" x14ac:dyDescent="0.3">
      <c r="W5926" s="2"/>
    </row>
    <row r="5927" spans="23:23" x14ac:dyDescent="0.3">
      <c r="W5927" s="2"/>
    </row>
    <row r="5928" spans="23:23" x14ac:dyDescent="0.3">
      <c r="W5928" s="2"/>
    </row>
    <row r="5929" spans="23:23" x14ac:dyDescent="0.3">
      <c r="W5929" s="2"/>
    </row>
    <row r="5930" spans="23:23" x14ac:dyDescent="0.3">
      <c r="W5930" s="2"/>
    </row>
    <row r="5931" spans="23:23" x14ac:dyDescent="0.3">
      <c r="W5931" s="2"/>
    </row>
    <row r="5932" spans="23:23" x14ac:dyDescent="0.3">
      <c r="W5932" s="2"/>
    </row>
    <row r="5933" spans="23:23" x14ac:dyDescent="0.3">
      <c r="W5933" s="2"/>
    </row>
    <row r="5934" spans="23:23" x14ac:dyDescent="0.3">
      <c r="W5934" s="2"/>
    </row>
    <row r="5935" spans="23:23" x14ac:dyDescent="0.3">
      <c r="W5935" s="2"/>
    </row>
    <row r="5936" spans="23:23" x14ac:dyDescent="0.3">
      <c r="W5936" s="2"/>
    </row>
    <row r="5937" spans="23:23" x14ac:dyDescent="0.3">
      <c r="W5937" s="2"/>
    </row>
    <row r="5938" spans="23:23" x14ac:dyDescent="0.3">
      <c r="W5938" s="2"/>
    </row>
    <row r="5939" spans="23:23" x14ac:dyDescent="0.3">
      <c r="W5939" s="2"/>
    </row>
    <row r="5940" spans="23:23" x14ac:dyDescent="0.3">
      <c r="W5940" s="2"/>
    </row>
    <row r="5941" spans="23:23" x14ac:dyDescent="0.3">
      <c r="W5941" s="2"/>
    </row>
    <row r="5942" spans="23:23" x14ac:dyDescent="0.3">
      <c r="W5942" s="2"/>
    </row>
    <row r="5943" spans="23:23" x14ac:dyDescent="0.3">
      <c r="W5943" s="2"/>
    </row>
    <row r="5944" spans="23:23" x14ac:dyDescent="0.3">
      <c r="W5944" s="2"/>
    </row>
    <row r="5945" spans="23:23" x14ac:dyDescent="0.3">
      <c r="W5945" s="2"/>
    </row>
    <row r="5946" spans="23:23" x14ac:dyDescent="0.3">
      <c r="W5946" s="2"/>
    </row>
    <row r="5947" spans="23:23" x14ac:dyDescent="0.3">
      <c r="W5947" s="2"/>
    </row>
    <row r="5948" spans="23:23" x14ac:dyDescent="0.3">
      <c r="W5948" s="2"/>
    </row>
    <row r="5949" spans="23:23" x14ac:dyDescent="0.3">
      <c r="W5949" s="2"/>
    </row>
    <row r="5950" spans="23:23" x14ac:dyDescent="0.3">
      <c r="W5950" s="2"/>
    </row>
    <row r="5951" spans="23:23" x14ac:dyDescent="0.3">
      <c r="W5951" s="2"/>
    </row>
    <row r="5952" spans="23:23" x14ac:dyDescent="0.3">
      <c r="W5952" s="2"/>
    </row>
    <row r="5953" spans="23:23" x14ac:dyDescent="0.3">
      <c r="W5953" s="2"/>
    </row>
    <row r="5954" spans="23:23" x14ac:dyDescent="0.3">
      <c r="W5954" s="2"/>
    </row>
    <row r="5955" spans="23:23" x14ac:dyDescent="0.3">
      <c r="W5955" s="2"/>
    </row>
    <row r="5956" spans="23:23" x14ac:dyDescent="0.3">
      <c r="W5956" s="2"/>
    </row>
    <row r="5957" spans="23:23" x14ac:dyDescent="0.3">
      <c r="W5957" s="2"/>
    </row>
    <row r="5958" spans="23:23" x14ac:dyDescent="0.3">
      <c r="W5958" s="2"/>
    </row>
    <row r="5959" spans="23:23" x14ac:dyDescent="0.3">
      <c r="W5959" s="2"/>
    </row>
    <row r="5960" spans="23:23" x14ac:dyDescent="0.3">
      <c r="W5960" s="2"/>
    </row>
    <row r="5961" spans="23:23" x14ac:dyDescent="0.3">
      <c r="W5961" s="2"/>
    </row>
    <row r="5962" spans="23:23" x14ac:dyDescent="0.3">
      <c r="W5962" s="2"/>
    </row>
    <row r="5963" spans="23:23" x14ac:dyDescent="0.3">
      <c r="W5963" s="2"/>
    </row>
    <row r="5964" spans="23:23" x14ac:dyDescent="0.3">
      <c r="W5964" s="2"/>
    </row>
    <row r="5965" spans="23:23" x14ac:dyDescent="0.3">
      <c r="W5965" s="2"/>
    </row>
    <row r="5966" spans="23:23" x14ac:dyDescent="0.3">
      <c r="W5966" s="2"/>
    </row>
    <row r="5967" spans="23:23" x14ac:dyDescent="0.3">
      <c r="W5967" s="2"/>
    </row>
    <row r="5968" spans="23:23" x14ac:dyDescent="0.3">
      <c r="W5968" s="2"/>
    </row>
    <row r="5969" spans="23:23" x14ac:dyDescent="0.3">
      <c r="W5969" s="2"/>
    </row>
    <row r="5970" spans="23:23" x14ac:dyDescent="0.3">
      <c r="W5970" s="2"/>
    </row>
    <row r="5971" spans="23:23" x14ac:dyDescent="0.3">
      <c r="W5971" s="2"/>
    </row>
    <row r="5972" spans="23:23" x14ac:dyDescent="0.3">
      <c r="W5972" s="2"/>
    </row>
    <row r="5973" spans="23:23" x14ac:dyDescent="0.3">
      <c r="W5973" s="2"/>
    </row>
    <row r="5974" spans="23:23" x14ac:dyDescent="0.3">
      <c r="W5974" s="2"/>
    </row>
    <row r="5975" spans="23:23" x14ac:dyDescent="0.3">
      <c r="W5975" s="2"/>
    </row>
    <row r="5976" spans="23:23" x14ac:dyDescent="0.3">
      <c r="W5976" s="2"/>
    </row>
    <row r="5977" spans="23:23" x14ac:dyDescent="0.3">
      <c r="W5977" s="2"/>
    </row>
    <row r="5978" spans="23:23" x14ac:dyDescent="0.3">
      <c r="W5978" s="2"/>
    </row>
    <row r="5979" spans="23:23" x14ac:dyDescent="0.3">
      <c r="W5979" s="2"/>
    </row>
    <row r="5980" spans="23:23" x14ac:dyDescent="0.3">
      <c r="W5980" s="2"/>
    </row>
    <row r="5981" spans="23:23" x14ac:dyDescent="0.3">
      <c r="W5981" s="2"/>
    </row>
    <row r="5982" spans="23:23" x14ac:dyDescent="0.3">
      <c r="W5982" s="2"/>
    </row>
    <row r="5983" spans="23:23" x14ac:dyDescent="0.3">
      <c r="W5983" s="2"/>
    </row>
    <row r="5984" spans="23:23" x14ac:dyDescent="0.3">
      <c r="W5984" s="2"/>
    </row>
    <row r="5985" spans="23:23" x14ac:dyDescent="0.3">
      <c r="W5985" s="2"/>
    </row>
    <row r="5986" spans="23:23" x14ac:dyDescent="0.3">
      <c r="W5986" s="2"/>
    </row>
    <row r="5987" spans="23:23" x14ac:dyDescent="0.3">
      <c r="W5987" s="2"/>
    </row>
    <row r="5988" spans="23:23" x14ac:dyDescent="0.3">
      <c r="W5988" s="2"/>
    </row>
    <row r="5989" spans="23:23" x14ac:dyDescent="0.3">
      <c r="W5989" s="2"/>
    </row>
    <row r="5990" spans="23:23" x14ac:dyDescent="0.3">
      <c r="W5990" s="2"/>
    </row>
    <row r="5991" spans="23:23" x14ac:dyDescent="0.3">
      <c r="W5991" s="2"/>
    </row>
    <row r="5992" spans="23:23" x14ac:dyDescent="0.3">
      <c r="W5992" s="2"/>
    </row>
    <row r="5993" spans="23:23" x14ac:dyDescent="0.3">
      <c r="W5993" s="2"/>
    </row>
    <row r="5994" spans="23:23" x14ac:dyDescent="0.3">
      <c r="W5994" s="2"/>
    </row>
    <row r="5995" spans="23:23" x14ac:dyDescent="0.3">
      <c r="W5995" s="2"/>
    </row>
    <row r="5996" spans="23:23" x14ac:dyDescent="0.3">
      <c r="W5996" s="2"/>
    </row>
    <row r="5997" spans="23:23" x14ac:dyDescent="0.3">
      <c r="W5997" s="2"/>
    </row>
    <row r="5998" spans="23:23" x14ac:dyDescent="0.3">
      <c r="W5998" s="2"/>
    </row>
    <row r="5999" spans="23:23" x14ac:dyDescent="0.3">
      <c r="W5999" s="2"/>
    </row>
    <row r="6000" spans="23:23" x14ac:dyDescent="0.3">
      <c r="W6000" s="2"/>
    </row>
    <row r="6001" spans="23:23" x14ac:dyDescent="0.3">
      <c r="W6001" s="2"/>
    </row>
    <row r="6002" spans="23:23" x14ac:dyDescent="0.3">
      <c r="W6002" s="2"/>
    </row>
    <row r="6003" spans="23:23" x14ac:dyDescent="0.3">
      <c r="W6003" s="2"/>
    </row>
    <row r="6004" spans="23:23" x14ac:dyDescent="0.3">
      <c r="W6004" s="2"/>
    </row>
    <row r="6005" spans="23:23" x14ac:dyDescent="0.3">
      <c r="W6005" s="2"/>
    </row>
    <row r="6006" spans="23:23" x14ac:dyDescent="0.3">
      <c r="W6006" s="2"/>
    </row>
    <row r="6007" spans="23:23" x14ac:dyDescent="0.3">
      <c r="W6007" s="2"/>
    </row>
    <row r="6008" spans="23:23" x14ac:dyDescent="0.3">
      <c r="W6008" s="2"/>
    </row>
    <row r="6009" spans="23:23" x14ac:dyDescent="0.3">
      <c r="W6009" s="2"/>
    </row>
    <row r="6010" spans="23:23" x14ac:dyDescent="0.3">
      <c r="W6010" s="2"/>
    </row>
    <row r="6011" spans="23:23" x14ac:dyDescent="0.3">
      <c r="W6011" s="2"/>
    </row>
    <row r="6012" spans="23:23" x14ac:dyDescent="0.3">
      <c r="W6012" s="2"/>
    </row>
    <row r="6013" spans="23:23" x14ac:dyDescent="0.3">
      <c r="W6013" s="2"/>
    </row>
    <row r="6014" spans="23:23" x14ac:dyDescent="0.3">
      <c r="W6014" s="2"/>
    </row>
    <row r="6015" spans="23:23" x14ac:dyDescent="0.3">
      <c r="W6015" s="2"/>
    </row>
    <row r="6016" spans="23:23" x14ac:dyDescent="0.3">
      <c r="W6016" s="2"/>
    </row>
    <row r="6017" spans="23:23" x14ac:dyDescent="0.3">
      <c r="W6017" s="2"/>
    </row>
    <row r="6018" spans="23:23" x14ac:dyDescent="0.3">
      <c r="W6018" s="2"/>
    </row>
    <row r="6019" spans="23:23" x14ac:dyDescent="0.3">
      <c r="W6019" s="2"/>
    </row>
    <row r="6020" spans="23:23" x14ac:dyDescent="0.3">
      <c r="W6020" s="2"/>
    </row>
    <row r="6021" spans="23:23" x14ac:dyDescent="0.3">
      <c r="W6021" s="2"/>
    </row>
    <row r="6022" spans="23:23" x14ac:dyDescent="0.3">
      <c r="W6022" s="2"/>
    </row>
    <row r="6023" spans="23:23" x14ac:dyDescent="0.3">
      <c r="W6023" s="2"/>
    </row>
    <row r="6024" spans="23:23" x14ac:dyDescent="0.3">
      <c r="W6024" s="2"/>
    </row>
    <row r="6025" spans="23:23" x14ac:dyDescent="0.3">
      <c r="W6025" s="2"/>
    </row>
    <row r="6026" spans="23:23" x14ac:dyDescent="0.3">
      <c r="W6026" s="2"/>
    </row>
    <row r="6027" spans="23:23" x14ac:dyDescent="0.3">
      <c r="W6027" s="2"/>
    </row>
    <row r="6028" spans="23:23" x14ac:dyDescent="0.3">
      <c r="W6028" s="2"/>
    </row>
    <row r="6029" spans="23:23" x14ac:dyDescent="0.3">
      <c r="W6029" s="2"/>
    </row>
    <row r="6030" spans="23:23" x14ac:dyDescent="0.3">
      <c r="W6030" s="2"/>
    </row>
    <row r="6031" spans="23:23" x14ac:dyDescent="0.3">
      <c r="W6031" s="2"/>
    </row>
    <row r="6032" spans="23:23" x14ac:dyDescent="0.3">
      <c r="W6032" s="2"/>
    </row>
    <row r="6033" spans="23:23" x14ac:dyDescent="0.3">
      <c r="W6033" s="2"/>
    </row>
    <row r="6034" spans="23:23" x14ac:dyDescent="0.3">
      <c r="W6034" s="2"/>
    </row>
    <row r="6035" spans="23:23" x14ac:dyDescent="0.3">
      <c r="W6035" s="2"/>
    </row>
    <row r="6036" spans="23:23" x14ac:dyDescent="0.3">
      <c r="W6036" s="2"/>
    </row>
    <row r="6037" spans="23:23" x14ac:dyDescent="0.3">
      <c r="W6037" s="2"/>
    </row>
    <row r="6038" spans="23:23" x14ac:dyDescent="0.3">
      <c r="W6038" s="2"/>
    </row>
    <row r="6039" spans="23:23" x14ac:dyDescent="0.3">
      <c r="W6039" s="2"/>
    </row>
    <row r="6040" spans="23:23" x14ac:dyDescent="0.3">
      <c r="W6040" s="2"/>
    </row>
    <row r="6041" spans="23:23" x14ac:dyDescent="0.3">
      <c r="W6041" s="2"/>
    </row>
    <row r="6042" spans="23:23" x14ac:dyDescent="0.3">
      <c r="W6042" s="2"/>
    </row>
    <row r="6043" spans="23:23" x14ac:dyDescent="0.3">
      <c r="W6043" s="2"/>
    </row>
    <row r="6044" spans="23:23" x14ac:dyDescent="0.3">
      <c r="W6044" s="2"/>
    </row>
    <row r="6045" spans="23:23" x14ac:dyDescent="0.3">
      <c r="W6045" s="2"/>
    </row>
    <row r="6046" spans="23:23" x14ac:dyDescent="0.3">
      <c r="W6046" s="2"/>
    </row>
    <row r="6047" spans="23:23" x14ac:dyDescent="0.3">
      <c r="W6047" s="2"/>
    </row>
    <row r="6048" spans="23:23" x14ac:dyDescent="0.3">
      <c r="W6048" s="2"/>
    </row>
    <row r="6049" spans="23:23" x14ac:dyDescent="0.3">
      <c r="W6049" s="2"/>
    </row>
    <row r="6050" spans="23:23" x14ac:dyDescent="0.3">
      <c r="W6050" s="2"/>
    </row>
    <row r="6051" spans="23:23" x14ac:dyDescent="0.3">
      <c r="W6051" s="2"/>
    </row>
    <row r="6052" spans="23:23" x14ac:dyDescent="0.3">
      <c r="W6052" s="2"/>
    </row>
    <row r="6053" spans="23:23" x14ac:dyDescent="0.3">
      <c r="W6053" s="2"/>
    </row>
    <row r="6054" spans="23:23" x14ac:dyDescent="0.3">
      <c r="W6054" s="2"/>
    </row>
    <row r="6055" spans="23:23" x14ac:dyDescent="0.3">
      <c r="W6055" s="2"/>
    </row>
    <row r="6056" spans="23:23" x14ac:dyDescent="0.3">
      <c r="W6056" s="2"/>
    </row>
    <row r="6057" spans="23:23" x14ac:dyDescent="0.3">
      <c r="W6057" s="2"/>
    </row>
    <row r="6058" spans="23:23" x14ac:dyDescent="0.3">
      <c r="W6058" s="2"/>
    </row>
    <row r="6059" spans="23:23" x14ac:dyDescent="0.3">
      <c r="W6059" s="2"/>
    </row>
    <row r="6060" spans="23:23" x14ac:dyDescent="0.3">
      <c r="W6060" s="2"/>
    </row>
    <row r="6061" spans="23:23" x14ac:dyDescent="0.3">
      <c r="W6061" s="2"/>
    </row>
    <row r="6062" spans="23:23" x14ac:dyDescent="0.3">
      <c r="W6062" s="2"/>
    </row>
    <row r="6063" spans="23:23" x14ac:dyDescent="0.3">
      <c r="W6063" s="2"/>
    </row>
    <row r="6064" spans="23:23" x14ac:dyDescent="0.3">
      <c r="W6064" s="2"/>
    </row>
    <row r="6065" spans="23:23" x14ac:dyDescent="0.3">
      <c r="W6065" s="2"/>
    </row>
    <row r="6066" spans="23:23" x14ac:dyDescent="0.3">
      <c r="W6066" s="2"/>
    </row>
    <row r="6067" spans="23:23" x14ac:dyDescent="0.3">
      <c r="W6067" s="2"/>
    </row>
    <row r="6068" spans="23:23" x14ac:dyDescent="0.3">
      <c r="W6068" s="2"/>
    </row>
    <row r="6069" spans="23:23" x14ac:dyDescent="0.3">
      <c r="W6069" s="2"/>
    </row>
    <row r="6070" spans="23:23" x14ac:dyDescent="0.3">
      <c r="W6070" s="2"/>
    </row>
    <row r="6071" spans="23:23" x14ac:dyDescent="0.3">
      <c r="W6071" s="2"/>
    </row>
    <row r="6072" spans="23:23" x14ac:dyDescent="0.3">
      <c r="W6072" s="2"/>
    </row>
    <row r="6073" spans="23:23" x14ac:dyDescent="0.3">
      <c r="W6073" s="2"/>
    </row>
    <row r="6074" spans="23:23" x14ac:dyDescent="0.3">
      <c r="W6074" s="2"/>
    </row>
    <row r="6075" spans="23:23" x14ac:dyDescent="0.3">
      <c r="W6075" s="2"/>
    </row>
    <row r="6076" spans="23:23" x14ac:dyDescent="0.3">
      <c r="W6076" s="2"/>
    </row>
    <row r="6077" spans="23:23" x14ac:dyDescent="0.3">
      <c r="W6077" s="2"/>
    </row>
    <row r="6078" spans="23:23" x14ac:dyDescent="0.3">
      <c r="W6078" s="2"/>
    </row>
    <row r="6079" spans="23:23" x14ac:dyDescent="0.3">
      <c r="W6079" s="2"/>
    </row>
    <row r="6080" spans="23:23" x14ac:dyDescent="0.3">
      <c r="W6080" s="2"/>
    </row>
    <row r="6081" spans="23:23" x14ac:dyDescent="0.3">
      <c r="W6081" s="2"/>
    </row>
    <row r="6082" spans="23:23" x14ac:dyDescent="0.3">
      <c r="W6082" s="2"/>
    </row>
    <row r="6083" spans="23:23" x14ac:dyDescent="0.3">
      <c r="W6083" s="2"/>
    </row>
    <row r="6084" spans="23:23" x14ac:dyDescent="0.3">
      <c r="W6084" s="2"/>
    </row>
    <row r="6085" spans="23:23" x14ac:dyDescent="0.3">
      <c r="W6085" s="2"/>
    </row>
    <row r="6086" spans="23:23" x14ac:dyDescent="0.3">
      <c r="W6086" s="2"/>
    </row>
    <row r="6087" spans="23:23" x14ac:dyDescent="0.3">
      <c r="W6087" s="2"/>
    </row>
    <row r="6088" spans="23:23" x14ac:dyDescent="0.3">
      <c r="W6088" s="2"/>
    </row>
    <row r="6089" spans="23:23" x14ac:dyDescent="0.3">
      <c r="W6089" s="2"/>
    </row>
    <row r="6090" spans="23:23" x14ac:dyDescent="0.3">
      <c r="W6090" s="2"/>
    </row>
    <row r="6091" spans="23:23" x14ac:dyDescent="0.3">
      <c r="W6091" s="2"/>
    </row>
    <row r="6092" spans="23:23" x14ac:dyDescent="0.3">
      <c r="W6092" s="2"/>
    </row>
    <row r="6093" spans="23:23" x14ac:dyDescent="0.3">
      <c r="W6093" s="2"/>
    </row>
    <row r="6094" spans="23:23" x14ac:dyDescent="0.3">
      <c r="W6094" s="2"/>
    </row>
    <row r="6095" spans="23:23" x14ac:dyDescent="0.3">
      <c r="W6095" s="2"/>
    </row>
    <row r="6096" spans="23:23" x14ac:dyDescent="0.3">
      <c r="W6096" s="2"/>
    </row>
    <row r="6097" spans="23:23" x14ac:dyDescent="0.3">
      <c r="W6097" s="2"/>
    </row>
    <row r="6098" spans="23:23" x14ac:dyDescent="0.3">
      <c r="W6098" s="2"/>
    </row>
    <row r="6099" spans="23:23" x14ac:dyDescent="0.3">
      <c r="W6099" s="2"/>
    </row>
    <row r="6100" spans="23:23" x14ac:dyDescent="0.3">
      <c r="W6100" s="2"/>
    </row>
    <row r="6101" spans="23:23" x14ac:dyDescent="0.3">
      <c r="W6101" s="2"/>
    </row>
    <row r="6102" spans="23:23" x14ac:dyDescent="0.3">
      <c r="W6102" s="2"/>
    </row>
    <row r="6103" spans="23:23" x14ac:dyDescent="0.3">
      <c r="W6103" s="2"/>
    </row>
    <row r="6104" spans="23:23" x14ac:dyDescent="0.3">
      <c r="W6104" s="2"/>
    </row>
    <row r="6105" spans="23:23" x14ac:dyDescent="0.3">
      <c r="W6105" s="2"/>
    </row>
    <row r="6106" spans="23:23" x14ac:dyDescent="0.3">
      <c r="W6106" s="2"/>
    </row>
    <row r="6107" spans="23:23" x14ac:dyDescent="0.3">
      <c r="W6107" s="2"/>
    </row>
    <row r="6108" spans="23:23" x14ac:dyDescent="0.3">
      <c r="W6108" s="2"/>
    </row>
    <row r="6109" spans="23:23" x14ac:dyDescent="0.3">
      <c r="W6109" s="2"/>
    </row>
    <row r="6110" spans="23:23" x14ac:dyDescent="0.3">
      <c r="W6110" s="2"/>
    </row>
    <row r="6111" spans="23:23" x14ac:dyDescent="0.3">
      <c r="W6111" s="2"/>
    </row>
    <row r="6112" spans="23:23" x14ac:dyDescent="0.3">
      <c r="W6112" s="2"/>
    </row>
    <row r="6113" spans="23:23" x14ac:dyDescent="0.3">
      <c r="W6113" s="2"/>
    </row>
    <row r="6114" spans="23:23" x14ac:dyDescent="0.3">
      <c r="W6114" s="2"/>
    </row>
    <row r="6115" spans="23:23" x14ac:dyDescent="0.3">
      <c r="W6115" s="2"/>
    </row>
    <row r="6116" spans="23:23" x14ac:dyDescent="0.3">
      <c r="W6116" s="2"/>
    </row>
    <row r="6117" spans="23:23" x14ac:dyDescent="0.3">
      <c r="W6117" s="2"/>
    </row>
    <row r="6118" spans="23:23" x14ac:dyDescent="0.3">
      <c r="W6118" s="2"/>
    </row>
    <row r="6119" spans="23:23" x14ac:dyDescent="0.3">
      <c r="W6119" s="2"/>
    </row>
    <row r="6120" spans="23:23" x14ac:dyDescent="0.3">
      <c r="W6120" s="2"/>
    </row>
    <row r="6121" spans="23:23" x14ac:dyDescent="0.3">
      <c r="W6121" s="2"/>
    </row>
    <row r="6122" spans="23:23" x14ac:dyDescent="0.3">
      <c r="W6122" s="2"/>
    </row>
    <row r="6123" spans="23:23" x14ac:dyDescent="0.3">
      <c r="W6123" s="2"/>
    </row>
    <row r="6124" spans="23:23" x14ac:dyDescent="0.3">
      <c r="W6124" s="2"/>
    </row>
    <row r="6125" spans="23:23" x14ac:dyDescent="0.3">
      <c r="W6125" s="2"/>
    </row>
    <row r="6126" spans="23:23" x14ac:dyDescent="0.3">
      <c r="W6126" s="2"/>
    </row>
    <row r="6127" spans="23:23" x14ac:dyDescent="0.3">
      <c r="W6127" s="2"/>
    </row>
    <row r="6128" spans="23:23" x14ac:dyDescent="0.3">
      <c r="W6128" s="2"/>
    </row>
    <row r="6129" spans="23:23" x14ac:dyDescent="0.3">
      <c r="W6129" s="2"/>
    </row>
    <row r="6130" spans="23:23" x14ac:dyDescent="0.3">
      <c r="W6130" s="2"/>
    </row>
    <row r="6131" spans="23:23" x14ac:dyDescent="0.3">
      <c r="W6131" s="2"/>
    </row>
    <row r="6132" spans="23:23" x14ac:dyDescent="0.3">
      <c r="W6132" s="2"/>
    </row>
    <row r="6133" spans="23:23" x14ac:dyDescent="0.3">
      <c r="W6133" s="2"/>
    </row>
    <row r="6134" spans="23:23" x14ac:dyDescent="0.3">
      <c r="W6134" s="2"/>
    </row>
    <row r="6135" spans="23:23" x14ac:dyDescent="0.3">
      <c r="W6135" s="2"/>
    </row>
    <row r="6136" spans="23:23" x14ac:dyDescent="0.3">
      <c r="W6136" s="2"/>
    </row>
    <row r="6137" spans="23:23" x14ac:dyDescent="0.3">
      <c r="W6137" s="2"/>
    </row>
    <row r="6138" spans="23:23" x14ac:dyDescent="0.3">
      <c r="W6138" s="2"/>
    </row>
    <row r="6139" spans="23:23" x14ac:dyDescent="0.3">
      <c r="W6139" s="2"/>
    </row>
    <row r="6140" spans="23:23" x14ac:dyDescent="0.3">
      <c r="W6140" s="2"/>
    </row>
    <row r="6141" spans="23:23" x14ac:dyDescent="0.3">
      <c r="W6141" s="2"/>
    </row>
    <row r="6142" spans="23:23" x14ac:dyDescent="0.3">
      <c r="W6142" s="2"/>
    </row>
    <row r="6143" spans="23:23" x14ac:dyDescent="0.3">
      <c r="W6143" s="2"/>
    </row>
    <row r="6144" spans="23:23" x14ac:dyDescent="0.3">
      <c r="W6144" s="2"/>
    </row>
    <row r="6145" spans="23:23" x14ac:dyDescent="0.3">
      <c r="W6145" s="2"/>
    </row>
    <row r="6146" spans="23:23" x14ac:dyDescent="0.3">
      <c r="W6146" s="2"/>
    </row>
    <row r="6147" spans="23:23" x14ac:dyDescent="0.3">
      <c r="W6147" s="2"/>
    </row>
    <row r="6148" spans="23:23" x14ac:dyDescent="0.3">
      <c r="W6148" s="2"/>
    </row>
    <row r="6149" spans="23:23" x14ac:dyDescent="0.3">
      <c r="W6149" s="2"/>
    </row>
    <row r="6150" spans="23:23" x14ac:dyDescent="0.3">
      <c r="W6150" s="2"/>
    </row>
    <row r="6151" spans="23:23" x14ac:dyDescent="0.3">
      <c r="W6151" s="2"/>
    </row>
    <row r="6152" spans="23:23" x14ac:dyDescent="0.3">
      <c r="W6152" s="2"/>
    </row>
    <row r="6153" spans="23:23" x14ac:dyDescent="0.3">
      <c r="W6153" s="2"/>
    </row>
    <row r="6154" spans="23:23" x14ac:dyDescent="0.3">
      <c r="W6154" s="2"/>
    </row>
    <row r="6155" spans="23:23" x14ac:dyDescent="0.3">
      <c r="W6155" s="2"/>
    </row>
    <row r="6156" spans="23:23" x14ac:dyDescent="0.3">
      <c r="W6156" s="2"/>
    </row>
    <row r="6157" spans="23:23" x14ac:dyDescent="0.3">
      <c r="W6157" s="2"/>
    </row>
    <row r="6158" spans="23:23" x14ac:dyDescent="0.3">
      <c r="W6158" s="2"/>
    </row>
    <row r="6159" spans="23:23" x14ac:dyDescent="0.3">
      <c r="W6159" s="2"/>
    </row>
    <row r="6160" spans="23:23" x14ac:dyDescent="0.3">
      <c r="W6160" s="2"/>
    </row>
    <row r="6161" spans="23:23" x14ac:dyDescent="0.3">
      <c r="W6161" s="2"/>
    </row>
    <row r="6162" spans="23:23" x14ac:dyDescent="0.3">
      <c r="W6162" s="2"/>
    </row>
    <row r="6163" spans="23:23" x14ac:dyDescent="0.3">
      <c r="W6163" s="2"/>
    </row>
    <row r="6164" spans="23:23" x14ac:dyDescent="0.3">
      <c r="W6164" s="2"/>
    </row>
    <row r="6165" spans="23:23" x14ac:dyDescent="0.3">
      <c r="W6165" s="2"/>
    </row>
    <row r="6166" spans="23:23" x14ac:dyDescent="0.3">
      <c r="W6166" s="2"/>
    </row>
    <row r="6167" spans="23:23" x14ac:dyDescent="0.3">
      <c r="W6167" s="2"/>
    </row>
    <row r="6168" spans="23:23" x14ac:dyDescent="0.3">
      <c r="W6168" s="2"/>
    </row>
    <row r="6169" spans="23:23" x14ac:dyDescent="0.3">
      <c r="W6169" s="2"/>
    </row>
    <row r="6170" spans="23:23" x14ac:dyDescent="0.3">
      <c r="W6170" s="2"/>
    </row>
    <row r="6171" spans="23:23" x14ac:dyDescent="0.3">
      <c r="W6171" s="2"/>
    </row>
    <row r="6172" spans="23:23" x14ac:dyDescent="0.3">
      <c r="W6172" s="2"/>
    </row>
    <row r="6173" spans="23:23" x14ac:dyDescent="0.3">
      <c r="W6173" s="2"/>
    </row>
    <row r="6174" spans="23:23" x14ac:dyDescent="0.3">
      <c r="W6174" s="2"/>
    </row>
    <row r="6175" spans="23:23" x14ac:dyDescent="0.3">
      <c r="W6175" s="2"/>
    </row>
    <row r="6176" spans="23:23" x14ac:dyDescent="0.3">
      <c r="W6176" s="2"/>
    </row>
    <row r="6177" spans="23:23" x14ac:dyDescent="0.3">
      <c r="W6177" s="2"/>
    </row>
    <row r="6178" spans="23:23" x14ac:dyDescent="0.3">
      <c r="W6178" s="2"/>
    </row>
    <row r="6179" spans="23:23" x14ac:dyDescent="0.3">
      <c r="W6179" s="2"/>
    </row>
    <row r="6180" spans="23:23" x14ac:dyDescent="0.3">
      <c r="W6180" s="2"/>
    </row>
    <row r="6181" spans="23:23" x14ac:dyDescent="0.3">
      <c r="W6181" s="2"/>
    </row>
    <row r="6182" spans="23:23" x14ac:dyDescent="0.3">
      <c r="W6182" s="2"/>
    </row>
    <row r="6183" spans="23:23" x14ac:dyDescent="0.3">
      <c r="W6183" s="2"/>
    </row>
    <row r="6184" spans="23:23" x14ac:dyDescent="0.3">
      <c r="W6184" s="2"/>
    </row>
    <row r="6185" spans="23:23" x14ac:dyDescent="0.3">
      <c r="W6185" s="2"/>
    </row>
    <row r="6186" spans="23:23" x14ac:dyDescent="0.3">
      <c r="W6186" s="2"/>
    </row>
    <row r="6187" spans="23:23" x14ac:dyDescent="0.3">
      <c r="W6187" s="2"/>
    </row>
    <row r="6188" spans="23:23" x14ac:dyDescent="0.3">
      <c r="W6188" s="2"/>
    </row>
    <row r="6189" spans="23:23" x14ac:dyDescent="0.3">
      <c r="W6189" s="2"/>
    </row>
    <row r="6190" spans="23:23" x14ac:dyDescent="0.3">
      <c r="W6190" s="2"/>
    </row>
    <row r="6191" spans="23:23" x14ac:dyDescent="0.3">
      <c r="W6191" s="2"/>
    </row>
    <row r="6192" spans="23:23" x14ac:dyDescent="0.3">
      <c r="W6192" s="2"/>
    </row>
    <row r="6193" spans="23:23" x14ac:dyDescent="0.3">
      <c r="W6193" s="2"/>
    </row>
    <row r="6194" spans="23:23" x14ac:dyDescent="0.3">
      <c r="W6194" s="2"/>
    </row>
    <row r="6195" spans="23:23" x14ac:dyDescent="0.3">
      <c r="W6195" s="2"/>
    </row>
    <row r="6196" spans="23:23" x14ac:dyDescent="0.3">
      <c r="W6196" s="2"/>
    </row>
    <row r="6197" spans="23:23" x14ac:dyDescent="0.3">
      <c r="W6197" s="2"/>
    </row>
    <row r="6198" spans="23:23" x14ac:dyDescent="0.3">
      <c r="W6198" s="2"/>
    </row>
    <row r="6199" spans="23:23" x14ac:dyDescent="0.3">
      <c r="W6199" s="2"/>
    </row>
    <row r="6200" spans="23:23" x14ac:dyDescent="0.3">
      <c r="W6200" s="2"/>
    </row>
    <row r="6201" spans="23:23" x14ac:dyDescent="0.3">
      <c r="W6201" s="2"/>
    </row>
    <row r="6202" spans="23:23" x14ac:dyDescent="0.3">
      <c r="W6202" s="2"/>
    </row>
    <row r="6203" spans="23:23" x14ac:dyDescent="0.3">
      <c r="W6203" s="2"/>
    </row>
    <row r="6204" spans="23:23" x14ac:dyDescent="0.3">
      <c r="W6204" s="2"/>
    </row>
    <row r="6205" spans="23:23" x14ac:dyDescent="0.3">
      <c r="W6205" s="2"/>
    </row>
    <row r="6206" spans="23:23" x14ac:dyDescent="0.3">
      <c r="W6206" s="2"/>
    </row>
    <row r="6207" spans="23:23" x14ac:dyDescent="0.3">
      <c r="W6207" s="2"/>
    </row>
    <row r="6208" spans="23:23" x14ac:dyDescent="0.3">
      <c r="W6208" s="2"/>
    </row>
    <row r="6209" spans="23:23" x14ac:dyDescent="0.3">
      <c r="W6209" s="2"/>
    </row>
    <row r="6210" spans="23:23" x14ac:dyDescent="0.3">
      <c r="W6210" s="2"/>
    </row>
    <row r="6211" spans="23:23" x14ac:dyDescent="0.3">
      <c r="W6211" s="2"/>
    </row>
    <row r="6212" spans="23:23" x14ac:dyDescent="0.3">
      <c r="W6212" s="2"/>
    </row>
    <row r="6213" spans="23:23" x14ac:dyDescent="0.3">
      <c r="W6213" s="2"/>
    </row>
    <row r="6214" spans="23:23" x14ac:dyDescent="0.3">
      <c r="W6214" s="2"/>
    </row>
    <row r="6215" spans="23:23" x14ac:dyDescent="0.3">
      <c r="W6215" s="2"/>
    </row>
    <row r="6216" spans="23:23" x14ac:dyDescent="0.3">
      <c r="W6216" s="2"/>
    </row>
    <row r="6217" spans="23:23" x14ac:dyDescent="0.3">
      <c r="W6217" s="2"/>
    </row>
    <row r="6218" spans="23:23" x14ac:dyDescent="0.3">
      <c r="W6218" s="2"/>
    </row>
    <row r="6219" spans="23:23" x14ac:dyDescent="0.3">
      <c r="W6219" s="2"/>
    </row>
    <row r="6220" spans="23:23" x14ac:dyDescent="0.3">
      <c r="W6220" s="2"/>
    </row>
    <row r="6221" spans="23:23" x14ac:dyDescent="0.3">
      <c r="W6221" s="2"/>
    </row>
    <row r="6222" spans="23:23" x14ac:dyDescent="0.3">
      <c r="W6222" s="2"/>
    </row>
    <row r="6223" spans="23:23" x14ac:dyDescent="0.3">
      <c r="W6223" s="2"/>
    </row>
    <row r="6224" spans="23:23" x14ac:dyDescent="0.3">
      <c r="W6224" s="2"/>
    </row>
    <row r="6225" spans="23:23" x14ac:dyDescent="0.3">
      <c r="W6225" s="2"/>
    </row>
    <row r="6226" spans="23:23" x14ac:dyDescent="0.3">
      <c r="W6226" s="2"/>
    </row>
    <row r="6227" spans="23:23" x14ac:dyDescent="0.3">
      <c r="W6227" s="2"/>
    </row>
    <row r="6228" spans="23:23" x14ac:dyDescent="0.3">
      <c r="W6228" s="2"/>
    </row>
    <row r="6229" spans="23:23" x14ac:dyDescent="0.3">
      <c r="W6229" s="2"/>
    </row>
    <row r="6230" spans="23:23" x14ac:dyDescent="0.3">
      <c r="W6230" s="2"/>
    </row>
    <row r="6231" spans="23:23" x14ac:dyDescent="0.3">
      <c r="W6231" s="2"/>
    </row>
    <row r="6232" spans="23:23" x14ac:dyDescent="0.3">
      <c r="W6232" s="2"/>
    </row>
    <row r="6233" spans="23:23" x14ac:dyDescent="0.3">
      <c r="W6233" s="2"/>
    </row>
    <row r="6234" spans="23:23" x14ac:dyDescent="0.3">
      <c r="W6234" s="2"/>
    </row>
    <row r="6235" spans="23:23" x14ac:dyDescent="0.3">
      <c r="W6235" s="2"/>
    </row>
    <row r="6236" spans="23:23" x14ac:dyDescent="0.3">
      <c r="W6236" s="2"/>
    </row>
    <row r="6237" spans="23:23" x14ac:dyDescent="0.3">
      <c r="W6237" s="2"/>
    </row>
    <row r="6238" spans="23:23" x14ac:dyDescent="0.3">
      <c r="W6238" s="2"/>
    </row>
    <row r="6239" spans="23:23" x14ac:dyDescent="0.3">
      <c r="W6239" s="2"/>
    </row>
    <row r="6240" spans="23:23" x14ac:dyDescent="0.3">
      <c r="W6240" s="2"/>
    </row>
    <row r="6241" spans="23:23" x14ac:dyDescent="0.3">
      <c r="W6241" s="2"/>
    </row>
    <row r="6242" spans="23:23" x14ac:dyDescent="0.3">
      <c r="W6242" s="2"/>
    </row>
    <row r="6243" spans="23:23" x14ac:dyDescent="0.3">
      <c r="W6243" s="2"/>
    </row>
    <row r="6244" spans="23:23" x14ac:dyDescent="0.3">
      <c r="W6244" s="2"/>
    </row>
    <row r="6245" spans="23:23" x14ac:dyDescent="0.3">
      <c r="W6245" s="2"/>
    </row>
    <row r="6246" spans="23:23" x14ac:dyDescent="0.3">
      <c r="W6246" s="2"/>
    </row>
    <row r="6247" spans="23:23" x14ac:dyDescent="0.3">
      <c r="W6247" s="2"/>
    </row>
    <row r="6248" spans="23:23" x14ac:dyDescent="0.3">
      <c r="W6248" s="2"/>
    </row>
    <row r="6249" spans="23:23" x14ac:dyDescent="0.3">
      <c r="W6249" s="2"/>
    </row>
    <row r="6250" spans="23:23" x14ac:dyDescent="0.3">
      <c r="W6250" s="2"/>
    </row>
    <row r="6251" spans="23:23" x14ac:dyDescent="0.3">
      <c r="W6251" s="2"/>
    </row>
    <row r="6252" spans="23:23" x14ac:dyDescent="0.3">
      <c r="W6252" s="2"/>
    </row>
    <row r="6253" spans="23:23" x14ac:dyDescent="0.3">
      <c r="W6253" s="2"/>
    </row>
    <row r="6254" spans="23:23" x14ac:dyDescent="0.3">
      <c r="W6254" s="2"/>
    </row>
    <row r="6255" spans="23:23" x14ac:dyDescent="0.3">
      <c r="W6255" s="2"/>
    </row>
    <row r="6256" spans="23:23" x14ac:dyDescent="0.3">
      <c r="W6256" s="2"/>
    </row>
    <row r="6257" spans="23:23" x14ac:dyDescent="0.3">
      <c r="W6257" s="2"/>
    </row>
    <row r="6258" spans="23:23" x14ac:dyDescent="0.3">
      <c r="W6258" s="2"/>
    </row>
    <row r="6259" spans="23:23" x14ac:dyDescent="0.3">
      <c r="W6259" s="2"/>
    </row>
    <row r="6260" spans="23:23" x14ac:dyDescent="0.3">
      <c r="W6260" s="2"/>
    </row>
    <row r="6261" spans="23:23" x14ac:dyDescent="0.3">
      <c r="W6261" s="2"/>
    </row>
    <row r="6262" spans="23:23" x14ac:dyDescent="0.3">
      <c r="W6262" s="2"/>
    </row>
    <row r="6263" spans="23:23" x14ac:dyDescent="0.3">
      <c r="W6263" s="2"/>
    </row>
    <row r="6264" spans="23:23" x14ac:dyDescent="0.3">
      <c r="W6264" s="2"/>
    </row>
    <row r="6265" spans="23:23" x14ac:dyDescent="0.3">
      <c r="W6265" s="2"/>
    </row>
    <row r="6266" spans="23:23" x14ac:dyDescent="0.3">
      <c r="W6266" s="2"/>
    </row>
    <row r="6267" spans="23:23" x14ac:dyDescent="0.3">
      <c r="W6267" s="2"/>
    </row>
    <row r="6268" spans="23:23" x14ac:dyDescent="0.3">
      <c r="W6268" s="2"/>
    </row>
    <row r="6269" spans="23:23" x14ac:dyDescent="0.3">
      <c r="W6269" s="2"/>
    </row>
    <row r="6270" spans="23:23" x14ac:dyDescent="0.3">
      <c r="W6270" s="2"/>
    </row>
    <row r="6271" spans="23:23" x14ac:dyDescent="0.3">
      <c r="W6271" s="2"/>
    </row>
    <row r="6272" spans="23:23" x14ac:dyDescent="0.3">
      <c r="W6272" s="2"/>
    </row>
    <row r="6273" spans="23:23" x14ac:dyDescent="0.3">
      <c r="W6273" s="2"/>
    </row>
    <row r="6274" spans="23:23" x14ac:dyDescent="0.3">
      <c r="W6274" s="2"/>
    </row>
    <row r="6275" spans="23:23" x14ac:dyDescent="0.3">
      <c r="W6275" s="2"/>
    </row>
    <row r="6276" spans="23:23" x14ac:dyDescent="0.3">
      <c r="W6276" s="2"/>
    </row>
    <row r="6277" spans="23:23" x14ac:dyDescent="0.3">
      <c r="W6277" s="2"/>
    </row>
    <row r="6278" spans="23:23" x14ac:dyDescent="0.3">
      <c r="W6278" s="2"/>
    </row>
    <row r="6279" spans="23:23" x14ac:dyDescent="0.3">
      <c r="W6279" s="2"/>
    </row>
    <row r="6280" spans="23:23" x14ac:dyDescent="0.3">
      <c r="W6280" s="2"/>
    </row>
    <row r="6281" spans="23:23" x14ac:dyDescent="0.3">
      <c r="W6281" s="2"/>
    </row>
    <row r="6282" spans="23:23" x14ac:dyDescent="0.3">
      <c r="W6282" s="2"/>
    </row>
    <row r="6283" spans="23:23" x14ac:dyDescent="0.3">
      <c r="W6283" s="2"/>
    </row>
    <row r="6284" spans="23:23" x14ac:dyDescent="0.3">
      <c r="W6284" s="2"/>
    </row>
    <row r="6285" spans="23:23" x14ac:dyDescent="0.3">
      <c r="W6285" s="2"/>
    </row>
    <row r="6286" spans="23:23" x14ac:dyDescent="0.3">
      <c r="W6286" s="2"/>
    </row>
    <row r="6287" spans="23:23" x14ac:dyDescent="0.3">
      <c r="W6287" s="2"/>
    </row>
    <row r="6288" spans="23:23" x14ac:dyDescent="0.3">
      <c r="W6288" s="2"/>
    </row>
    <row r="6289" spans="23:23" x14ac:dyDescent="0.3">
      <c r="W6289" s="2"/>
    </row>
    <row r="6290" spans="23:23" x14ac:dyDescent="0.3">
      <c r="W6290" s="2"/>
    </row>
    <row r="6291" spans="23:23" x14ac:dyDescent="0.3">
      <c r="W6291" s="2"/>
    </row>
    <row r="6292" spans="23:23" x14ac:dyDescent="0.3">
      <c r="W6292" s="2"/>
    </row>
    <row r="6293" spans="23:23" x14ac:dyDescent="0.3">
      <c r="W6293" s="2"/>
    </row>
    <row r="6294" spans="23:23" x14ac:dyDescent="0.3">
      <c r="W6294" s="2"/>
    </row>
    <row r="6295" spans="23:23" x14ac:dyDescent="0.3">
      <c r="W6295" s="2"/>
    </row>
    <row r="6296" spans="23:23" x14ac:dyDescent="0.3">
      <c r="W6296" s="2"/>
    </row>
    <row r="6297" spans="23:23" x14ac:dyDescent="0.3">
      <c r="W6297" s="2"/>
    </row>
    <row r="6298" spans="23:23" x14ac:dyDescent="0.3">
      <c r="W6298" s="2"/>
    </row>
    <row r="6299" spans="23:23" x14ac:dyDescent="0.3">
      <c r="W6299" s="2"/>
    </row>
    <row r="6300" spans="23:23" x14ac:dyDescent="0.3">
      <c r="W6300" s="2"/>
    </row>
    <row r="6301" spans="23:23" x14ac:dyDescent="0.3">
      <c r="W6301" s="2"/>
    </row>
    <row r="6302" spans="23:23" x14ac:dyDescent="0.3">
      <c r="W6302" s="2"/>
    </row>
    <row r="6303" spans="23:23" x14ac:dyDescent="0.3">
      <c r="W6303" s="2"/>
    </row>
    <row r="6304" spans="23:23" x14ac:dyDescent="0.3">
      <c r="W6304" s="2"/>
    </row>
    <row r="6305" spans="23:23" x14ac:dyDescent="0.3">
      <c r="W6305" s="2"/>
    </row>
    <row r="6306" spans="23:23" x14ac:dyDescent="0.3">
      <c r="W6306" s="2"/>
    </row>
    <row r="6307" spans="23:23" x14ac:dyDescent="0.3">
      <c r="W6307" s="2"/>
    </row>
    <row r="6308" spans="23:23" x14ac:dyDescent="0.3">
      <c r="W6308" s="2"/>
    </row>
    <row r="6309" spans="23:23" x14ac:dyDescent="0.3">
      <c r="W6309" s="2"/>
    </row>
    <row r="6310" spans="23:23" x14ac:dyDescent="0.3">
      <c r="W6310" s="2"/>
    </row>
    <row r="6311" spans="23:23" x14ac:dyDescent="0.3">
      <c r="W6311" s="2"/>
    </row>
    <row r="6312" spans="23:23" x14ac:dyDescent="0.3">
      <c r="W6312" s="2"/>
    </row>
    <row r="6313" spans="23:23" x14ac:dyDescent="0.3">
      <c r="W6313" s="2"/>
    </row>
    <row r="6314" spans="23:23" x14ac:dyDescent="0.3">
      <c r="W6314" s="2"/>
    </row>
    <row r="6315" spans="23:23" x14ac:dyDescent="0.3">
      <c r="W6315" s="2"/>
    </row>
    <row r="6316" spans="23:23" x14ac:dyDescent="0.3">
      <c r="W6316" s="2"/>
    </row>
    <row r="6317" spans="23:23" x14ac:dyDescent="0.3">
      <c r="W6317" s="2"/>
    </row>
    <row r="6318" spans="23:23" x14ac:dyDescent="0.3">
      <c r="W6318" s="2"/>
    </row>
    <row r="6319" spans="23:23" x14ac:dyDescent="0.3">
      <c r="W6319" s="2"/>
    </row>
    <row r="6320" spans="23:23" x14ac:dyDescent="0.3">
      <c r="W6320" s="2"/>
    </row>
    <row r="6321" spans="23:23" x14ac:dyDescent="0.3">
      <c r="W6321" s="2"/>
    </row>
    <row r="6322" spans="23:23" x14ac:dyDescent="0.3">
      <c r="W6322" s="2"/>
    </row>
    <row r="6323" spans="23:23" x14ac:dyDescent="0.3">
      <c r="W6323" s="2"/>
    </row>
    <row r="6324" spans="23:23" x14ac:dyDescent="0.3">
      <c r="W6324" s="2"/>
    </row>
    <row r="6325" spans="23:23" x14ac:dyDescent="0.3">
      <c r="W6325" s="2"/>
    </row>
    <row r="6326" spans="23:23" x14ac:dyDescent="0.3">
      <c r="W6326" s="2"/>
    </row>
    <row r="6327" spans="23:23" x14ac:dyDescent="0.3">
      <c r="W6327" s="2"/>
    </row>
    <row r="6328" spans="23:23" x14ac:dyDescent="0.3">
      <c r="W6328" s="2"/>
    </row>
    <row r="6329" spans="23:23" x14ac:dyDescent="0.3">
      <c r="W6329" s="2"/>
    </row>
    <row r="6330" spans="23:23" x14ac:dyDescent="0.3">
      <c r="W6330" s="2"/>
    </row>
    <row r="6331" spans="23:23" x14ac:dyDescent="0.3">
      <c r="W6331" s="2"/>
    </row>
    <row r="6332" spans="23:23" x14ac:dyDescent="0.3">
      <c r="W6332" s="2"/>
    </row>
    <row r="6333" spans="23:23" x14ac:dyDescent="0.3">
      <c r="W6333" s="2"/>
    </row>
    <row r="6334" spans="23:23" x14ac:dyDescent="0.3">
      <c r="W6334" s="2"/>
    </row>
    <row r="6335" spans="23:23" x14ac:dyDescent="0.3">
      <c r="W6335" s="2"/>
    </row>
    <row r="6336" spans="23:23" x14ac:dyDescent="0.3">
      <c r="W6336" s="2"/>
    </row>
    <row r="6337" spans="23:23" x14ac:dyDescent="0.3">
      <c r="W6337" s="2"/>
    </row>
    <row r="6338" spans="23:23" x14ac:dyDescent="0.3">
      <c r="W6338" s="2"/>
    </row>
    <row r="6339" spans="23:23" x14ac:dyDescent="0.3">
      <c r="W6339" s="2"/>
    </row>
    <row r="6340" spans="23:23" x14ac:dyDescent="0.3">
      <c r="W6340" s="2"/>
    </row>
    <row r="6341" spans="23:23" x14ac:dyDescent="0.3">
      <c r="W6341" s="2"/>
    </row>
    <row r="6342" spans="23:23" x14ac:dyDescent="0.3">
      <c r="W6342" s="2"/>
    </row>
    <row r="6343" spans="23:23" x14ac:dyDescent="0.3">
      <c r="W6343" s="2"/>
    </row>
    <row r="6344" spans="23:23" x14ac:dyDescent="0.3">
      <c r="W6344" s="2"/>
    </row>
    <row r="6345" spans="23:23" x14ac:dyDescent="0.3">
      <c r="W6345" s="2"/>
    </row>
    <row r="6346" spans="23:23" x14ac:dyDescent="0.3">
      <c r="W6346" s="2"/>
    </row>
    <row r="6347" spans="23:23" x14ac:dyDescent="0.3">
      <c r="W6347" s="2"/>
    </row>
    <row r="6348" spans="23:23" x14ac:dyDescent="0.3">
      <c r="W6348" s="2"/>
    </row>
    <row r="6349" spans="23:23" x14ac:dyDescent="0.3">
      <c r="W6349" s="2"/>
    </row>
    <row r="6350" spans="23:23" x14ac:dyDescent="0.3">
      <c r="W6350" s="2"/>
    </row>
    <row r="6351" spans="23:23" x14ac:dyDescent="0.3">
      <c r="W6351" s="2"/>
    </row>
    <row r="6352" spans="23:23" x14ac:dyDescent="0.3">
      <c r="W6352" s="2"/>
    </row>
    <row r="6353" spans="23:23" x14ac:dyDescent="0.3">
      <c r="W6353" s="2"/>
    </row>
    <row r="6354" spans="23:23" x14ac:dyDescent="0.3">
      <c r="W6354" s="2"/>
    </row>
    <row r="6355" spans="23:23" x14ac:dyDescent="0.3">
      <c r="W6355" s="2"/>
    </row>
    <row r="6356" spans="23:23" x14ac:dyDescent="0.3">
      <c r="W6356" s="2"/>
    </row>
    <row r="6357" spans="23:23" x14ac:dyDescent="0.3">
      <c r="W6357" s="2"/>
    </row>
    <row r="6358" spans="23:23" x14ac:dyDescent="0.3">
      <c r="W6358" s="2"/>
    </row>
    <row r="6359" spans="23:23" x14ac:dyDescent="0.3">
      <c r="W6359" s="2"/>
    </row>
    <row r="6360" spans="23:23" x14ac:dyDescent="0.3">
      <c r="W6360" s="2"/>
    </row>
    <row r="6361" spans="23:23" x14ac:dyDescent="0.3">
      <c r="W6361" s="2"/>
    </row>
    <row r="6362" spans="23:23" x14ac:dyDescent="0.3">
      <c r="W6362" s="2"/>
    </row>
    <row r="6363" spans="23:23" x14ac:dyDescent="0.3">
      <c r="W6363" s="2"/>
    </row>
    <row r="6364" spans="23:23" x14ac:dyDescent="0.3">
      <c r="W6364" s="2"/>
    </row>
    <row r="6365" spans="23:23" x14ac:dyDescent="0.3">
      <c r="W6365" s="2"/>
    </row>
    <row r="6366" spans="23:23" x14ac:dyDescent="0.3">
      <c r="W6366" s="2"/>
    </row>
    <row r="6367" spans="23:23" x14ac:dyDescent="0.3">
      <c r="W6367" s="2"/>
    </row>
    <row r="6368" spans="23:23" x14ac:dyDescent="0.3">
      <c r="W6368" s="2"/>
    </row>
    <row r="6369" spans="23:23" x14ac:dyDescent="0.3">
      <c r="W6369" s="2"/>
    </row>
    <row r="6370" spans="23:23" x14ac:dyDescent="0.3">
      <c r="W6370" s="2"/>
    </row>
    <row r="6371" spans="23:23" x14ac:dyDescent="0.3">
      <c r="W6371" s="2"/>
    </row>
    <row r="6372" spans="23:23" x14ac:dyDescent="0.3">
      <c r="W6372" s="2"/>
    </row>
    <row r="6373" spans="23:23" x14ac:dyDescent="0.3">
      <c r="W6373" s="2"/>
    </row>
    <row r="6374" spans="23:23" x14ac:dyDescent="0.3">
      <c r="W6374" s="2"/>
    </row>
    <row r="6375" spans="23:23" x14ac:dyDescent="0.3">
      <c r="W6375" s="2"/>
    </row>
    <row r="6376" spans="23:23" x14ac:dyDescent="0.3">
      <c r="W6376" s="2"/>
    </row>
    <row r="6377" spans="23:23" x14ac:dyDescent="0.3">
      <c r="W6377" s="2"/>
    </row>
    <row r="6378" spans="23:23" x14ac:dyDescent="0.3">
      <c r="W6378" s="2"/>
    </row>
    <row r="6379" spans="23:23" x14ac:dyDescent="0.3">
      <c r="W6379" s="2"/>
    </row>
    <row r="6380" spans="23:23" x14ac:dyDescent="0.3">
      <c r="W6380" s="2"/>
    </row>
    <row r="6381" spans="23:23" x14ac:dyDescent="0.3">
      <c r="W6381" s="2"/>
    </row>
    <row r="6382" spans="23:23" x14ac:dyDescent="0.3">
      <c r="W6382" s="2"/>
    </row>
    <row r="6383" spans="23:23" x14ac:dyDescent="0.3">
      <c r="W6383" s="2"/>
    </row>
    <row r="6384" spans="23:23" x14ac:dyDescent="0.3">
      <c r="W6384" s="2"/>
    </row>
    <row r="6385" spans="23:23" x14ac:dyDescent="0.3">
      <c r="W6385" s="2"/>
    </row>
    <row r="6386" spans="23:23" x14ac:dyDescent="0.3">
      <c r="W6386" s="2"/>
    </row>
    <row r="6387" spans="23:23" x14ac:dyDescent="0.3">
      <c r="W6387" s="2"/>
    </row>
    <row r="6388" spans="23:23" x14ac:dyDescent="0.3">
      <c r="W6388" s="2"/>
    </row>
    <row r="6389" spans="23:23" x14ac:dyDescent="0.3">
      <c r="W6389" s="2"/>
    </row>
    <row r="6390" spans="23:23" x14ac:dyDescent="0.3">
      <c r="W6390" s="2"/>
    </row>
    <row r="6391" spans="23:23" x14ac:dyDescent="0.3">
      <c r="W6391" s="2"/>
    </row>
    <row r="6392" spans="23:23" x14ac:dyDescent="0.3">
      <c r="W6392" s="2"/>
    </row>
    <row r="6393" spans="23:23" x14ac:dyDescent="0.3">
      <c r="W6393" s="2"/>
    </row>
    <row r="6394" spans="23:23" x14ac:dyDescent="0.3">
      <c r="W6394" s="2"/>
    </row>
    <row r="6395" spans="23:23" x14ac:dyDescent="0.3">
      <c r="W6395" s="2"/>
    </row>
    <row r="6396" spans="23:23" x14ac:dyDescent="0.3">
      <c r="W6396" s="2"/>
    </row>
    <row r="6397" spans="23:23" x14ac:dyDescent="0.3">
      <c r="W6397" s="2"/>
    </row>
    <row r="6398" spans="23:23" x14ac:dyDescent="0.3">
      <c r="W6398" s="2"/>
    </row>
    <row r="6399" spans="23:23" x14ac:dyDescent="0.3">
      <c r="W6399" s="2"/>
    </row>
    <row r="6400" spans="23:23" x14ac:dyDescent="0.3">
      <c r="W6400" s="2"/>
    </row>
    <row r="6401" spans="23:23" x14ac:dyDescent="0.3">
      <c r="W6401" s="2"/>
    </row>
    <row r="6402" spans="23:23" x14ac:dyDescent="0.3">
      <c r="W6402" s="2"/>
    </row>
    <row r="6403" spans="23:23" x14ac:dyDescent="0.3">
      <c r="W6403" s="2"/>
    </row>
    <row r="6404" spans="23:23" x14ac:dyDescent="0.3">
      <c r="W6404" s="2"/>
    </row>
    <row r="6405" spans="23:23" x14ac:dyDescent="0.3">
      <c r="W6405" s="2"/>
    </row>
    <row r="6406" spans="23:23" x14ac:dyDescent="0.3">
      <c r="W6406" s="2"/>
    </row>
    <row r="6407" spans="23:23" x14ac:dyDescent="0.3">
      <c r="W6407" s="2"/>
    </row>
    <row r="6408" spans="23:23" x14ac:dyDescent="0.3">
      <c r="W6408" s="2"/>
    </row>
    <row r="6409" spans="23:23" x14ac:dyDescent="0.3">
      <c r="W6409" s="2"/>
    </row>
    <row r="6410" spans="23:23" x14ac:dyDescent="0.3">
      <c r="W6410" s="2"/>
    </row>
    <row r="6411" spans="23:23" x14ac:dyDescent="0.3">
      <c r="W6411" s="2"/>
    </row>
    <row r="6412" spans="23:23" x14ac:dyDescent="0.3">
      <c r="W6412" s="2"/>
    </row>
    <row r="6413" spans="23:23" x14ac:dyDescent="0.3">
      <c r="W6413" s="2"/>
    </row>
    <row r="6414" spans="23:23" x14ac:dyDescent="0.3">
      <c r="W6414" s="2"/>
    </row>
    <row r="6415" spans="23:23" x14ac:dyDescent="0.3">
      <c r="W6415" s="2"/>
    </row>
    <row r="6416" spans="23:23" x14ac:dyDescent="0.3">
      <c r="W6416" s="2"/>
    </row>
    <row r="6417" spans="23:23" x14ac:dyDescent="0.3">
      <c r="W6417" s="2"/>
    </row>
    <row r="6418" spans="23:23" x14ac:dyDescent="0.3">
      <c r="W6418" s="2"/>
    </row>
    <row r="6419" spans="23:23" x14ac:dyDescent="0.3">
      <c r="W6419" s="2"/>
    </row>
    <row r="6420" spans="23:23" x14ac:dyDescent="0.3">
      <c r="W6420" s="2"/>
    </row>
    <row r="6421" spans="23:23" x14ac:dyDescent="0.3">
      <c r="W6421" s="2"/>
    </row>
    <row r="6422" spans="23:23" x14ac:dyDescent="0.3">
      <c r="W6422" s="2"/>
    </row>
    <row r="6423" spans="23:23" x14ac:dyDescent="0.3">
      <c r="W6423" s="2"/>
    </row>
    <row r="6424" spans="23:23" x14ac:dyDescent="0.3">
      <c r="W6424" s="2"/>
    </row>
    <row r="6425" spans="23:23" x14ac:dyDescent="0.3">
      <c r="W6425" s="2"/>
    </row>
    <row r="6426" spans="23:23" x14ac:dyDescent="0.3">
      <c r="W6426" s="2"/>
    </row>
    <row r="6427" spans="23:23" x14ac:dyDescent="0.3">
      <c r="W6427" s="2"/>
    </row>
    <row r="6428" spans="23:23" x14ac:dyDescent="0.3">
      <c r="W6428" s="2"/>
    </row>
    <row r="6429" spans="23:23" x14ac:dyDescent="0.3">
      <c r="W6429" s="2"/>
    </row>
    <row r="6430" spans="23:23" x14ac:dyDescent="0.3">
      <c r="W6430" s="2"/>
    </row>
    <row r="6431" spans="23:23" x14ac:dyDescent="0.3">
      <c r="W6431" s="2"/>
    </row>
    <row r="6432" spans="23:23" x14ac:dyDescent="0.3">
      <c r="W6432" s="2"/>
    </row>
    <row r="6433" spans="23:23" x14ac:dyDescent="0.3">
      <c r="W6433" s="2"/>
    </row>
    <row r="6434" spans="23:23" x14ac:dyDescent="0.3">
      <c r="W6434" s="2"/>
    </row>
    <row r="6435" spans="23:23" x14ac:dyDescent="0.3">
      <c r="W6435" s="2"/>
    </row>
    <row r="6436" spans="23:23" x14ac:dyDescent="0.3">
      <c r="W6436" s="2"/>
    </row>
    <row r="6437" spans="23:23" x14ac:dyDescent="0.3">
      <c r="W6437" s="2"/>
    </row>
    <row r="6438" spans="23:23" x14ac:dyDescent="0.3">
      <c r="W6438" s="2"/>
    </row>
    <row r="6439" spans="23:23" x14ac:dyDescent="0.3">
      <c r="W6439" s="2"/>
    </row>
    <row r="6440" spans="23:23" x14ac:dyDescent="0.3">
      <c r="W6440" s="2"/>
    </row>
    <row r="6441" spans="23:23" x14ac:dyDescent="0.3">
      <c r="W6441" s="2"/>
    </row>
    <row r="6442" spans="23:23" x14ac:dyDescent="0.3">
      <c r="W6442" s="2"/>
    </row>
    <row r="6443" spans="23:23" x14ac:dyDescent="0.3">
      <c r="W6443" s="2"/>
    </row>
    <row r="6444" spans="23:23" x14ac:dyDescent="0.3">
      <c r="W6444" s="2"/>
    </row>
    <row r="6445" spans="23:23" x14ac:dyDescent="0.3">
      <c r="W6445" s="2"/>
    </row>
    <row r="6446" spans="23:23" x14ac:dyDescent="0.3">
      <c r="W6446" s="2"/>
    </row>
    <row r="6447" spans="23:23" x14ac:dyDescent="0.3">
      <c r="W6447" s="2"/>
    </row>
    <row r="6448" spans="23:23" x14ac:dyDescent="0.3">
      <c r="W6448" s="2"/>
    </row>
    <row r="6449" spans="23:23" x14ac:dyDescent="0.3">
      <c r="W6449" s="2"/>
    </row>
    <row r="6450" spans="23:23" x14ac:dyDescent="0.3">
      <c r="W6450" s="2"/>
    </row>
    <row r="6451" spans="23:23" x14ac:dyDescent="0.3">
      <c r="W6451" s="2"/>
    </row>
    <row r="6452" spans="23:23" x14ac:dyDescent="0.3">
      <c r="W6452" s="2"/>
    </row>
    <row r="6453" spans="23:23" x14ac:dyDescent="0.3">
      <c r="W6453" s="2"/>
    </row>
    <row r="6454" spans="23:23" x14ac:dyDescent="0.3">
      <c r="W6454" s="2"/>
    </row>
    <row r="6455" spans="23:23" x14ac:dyDescent="0.3">
      <c r="W6455" s="2"/>
    </row>
    <row r="6456" spans="23:23" x14ac:dyDescent="0.3">
      <c r="W6456" s="2"/>
    </row>
    <row r="6457" spans="23:23" x14ac:dyDescent="0.3">
      <c r="W6457" s="2"/>
    </row>
    <row r="6458" spans="23:23" x14ac:dyDescent="0.3">
      <c r="W6458" s="2"/>
    </row>
    <row r="6459" spans="23:23" x14ac:dyDescent="0.3">
      <c r="W6459" s="2"/>
    </row>
    <row r="6460" spans="23:23" x14ac:dyDescent="0.3">
      <c r="W6460" s="2"/>
    </row>
    <row r="6461" spans="23:23" x14ac:dyDescent="0.3">
      <c r="W6461" s="2"/>
    </row>
    <row r="6462" spans="23:23" x14ac:dyDescent="0.3">
      <c r="W6462" s="2"/>
    </row>
    <row r="6463" spans="23:23" x14ac:dyDescent="0.3">
      <c r="W6463" s="2"/>
    </row>
    <row r="6464" spans="23:23" x14ac:dyDescent="0.3">
      <c r="W6464" s="2"/>
    </row>
    <row r="6465" spans="23:23" x14ac:dyDescent="0.3">
      <c r="W6465" s="2"/>
    </row>
    <row r="6466" spans="23:23" x14ac:dyDescent="0.3">
      <c r="W6466" s="2"/>
    </row>
    <row r="6467" spans="23:23" x14ac:dyDescent="0.3">
      <c r="W6467" s="2"/>
    </row>
    <row r="6468" spans="23:23" x14ac:dyDescent="0.3">
      <c r="W6468" s="2"/>
    </row>
    <row r="6469" spans="23:23" x14ac:dyDescent="0.3">
      <c r="W6469" s="2"/>
    </row>
    <row r="6470" spans="23:23" x14ac:dyDescent="0.3">
      <c r="W6470" s="2"/>
    </row>
    <row r="6471" spans="23:23" x14ac:dyDescent="0.3">
      <c r="W6471" s="2"/>
    </row>
    <row r="6472" spans="23:23" x14ac:dyDescent="0.3">
      <c r="W6472" s="2"/>
    </row>
    <row r="6473" spans="23:23" x14ac:dyDescent="0.3">
      <c r="W6473" s="2"/>
    </row>
    <row r="6474" spans="23:23" x14ac:dyDescent="0.3">
      <c r="W6474" s="2"/>
    </row>
    <row r="6475" spans="23:23" x14ac:dyDescent="0.3">
      <c r="W6475" s="2"/>
    </row>
    <row r="6476" spans="23:23" x14ac:dyDescent="0.3">
      <c r="W6476" s="2"/>
    </row>
    <row r="6477" spans="23:23" x14ac:dyDescent="0.3">
      <c r="W6477" s="2"/>
    </row>
    <row r="6478" spans="23:23" x14ac:dyDescent="0.3">
      <c r="W6478" s="2"/>
    </row>
    <row r="6479" spans="23:23" x14ac:dyDescent="0.3">
      <c r="W6479" s="2"/>
    </row>
    <row r="6480" spans="23:23" x14ac:dyDescent="0.3">
      <c r="W6480" s="2"/>
    </row>
    <row r="6481" spans="23:23" x14ac:dyDescent="0.3">
      <c r="W6481" s="2"/>
    </row>
    <row r="6482" spans="23:23" x14ac:dyDescent="0.3">
      <c r="W6482" s="2"/>
    </row>
    <row r="6483" spans="23:23" x14ac:dyDescent="0.3">
      <c r="W6483" s="2"/>
    </row>
    <row r="6484" spans="23:23" x14ac:dyDescent="0.3">
      <c r="W6484" s="2"/>
    </row>
    <row r="6485" spans="23:23" x14ac:dyDescent="0.3">
      <c r="W6485" s="2"/>
    </row>
    <row r="6486" spans="23:23" x14ac:dyDescent="0.3">
      <c r="W6486" s="2"/>
    </row>
    <row r="6487" spans="23:23" x14ac:dyDescent="0.3">
      <c r="W6487" s="2"/>
    </row>
    <row r="6488" spans="23:23" x14ac:dyDescent="0.3">
      <c r="W6488" s="2"/>
    </row>
    <row r="6489" spans="23:23" x14ac:dyDescent="0.3">
      <c r="W6489" s="2"/>
    </row>
    <row r="6490" spans="23:23" x14ac:dyDescent="0.3">
      <c r="W6490" s="2"/>
    </row>
    <row r="6491" spans="23:23" x14ac:dyDescent="0.3">
      <c r="W6491" s="2"/>
    </row>
    <row r="6492" spans="23:23" x14ac:dyDescent="0.3">
      <c r="W6492" s="2"/>
    </row>
    <row r="6493" spans="23:23" x14ac:dyDescent="0.3">
      <c r="W6493" s="2"/>
    </row>
    <row r="6494" spans="23:23" x14ac:dyDescent="0.3">
      <c r="W6494" s="2"/>
    </row>
    <row r="6495" spans="23:23" x14ac:dyDescent="0.3">
      <c r="W6495" s="2"/>
    </row>
    <row r="6496" spans="23:23" x14ac:dyDescent="0.3">
      <c r="W6496" s="2"/>
    </row>
    <row r="6497" spans="23:23" x14ac:dyDescent="0.3">
      <c r="W6497" s="2"/>
    </row>
    <row r="6498" spans="23:23" x14ac:dyDescent="0.3">
      <c r="W6498" s="2"/>
    </row>
    <row r="6499" spans="23:23" x14ac:dyDescent="0.3">
      <c r="W6499" s="2"/>
    </row>
    <row r="6500" spans="23:23" x14ac:dyDescent="0.3">
      <c r="W6500" s="2"/>
    </row>
    <row r="6501" spans="23:23" x14ac:dyDescent="0.3">
      <c r="W6501" s="2"/>
    </row>
    <row r="6502" spans="23:23" x14ac:dyDescent="0.3">
      <c r="W6502" s="2"/>
    </row>
    <row r="6503" spans="23:23" x14ac:dyDescent="0.3">
      <c r="W6503" s="2"/>
    </row>
    <row r="6504" spans="23:23" x14ac:dyDescent="0.3">
      <c r="W6504" s="2"/>
    </row>
    <row r="6505" spans="23:23" x14ac:dyDescent="0.3">
      <c r="W6505" s="2"/>
    </row>
    <row r="6506" spans="23:23" x14ac:dyDescent="0.3">
      <c r="W6506" s="2"/>
    </row>
    <row r="6507" spans="23:23" x14ac:dyDescent="0.3">
      <c r="W6507" s="2"/>
    </row>
    <row r="6508" spans="23:23" x14ac:dyDescent="0.3">
      <c r="W6508" s="2"/>
    </row>
    <row r="6509" spans="23:23" x14ac:dyDescent="0.3">
      <c r="W6509" s="2"/>
    </row>
    <row r="6510" spans="23:23" x14ac:dyDescent="0.3">
      <c r="W6510" s="2"/>
    </row>
    <row r="6511" spans="23:23" x14ac:dyDescent="0.3">
      <c r="W6511" s="2"/>
    </row>
    <row r="6512" spans="23:23" x14ac:dyDescent="0.3">
      <c r="W6512" s="2"/>
    </row>
    <row r="6513" spans="23:23" x14ac:dyDescent="0.3">
      <c r="W6513" s="2"/>
    </row>
    <row r="6514" spans="23:23" x14ac:dyDescent="0.3">
      <c r="W6514" s="2"/>
    </row>
    <row r="6515" spans="23:23" x14ac:dyDescent="0.3">
      <c r="W6515" s="2"/>
    </row>
    <row r="6516" spans="23:23" x14ac:dyDescent="0.3">
      <c r="W6516" s="2"/>
    </row>
    <row r="6517" spans="23:23" x14ac:dyDescent="0.3">
      <c r="W6517" s="2"/>
    </row>
    <row r="6518" spans="23:23" x14ac:dyDescent="0.3">
      <c r="W6518" s="2"/>
    </row>
    <row r="6519" spans="23:23" x14ac:dyDescent="0.3">
      <c r="W6519" s="2"/>
    </row>
    <row r="6520" spans="23:23" x14ac:dyDescent="0.3">
      <c r="W6520" s="2"/>
    </row>
    <row r="6521" spans="23:23" x14ac:dyDescent="0.3">
      <c r="W6521" s="2"/>
    </row>
    <row r="6522" spans="23:23" x14ac:dyDescent="0.3">
      <c r="W6522" s="2"/>
    </row>
    <row r="6523" spans="23:23" x14ac:dyDescent="0.3">
      <c r="W6523" s="2"/>
    </row>
    <row r="6524" spans="23:23" x14ac:dyDescent="0.3">
      <c r="W6524" s="2"/>
    </row>
    <row r="6525" spans="23:23" x14ac:dyDescent="0.3">
      <c r="W6525" s="2"/>
    </row>
    <row r="6526" spans="23:23" x14ac:dyDescent="0.3">
      <c r="W6526" s="2"/>
    </row>
    <row r="6527" spans="23:23" x14ac:dyDescent="0.3">
      <c r="W6527" s="2"/>
    </row>
    <row r="6528" spans="23:23" x14ac:dyDescent="0.3">
      <c r="W6528" s="2"/>
    </row>
    <row r="6529" spans="23:23" x14ac:dyDescent="0.3">
      <c r="W6529" s="2"/>
    </row>
    <row r="6530" spans="23:23" x14ac:dyDescent="0.3">
      <c r="W6530" s="2"/>
    </row>
    <row r="6531" spans="23:23" x14ac:dyDescent="0.3">
      <c r="W6531" s="2"/>
    </row>
    <row r="6532" spans="23:23" x14ac:dyDescent="0.3">
      <c r="W6532" s="2"/>
    </row>
    <row r="6533" spans="23:23" x14ac:dyDescent="0.3">
      <c r="W6533" s="2"/>
    </row>
    <row r="6534" spans="23:23" x14ac:dyDescent="0.3">
      <c r="W6534" s="2"/>
    </row>
    <row r="6535" spans="23:23" x14ac:dyDescent="0.3">
      <c r="W6535" s="2"/>
    </row>
    <row r="6536" spans="23:23" x14ac:dyDescent="0.3">
      <c r="W6536" s="2"/>
    </row>
    <row r="6537" spans="23:23" x14ac:dyDescent="0.3">
      <c r="W6537" s="2"/>
    </row>
    <row r="6538" spans="23:23" x14ac:dyDescent="0.3">
      <c r="W6538" s="2"/>
    </row>
    <row r="6539" spans="23:23" x14ac:dyDescent="0.3">
      <c r="W6539" s="2"/>
    </row>
    <row r="6540" spans="23:23" x14ac:dyDescent="0.3">
      <c r="W6540" s="2"/>
    </row>
    <row r="6541" spans="23:23" x14ac:dyDescent="0.3">
      <c r="W6541" s="2"/>
    </row>
    <row r="6542" spans="23:23" x14ac:dyDescent="0.3">
      <c r="W6542" s="2"/>
    </row>
    <row r="6543" spans="23:23" x14ac:dyDescent="0.3">
      <c r="W6543" s="2"/>
    </row>
    <row r="6544" spans="23:23" x14ac:dyDescent="0.3">
      <c r="W6544" s="2"/>
    </row>
    <row r="6545" spans="23:23" x14ac:dyDescent="0.3">
      <c r="W6545" s="2"/>
    </row>
    <row r="6546" spans="23:23" x14ac:dyDescent="0.3">
      <c r="W6546" s="2"/>
    </row>
    <row r="6547" spans="23:23" x14ac:dyDescent="0.3">
      <c r="W6547" s="2"/>
    </row>
    <row r="6548" spans="23:23" x14ac:dyDescent="0.3">
      <c r="W6548" s="2"/>
    </row>
    <row r="6549" spans="23:23" x14ac:dyDescent="0.3">
      <c r="W6549" s="2"/>
    </row>
    <row r="6550" spans="23:23" x14ac:dyDescent="0.3">
      <c r="W6550" s="2"/>
    </row>
    <row r="6551" spans="23:23" x14ac:dyDescent="0.3">
      <c r="W6551" s="2"/>
    </row>
    <row r="6552" spans="23:23" x14ac:dyDescent="0.3">
      <c r="W6552" s="2"/>
    </row>
    <row r="6553" spans="23:23" x14ac:dyDescent="0.3">
      <c r="W6553" s="2"/>
    </row>
    <row r="6554" spans="23:23" x14ac:dyDescent="0.3">
      <c r="W6554" s="2"/>
    </row>
    <row r="6555" spans="23:23" x14ac:dyDescent="0.3">
      <c r="W6555" s="2"/>
    </row>
    <row r="6556" spans="23:23" x14ac:dyDescent="0.3">
      <c r="W6556" s="2"/>
    </row>
    <row r="6557" spans="23:23" x14ac:dyDescent="0.3">
      <c r="W6557" s="2"/>
    </row>
    <row r="6558" spans="23:23" x14ac:dyDescent="0.3">
      <c r="W6558" s="2"/>
    </row>
    <row r="6559" spans="23:23" x14ac:dyDescent="0.3">
      <c r="W6559" s="2"/>
    </row>
    <row r="6560" spans="23:23" x14ac:dyDescent="0.3">
      <c r="W6560" s="2"/>
    </row>
    <row r="6561" spans="23:23" x14ac:dyDescent="0.3">
      <c r="W6561" s="2"/>
    </row>
    <row r="6562" spans="23:23" x14ac:dyDescent="0.3">
      <c r="W6562" s="2"/>
    </row>
    <row r="6563" spans="23:23" x14ac:dyDescent="0.3">
      <c r="W6563" s="2"/>
    </row>
    <row r="6564" spans="23:23" x14ac:dyDescent="0.3">
      <c r="W6564" s="2"/>
    </row>
    <row r="6565" spans="23:23" x14ac:dyDescent="0.3">
      <c r="W6565" s="2"/>
    </row>
    <row r="6566" spans="23:23" x14ac:dyDescent="0.3">
      <c r="W6566" s="2"/>
    </row>
    <row r="6567" spans="23:23" x14ac:dyDescent="0.3">
      <c r="W6567" s="2"/>
    </row>
    <row r="6568" spans="23:23" x14ac:dyDescent="0.3">
      <c r="W6568" s="2"/>
    </row>
    <row r="6569" spans="23:23" x14ac:dyDescent="0.3">
      <c r="W6569" s="2"/>
    </row>
    <row r="6570" spans="23:23" x14ac:dyDescent="0.3">
      <c r="W6570" s="2"/>
    </row>
    <row r="6571" spans="23:23" x14ac:dyDescent="0.3">
      <c r="W6571" s="2"/>
    </row>
    <row r="6572" spans="23:23" x14ac:dyDescent="0.3">
      <c r="W6572" s="2"/>
    </row>
    <row r="6573" spans="23:23" x14ac:dyDescent="0.3">
      <c r="W6573" s="2"/>
    </row>
    <row r="6574" spans="23:23" x14ac:dyDescent="0.3">
      <c r="W6574" s="2"/>
    </row>
    <row r="6575" spans="23:23" x14ac:dyDescent="0.3">
      <c r="W6575" s="2"/>
    </row>
    <row r="6576" spans="23:23" x14ac:dyDescent="0.3">
      <c r="W6576" s="2"/>
    </row>
    <row r="6577" spans="23:23" x14ac:dyDescent="0.3">
      <c r="W6577" s="2"/>
    </row>
    <row r="6578" spans="23:23" x14ac:dyDescent="0.3">
      <c r="W6578" s="2"/>
    </row>
    <row r="6579" spans="23:23" x14ac:dyDescent="0.3">
      <c r="W6579" s="2"/>
    </row>
    <row r="6580" spans="23:23" x14ac:dyDescent="0.3">
      <c r="W6580" s="2"/>
    </row>
    <row r="6581" spans="23:23" x14ac:dyDescent="0.3">
      <c r="W6581" s="2"/>
    </row>
    <row r="6582" spans="23:23" x14ac:dyDescent="0.3">
      <c r="W6582" s="2"/>
    </row>
    <row r="6583" spans="23:23" x14ac:dyDescent="0.3">
      <c r="W6583" s="2"/>
    </row>
    <row r="6584" spans="23:23" x14ac:dyDescent="0.3">
      <c r="W6584" s="2"/>
    </row>
    <row r="6585" spans="23:23" x14ac:dyDescent="0.3">
      <c r="W6585" s="2"/>
    </row>
    <row r="6586" spans="23:23" x14ac:dyDescent="0.3">
      <c r="W6586" s="2"/>
    </row>
    <row r="6587" spans="23:23" x14ac:dyDescent="0.3">
      <c r="W6587" s="2"/>
    </row>
    <row r="6588" spans="23:23" x14ac:dyDescent="0.3">
      <c r="W6588" s="2"/>
    </row>
    <row r="6589" spans="23:23" x14ac:dyDescent="0.3">
      <c r="W6589" s="2"/>
    </row>
    <row r="6590" spans="23:23" x14ac:dyDescent="0.3">
      <c r="W6590" s="2"/>
    </row>
    <row r="6591" spans="23:23" x14ac:dyDescent="0.3">
      <c r="W6591" s="2"/>
    </row>
    <row r="6592" spans="23:23" x14ac:dyDescent="0.3">
      <c r="W6592" s="2"/>
    </row>
    <row r="6593" spans="23:23" x14ac:dyDescent="0.3">
      <c r="W6593" s="2"/>
    </row>
    <row r="6594" spans="23:23" x14ac:dyDescent="0.3">
      <c r="W6594" s="2"/>
    </row>
    <row r="6595" spans="23:23" x14ac:dyDescent="0.3">
      <c r="W6595" s="2"/>
    </row>
    <row r="6596" spans="23:23" x14ac:dyDescent="0.3">
      <c r="W6596" s="2"/>
    </row>
    <row r="6597" spans="23:23" x14ac:dyDescent="0.3">
      <c r="W6597" s="2"/>
    </row>
    <row r="6598" spans="23:23" x14ac:dyDescent="0.3">
      <c r="W6598" s="2"/>
    </row>
    <row r="6599" spans="23:23" x14ac:dyDescent="0.3">
      <c r="W6599" s="2"/>
    </row>
    <row r="6600" spans="23:23" x14ac:dyDescent="0.3">
      <c r="W6600" s="2"/>
    </row>
    <row r="6601" spans="23:23" x14ac:dyDescent="0.3">
      <c r="W6601" s="2"/>
    </row>
    <row r="6602" spans="23:23" x14ac:dyDescent="0.3">
      <c r="W6602" s="2"/>
    </row>
    <row r="6603" spans="23:23" x14ac:dyDescent="0.3">
      <c r="W6603" s="2"/>
    </row>
    <row r="6604" spans="23:23" x14ac:dyDescent="0.3">
      <c r="W6604" s="2"/>
    </row>
    <row r="6605" spans="23:23" x14ac:dyDescent="0.3">
      <c r="W6605" s="2"/>
    </row>
    <row r="6606" spans="23:23" x14ac:dyDescent="0.3">
      <c r="W6606" s="2"/>
    </row>
    <row r="6607" spans="23:23" x14ac:dyDescent="0.3">
      <c r="W6607" s="2"/>
    </row>
    <row r="6608" spans="23:23" x14ac:dyDescent="0.3">
      <c r="W6608" s="2"/>
    </row>
    <row r="6609" spans="23:23" x14ac:dyDescent="0.3">
      <c r="W6609" s="2"/>
    </row>
    <row r="6610" spans="23:23" x14ac:dyDescent="0.3">
      <c r="W6610" s="2"/>
    </row>
    <row r="6611" spans="23:23" x14ac:dyDescent="0.3">
      <c r="W6611" s="2"/>
    </row>
    <row r="6612" spans="23:23" x14ac:dyDescent="0.3">
      <c r="W6612" s="2"/>
    </row>
    <row r="6613" spans="23:23" x14ac:dyDescent="0.3">
      <c r="W6613" s="2"/>
    </row>
    <row r="6614" spans="23:23" x14ac:dyDescent="0.3">
      <c r="W6614" s="2"/>
    </row>
    <row r="6615" spans="23:23" x14ac:dyDescent="0.3">
      <c r="W6615" s="2"/>
    </row>
    <row r="6616" spans="23:23" x14ac:dyDescent="0.3">
      <c r="W6616" s="2"/>
    </row>
    <row r="6617" spans="23:23" x14ac:dyDescent="0.3">
      <c r="W6617" s="2"/>
    </row>
    <row r="6618" spans="23:23" x14ac:dyDescent="0.3">
      <c r="W6618" s="2"/>
    </row>
    <row r="6619" spans="23:23" x14ac:dyDescent="0.3">
      <c r="W6619" s="2"/>
    </row>
    <row r="6620" spans="23:23" x14ac:dyDescent="0.3">
      <c r="W6620" s="2"/>
    </row>
    <row r="6621" spans="23:23" x14ac:dyDescent="0.3">
      <c r="W6621" s="2"/>
    </row>
    <row r="6622" spans="23:23" x14ac:dyDescent="0.3">
      <c r="W6622" s="2"/>
    </row>
    <row r="6623" spans="23:23" x14ac:dyDescent="0.3">
      <c r="W6623" s="2"/>
    </row>
    <row r="6624" spans="23:23" x14ac:dyDescent="0.3">
      <c r="W6624" s="2"/>
    </row>
    <row r="6625" spans="23:23" x14ac:dyDescent="0.3">
      <c r="W6625" s="2"/>
    </row>
    <row r="6626" spans="23:23" x14ac:dyDescent="0.3">
      <c r="W6626" s="2"/>
    </row>
    <row r="6627" spans="23:23" x14ac:dyDescent="0.3">
      <c r="W6627" s="2"/>
    </row>
    <row r="6628" spans="23:23" x14ac:dyDescent="0.3">
      <c r="W6628" s="2"/>
    </row>
    <row r="6629" spans="23:23" x14ac:dyDescent="0.3">
      <c r="W6629" s="2"/>
    </row>
    <row r="6630" spans="23:23" x14ac:dyDescent="0.3">
      <c r="W6630" s="2"/>
    </row>
    <row r="6631" spans="23:23" x14ac:dyDescent="0.3">
      <c r="W6631" s="2"/>
    </row>
    <row r="6632" spans="23:23" x14ac:dyDescent="0.3">
      <c r="W6632" s="2"/>
    </row>
    <row r="6633" spans="23:23" x14ac:dyDescent="0.3">
      <c r="W6633" s="2"/>
    </row>
    <row r="6634" spans="23:23" x14ac:dyDescent="0.3">
      <c r="W6634" s="2"/>
    </row>
    <row r="6635" spans="23:23" x14ac:dyDescent="0.3">
      <c r="W6635" s="2"/>
    </row>
    <row r="6636" spans="23:23" x14ac:dyDescent="0.3">
      <c r="W6636" s="2"/>
    </row>
    <row r="6637" spans="23:23" x14ac:dyDescent="0.3">
      <c r="W6637" s="2"/>
    </row>
    <row r="6638" spans="23:23" x14ac:dyDescent="0.3">
      <c r="W6638" s="2"/>
    </row>
    <row r="6639" spans="23:23" x14ac:dyDescent="0.3">
      <c r="W6639" s="2"/>
    </row>
    <row r="6640" spans="23:23" x14ac:dyDescent="0.3">
      <c r="W6640" s="2"/>
    </row>
    <row r="6641" spans="23:23" x14ac:dyDescent="0.3">
      <c r="W6641" s="2"/>
    </row>
    <row r="6642" spans="23:23" x14ac:dyDescent="0.3">
      <c r="W6642" s="2"/>
    </row>
    <row r="6643" spans="23:23" x14ac:dyDescent="0.3">
      <c r="W6643" s="2"/>
    </row>
    <row r="6644" spans="23:23" x14ac:dyDescent="0.3">
      <c r="W6644" s="2"/>
    </row>
    <row r="6645" spans="23:23" x14ac:dyDescent="0.3">
      <c r="W6645" s="2"/>
    </row>
    <row r="6646" spans="23:23" x14ac:dyDescent="0.3">
      <c r="W6646" s="2"/>
    </row>
    <row r="6647" spans="23:23" x14ac:dyDescent="0.3">
      <c r="W6647" s="2"/>
    </row>
    <row r="6648" spans="23:23" x14ac:dyDescent="0.3">
      <c r="W6648" s="2"/>
    </row>
    <row r="6649" spans="23:23" x14ac:dyDescent="0.3">
      <c r="W6649" s="2"/>
    </row>
    <row r="6650" spans="23:23" x14ac:dyDescent="0.3">
      <c r="W6650" s="2"/>
    </row>
    <row r="6651" spans="23:23" x14ac:dyDescent="0.3">
      <c r="W6651" s="2"/>
    </row>
    <row r="6652" spans="23:23" x14ac:dyDescent="0.3">
      <c r="W6652" s="2"/>
    </row>
    <row r="6653" spans="23:23" x14ac:dyDescent="0.3">
      <c r="W6653" s="2"/>
    </row>
    <row r="6654" spans="23:23" x14ac:dyDescent="0.3">
      <c r="W6654" s="2"/>
    </row>
    <row r="6655" spans="23:23" x14ac:dyDescent="0.3">
      <c r="W6655" s="2"/>
    </row>
    <row r="6656" spans="23:23" x14ac:dyDescent="0.3">
      <c r="W6656" s="2"/>
    </row>
    <row r="6657" spans="23:23" x14ac:dyDescent="0.3">
      <c r="W6657" s="2"/>
    </row>
    <row r="6658" spans="23:23" x14ac:dyDescent="0.3">
      <c r="W6658" s="2"/>
    </row>
    <row r="6659" spans="23:23" x14ac:dyDescent="0.3">
      <c r="W6659" s="2"/>
    </row>
    <row r="6660" spans="23:23" x14ac:dyDescent="0.3">
      <c r="W6660" s="2"/>
    </row>
    <row r="6661" spans="23:23" x14ac:dyDescent="0.3">
      <c r="W6661" s="2"/>
    </row>
    <row r="6662" spans="23:23" x14ac:dyDescent="0.3">
      <c r="W6662" s="2"/>
    </row>
    <row r="6663" spans="23:23" x14ac:dyDescent="0.3">
      <c r="W6663" s="2"/>
    </row>
    <row r="6664" spans="23:23" x14ac:dyDescent="0.3">
      <c r="W6664" s="2"/>
    </row>
    <row r="6665" spans="23:23" x14ac:dyDescent="0.3">
      <c r="W6665" s="2"/>
    </row>
    <row r="6666" spans="23:23" x14ac:dyDescent="0.3">
      <c r="W6666" s="2"/>
    </row>
    <row r="6667" spans="23:23" x14ac:dyDescent="0.3">
      <c r="W6667" s="2"/>
    </row>
    <row r="6668" spans="23:23" x14ac:dyDescent="0.3">
      <c r="W6668" s="2"/>
    </row>
    <row r="6669" spans="23:23" x14ac:dyDescent="0.3">
      <c r="W6669" s="2"/>
    </row>
    <row r="6670" spans="23:23" x14ac:dyDescent="0.3">
      <c r="W6670" s="2"/>
    </row>
    <row r="6671" spans="23:23" x14ac:dyDescent="0.3">
      <c r="W6671" s="2"/>
    </row>
    <row r="6672" spans="23:23" x14ac:dyDescent="0.3">
      <c r="W6672" s="2"/>
    </row>
    <row r="6673" spans="23:23" x14ac:dyDescent="0.3">
      <c r="W6673" s="2"/>
    </row>
    <row r="6674" spans="23:23" x14ac:dyDescent="0.3">
      <c r="W6674" s="2"/>
    </row>
    <row r="6675" spans="23:23" x14ac:dyDescent="0.3">
      <c r="W6675" s="2"/>
    </row>
    <row r="6676" spans="23:23" x14ac:dyDescent="0.3">
      <c r="W6676" s="2"/>
    </row>
    <row r="6677" spans="23:23" x14ac:dyDescent="0.3">
      <c r="W6677" s="2"/>
    </row>
    <row r="6678" spans="23:23" x14ac:dyDescent="0.3">
      <c r="W6678" s="2"/>
    </row>
    <row r="6679" spans="23:23" x14ac:dyDescent="0.3">
      <c r="W6679" s="2"/>
    </row>
    <row r="6680" spans="23:23" x14ac:dyDescent="0.3">
      <c r="W6680" s="2"/>
    </row>
    <row r="6681" spans="23:23" x14ac:dyDescent="0.3">
      <c r="W6681" s="2"/>
    </row>
    <row r="6682" spans="23:23" x14ac:dyDescent="0.3">
      <c r="W6682" s="2"/>
    </row>
    <row r="6683" spans="23:23" x14ac:dyDescent="0.3">
      <c r="W6683" s="2"/>
    </row>
    <row r="6684" spans="23:23" x14ac:dyDescent="0.3">
      <c r="W6684" s="2"/>
    </row>
    <row r="6685" spans="23:23" x14ac:dyDescent="0.3">
      <c r="W6685" s="2"/>
    </row>
    <row r="6686" spans="23:23" x14ac:dyDescent="0.3">
      <c r="W6686" s="2"/>
    </row>
    <row r="6687" spans="23:23" x14ac:dyDescent="0.3">
      <c r="W6687" s="2"/>
    </row>
    <row r="6688" spans="23:23" x14ac:dyDescent="0.3">
      <c r="W6688" s="2"/>
    </row>
    <row r="6689" spans="23:23" x14ac:dyDescent="0.3">
      <c r="W6689" s="2"/>
    </row>
    <row r="6690" spans="23:23" x14ac:dyDescent="0.3">
      <c r="W6690" s="2"/>
    </row>
    <row r="6691" spans="23:23" x14ac:dyDescent="0.3">
      <c r="W6691" s="2"/>
    </row>
    <row r="6692" spans="23:23" x14ac:dyDescent="0.3">
      <c r="W6692" s="2"/>
    </row>
    <row r="6693" spans="23:23" x14ac:dyDescent="0.3">
      <c r="W6693" s="2"/>
    </row>
    <row r="6694" spans="23:23" x14ac:dyDescent="0.3">
      <c r="W6694" s="2"/>
    </row>
    <row r="6695" spans="23:23" x14ac:dyDescent="0.3">
      <c r="W6695" s="2"/>
    </row>
    <row r="6696" spans="23:23" x14ac:dyDescent="0.3">
      <c r="W6696" s="2"/>
    </row>
    <row r="6697" spans="23:23" x14ac:dyDescent="0.3">
      <c r="W6697" s="2"/>
    </row>
    <row r="6698" spans="23:23" x14ac:dyDescent="0.3">
      <c r="W6698" s="2"/>
    </row>
    <row r="6699" spans="23:23" x14ac:dyDescent="0.3">
      <c r="W6699" s="2"/>
    </row>
    <row r="6700" spans="23:23" x14ac:dyDescent="0.3">
      <c r="W6700" s="2"/>
    </row>
    <row r="6701" spans="23:23" x14ac:dyDescent="0.3">
      <c r="W6701" s="2"/>
    </row>
    <row r="6702" spans="23:23" x14ac:dyDescent="0.3">
      <c r="W6702" s="2"/>
    </row>
    <row r="6703" spans="23:23" x14ac:dyDescent="0.3">
      <c r="W6703" s="2"/>
    </row>
    <row r="6704" spans="23:23" x14ac:dyDescent="0.3">
      <c r="W6704" s="2"/>
    </row>
    <row r="6705" spans="23:23" x14ac:dyDescent="0.3">
      <c r="W6705" s="2"/>
    </row>
    <row r="6706" spans="23:23" x14ac:dyDescent="0.3">
      <c r="W6706" s="2"/>
    </row>
    <row r="6707" spans="23:23" x14ac:dyDescent="0.3">
      <c r="W6707" s="2"/>
    </row>
    <row r="6708" spans="23:23" x14ac:dyDescent="0.3">
      <c r="W6708" s="2"/>
    </row>
    <row r="6709" spans="23:23" x14ac:dyDescent="0.3">
      <c r="W6709" s="2"/>
    </row>
    <row r="6710" spans="23:23" x14ac:dyDescent="0.3">
      <c r="W6710" s="2"/>
    </row>
    <row r="6711" spans="23:23" x14ac:dyDescent="0.3">
      <c r="W6711" s="2"/>
    </row>
    <row r="6712" spans="23:23" x14ac:dyDescent="0.3">
      <c r="W6712" s="2"/>
    </row>
    <row r="6713" spans="23:23" x14ac:dyDescent="0.3">
      <c r="W6713" s="2"/>
    </row>
    <row r="6714" spans="23:23" x14ac:dyDescent="0.3">
      <c r="W6714" s="2"/>
    </row>
    <row r="6715" spans="23:23" x14ac:dyDescent="0.3">
      <c r="W6715" s="2"/>
    </row>
    <row r="6716" spans="23:23" x14ac:dyDescent="0.3">
      <c r="W6716" s="2"/>
    </row>
    <row r="6717" spans="23:23" x14ac:dyDescent="0.3">
      <c r="W6717" s="2"/>
    </row>
    <row r="6718" spans="23:23" x14ac:dyDescent="0.3">
      <c r="W6718" s="2"/>
    </row>
    <row r="6719" spans="23:23" x14ac:dyDescent="0.3">
      <c r="W6719" s="2"/>
    </row>
    <row r="6720" spans="23:23" x14ac:dyDescent="0.3">
      <c r="W6720" s="2"/>
    </row>
    <row r="6721" spans="23:23" x14ac:dyDescent="0.3">
      <c r="W6721" s="2"/>
    </row>
    <row r="6722" spans="23:23" x14ac:dyDescent="0.3">
      <c r="W6722" s="2"/>
    </row>
    <row r="6723" spans="23:23" x14ac:dyDescent="0.3">
      <c r="W6723" s="2"/>
    </row>
    <row r="6724" spans="23:23" x14ac:dyDescent="0.3">
      <c r="W6724" s="2"/>
    </row>
    <row r="6725" spans="23:23" x14ac:dyDescent="0.3">
      <c r="W6725" s="2"/>
    </row>
    <row r="6726" spans="23:23" x14ac:dyDescent="0.3">
      <c r="W6726" s="2"/>
    </row>
    <row r="6727" spans="23:23" x14ac:dyDescent="0.3">
      <c r="W6727" s="2"/>
    </row>
    <row r="6728" spans="23:23" x14ac:dyDescent="0.3">
      <c r="W6728" s="2"/>
    </row>
    <row r="6729" spans="23:23" x14ac:dyDescent="0.3">
      <c r="W6729" s="2"/>
    </row>
    <row r="6730" spans="23:23" x14ac:dyDescent="0.3">
      <c r="W6730" s="2"/>
    </row>
    <row r="6731" spans="23:23" x14ac:dyDescent="0.3">
      <c r="W6731" s="2"/>
    </row>
    <row r="6732" spans="23:23" x14ac:dyDescent="0.3">
      <c r="W6732" s="2"/>
    </row>
    <row r="6733" spans="23:23" x14ac:dyDescent="0.3">
      <c r="W6733" s="2"/>
    </row>
    <row r="6734" spans="23:23" x14ac:dyDescent="0.3">
      <c r="W6734" s="2"/>
    </row>
    <row r="6735" spans="23:23" x14ac:dyDescent="0.3">
      <c r="W6735" s="2"/>
    </row>
    <row r="6736" spans="23:23" x14ac:dyDescent="0.3">
      <c r="W6736" s="2"/>
    </row>
    <row r="6737" spans="23:23" x14ac:dyDescent="0.3">
      <c r="W6737" s="2"/>
    </row>
    <row r="6738" spans="23:23" x14ac:dyDescent="0.3">
      <c r="W6738" s="2"/>
    </row>
    <row r="6739" spans="23:23" x14ac:dyDescent="0.3">
      <c r="W6739" s="2"/>
    </row>
    <row r="6740" spans="23:23" x14ac:dyDescent="0.3">
      <c r="W6740" s="2"/>
    </row>
    <row r="6741" spans="23:23" x14ac:dyDescent="0.3">
      <c r="W6741" s="2"/>
    </row>
    <row r="6742" spans="23:23" x14ac:dyDescent="0.3">
      <c r="W6742" s="2"/>
    </row>
    <row r="6743" spans="23:23" x14ac:dyDescent="0.3">
      <c r="W6743" s="2"/>
    </row>
    <row r="6744" spans="23:23" x14ac:dyDescent="0.3">
      <c r="W6744" s="2"/>
    </row>
    <row r="6745" spans="23:23" x14ac:dyDescent="0.3">
      <c r="W6745" s="2"/>
    </row>
    <row r="6746" spans="23:23" x14ac:dyDescent="0.3">
      <c r="W6746" s="2"/>
    </row>
    <row r="6747" spans="23:23" x14ac:dyDescent="0.3">
      <c r="W6747" s="2"/>
    </row>
    <row r="6748" spans="23:23" x14ac:dyDescent="0.3">
      <c r="W6748" s="2"/>
    </row>
    <row r="6749" spans="23:23" x14ac:dyDescent="0.3">
      <c r="W6749" s="2"/>
    </row>
    <row r="6750" spans="23:23" x14ac:dyDescent="0.3">
      <c r="W6750" s="2"/>
    </row>
    <row r="6751" spans="23:23" x14ac:dyDescent="0.3">
      <c r="W6751" s="2"/>
    </row>
    <row r="6752" spans="23:23" x14ac:dyDescent="0.3">
      <c r="W6752" s="2"/>
    </row>
    <row r="6753" spans="23:23" x14ac:dyDescent="0.3">
      <c r="W6753" s="2"/>
    </row>
    <row r="6754" spans="23:23" x14ac:dyDescent="0.3">
      <c r="W6754" s="2"/>
    </row>
    <row r="6755" spans="23:23" x14ac:dyDescent="0.3">
      <c r="W6755" s="2"/>
    </row>
    <row r="6756" spans="23:23" x14ac:dyDescent="0.3">
      <c r="W6756" s="2"/>
    </row>
    <row r="6757" spans="23:23" x14ac:dyDescent="0.3">
      <c r="W6757" s="2"/>
    </row>
    <row r="6758" spans="23:23" x14ac:dyDescent="0.3">
      <c r="W6758" s="2"/>
    </row>
    <row r="6759" spans="23:23" x14ac:dyDescent="0.3">
      <c r="W6759" s="2"/>
    </row>
    <row r="6760" spans="23:23" x14ac:dyDescent="0.3">
      <c r="W6760" s="2"/>
    </row>
    <row r="6761" spans="23:23" x14ac:dyDescent="0.3">
      <c r="W6761" s="2"/>
    </row>
    <row r="6762" spans="23:23" x14ac:dyDescent="0.3">
      <c r="W6762" s="2"/>
    </row>
    <row r="6763" spans="23:23" x14ac:dyDescent="0.3">
      <c r="W6763" s="2"/>
    </row>
    <row r="6764" spans="23:23" x14ac:dyDescent="0.3">
      <c r="W6764" s="2"/>
    </row>
    <row r="6765" spans="23:23" x14ac:dyDescent="0.3">
      <c r="W6765" s="2"/>
    </row>
    <row r="6766" spans="23:23" x14ac:dyDescent="0.3">
      <c r="W6766" s="2"/>
    </row>
    <row r="6767" spans="23:23" x14ac:dyDescent="0.3">
      <c r="W6767" s="2"/>
    </row>
    <row r="6768" spans="23:23" x14ac:dyDescent="0.3">
      <c r="W6768" s="2"/>
    </row>
    <row r="6769" spans="23:23" x14ac:dyDescent="0.3">
      <c r="W6769" s="2"/>
    </row>
    <row r="6770" spans="23:23" x14ac:dyDescent="0.3">
      <c r="W6770" s="2"/>
    </row>
    <row r="6771" spans="23:23" x14ac:dyDescent="0.3">
      <c r="W6771" s="2"/>
    </row>
    <row r="6772" spans="23:23" x14ac:dyDescent="0.3">
      <c r="W6772" s="2"/>
    </row>
    <row r="6773" spans="23:23" x14ac:dyDescent="0.3">
      <c r="W6773" s="2"/>
    </row>
    <row r="6774" spans="23:23" x14ac:dyDescent="0.3">
      <c r="W6774" s="2"/>
    </row>
    <row r="6775" spans="23:23" x14ac:dyDescent="0.3">
      <c r="W6775" s="2"/>
    </row>
    <row r="6776" spans="23:23" x14ac:dyDescent="0.3">
      <c r="W6776" s="2"/>
    </row>
    <row r="6777" spans="23:23" x14ac:dyDescent="0.3">
      <c r="W6777" s="2"/>
    </row>
    <row r="6778" spans="23:23" x14ac:dyDescent="0.3">
      <c r="W6778" s="2"/>
    </row>
    <row r="6779" spans="23:23" x14ac:dyDescent="0.3">
      <c r="W6779" s="2"/>
    </row>
    <row r="6780" spans="23:23" x14ac:dyDescent="0.3">
      <c r="W6780" s="2"/>
    </row>
    <row r="6781" spans="23:23" x14ac:dyDescent="0.3">
      <c r="W6781" s="2"/>
    </row>
    <row r="6782" spans="23:23" x14ac:dyDescent="0.3">
      <c r="W6782" s="2"/>
    </row>
    <row r="6783" spans="23:23" x14ac:dyDescent="0.3">
      <c r="W6783" s="2"/>
    </row>
    <row r="6784" spans="23:23" x14ac:dyDescent="0.3">
      <c r="W6784" s="2"/>
    </row>
    <row r="6785" spans="23:23" x14ac:dyDescent="0.3">
      <c r="W6785" s="2"/>
    </row>
    <row r="6786" spans="23:23" x14ac:dyDescent="0.3">
      <c r="W6786" s="2"/>
    </row>
    <row r="6787" spans="23:23" x14ac:dyDescent="0.3">
      <c r="W6787" s="2"/>
    </row>
    <row r="6788" spans="23:23" x14ac:dyDescent="0.3">
      <c r="W6788" s="2"/>
    </row>
    <row r="6789" spans="23:23" x14ac:dyDescent="0.3">
      <c r="W6789" s="2"/>
    </row>
    <row r="6790" spans="23:23" x14ac:dyDescent="0.3">
      <c r="W6790" s="2"/>
    </row>
    <row r="6791" spans="23:23" x14ac:dyDescent="0.3">
      <c r="W6791" s="2"/>
    </row>
    <row r="6792" spans="23:23" x14ac:dyDescent="0.3">
      <c r="W6792" s="2"/>
    </row>
    <row r="6793" spans="23:23" x14ac:dyDescent="0.3">
      <c r="W6793" s="2"/>
    </row>
    <row r="6794" spans="23:23" x14ac:dyDescent="0.3">
      <c r="W6794" s="2"/>
    </row>
    <row r="6795" spans="23:23" x14ac:dyDescent="0.3">
      <c r="W6795" s="2"/>
    </row>
    <row r="6796" spans="23:23" x14ac:dyDescent="0.3">
      <c r="W6796" s="2"/>
    </row>
    <row r="6797" spans="23:23" x14ac:dyDescent="0.3">
      <c r="W6797" s="2"/>
    </row>
    <row r="6798" spans="23:23" x14ac:dyDescent="0.3">
      <c r="W6798" s="2"/>
    </row>
    <row r="6799" spans="23:23" x14ac:dyDescent="0.3">
      <c r="W6799" s="2"/>
    </row>
    <row r="6800" spans="23:23" x14ac:dyDescent="0.3">
      <c r="W6800" s="2"/>
    </row>
    <row r="6801" spans="23:23" x14ac:dyDescent="0.3">
      <c r="W6801" s="2"/>
    </row>
    <row r="6802" spans="23:23" x14ac:dyDescent="0.3">
      <c r="W6802" s="2"/>
    </row>
    <row r="6803" spans="23:23" x14ac:dyDescent="0.3">
      <c r="W6803" s="2"/>
    </row>
    <row r="6804" spans="23:23" x14ac:dyDescent="0.3">
      <c r="W6804" s="2"/>
    </row>
    <row r="6805" spans="23:23" x14ac:dyDescent="0.3">
      <c r="W6805" s="2"/>
    </row>
    <row r="6806" spans="23:23" x14ac:dyDescent="0.3">
      <c r="W6806" s="2"/>
    </row>
    <row r="6807" spans="23:23" x14ac:dyDescent="0.3">
      <c r="W6807" s="2"/>
    </row>
    <row r="6808" spans="23:23" x14ac:dyDescent="0.3">
      <c r="W6808" s="2"/>
    </row>
    <row r="6809" spans="23:23" x14ac:dyDescent="0.3">
      <c r="W6809" s="2"/>
    </row>
    <row r="6810" spans="23:23" x14ac:dyDescent="0.3">
      <c r="W6810" s="2"/>
    </row>
    <row r="6811" spans="23:23" x14ac:dyDescent="0.3">
      <c r="W6811" s="2"/>
    </row>
    <row r="6812" spans="23:23" x14ac:dyDescent="0.3">
      <c r="W6812" s="2"/>
    </row>
    <row r="6813" spans="23:23" x14ac:dyDescent="0.3">
      <c r="W6813" s="2"/>
    </row>
    <row r="6814" spans="23:23" x14ac:dyDescent="0.3">
      <c r="W6814" s="2"/>
    </row>
    <row r="6815" spans="23:23" x14ac:dyDescent="0.3">
      <c r="W6815" s="2"/>
    </row>
    <row r="6816" spans="23:23" x14ac:dyDescent="0.3">
      <c r="W6816" s="2"/>
    </row>
    <row r="6817" spans="23:23" x14ac:dyDescent="0.3">
      <c r="W6817" s="2"/>
    </row>
    <row r="6818" spans="23:23" x14ac:dyDescent="0.3">
      <c r="W6818" s="2"/>
    </row>
    <row r="6819" spans="23:23" x14ac:dyDescent="0.3">
      <c r="W6819" s="2"/>
    </row>
    <row r="6820" spans="23:23" x14ac:dyDescent="0.3">
      <c r="W6820" s="2"/>
    </row>
    <row r="6821" spans="23:23" x14ac:dyDescent="0.3">
      <c r="W6821" s="2"/>
    </row>
    <row r="6822" spans="23:23" x14ac:dyDescent="0.3">
      <c r="W6822" s="2"/>
    </row>
    <row r="6823" spans="23:23" x14ac:dyDescent="0.3">
      <c r="W6823" s="2"/>
    </row>
    <row r="6824" spans="23:23" x14ac:dyDescent="0.3">
      <c r="W6824" s="2"/>
    </row>
    <row r="6825" spans="23:23" x14ac:dyDescent="0.3">
      <c r="W6825" s="2"/>
    </row>
    <row r="6826" spans="23:23" x14ac:dyDescent="0.3">
      <c r="W6826" s="2"/>
    </row>
    <row r="6827" spans="23:23" x14ac:dyDescent="0.3">
      <c r="W6827" s="2"/>
    </row>
    <row r="6828" spans="23:23" x14ac:dyDescent="0.3">
      <c r="W6828" s="2"/>
    </row>
    <row r="6829" spans="23:23" x14ac:dyDescent="0.3">
      <c r="W6829" s="2"/>
    </row>
    <row r="6830" spans="23:23" x14ac:dyDescent="0.3">
      <c r="W6830" s="2"/>
    </row>
    <row r="6831" spans="23:23" x14ac:dyDescent="0.3">
      <c r="W6831" s="2"/>
    </row>
    <row r="6832" spans="23:23" x14ac:dyDescent="0.3">
      <c r="W6832" s="2"/>
    </row>
    <row r="6833" spans="23:23" x14ac:dyDescent="0.3">
      <c r="W6833" s="2"/>
    </row>
    <row r="6834" spans="23:23" x14ac:dyDescent="0.3">
      <c r="W6834" s="2"/>
    </row>
    <row r="6835" spans="23:23" x14ac:dyDescent="0.3">
      <c r="W6835" s="2"/>
    </row>
    <row r="6836" spans="23:23" x14ac:dyDescent="0.3">
      <c r="W6836" s="2"/>
    </row>
    <row r="6837" spans="23:23" x14ac:dyDescent="0.3">
      <c r="W6837" s="2"/>
    </row>
    <row r="6838" spans="23:23" x14ac:dyDescent="0.3">
      <c r="W6838" s="2"/>
    </row>
    <row r="6839" spans="23:23" x14ac:dyDescent="0.3">
      <c r="W6839" s="2"/>
    </row>
    <row r="6840" spans="23:23" x14ac:dyDescent="0.3">
      <c r="W6840" s="2"/>
    </row>
    <row r="6841" spans="23:23" x14ac:dyDescent="0.3">
      <c r="W6841" s="2"/>
    </row>
    <row r="6842" spans="23:23" x14ac:dyDescent="0.3">
      <c r="W6842" s="2"/>
    </row>
    <row r="6843" spans="23:23" x14ac:dyDescent="0.3">
      <c r="W6843" s="2"/>
    </row>
    <row r="6844" spans="23:23" x14ac:dyDescent="0.3">
      <c r="W6844" s="2"/>
    </row>
    <row r="6845" spans="23:23" x14ac:dyDescent="0.3">
      <c r="W6845" s="2"/>
    </row>
    <row r="6846" spans="23:23" x14ac:dyDescent="0.3">
      <c r="W6846" s="2"/>
    </row>
    <row r="6847" spans="23:23" x14ac:dyDescent="0.3">
      <c r="W6847" s="2"/>
    </row>
    <row r="6848" spans="23:23" x14ac:dyDescent="0.3">
      <c r="W6848" s="2"/>
    </row>
    <row r="6849" spans="23:23" x14ac:dyDescent="0.3">
      <c r="W6849" s="2"/>
    </row>
    <row r="6850" spans="23:23" x14ac:dyDescent="0.3">
      <c r="W6850" s="2"/>
    </row>
    <row r="6851" spans="23:23" x14ac:dyDescent="0.3">
      <c r="W6851" s="2"/>
    </row>
    <row r="6852" spans="23:23" x14ac:dyDescent="0.3">
      <c r="W6852" s="2"/>
    </row>
    <row r="6853" spans="23:23" x14ac:dyDescent="0.3">
      <c r="W6853" s="2"/>
    </row>
    <row r="6854" spans="23:23" x14ac:dyDescent="0.3">
      <c r="W6854" s="2"/>
    </row>
    <row r="6855" spans="23:23" x14ac:dyDescent="0.3">
      <c r="W6855" s="2"/>
    </row>
    <row r="6856" spans="23:23" x14ac:dyDescent="0.3">
      <c r="W6856" s="2"/>
    </row>
    <row r="6857" spans="23:23" x14ac:dyDescent="0.3">
      <c r="W6857" s="2"/>
    </row>
    <row r="6858" spans="23:23" x14ac:dyDescent="0.3">
      <c r="W6858" s="2"/>
    </row>
    <row r="6859" spans="23:23" x14ac:dyDescent="0.3">
      <c r="W6859" s="2"/>
    </row>
    <row r="6860" spans="23:23" x14ac:dyDescent="0.3">
      <c r="W6860" s="2"/>
    </row>
    <row r="6861" spans="23:23" x14ac:dyDescent="0.3">
      <c r="W6861" s="2"/>
    </row>
    <row r="6862" spans="23:23" x14ac:dyDescent="0.3">
      <c r="W6862" s="2"/>
    </row>
    <row r="6863" spans="23:23" x14ac:dyDescent="0.3">
      <c r="W6863" s="2"/>
    </row>
    <row r="6864" spans="23:23" x14ac:dyDescent="0.3">
      <c r="W6864" s="2"/>
    </row>
    <row r="6865" spans="23:23" x14ac:dyDescent="0.3">
      <c r="W6865" s="2"/>
    </row>
    <row r="6866" spans="23:23" x14ac:dyDescent="0.3">
      <c r="W6866" s="2"/>
    </row>
    <row r="6867" spans="23:23" x14ac:dyDescent="0.3">
      <c r="W6867" s="2"/>
    </row>
    <row r="6868" spans="23:23" x14ac:dyDescent="0.3">
      <c r="W6868" s="2"/>
    </row>
    <row r="6869" spans="23:23" x14ac:dyDescent="0.3">
      <c r="W6869" s="2"/>
    </row>
    <row r="6870" spans="23:23" x14ac:dyDescent="0.3">
      <c r="W6870" s="2"/>
    </row>
    <row r="6871" spans="23:23" x14ac:dyDescent="0.3">
      <c r="W6871" s="2"/>
    </row>
    <row r="6872" spans="23:23" x14ac:dyDescent="0.3">
      <c r="W6872" s="2"/>
    </row>
    <row r="6873" spans="23:23" x14ac:dyDescent="0.3">
      <c r="W6873" s="2"/>
    </row>
    <row r="6874" spans="23:23" x14ac:dyDescent="0.3">
      <c r="W6874" s="2"/>
    </row>
    <row r="6875" spans="23:23" x14ac:dyDescent="0.3">
      <c r="W6875" s="2"/>
    </row>
    <row r="6876" spans="23:23" x14ac:dyDescent="0.3">
      <c r="W6876" s="2"/>
    </row>
    <row r="6877" spans="23:23" x14ac:dyDescent="0.3">
      <c r="W6877" s="2"/>
    </row>
    <row r="6878" spans="23:23" x14ac:dyDescent="0.3">
      <c r="W6878" s="2"/>
    </row>
    <row r="6879" spans="23:23" x14ac:dyDescent="0.3">
      <c r="W6879" s="2"/>
    </row>
    <row r="6880" spans="23:23" x14ac:dyDescent="0.3">
      <c r="W6880" s="2"/>
    </row>
    <row r="6881" spans="23:23" x14ac:dyDescent="0.3">
      <c r="W6881" s="2"/>
    </row>
    <row r="6882" spans="23:23" x14ac:dyDescent="0.3">
      <c r="W6882" s="2"/>
    </row>
    <row r="6883" spans="23:23" x14ac:dyDescent="0.3">
      <c r="W6883" s="2"/>
    </row>
    <row r="6884" spans="23:23" x14ac:dyDescent="0.3">
      <c r="W6884" s="2"/>
    </row>
    <row r="6885" spans="23:23" x14ac:dyDescent="0.3">
      <c r="W6885" s="2"/>
    </row>
    <row r="6886" spans="23:23" x14ac:dyDescent="0.3">
      <c r="W6886" s="2"/>
    </row>
    <row r="6887" spans="23:23" x14ac:dyDescent="0.3">
      <c r="W6887" s="2"/>
    </row>
    <row r="6888" spans="23:23" x14ac:dyDescent="0.3">
      <c r="W6888" s="2"/>
    </row>
    <row r="6889" spans="23:23" x14ac:dyDescent="0.3">
      <c r="W6889" s="2"/>
    </row>
    <row r="6890" spans="23:23" x14ac:dyDescent="0.3">
      <c r="W6890" s="2"/>
    </row>
    <row r="6891" spans="23:23" x14ac:dyDescent="0.3">
      <c r="W6891" s="2"/>
    </row>
    <row r="6892" spans="23:23" x14ac:dyDescent="0.3">
      <c r="W6892" s="2"/>
    </row>
    <row r="6893" spans="23:23" x14ac:dyDescent="0.3">
      <c r="W6893" s="2"/>
    </row>
    <row r="6894" spans="23:23" x14ac:dyDescent="0.3">
      <c r="W6894" s="2"/>
    </row>
    <row r="6895" spans="23:23" x14ac:dyDescent="0.3">
      <c r="W6895" s="2"/>
    </row>
    <row r="6896" spans="23:23" x14ac:dyDescent="0.3">
      <c r="W6896" s="2"/>
    </row>
    <row r="6897" spans="23:23" x14ac:dyDescent="0.3">
      <c r="W6897" s="2"/>
    </row>
    <row r="6898" spans="23:23" x14ac:dyDescent="0.3">
      <c r="W6898" s="2"/>
    </row>
    <row r="6899" spans="23:23" x14ac:dyDescent="0.3">
      <c r="W6899" s="2"/>
    </row>
    <row r="6900" spans="23:23" x14ac:dyDescent="0.3">
      <c r="W6900" s="2"/>
    </row>
    <row r="6901" spans="23:23" x14ac:dyDescent="0.3">
      <c r="W6901" s="2"/>
    </row>
    <row r="6902" spans="23:23" x14ac:dyDescent="0.3">
      <c r="W6902" s="2"/>
    </row>
    <row r="6903" spans="23:23" x14ac:dyDescent="0.3">
      <c r="W6903" s="2"/>
    </row>
    <row r="6904" spans="23:23" x14ac:dyDescent="0.3">
      <c r="W6904" s="2"/>
    </row>
    <row r="6905" spans="23:23" x14ac:dyDescent="0.3">
      <c r="W6905" s="2"/>
    </row>
    <row r="6906" spans="23:23" x14ac:dyDescent="0.3">
      <c r="W6906" s="2"/>
    </row>
    <row r="6907" spans="23:23" x14ac:dyDescent="0.3">
      <c r="W6907" s="2"/>
    </row>
    <row r="6908" spans="23:23" x14ac:dyDescent="0.3">
      <c r="W6908" s="2"/>
    </row>
    <row r="6909" spans="23:23" x14ac:dyDescent="0.3">
      <c r="W6909" s="2"/>
    </row>
    <row r="6910" spans="23:23" x14ac:dyDescent="0.3">
      <c r="W6910" s="2"/>
    </row>
    <row r="6911" spans="23:23" x14ac:dyDescent="0.3">
      <c r="W6911" s="2"/>
    </row>
    <row r="6912" spans="23:23" x14ac:dyDescent="0.3">
      <c r="W6912" s="2"/>
    </row>
    <row r="6913" spans="23:23" x14ac:dyDescent="0.3">
      <c r="W6913" s="2"/>
    </row>
    <row r="6914" spans="23:23" x14ac:dyDescent="0.3">
      <c r="W6914" s="2"/>
    </row>
    <row r="6915" spans="23:23" x14ac:dyDescent="0.3">
      <c r="W6915" s="2"/>
    </row>
    <row r="6916" spans="23:23" x14ac:dyDescent="0.3">
      <c r="W6916" s="2"/>
    </row>
    <row r="6917" spans="23:23" x14ac:dyDescent="0.3">
      <c r="W6917" s="2"/>
    </row>
    <row r="6918" spans="23:23" x14ac:dyDescent="0.3">
      <c r="W6918" s="2"/>
    </row>
    <row r="6919" spans="23:23" x14ac:dyDescent="0.3">
      <c r="W6919" s="2"/>
    </row>
    <row r="6920" spans="23:23" x14ac:dyDescent="0.3">
      <c r="W6920" s="2"/>
    </row>
    <row r="6921" spans="23:23" x14ac:dyDescent="0.3">
      <c r="W6921" s="2"/>
    </row>
    <row r="6922" spans="23:23" x14ac:dyDescent="0.3">
      <c r="W6922" s="2"/>
    </row>
    <row r="6923" spans="23:23" x14ac:dyDescent="0.3">
      <c r="W6923" s="2"/>
    </row>
    <row r="6924" spans="23:23" x14ac:dyDescent="0.3">
      <c r="W6924" s="2"/>
    </row>
    <row r="6925" spans="23:23" x14ac:dyDescent="0.3">
      <c r="W6925" s="2"/>
    </row>
    <row r="6926" spans="23:23" x14ac:dyDescent="0.3">
      <c r="W6926" s="2"/>
    </row>
    <row r="6927" spans="23:23" x14ac:dyDescent="0.3">
      <c r="W6927" s="2"/>
    </row>
    <row r="6928" spans="23:23" x14ac:dyDescent="0.3">
      <c r="W6928" s="2"/>
    </row>
    <row r="6929" spans="23:23" x14ac:dyDescent="0.3">
      <c r="W6929" s="2"/>
    </row>
    <row r="6930" spans="23:23" x14ac:dyDescent="0.3">
      <c r="W6930" s="2"/>
    </row>
    <row r="6931" spans="23:23" x14ac:dyDescent="0.3">
      <c r="W6931" s="2"/>
    </row>
    <row r="6932" spans="23:23" x14ac:dyDescent="0.3">
      <c r="W6932" s="2"/>
    </row>
    <row r="6933" spans="23:23" x14ac:dyDescent="0.3">
      <c r="W6933" s="2"/>
    </row>
    <row r="6934" spans="23:23" x14ac:dyDescent="0.3">
      <c r="W6934" s="2"/>
    </row>
    <row r="6935" spans="23:23" x14ac:dyDescent="0.3">
      <c r="W6935" s="2"/>
    </row>
    <row r="6936" spans="23:23" x14ac:dyDescent="0.3">
      <c r="W6936" s="2"/>
    </row>
    <row r="6937" spans="23:23" x14ac:dyDescent="0.3">
      <c r="W6937" s="2"/>
    </row>
    <row r="6938" spans="23:23" x14ac:dyDescent="0.3">
      <c r="W6938" s="2"/>
    </row>
    <row r="6939" spans="23:23" x14ac:dyDescent="0.3">
      <c r="W6939" s="2"/>
    </row>
    <row r="6940" spans="23:23" x14ac:dyDescent="0.3">
      <c r="W6940" s="2"/>
    </row>
    <row r="6941" spans="23:23" x14ac:dyDescent="0.3">
      <c r="W6941" s="2"/>
    </row>
    <row r="6942" spans="23:23" x14ac:dyDescent="0.3">
      <c r="W6942" s="2"/>
    </row>
    <row r="6943" spans="23:23" x14ac:dyDescent="0.3">
      <c r="W6943" s="2"/>
    </row>
    <row r="6944" spans="23:23" x14ac:dyDescent="0.3">
      <c r="W6944" s="2"/>
    </row>
    <row r="6945" spans="23:23" x14ac:dyDescent="0.3">
      <c r="W6945" s="2"/>
    </row>
    <row r="6946" spans="23:23" x14ac:dyDescent="0.3">
      <c r="W6946" s="2"/>
    </row>
    <row r="6947" spans="23:23" x14ac:dyDescent="0.3">
      <c r="W6947" s="2"/>
    </row>
    <row r="6948" spans="23:23" x14ac:dyDescent="0.3">
      <c r="W6948" s="2"/>
    </row>
    <row r="6949" spans="23:23" x14ac:dyDescent="0.3">
      <c r="W6949" s="2"/>
    </row>
    <row r="6950" spans="23:23" x14ac:dyDescent="0.3">
      <c r="W6950" s="2"/>
    </row>
    <row r="6951" spans="23:23" x14ac:dyDescent="0.3">
      <c r="W6951" s="2"/>
    </row>
    <row r="6952" spans="23:23" x14ac:dyDescent="0.3">
      <c r="W6952" s="2"/>
    </row>
    <row r="6953" spans="23:23" x14ac:dyDescent="0.3">
      <c r="W6953" s="2"/>
    </row>
    <row r="6954" spans="23:23" x14ac:dyDescent="0.3">
      <c r="W6954" s="2"/>
    </row>
    <row r="6955" spans="23:23" x14ac:dyDescent="0.3">
      <c r="W6955" s="2"/>
    </row>
    <row r="6956" spans="23:23" x14ac:dyDescent="0.3">
      <c r="W6956" s="2"/>
    </row>
    <row r="6957" spans="23:23" x14ac:dyDescent="0.3">
      <c r="W6957" s="2"/>
    </row>
    <row r="6958" spans="23:23" x14ac:dyDescent="0.3">
      <c r="W6958" s="2"/>
    </row>
    <row r="6959" spans="23:23" x14ac:dyDescent="0.3">
      <c r="W6959" s="2"/>
    </row>
    <row r="6960" spans="23:23" x14ac:dyDescent="0.3">
      <c r="W6960" s="2"/>
    </row>
    <row r="6961" spans="23:23" x14ac:dyDescent="0.3">
      <c r="W6961" s="2"/>
    </row>
    <row r="6962" spans="23:23" x14ac:dyDescent="0.3">
      <c r="W6962" s="2"/>
    </row>
    <row r="6963" spans="23:23" x14ac:dyDescent="0.3">
      <c r="W6963" s="2"/>
    </row>
    <row r="6964" spans="23:23" x14ac:dyDescent="0.3">
      <c r="W6964" s="2"/>
    </row>
    <row r="6965" spans="23:23" x14ac:dyDescent="0.3">
      <c r="W6965" s="2"/>
    </row>
    <row r="6966" spans="23:23" x14ac:dyDescent="0.3">
      <c r="W6966" s="2"/>
    </row>
    <row r="6967" spans="23:23" x14ac:dyDescent="0.3">
      <c r="W6967" s="2"/>
    </row>
    <row r="6968" spans="23:23" x14ac:dyDescent="0.3">
      <c r="W6968" s="2"/>
    </row>
    <row r="6969" spans="23:23" x14ac:dyDescent="0.3">
      <c r="W6969" s="2"/>
    </row>
    <row r="6970" spans="23:23" x14ac:dyDescent="0.3">
      <c r="W6970" s="2"/>
    </row>
    <row r="6971" spans="23:23" x14ac:dyDescent="0.3">
      <c r="W6971" s="2"/>
    </row>
    <row r="6972" spans="23:23" x14ac:dyDescent="0.3">
      <c r="W6972" s="2"/>
    </row>
    <row r="6973" spans="23:23" x14ac:dyDescent="0.3">
      <c r="W6973" s="2"/>
    </row>
    <row r="6974" spans="23:23" x14ac:dyDescent="0.3">
      <c r="W6974" s="2"/>
    </row>
    <row r="6975" spans="23:23" x14ac:dyDescent="0.3">
      <c r="W6975" s="2"/>
    </row>
    <row r="6976" spans="23:23" x14ac:dyDescent="0.3">
      <c r="W6976" s="2"/>
    </row>
    <row r="6977" spans="23:23" x14ac:dyDescent="0.3">
      <c r="W6977" s="2"/>
    </row>
    <row r="6978" spans="23:23" x14ac:dyDescent="0.3">
      <c r="W6978" s="2"/>
    </row>
    <row r="6979" spans="23:23" x14ac:dyDescent="0.3">
      <c r="W6979" s="2"/>
    </row>
    <row r="6980" spans="23:23" x14ac:dyDescent="0.3">
      <c r="W6980" s="2"/>
    </row>
    <row r="6981" spans="23:23" x14ac:dyDescent="0.3">
      <c r="W6981" s="2"/>
    </row>
    <row r="6982" spans="23:23" x14ac:dyDescent="0.3">
      <c r="W6982" s="2"/>
    </row>
    <row r="6983" spans="23:23" x14ac:dyDescent="0.3">
      <c r="W6983" s="2"/>
    </row>
    <row r="6984" spans="23:23" x14ac:dyDescent="0.3">
      <c r="W6984" s="2"/>
    </row>
    <row r="6985" spans="23:23" x14ac:dyDescent="0.3">
      <c r="W6985" s="2"/>
    </row>
    <row r="6986" spans="23:23" x14ac:dyDescent="0.3">
      <c r="W6986" s="2"/>
    </row>
    <row r="6987" spans="23:23" x14ac:dyDescent="0.3">
      <c r="W6987" s="2"/>
    </row>
    <row r="6988" spans="23:23" x14ac:dyDescent="0.3">
      <c r="W6988" s="2"/>
    </row>
    <row r="6989" spans="23:23" x14ac:dyDescent="0.3">
      <c r="W6989" s="2"/>
    </row>
    <row r="6990" spans="23:23" x14ac:dyDescent="0.3">
      <c r="W6990" s="2"/>
    </row>
    <row r="6991" spans="23:23" x14ac:dyDescent="0.3">
      <c r="W6991" s="2"/>
    </row>
    <row r="6992" spans="23:23" x14ac:dyDescent="0.3">
      <c r="W6992" s="2"/>
    </row>
    <row r="6993" spans="23:23" x14ac:dyDescent="0.3">
      <c r="W6993" s="2"/>
    </row>
    <row r="6994" spans="23:23" x14ac:dyDescent="0.3">
      <c r="W6994" s="2"/>
    </row>
    <row r="6995" spans="23:23" x14ac:dyDescent="0.3">
      <c r="W6995" s="2"/>
    </row>
    <row r="6996" spans="23:23" x14ac:dyDescent="0.3">
      <c r="W6996" s="2"/>
    </row>
    <row r="6997" spans="23:23" x14ac:dyDescent="0.3">
      <c r="W6997" s="2"/>
    </row>
    <row r="6998" spans="23:23" x14ac:dyDescent="0.3">
      <c r="W6998" s="2"/>
    </row>
    <row r="6999" spans="23:23" x14ac:dyDescent="0.3">
      <c r="W6999" s="2"/>
    </row>
    <row r="7000" spans="23:23" x14ac:dyDescent="0.3">
      <c r="W7000" s="2"/>
    </row>
    <row r="7001" spans="23:23" x14ac:dyDescent="0.3">
      <c r="W7001" s="2"/>
    </row>
    <row r="7002" spans="23:23" x14ac:dyDescent="0.3">
      <c r="W7002" s="2"/>
    </row>
    <row r="7003" spans="23:23" x14ac:dyDescent="0.3">
      <c r="W7003" s="2"/>
    </row>
    <row r="7004" spans="23:23" x14ac:dyDescent="0.3">
      <c r="W7004" s="2"/>
    </row>
    <row r="7005" spans="23:23" x14ac:dyDescent="0.3">
      <c r="W7005" s="2"/>
    </row>
    <row r="7006" spans="23:23" x14ac:dyDescent="0.3">
      <c r="W7006" s="2"/>
    </row>
    <row r="7007" spans="23:23" x14ac:dyDescent="0.3">
      <c r="W7007" s="2"/>
    </row>
    <row r="7008" spans="23:23" x14ac:dyDescent="0.3">
      <c r="W7008" s="2"/>
    </row>
    <row r="7009" spans="23:23" x14ac:dyDescent="0.3">
      <c r="W7009" s="2"/>
    </row>
    <row r="7010" spans="23:23" x14ac:dyDescent="0.3">
      <c r="W7010" s="2"/>
    </row>
    <row r="7011" spans="23:23" x14ac:dyDescent="0.3">
      <c r="W7011" s="2"/>
    </row>
    <row r="7012" spans="23:23" x14ac:dyDescent="0.3">
      <c r="W7012" s="2"/>
    </row>
    <row r="7013" spans="23:23" x14ac:dyDescent="0.3">
      <c r="W7013" s="2"/>
    </row>
    <row r="7014" spans="23:23" x14ac:dyDescent="0.3">
      <c r="W7014" s="2"/>
    </row>
    <row r="7015" spans="23:23" x14ac:dyDescent="0.3">
      <c r="W7015" s="2"/>
    </row>
    <row r="7016" spans="23:23" x14ac:dyDescent="0.3">
      <c r="W7016" s="2"/>
    </row>
    <row r="7017" spans="23:23" x14ac:dyDescent="0.3">
      <c r="W7017" s="2"/>
    </row>
    <row r="7018" spans="23:23" x14ac:dyDescent="0.3">
      <c r="W7018" s="2"/>
    </row>
    <row r="7019" spans="23:23" x14ac:dyDescent="0.3">
      <c r="W7019" s="2"/>
    </row>
    <row r="7020" spans="23:23" x14ac:dyDescent="0.3">
      <c r="W7020" s="2"/>
    </row>
    <row r="7021" spans="23:23" x14ac:dyDescent="0.3">
      <c r="W7021" s="2"/>
    </row>
    <row r="7022" spans="23:23" x14ac:dyDescent="0.3">
      <c r="W7022" s="2"/>
    </row>
    <row r="7023" spans="23:23" x14ac:dyDescent="0.3">
      <c r="W7023" s="2"/>
    </row>
    <row r="7024" spans="23:23" x14ac:dyDescent="0.3">
      <c r="W7024" s="2"/>
    </row>
    <row r="7025" spans="23:23" x14ac:dyDescent="0.3">
      <c r="W7025" s="2"/>
    </row>
    <row r="7026" spans="23:23" x14ac:dyDescent="0.3">
      <c r="W7026" s="2"/>
    </row>
    <row r="7027" spans="23:23" x14ac:dyDescent="0.3">
      <c r="W7027" s="2"/>
    </row>
    <row r="7028" spans="23:23" x14ac:dyDescent="0.3">
      <c r="W7028" s="2"/>
    </row>
    <row r="7029" spans="23:23" x14ac:dyDescent="0.3">
      <c r="W7029" s="2"/>
    </row>
    <row r="7030" spans="23:23" x14ac:dyDescent="0.3">
      <c r="W7030" s="2"/>
    </row>
    <row r="7031" spans="23:23" x14ac:dyDescent="0.3">
      <c r="W7031" s="2"/>
    </row>
    <row r="7032" spans="23:23" x14ac:dyDescent="0.3">
      <c r="W7032" s="2"/>
    </row>
    <row r="7033" spans="23:23" x14ac:dyDescent="0.3">
      <c r="W7033" s="2"/>
    </row>
    <row r="7034" spans="23:23" x14ac:dyDescent="0.3">
      <c r="W7034" s="2"/>
    </row>
    <row r="7035" spans="23:23" x14ac:dyDescent="0.3">
      <c r="W7035" s="2"/>
    </row>
    <row r="7036" spans="23:23" x14ac:dyDescent="0.3">
      <c r="W7036" s="2"/>
    </row>
    <row r="7037" spans="23:23" x14ac:dyDescent="0.3">
      <c r="W7037" s="2"/>
    </row>
    <row r="7038" spans="23:23" x14ac:dyDescent="0.3">
      <c r="W7038" s="2"/>
    </row>
    <row r="7039" spans="23:23" x14ac:dyDescent="0.3">
      <c r="W7039" s="2"/>
    </row>
    <row r="7040" spans="23:23" x14ac:dyDescent="0.3">
      <c r="W7040" s="2"/>
    </row>
    <row r="7041" spans="23:23" x14ac:dyDescent="0.3">
      <c r="W7041" s="2"/>
    </row>
    <row r="7042" spans="23:23" x14ac:dyDescent="0.3">
      <c r="W7042" s="2"/>
    </row>
    <row r="7043" spans="23:23" x14ac:dyDescent="0.3">
      <c r="W7043" s="2"/>
    </row>
    <row r="7044" spans="23:23" x14ac:dyDescent="0.3">
      <c r="W7044" s="2"/>
    </row>
    <row r="7045" spans="23:23" x14ac:dyDescent="0.3">
      <c r="W7045" s="2"/>
    </row>
    <row r="7046" spans="23:23" x14ac:dyDescent="0.3">
      <c r="W7046" s="2"/>
    </row>
    <row r="7047" spans="23:23" x14ac:dyDescent="0.3">
      <c r="W7047" s="2"/>
    </row>
    <row r="7048" spans="23:23" x14ac:dyDescent="0.3">
      <c r="W7048" s="2"/>
    </row>
    <row r="7049" spans="23:23" x14ac:dyDescent="0.3">
      <c r="W7049" s="2"/>
    </row>
    <row r="7050" spans="23:23" x14ac:dyDescent="0.3">
      <c r="W7050" s="2"/>
    </row>
    <row r="7051" spans="23:23" x14ac:dyDescent="0.3">
      <c r="W7051" s="2"/>
    </row>
    <row r="7052" spans="23:23" x14ac:dyDescent="0.3">
      <c r="W7052" s="2"/>
    </row>
    <row r="7053" spans="23:23" x14ac:dyDescent="0.3">
      <c r="W7053" s="2"/>
    </row>
    <row r="7054" spans="23:23" x14ac:dyDescent="0.3">
      <c r="W7054" s="2"/>
    </row>
    <row r="7055" spans="23:23" x14ac:dyDescent="0.3">
      <c r="W7055" s="2"/>
    </row>
    <row r="7056" spans="23:23" x14ac:dyDescent="0.3">
      <c r="W7056" s="2"/>
    </row>
    <row r="7057" spans="23:23" x14ac:dyDescent="0.3">
      <c r="W7057" s="2"/>
    </row>
    <row r="7058" spans="23:23" x14ac:dyDescent="0.3">
      <c r="W7058" s="2"/>
    </row>
    <row r="7059" spans="23:23" x14ac:dyDescent="0.3">
      <c r="W7059" s="2"/>
    </row>
    <row r="7060" spans="23:23" x14ac:dyDescent="0.3">
      <c r="W7060" s="2"/>
    </row>
    <row r="7061" spans="23:23" x14ac:dyDescent="0.3">
      <c r="W7061" s="2"/>
    </row>
    <row r="7062" spans="23:23" x14ac:dyDescent="0.3">
      <c r="W7062" s="2"/>
    </row>
    <row r="7063" spans="23:23" x14ac:dyDescent="0.3">
      <c r="W7063" s="2"/>
    </row>
    <row r="7064" spans="23:23" x14ac:dyDescent="0.3">
      <c r="W7064" s="2"/>
    </row>
    <row r="7065" spans="23:23" x14ac:dyDescent="0.3">
      <c r="W7065" s="2"/>
    </row>
    <row r="7066" spans="23:23" x14ac:dyDescent="0.3">
      <c r="W7066" s="2"/>
    </row>
    <row r="7067" spans="23:23" x14ac:dyDescent="0.3">
      <c r="W7067" s="2"/>
    </row>
    <row r="7068" spans="23:23" x14ac:dyDescent="0.3">
      <c r="W7068" s="2"/>
    </row>
    <row r="7069" spans="23:23" x14ac:dyDescent="0.3">
      <c r="W7069" s="2"/>
    </row>
    <row r="7070" spans="23:23" x14ac:dyDescent="0.3">
      <c r="W7070" s="2"/>
    </row>
    <row r="7071" spans="23:23" x14ac:dyDescent="0.3">
      <c r="W7071" s="2"/>
    </row>
    <row r="7072" spans="23:23" x14ac:dyDescent="0.3">
      <c r="W7072" s="2"/>
    </row>
    <row r="7073" spans="23:23" x14ac:dyDescent="0.3">
      <c r="W7073" s="2"/>
    </row>
    <row r="7074" spans="23:23" x14ac:dyDescent="0.3">
      <c r="W7074" s="2"/>
    </row>
    <row r="7075" spans="23:23" x14ac:dyDescent="0.3">
      <c r="W7075" s="2"/>
    </row>
    <row r="7076" spans="23:23" x14ac:dyDescent="0.3">
      <c r="W7076" s="2"/>
    </row>
    <row r="7077" spans="23:23" x14ac:dyDescent="0.3">
      <c r="W7077" s="2"/>
    </row>
    <row r="7078" spans="23:23" x14ac:dyDescent="0.3">
      <c r="W7078" s="2"/>
    </row>
    <row r="7079" spans="23:23" x14ac:dyDescent="0.3">
      <c r="W7079" s="2"/>
    </row>
    <row r="7080" spans="23:23" x14ac:dyDescent="0.3">
      <c r="W7080" s="2"/>
    </row>
    <row r="7081" spans="23:23" x14ac:dyDescent="0.3">
      <c r="W7081" s="2"/>
    </row>
    <row r="7082" spans="23:23" x14ac:dyDescent="0.3">
      <c r="W7082" s="2"/>
    </row>
    <row r="7083" spans="23:23" x14ac:dyDescent="0.3">
      <c r="W7083" s="2"/>
    </row>
    <row r="7084" spans="23:23" x14ac:dyDescent="0.3">
      <c r="W7084" s="2"/>
    </row>
    <row r="7085" spans="23:23" x14ac:dyDescent="0.3">
      <c r="W7085" s="2"/>
    </row>
    <row r="7086" spans="23:23" x14ac:dyDescent="0.3">
      <c r="W7086" s="2"/>
    </row>
    <row r="7087" spans="23:23" x14ac:dyDescent="0.3">
      <c r="W7087" s="2"/>
    </row>
    <row r="7088" spans="23:23" x14ac:dyDescent="0.3">
      <c r="W7088" s="2"/>
    </row>
    <row r="7089" spans="23:23" x14ac:dyDescent="0.3">
      <c r="W7089" s="2"/>
    </row>
    <row r="7090" spans="23:23" x14ac:dyDescent="0.3">
      <c r="W7090" s="2"/>
    </row>
    <row r="7091" spans="23:23" x14ac:dyDescent="0.3">
      <c r="W7091" s="2"/>
    </row>
    <row r="7092" spans="23:23" x14ac:dyDescent="0.3">
      <c r="W7092" s="2"/>
    </row>
    <row r="7093" spans="23:23" x14ac:dyDescent="0.3">
      <c r="W7093" s="2"/>
    </row>
    <row r="7094" spans="23:23" x14ac:dyDescent="0.3">
      <c r="W7094" s="2"/>
    </row>
    <row r="7095" spans="23:23" x14ac:dyDescent="0.3">
      <c r="W7095" s="2"/>
    </row>
    <row r="7096" spans="23:23" x14ac:dyDescent="0.3">
      <c r="W7096" s="2"/>
    </row>
    <row r="7097" spans="23:23" x14ac:dyDescent="0.3">
      <c r="W7097" s="2"/>
    </row>
    <row r="7098" spans="23:23" x14ac:dyDescent="0.3">
      <c r="W7098" s="2"/>
    </row>
    <row r="7099" spans="23:23" x14ac:dyDescent="0.3">
      <c r="W7099" s="2"/>
    </row>
    <row r="7100" spans="23:23" x14ac:dyDescent="0.3">
      <c r="W7100" s="2"/>
    </row>
    <row r="7101" spans="23:23" x14ac:dyDescent="0.3">
      <c r="W7101" s="2"/>
    </row>
    <row r="7102" spans="23:23" x14ac:dyDescent="0.3">
      <c r="W7102" s="2"/>
    </row>
    <row r="7103" spans="23:23" x14ac:dyDescent="0.3">
      <c r="W7103" s="2"/>
    </row>
    <row r="7104" spans="23:23" x14ac:dyDescent="0.3">
      <c r="W7104" s="2"/>
    </row>
    <row r="7105" spans="23:23" x14ac:dyDescent="0.3">
      <c r="W7105" s="2"/>
    </row>
    <row r="7106" spans="23:23" x14ac:dyDescent="0.3">
      <c r="W7106" s="2"/>
    </row>
    <row r="7107" spans="23:23" x14ac:dyDescent="0.3">
      <c r="W7107" s="2"/>
    </row>
    <row r="7108" spans="23:23" x14ac:dyDescent="0.3">
      <c r="W7108" s="2"/>
    </row>
    <row r="7109" spans="23:23" x14ac:dyDescent="0.3">
      <c r="W7109" s="2"/>
    </row>
    <row r="7110" spans="23:23" x14ac:dyDescent="0.3">
      <c r="W7110" s="2"/>
    </row>
    <row r="7111" spans="23:23" x14ac:dyDescent="0.3">
      <c r="W7111" s="2"/>
    </row>
    <row r="7112" spans="23:23" x14ac:dyDescent="0.3">
      <c r="W7112" s="2"/>
    </row>
    <row r="7113" spans="23:23" x14ac:dyDescent="0.3">
      <c r="W7113" s="2"/>
    </row>
    <row r="7114" spans="23:23" x14ac:dyDescent="0.3">
      <c r="W7114" s="2"/>
    </row>
    <row r="7115" spans="23:23" x14ac:dyDescent="0.3">
      <c r="W7115" s="2"/>
    </row>
    <row r="7116" spans="23:23" x14ac:dyDescent="0.3">
      <c r="W7116" s="2"/>
    </row>
    <row r="7117" spans="23:23" x14ac:dyDescent="0.3">
      <c r="W7117" s="2"/>
    </row>
    <row r="7118" spans="23:23" x14ac:dyDescent="0.3">
      <c r="W7118" s="2"/>
    </row>
    <row r="7119" spans="23:23" x14ac:dyDescent="0.3">
      <c r="W7119" s="2"/>
    </row>
    <row r="7120" spans="23:23" x14ac:dyDescent="0.3">
      <c r="W7120" s="2"/>
    </row>
    <row r="7121" spans="23:23" x14ac:dyDescent="0.3">
      <c r="W7121" s="2"/>
    </row>
    <row r="7122" spans="23:23" x14ac:dyDescent="0.3">
      <c r="W7122" s="2"/>
    </row>
    <row r="7123" spans="23:23" x14ac:dyDescent="0.3">
      <c r="W7123" s="2"/>
    </row>
    <row r="7124" spans="23:23" x14ac:dyDescent="0.3">
      <c r="W7124" s="2"/>
    </row>
    <row r="7125" spans="23:23" x14ac:dyDescent="0.3">
      <c r="W7125" s="2"/>
    </row>
    <row r="7126" spans="23:23" x14ac:dyDescent="0.3">
      <c r="W7126" s="2"/>
    </row>
    <row r="7127" spans="23:23" x14ac:dyDescent="0.3">
      <c r="W7127" s="2"/>
    </row>
    <row r="7128" spans="23:23" x14ac:dyDescent="0.3">
      <c r="W7128" s="2"/>
    </row>
    <row r="7129" spans="23:23" x14ac:dyDescent="0.3">
      <c r="W7129" s="2"/>
    </row>
    <row r="7130" spans="23:23" x14ac:dyDescent="0.3">
      <c r="W7130" s="2"/>
    </row>
    <row r="7131" spans="23:23" x14ac:dyDescent="0.3">
      <c r="W7131" s="2"/>
    </row>
    <row r="7132" spans="23:23" x14ac:dyDescent="0.3">
      <c r="W7132" s="2"/>
    </row>
    <row r="7133" spans="23:23" x14ac:dyDescent="0.3">
      <c r="W7133" s="2"/>
    </row>
    <row r="7134" spans="23:23" x14ac:dyDescent="0.3">
      <c r="W7134" s="2"/>
    </row>
    <row r="7135" spans="23:23" x14ac:dyDescent="0.3">
      <c r="W7135" s="2"/>
    </row>
    <row r="7136" spans="23:23" x14ac:dyDescent="0.3">
      <c r="W7136" s="2"/>
    </row>
    <row r="7137" spans="23:23" x14ac:dyDescent="0.3">
      <c r="W7137" s="2"/>
    </row>
    <row r="7138" spans="23:23" x14ac:dyDescent="0.3">
      <c r="W7138" s="2"/>
    </row>
    <row r="7139" spans="23:23" x14ac:dyDescent="0.3">
      <c r="W7139" s="2"/>
    </row>
    <row r="7140" spans="23:23" x14ac:dyDescent="0.3">
      <c r="W7140" s="2"/>
    </row>
    <row r="7141" spans="23:23" x14ac:dyDescent="0.3">
      <c r="W7141" s="2"/>
    </row>
    <row r="7142" spans="23:23" x14ac:dyDescent="0.3">
      <c r="W7142" s="2"/>
    </row>
    <row r="7143" spans="23:23" x14ac:dyDescent="0.3">
      <c r="W7143" s="2"/>
    </row>
    <row r="7144" spans="23:23" x14ac:dyDescent="0.3">
      <c r="W7144" s="2"/>
    </row>
    <row r="7145" spans="23:23" x14ac:dyDescent="0.3">
      <c r="W7145" s="2"/>
    </row>
    <row r="7146" spans="23:23" x14ac:dyDescent="0.3">
      <c r="W7146" s="2"/>
    </row>
    <row r="7147" spans="23:23" x14ac:dyDescent="0.3">
      <c r="W7147" s="2"/>
    </row>
    <row r="7148" spans="23:23" x14ac:dyDescent="0.3">
      <c r="W7148" s="2"/>
    </row>
    <row r="7149" spans="23:23" x14ac:dyDescent="0.3">
      <c r="W7149" s="2"/>
    </row>
    <row r="7150" spans="23:23" x14ac:dyDescent="0.3">
      <c r="W7150" s="2"/>
    </row>
    <row r="7151" spans="23:23" x14ac:dyDescent="0.3">
      <c r="W7151" s="2"/>
    </row>
    <row r="7152" spans="23:23" x14ac:dyDescent="0.3">
      <c r="W7152" s="2"/>
    </row>
    <row r="7153" spans="23:23" x14ac:dyDescent="0.3">
      <c r="W7153" s="2"/>
    </row>
    <row r="7154" spans="23:23" x14ac:dyDescent="0.3">
      <c r="W7154" s="2"/>
    </row>
    <row r="7155" spans="23:23" x14ac:dyDescent="0.3">
      <c r="W7155" s="2"/>
    </row>
    <row r="7156" spans="23:23" x14ac:dyDescent="0.3">
      <c r="W7156" s="2"/>
    </row>
    <row r="7157" spans="23:23" x14ac:dyDescent="0.3">
      <c r="W7157" s="2"/>
    </row>
    <row r="7158" spans="23:23" x14ac:dyDescent="0.3">
      <c r="W7158" s="2"/>
    </row>
    <row r="7159" spans="23:23" x14ac:dyDescent="0.3">
      <c r="W7159" s="2"/>
    </row>
    <row r="7160" spans="23:23" x14ac:dyDescent="0.3">
      <c r="W7160" s="2"/>
    </row>
    <row r="7161" spans="23:23" x14ac:dyDescent="0.3">
      <c r="W7161" s="2"/>
    </row>
    <row r="7162" spans="23:23" x14ac:dyDescent="0.3">
      <c r="W7162" s="2"/>
    </row>
    <row r="7163" spans="23:23" x14ac:dyDescent="0.3">
      <c r="W7163" s="2"/>
    </row>
    <row r="7164" spans="23:23" x14ac:dyDescent="0.3">
      <c r="W7164" s="2"/>
    </row>
    <row r="7165" spans="23:23" x14ac:dyDescent="0.3">
      <c r="W7165" s="2"/>
    </row>
    <row r="7166" spans="23:23" x14ac:dyDescent="0.3">
      <c r="W7166" s="2"/>
    </row>
    <row r="7167" spans="23:23" x14ac:dyDescent="0.3">
      <c r="W7167" s="2"/>
    </row>
    <row r="7168" spans="23:23" x14ac:dyDescent="0.3">
      <c r="W7168" s="2"/>
    </row>
    <row r="7169" spans="23:23" x14ac:dyDescent="0.3">
      <c r="W7169" s="2"/>
    </row>
    <row r="7170" spans="23:23" x14ac:dyDescent="0.3">
      <c r="W7170" s="2"/>
    </row>
    <row r="7171" spans="23:23" x14ac:dyDescent="0.3">
      <c r="W7171" s="2"/>
    </row>
    <row r="7172" spans="23:23" x14ac:dyDescent="0.3">
      <c r="W7172" s="2"/>
    </row>
    <row r="7173" spans="23:23" x14ac:dyDescent="0.3">
      <c r="W7173" s="2"/>
    </row>
    <row r="7174" spans="23:23" x14ac:dyDescent="0.3">
      <c r="W7174" s="2"/>
    </row>
    <row r="7175" spans="23:23" x14ac:dyDescent="0.3">
      <c r="W7175" s="2"/>
    </row>
    <row r="7176" spans="23:23" x14ac:dyDescent="0.3">
      <c r="W7176" s="2"/>
    </row>
    <row r="7177" spans="23:23" x14ac:dyDescent="0.3">
      <c r="W7177" s="2"/>
    </row>
    <row r="7178" spans="23:23" x14ac:dyDescent="0.3">
      <c r="W7178" s="2"/>
    </row>
    <row r="7179" spans="23:23" x14ac:dyDescent="0.3">
      <c r="W7179" s="2"/>
    </row>
    <row r="7180" spans="23:23" x14ac:dyDescent="0.3">
      <c r="W7180" s="2"/>
    </row>
    <row r="7181" spans="23:23" x14ac:dyDescent="0.3">
      <c r="W7181" s="2"/>
    </row>
    <row r="7182" spans="23:23" x14ac:dyDescent="0.3">
      <c r="W7182" s="2"/>
    </row>
    <row r="7183" spans="23:23" x14ac:dyDescent="0.3">
      <c r="W7183" s="2"/>
    </row>
    <row r="7184" spans="23:23" x14ac:dyDescent="0.3">
      <c r="W7184" s="2"/>
    </row>
    <row r="7185" spans="23:23" x14ac:dyDescent="0.3">
      <c r="W7185" s="2"/>
    </row>
    <row r="7186" spans="23:23" x14ac:dyDescent="0.3">
      <c r="W7186" s="2"/>
    </row>
    <row r="7187" spans="23:23" x14ac:dyDescent="0.3">
      <c r="W7187" s="2"/>
    </row>
    <row r="7188" spans="23:23" x14ac:dyDescent="0.3">
      <c r="W7188" s="2"/>
    </row>
    <row r="7189" spans="23:23" x14ac:dyDescent="0.3">
      <c r="W7189" s="2"/>
    </row>
    <row r="7190" spans="23:23" x14ac:dyDescent="0.3">
      <c r="W7190" s="2"/>
    </row>
    <row r="7191" spans="23:23" x14ac:dyDescent="0.3">
      <c r="W7191" s="2"/>
    </row>
    <row r="7192" spans="23:23" x14ac:dyDescent="0.3">
      <c r="W7192" s="2"/>
    </row>
    <row r="7193" spans="23:23" x14ac:dyDescent="0.3">
      <c r="W7193" s="2"/>
    </row>
    <row r="7194" spans="23:23" x14ac:dyDescent="0.3">
      <c r="W7194" s="2"/>
    </row>
    <row r="7195" spans="23:23" x14ac:dyDescent="0.3">
      <c r="W7195" s="2"/>
    </row>
    <row r="7196" spans="23:23" x14ac:dyDescent="0.3">
      <c r="W7196" s="2"/>
    </row>
    <row r="7197" spans="23:23" x14ac:dyDescent="0.3">
      <c r="W7197" s="2"/>
    </row>
    <row r="7198" spans="23:23" x14ac:dyDescent="0.3">
      <c r="W7198" s="2"/>
    </row>
    <row r="7199" spans="23:23" x14ac:dyDescent="0.3">
      <c r="W7199" s="2"/>
    </row>
    <row r="7200" spans="23:23" x14ac:dyDescent="0.3">
      <c r="W7200" s="2"/>
    </row>
    <row r="7201" spans="23:23" x14ac:dyDescent="0.3">
      <c r="W7201" s="2"/>
    </row>
    <row r="7202" spans="23:23" x14ac:dyDescent="0.3">
      <c r="W7202" s="2"/>
    </row>
    <row r="7203" spans="23:23" x14ac:dyDescent="0.3">
      <c r="W7203" s="2"/>
    </row>
    <row r="7204" spans="23:23" x14ac:dyDescent="0.3">
      <c r="W7204" s="2"/>
    </row>
    <row r="7205" spans="23:23" x14ac:dyDescent="0.3">
      <c r="W7205" s="2"/>
    </row>
    <row r="7206" spans="23:23" x14ac:dyDescent="0.3">
      <c r="W7206" s="2"/>
    </row>
    <row r="7207" spans="23:23" x14ac:dyDescent="0.3">
      <c r="W7207" s="2"/>
    </row>
    <row r="7208" spans="23:23" x14ac:dyDescent="0.3">
      <c r="W7208" s="2"/>
    </row>
    <row r="7209" spans="23:23" x14ac:dyDescent="0.3">
      <c r="W7209" s="2"/>
    </row>
    <row r="7210" spans="23:23" x14ac:dyDescent="0.3">
      <c r="W7210" s="2"/>
    </row>
    <row r="7211" spans="23:23" x14ac:dyDescent="0.3">
      <c r="W7211" s="2"/>
    </row>
    <row r="7212" spans="23:23" x14ac:dyDescent="0.3">
      <c r="W7212" s="2"/>
    </row>
    <row r="7213" spans="23:23" x14ac:dyDescent="0.3">
      <c r="W7213" s="2"/>
    </row>
    <row r="7214" spans="23:23" x14ac:dyDescent="0.3">
      <c r="W7214" s="2"/>
    </row>
    <row r="7215" spans="23:23" x14ac:dyDescent="0.3">
      <c r="W7215" s="2"/>
    </row>
    <row r="7216" spans="23:23" x14ac:dyDescent="0.3">
      <c r="W7216" s="2"/>
    </row>
    <row r="7217" spans="23:23" x14ac:dyDescent="0.3">
      <c r="W7217" s="2"/>
    </row>
    <row r="7218" spans="23:23" x14ac:dyDescent="0.3">
      <c r="W7218" s="2"/>
    </row>
    <row r="7219" spans="23:23" x14ac:dyDescent="0.3">
      <c r="W7219" s="2"/>
    </row>
    <row r="7220" spans="23:23" x14ac:dyDescent="0.3">
      <c r="W7220" s="2"/>
    </row>
    <row r="7221" spans="23:23" x14ac:dyDescent="0.3">
      <c r="W7221" s="2"/>
    </row>
    <row r="7222" spans="23:23" x14ac:dyDescent="0.3">
      <c r="W7222" s="2"/>
    </row>
    <row r="7223" spans="23:23" x14ac:dyDescent="0.3">
      <c r="W7223" s="2"/>
    </row>
    <row r="7224" spans="23:23" x14ac:dyDescent="0.3">
      <c r="W7224" s="2"/>
    </row>
    <row r="7225" spans="23:23" x14ac:dyDescent="0.3">
      <c r="W7225" s="2"/>
    </row>
    <row r="7226" spans="23:23" x14ac:dyDescent="0.3">
      <c r="W7226" s="2"/>
    </row>
    <row r="7227" spans="23:23" x14ac:dyDescent="0.3">
      <c r="W7227" s="2"/>
    </row>
    <row r="7228" spans="23:23" x14ac:dyDescent="0.3">
      <c r="W7228" s="2"/>
    </row>
    <row r="7229" spans="23:23" x14ac:dyDescent="0.3">
      <c r="W7229" s="2"/>
    </row>
    <row r="7230" spans="23:23" x14ac:dyDescent="0.3">
      <c r="W7230" s="2"/>
    </row>
    <row r="7231" spans="23:23" x14ac:dyDescent="0.3">
      <c r="W7231" s="2"/>
    </row>
    <row r="7232" spans="23:23" x14ac:dyDescent="0.3">
      <c r="W7232" s="2"/>
    </row>
    <row r="7233" spans="23:23" x14ac:dyDescent="0.3">
      <c r="W7233" s="2"/>
    </row>
    <row r="7234" spans="23:23" x14ac:dyDescent="0.3">
      <c r="W7234" s="2"/>
    </row>
    <row r="7235" spans="23:23" x14ac:dyDescent="0.3">
      <c r="W7235" s="2"/>
    </row>
    <row r="7236" spans="23:23" x14ac:dyDescent="0.3">
      <c r="W7236" s="2"/>
    </row>
    <row r="7237" spans="23:23" x14ac:dyDescent="0.3">
      <c r="W7237" s="2"/>
    </row>
    <row r="7238" spans="23:23" x14ac:dyDescent="0.3">
      <c r="W7238" s="2"/>
    </row>
    <row r="7239" spans="23:23" x14ac:dyDescent="0.3">
      <c r="W7239" s="2"/>
    </row>
    <row r="7240" spans="23:23" x14ac:dyDescent="0.3">
      <c r="W7240" s="2"/>
    </row>
    <row r="7241" spans="23:23" x14ac:dyDescent="0.3">
      <c r="W7241" s="2"/>
    </row>
    <row r="7242" spans="23:23" x14ac:dyDescent="0.3">
      <c r="W7242" s="2"/>
    </row>
    <row r="7243" spans="23:23" x14ac:dyDescent="0.3">
      <c r="W7243" s="2"/>
    </row>
    <row r="7244" spans="23:23" x14ac:dyDescent="0.3">
      <c r="W7244" s="2"/>
    </row>
    <row r="7245" spans="23:23" x14ac:dyDescent="0.3">
      <c r="W7245" s="2"/>
    </row>
    <row r="7246" spans="23:23" x14ac:dyDescent="0.3">
      <c r="W7246" s="2"/>
    </row>
    <row r="7247" spans="23:23" x14ac:dyDescent="0.3">
      <c r="W7247" s="2"/>
    </row>
    <row r="7248" spans="23:23" x14ac:dyDescent="0.3">
      <c r="W7248" s="2"/>
    </row>
    <row r="7249" spans="23:23" x14ac:dyDescent="0.3">
      <c r="W7249" s="2"/>
    </row>
    <row r="7250" spans="23:23" x14ac:dyDescent="0.3">
      <c r="W7250" s="2"/>
    </row>
    <row r="7251" spans="23:23" x14ac:dyDescent="0.3">
      <c r="W7251" s="2"/>
    </row>
    <row r="7252" spans="23:23" x14ac:dyDescent="0.3">
      <c r="W7252" s="2"/>
    </row>
    <row r="7253" spans="23:23" x14ac:dyDescent="0.3">
      <c r="W7253" s="2"/>
    </row>
    <row r="7254" spans="23:23" x14ac:dyDescent="0.3">
      <c r="W7254" s="2"/>
    </row>
    <row r="7255" spans="23:23" x14ac:dyDescent="0.3">
      <c r="W7255" s="2"/>
    </row>
    <row r="7256" spans="23:23" x14ac:dyDescent="0.3">
      <c r="W7256" s="2"/>
    </row>
    <row r="7257" spans="23:23" x14ac:dyDescent="0.3">
      <c r="W7257" s="2"/>
    </row>
    <row r="7258" spans="23:23" x14ac:dyDescent="0.3">
      <c r="W7258" s="2"/>
    </row>
    <row r="7259" spans="23:23" x14ac:dyDescent="0.3">
      <c r="W7259" s="2"/>
    </row>
    <row r="7260" spans="23:23" x14ac:dyDescent="0.3">
      <c r="W7260" s="2"/>
    </row>
    <row r="7261" spans="23:23" x14ac:dyDescent="0.3">
      <c r="W7261" s="2"/>
    </row>
    <row r="7262" spans="23:23" x14ac:dyDescent="0.3">
      <c r="W7262" s="2"/>
    </row>
    <row r="7263" spans="23:23" x14ac:dyDescent="0.3">
      <c r="W7263" s="2"/>
    </row>
    <row r="7264" spans="23:23" x14ac:dyDescent="0.3">
      <c r="W7264" s="2"/>
    </row>
    <row r="7265" spans="23:23" x14ac:dyDescent="0.3">
      <c r="W7265" s="2"/>
    </row>
    <row r="7266" spans="23:23" x14ac:dyDescent="0.3">
      <c r="W7266" s="2"/>
    </row>
    <row r="7267" spans="23:23" x14ac:dyDescent="0.3">
      <c r="W7267" s="2"/>
    </row>
    <row r="7268" spans="23:23" x14ac:dyDescent="0.3">
      <c r="W7268" s="2"/>
    </row>
    <row r="7269" spans="23:23" x14ac:dyDescent="0.3">
      <c r="W7269" s="2"/>
    </row>
    <row r="7270" spans="23:23" x14ac:dyDescent="0.3">
      <c r="W7270" s="2"/>
    </row>
    <row r="7271" spans="23:23" x14ac:dyDescent="0.3">
      <c r="W7271" s="2"/>
    </row>
    <row r="7272" spans="23:23" x14ac:dyDescent="0.3">
      <c r="W7272" s="2"/>
    </row>
    <row r="7273" spans="23:23" x14ac:dyDescent="0.3">
      <c r="W7273" s="2"/>
    </row>
    <row r="7274" spans="23:23" x14ac:dyDescent="0.3">
      <c r="W7274" s="2"/>
    </row>
    <row r="7275" spans="23:23" x14ac:dyDescent="0.3">
      <c r="W7275" s="2"/>
    </row>
    <row r="7276" spans="23:23" x14ac:dyDescent="0.3">
      <c r="W7276" s="2"/>
    </row>
    <row r="7277" spans="23:23" x14ac:dyDescent="0.3">
      <c r="W7277" s="2"/>
    </row>
    <row r="7278" spans="23:23" x14ac:dyDescent="0.3">
      <c r="W7278" s="2"/>
    </row>
    <row r="7279" spans="23:23" x14ac:dyDescent="0.3">
      <c r="W7279" s="2"/>
    </row>
    <row r="7280" spans="23:23" x14ac:dyDescent="0.3">
      <c r="W7280" s="2"/>
    </row>
    <row r="7281" spans="23:23" x14ac:dyDescent="0.3">
      <c r="W7281" s="2"/>
    </row>
    <row r="7282" spans="23:23" x14ac:dyDescent="0.3">
      <c r="W7282" s="2"/>
    </row>
    <row r="7283" spans="23:23" x14ac:dyDescent="0.3">
      <c r="W7283" s="2"/>
    </row>
    <row r="7284" spans="23:23" x14ac:dyDescent="0.3">
      <c r="W7284" s="2"/>
    </row>
    <row r="7285" spans="23:23" x14ac:dyDescent="0.3">
      <c r="W7285" s="2"/>
    </row>
    <row r="7286" spans="23:23" x14ac:dyDescent="0.3">
      <c r="W7286" s="2"/>
    </row>
    <row r="7287" spans="23:23" x14ac:dyDescent="0.3">
      <c r="W7287" s="2"/>
    </row>
    <row r="7288" spans="23:23" x14ac:dyDescent="0.3">
      <c r="W7288" s="2"/>
    </row>
    <row r="7289" spans="23:23" x14ac:dyDescent="0.3">
      <c r="W7289" s="2"/>
    </row>
    <row r="7290" spans="23:23" x14ac:dyDescent="0.3">
      <c r="W7290" s="2"/>
    </row>
    <row r="7291" spans="23:23" x14ac:dyDescent="0.3">
      <c r="W7291" s="2"/>
    </row>
    <row r="7292" spans="23:23" x14ac:dyDescent="0.3">
      <c r="W7292" s="2"/>
    </row>
    <row r="7293" spans="23:23" x14ac:dyDescent="0.3">
      <c r="W7293" s="2"/>
    </row>
    <row r="7294" spans="23:23" x14ac:dyDescent="0.3">
      <c r="W7294" s="2"/>
    </row>
    <row r="7295" spans="23:23" x14ac:dyDescent="0.3">
      <c r="W7295" s="2"/>
    </row>
    <row r="7296" spans="23:23" x14ac:dyDescent="0.3">
      <c r="W7296" s="2"/>
    </row>
    <row r="7297" spans="23:23" x14ac:dyDescent="0.3">
      <c r="W7297" s="2"/>
    </row>
    <row r="7298" spans="23:23" x14ac:dyDescent="0.3">
      <c r="W7298" s="2"/>
    </row>
    <row r="7299" spans="23:23" x14ac:dyDescent="0.3">
      <c r="W7299" s="2"/>
    </row>
    <row r="7300" spans="23:23" x14ac:dyDescent="0.3">
      <c r="W7300" s="2"/>
    </row>
    <row r="7301" spans="23:23" x14ac:dyDescent="0.3">
      <c r="W7301" s="2"/>
    </row>
    <row r="7302" spans="23:23" x14ac:dyDescent="0.3">
      <c r="W7302" s="2"/>
    </row>
    <row r="7303" spans="23:23" x14ac:dyDescent="0.3">
      <c r="W7303" s="2"/>
    </row>
    <row r="7304" spans="23:23" x14ac:dyDescent="0.3">
      <c r="W7304" s="2"/>
    </row>
    <row r="7305" spans="23:23" x14ac:dyDescent="0.3">
      <c r="W7305" s="2"/>
    </row>
    <row r="7306" spans="23:23" x14ac:dyDescent="0.3">
      <c r="W7306" s="2"/>
    </row>
    <row r="7307" spans="23:23" x14ac:dyDescent="0.3">
      <c r="W7307" s="2"/>
    </row>
    <row r="7308" spans="23:23" x14ac:dyDescent="0.3">
      <c r="W7308" s="2"/>
    </row>
    <row r="7309" spans="23:23" x14ac:dyDescent="0.3">
      <c r="W7309" s="2"/>
    </row>
    <row r="7310" spans="23:23" x14ac:dyDescent="0.3">
      <c r="W7310" s="2"/>
    </row>
    <row r="7311" spans="23:23" x14ac:dyDescent="0.3">
      <c r="W7311" s="2"/>
    </row>
    <row r="7312" spans="23:23" x14ac:dyDescent="0.3">
      <c r="W7312" s="2"/>
    </row>
    <row r="7313" spans="23:23" x14ac:dyDescent="0.3">
      <c r="W7313" s="2"/>
    </row>
    <row r="7314" spans="23:23" x14ac:dyDescent="0.3">
      <c r="W7314" s="2"/>
    </row>
    <row r="7315" spans="23:23" x14ac:dyDescent="0.3">
      <c r="W7315" s="2"/>
    </row>
    <row r="7316" spans="23:23" x14ac:dyDescent="0.3">
      <c r="W7316" s="2"/>
    </row>
    <row r="7317" spans="23:23" x14ac:dyDescent="0.3">
      <c r="W7317" s="2"/>
    </row>
    <row r="7318" spans="23:23" x14ac:dyDescent="0.3">
      <c r="W7318" s="2"/>
    </row>
    <row r="7319" spans="23:23" x14ac:dyDescent="0.3">
      <c r="W7319" s="2"/>
    </row>
    <row r="7320" spans="23:23" x14ac:dyDescent="0.3">
      <c r="W7320" s="2"/>
    </row>
    <row r="7321" spans="23:23" x14ac:dyDescent="0.3">
      <c r="W7321" s="2"/>
    </row>
    <row r="7322" spans="23:23" x14ac:dyDescent="0.3">
      <c r="W7322" s="2"/>
    </row>
    <row r="7323" spans="23:23" x14ac:dyDescent="0.3">
      <c r="W7323" s="2"/>
    </row>
    <row r="7324" spans="23:23" x14ac:dyDescent="0.3">
      <c r="W7324" s="2"/>
    </row>
    <row r="7325" spans="23:23" x14ac:dyDescent="0.3">
      <c r="W7325" s="2"/>
    </row>
    <row r="7326" spans="23:23" x14ac:dyDescent="0.3">
      <c r="W7326" s="2"/>
    </row>
    <row r="7327" spans="23:23" x14ac:dyDescent="0.3">
      <c r="W7327" s="2"/>
    </row>
    <row r="7328" spans="23:23" x14ac:dyDescent="0.3">
      <c r="W7328" s="2"/>
    </row>
    <row r="7329" spans="23:23" x14ac:dyDescent="0.3">
      <c r="W7329" s="2"/>
    </row>
    <row r="7330" spans="23:23" x14ac:dyDescent="0.3">
      <c r="W7330" s="2"/>
    </row>
    <row r="7331" spans="23:23" x14ac:dyDescent="0.3">
      <c r="W7331" s="2"/>
    </row>
    <row r="7332" spans="23:23" x14ac:dyDescent="0.3">
      <c r="W7332" s="2"/>
    </row>
    <row r="7333" spans="23:23" x14ac:dyDescent="0.3">
      <c r="W7333" s="2"/>
    </row>
    <row r="7334" spans="23:23" x14ac:dyDescent="0.3">
      <c r="W7334" s="2"/>
    </row>
    <row r="7335" spans="23:23" x14ac:dyDescent="0.3">
      <c r="W7335" s="2"/>
    </row>
    <row r="7336" spans="23:23" x14ac:dyDescent="0.3">
      <c r="W7336" s="2"/>
    </row>
    <row r="7337" spans="23:23" x14ac:dyDescent="0.3">
      <c r="W7337" s="2"/>
    </row>
    <row r="7338" spans="23:23" x14ac:dyDescent="0.3">
      <c r="W7338" s="2"/>
    </row>
    <row r="7339" spans="23:23" x14ac:dyDescent="0.3">
      <c r="W7339" s="2"/>
    </row>
    <row r="7340" spans="23:23" x14ac:dyDescent="0.3">
      <c r="W7340" s="2"/>
    </row>
    <row r="7341" spans="23:23" x14ac:dyDescent="0.3">
      <c r="W7341" s="2"/>
    </row>
    <row r="7342" spans="23:23" x14ac:dyDescent="0.3">
      <c r="W7342" s="2"/>
    </row>
    <row r="7343" spans="23:23" x14ac:dyDescent="0.3">
      <c r="W7343" s="2"/>
    </row>
    <row r="7344" spans="23:23" x14ac:dyDescent="0.3">
      <c r="W7344" s="2"/>
    </row>
    <row r="7345" spans="23:23" x14ac:dyDescent="0.3">
      <c r="W7345" s="2"/>
    </row>
    <row r="7346" spans="23:23" x14ac:dyDescent="0.3">
      <c r="W7346" s="2"/>
    </row>
    <row r="7347" spans="23:23" x14ac:dyDescent="0.3">
      <c r="W7347" s="2"/>
    </row>
    <row r="7348" spans="23:23" x14ac:dyDescent="0.3">
      <c r="W7348" s="2"/>
    </row>
    <row r="7349" spans="23:23" x14ac:dyDescent="0.3">
      <c r="W7349" s="2"/>
    </row>
    <row r="7350" spans="23:23" x14ac:dyDescent="0.3">
      <c r="W7350" s="2"/>
    </row>
    <row r="7351" spans="23:23" x14ac:dyDescent="0.3">
      <c r="W7351" s="2"/>
    </row>
    <row r="7352" spans="23:23" x14ac:dyDescent="0.3">
      <c r="W7352" s="2"/>
    </row>
    <row r="7353" spans="23:23" x14ac:dyDescent="0.3">
      <c r="W7353" s="2"/>
    </row>
    <row r="7354" spans="23:23" x14ac:dyDescent="0.3">
      <c r="W7354" s="2"/>
    </row>
    <row r="7355" spans="23:23" x14ac:dyDescent="0.3">
      <c r="W7355" s="2"/>
    </row>
    <row r="7356" spans="23:23" x14ac:dyDescent="0.3">
      <c r="W7356" s="2"/>
    </row>
    <row r="7357" spans="23:23" x14ac:dyDescent="0.3">
      <c r="W7357" s="2"/>
    </row>
    <row r="7358" spans="23:23" x14ac:dyDescent="0.3">
      <c r="W7358" s="2"/>
    </row>
    <row r="7359" spans="23:23" x14ac:dyDescent="0.3">
      <c r="W7359" s="2"/>
    </row>
    <row r="7360" spans="23:23" x14ac:dyDescent="0.3">
      <c r="W7360" s="2"/>
    </row>
    <row r="7361" spans="23:23" x14ac:dyDescent="0.3">
      <c r="W7361" s="2"/>
    </row>
    <row r="7362" spans="23:23" x14ac:dyDescent="0.3">
      <c r="W7362" s="2"/>
    </row>
    <row r="7363" spans="23:23" x14ac:dyDescent="0.3">
      <c r="W7363" s="2"/>
    </row>
    <row r="7364" spans="23:23" x14ac:dyDescent="0.3">
      <c r="W7364" s="2"/>
    </row>
    <row r="7365" spans="23:23" x14ac:dyDescent="0.3">
      <c r="W7365" s="2"/>
    </row>
    <row r="7366" spans="23:23" x14ac:dyDescent="0.3">
      <c r="W7366" s="2"/>
    </row>
    <row r="7367" spans="23:23" x14ac:dyDescent="0.3">
      <c r="W7367" s="2"/>
    </row>
    <row r="7368" spans="23:23" x14ac:dyDescent="0.3">
      <c r="W7368" s="2"/>
    </row>
    <row r="7369" spans="23:23" x14ac:dyDescent="0.3">
      <c r="W7369" s="2"/>
    </row>
    <row r="7370" spans="23:23" x14ac:dyDescent="0.3">
      <c r="W7370" s="2"/>
    </row>
    <row r="7371" spans="23:23" x14ac:dyDescent="0.3">
      <c r="W7371" s="2"/>
    </row>
    <row r="7372" spans="23:23" x14ac:dyDescent="0.3">
      <c r="W7372" s="2"/>
    </row>
    <row r="7373" spans="23:23" x14ac:dyDescent="0.3">
      <c r="W7373" s="2"/>
    </row>
    <row r="7374" spans="23:23" x14ac:dyDescent="0.3">
      <c r="W7374" s="2"/>
    </row>
    <row r="7375" spans="23:23" x14ac:dyDescent="0.3">
      <c r="W7375" s="2"/>
    </row>
    <row r="7376" spans="23:23" x14ac:dyDescent="0.3">
      <c r="W7376" s="2"/>
    </row>
    <row r="7377" spans="23:23" x14ac:dyDescent="0.3">
      <c r="W7377" s="2"/>
    </row>
    <row r="7378" spans="23:23" x14ac:dyDescent="0.3">
      <c r="W7378" s="2"/>
    </row>
    <row r="7379" spans="23:23" x14ac:dyDescent="0.3">
      <c r="W7379" s="2"/>
    </row>
    <row r="7380" spans="23:23" x14ac:dyDescent="0.3">
      <c r="W7380" s="2"/>
    </row>
    <row r="7381" spans="23:23" x14ac:dyDescent="0.3">
      <c r="W7381" s="2"/>
    </row>
    <row r="7382" spans="23:23" x14ac:dyDescent="0.3">
      <c r="W7382" s="2"/>
    </row>
    <row r="7383" spans="23:23" x14ac:dyDescent="0.3">
      <c r="W7383" s="2"/>
    </row>
    <row r="7384" spans="23:23" x14ac:dyDescent="0.3">
      <c r="W7384" s="2"/>
    </row>
    <row r="7385" spans="23:23" x14ac:dyDescent="0.3">
      <c r="W7385" s="2"/>
    </row>
    <row r="7386" spans="23:23" x14ac:dyDescent="0.3">
      <c r="W7386" s="2"/>
    </row>
    <row r="7387" spans="23:23" x14ac:dyDescent="0.3">
      <c r="W7387" s="2"/>
    </row>
    <row r="7388" spans="23:23" x14ac:dyDescent="0.3">
      <c r="W7388" s="2"/>
    </row>
    <row r="7389" spans="23:23" x14ac:dyDescent="0.3">
      <c r="W7389" s="2"/>
    </row>
    <row r="7390" spans="23:23" x14ac:dyDescent="0.3">
      <c r="W7390" s="2"/>
    </row>
    <row r="7391" spans="23:23" x14ac:dyDescent="0.3">
      <c r="W7391" s="2"/>
    </row>
    <row r="7392" spans="23:23" x14ac:dyDescent="0.3">
      <c r="W7392" s="2"/>
    </row>
    <row r="7393" spans="23:23" x14ac:dyDescent="0.3">
      <c r="W7393" s="2"/>
    </row>
    <row r="7394" spans="23:23" x14ac:dyDescent="0.3">
      <c r="W7394" s="2"/>
    </row>
    <row r="7395" spans="23:23" x14ac:dyDescent="0.3">
      <c r="W7395" s="2"/>
    </row>
    <row r="7396" spans="23:23" x14ac:dyDescent="0.3">
      <c r="W7396" s="2"/>
    </row>
    <row r="7397" spans="23:23" x14ac:dyDescent="0.3">
      <c r="W7397" s="2"/>
    </row>
    <row r="7398" spans="23:23" x14ac:dyDescent="0.3">
      <c r="W7398" s="2"/>
    </row>
    <row r="7399" spans="23:23" x14ac:dyDescent="0.3">
      <c r="W7399" s="2"/>
    </row>
    <row r="7400" spans="23:23" x14ac:dyDescent="0.3">
      <c r="W7400" s="2"/>
    </row>
    <row r="7401" spans="23:23" x14ac:dyDescent="0.3">
      <c r="W7401" s="2"/>
    </row>
    <row r="7402" spans="23:23" x14ac:dyDescent="0.3">
      <c r="W7402" s="2"/>
    </row>
    <row r="7403" spans="23:23" x14ac:dyDescent="0.3">
      <c r="W7403" s="2"/>
    </row>
    <row r="7404" spans="23:23" x14ac:dyDescent="0.3">
      <c r="W7404" s="2"/>
    </row>
    <row r="7405" spans="23:23" x14ac:dyDescent="0.3">
      <c r="W7405" s="2"/>
    </row>
    <row r="7406" spans="23:23" x14ac:dyDescent="0.3">
      <c r="W7406" s="2"/>
    </row>
    <row r="7407" spans="23:23" x14ac:dyDescent="0.3">
      <c r="W7407" s="2"/>
    </row>
    <row r="7408" spans="23:23" x14ac:dyDescent="0.3">
      <c r="W7408" s="2"/>
    </row>
    <row r="7409" spans="23:23" x14ac:dyDescent="0.3">
      <c r="W7409" s="2"/>
    </row>
    <row r="7410" spans="23:23" x14ac:dyDescent="0.3">
      <c r="W7410" s="2"/>
    </row>
    <row r="7411" spans="23:23" x14ac:dyDescent="0.3">
      <c r="W7411" s="2"/>
    </row>
    <row r="7412" spans="23:23" x14ac:dyDescent="0.3">
      <c r="W7412" s="2"/>
    </row>
    <row r="7413" spans="23:23" x14ac:dyDescent="0.3">
      <c r="W7413" s="2"/>
    </row>
    <row r="7414" spans="23:23" x14ac:dyDescent="0.3">
      <c r="W7414" s="2"/>
    </row>
    <row r="7415" spans="23:23" x14ac:dyDescent="0.3">
      <c r="W7415" s="2"/>
    </row>
    <row r="7416" spans="23:23" x14ac:dyDescent="0.3">
      <c r="W7416" s="2"/>
    </row>
    <row r="7417" spans="23:23" x14ac:dyDescent="0.3">
      <c r="W7417" s="2"/>
    </row>
    <row r="7418" spans="23:23" x14ac:dyDescent="0.3">
      <c r="W7418" s="2"/>
    </row>
    <row r="7419" spans="23:23" x14ac:dyDescent="0.3">
      <c r="W7419" s="2"/>
    </row>
    <row r="7420" spans="23:23" x14ac:dyDescent="0.3">
      <c r="W7420" s="2"/>
    </row>
    <row r="7421" spans="23:23" x14ac:dyDescent="0.3">
      <c r="W7421" s="2"/>
    </row>
    <row r="7422" spans="23:23" x14ac:dyDescent="0.3">
      <c r="W7422" s="2"/>
    </row>
    <row r="7423" spans="23:23" x14ac:dyDescent="0.3">
      <c r="W7423" s="2"/>
    </row>
    <row r="7424" spans="23:23" x14ac:dyDescent="0.3">
      <c r="W7424" s="2"/>
    </row>
    <row r="7425" spans="23:23" x14ac:dyDescent="0.3">
      <c r="W7425" s="2"/>
    </row>
    <row r="7426" spans="23:23" x14ac:dyDescent="0.3">
      <c r="W7426" s="2"/>
    </row>
    <row r="7427" spans="23:23" x14ac:dyDescent="0.3">
      <c r="W7427" s="2"/>
    </row>
    <row r="7428" spans="23:23" x14ac:dyDescent="0.3">
      <c r="W7428" s="2"/>
    </row>
    <row r="7429" spans="23:23" x14ac:dyDescent="0.3">
      <c r="W7429" s="2"/>
    </row>
    <row r="7430" spans="23:23" x14ac:dyDescent="0.3">
      <c r="W7430" s="2"/>
    </row>
    <row r="7431" spans="23:23" x14ac:dyDescent="0.3">
      <c r="W7431" s="2"/>
    </row>
    <row r="7432" spans="23:23" x14ac:dyDescent="0.3">
      <c r="W7432" s="2"/>
    </row>
    <row r="7433" spans="23:23" x14ac:dyDescent="0.3">
      <c r="W7433" s="2"/>
    </row>
    <row r="7434" spans="23:23" x14ac:dyDescent="0.3">
      <c r="W7434" s="2"/>
    </row>
    <row r="7435" spans="23:23" x14ac:dyDescent="0.3">
      <c r="W7435" s="2"/>
    </row>
    <row r="7436" spans="23:23" x14ac:dyDescent="0.3">
      <c r="W7436" s="2"/>
    </row>
    <row r="7437" spans="23:23" x14ac:dyDescent="0.3">
      <c r="W7437" s="2"/>
    </row>
    <row r="7438" spans="23:23" x14ac:dyDescent="0.3">
      <c r="W7438" s="2"/>
    </row>
    <row r="7439" spans="23:23" x14ac:dyDescent="0.3">
      <c r="W7439" s="2"/>
    </row>
    <row r="7440" spans="23:23" x14ac:dyDescent="0.3">
      <c r="W7440" s="2"/>
    </row>
    <row r="7441" spans="23:23" x14ac:dyDescent="0.3">
      <c r="W7441" s="2"/>
    </row>
    <row r="7442" spans="23:23" x14ac:dyDescent="0.3">
      <c r="W7442" s="2"/>
    </row>
    <row r="7443" spans="23:23" x14ac:dyDescent="0.3">
      <c r="W7443" s="2"/>
    </row>
    <row r="7444" spans="23:23" x14ac:dyDescent="0.3">
      <c r="W7444" s="2"/>
    </row>
    <row r="7445" spans="23:23" x14ac:dyDescent="0.3">
      <c r="W7445" s="2"/>
    </row>
    <row r="7446" spans="23:23" x14ac:dyDescent="0.3">
      <c r="W7446" s="2"/>
    </row>
    <row r="7447" spans="23:23" x14ac:dyDescent="0.3">
      <c r="W7447" s="2"/>
    </row>
    <row r="7448" spans="23:23" x14ac:dyDescent="0.3">
      <c r="W7448" s="2"/>
    </row>
    <row r="7449" spans="23:23" x14ac:dyDescent="0.3">
      <c r="W7449" s="2"/>
    </row>
    <row r="7450" spans="23:23" x14ac:dyDescent="0.3">
      <c r="W7450" s="2"/>
    </row>
    <row r="7451" spans="23:23" x14ac:dyDescent="0.3">
      <c r="W7451" s="2"/>
    </row>
    <row r="7452" spans="23:23" x14ac:dyDescent="0.3">
      <c r="W7452" s="2"/>
    </row>
    <row r="7453" spans="23:23" x14ac:dyDescent="0.3">
      <c r="W7453" s="2"/>
    </row>
    <row r="7454" spans="23:23" x14ac:dyDescent="0.3">
      <c r="W7454" s="2"/>
    </row>
    <row r="7455" spans="23:23" x14ac:dyDescent="0.3">
      <c r="W7455" s="2"/>
    </row>
    <row r="7456" spans="23:23" x14ac:dyDescent="0.3">
      <c r="W7456" s="2"/>
    </row>
    <row r="7457" spans="23:23" x14ac:dyDescent="0.3">
      <c r="W7457" s="2"/>
    </row>
    <row r="7458" spans="23:23" x14ac:dyDescent="0.3">
      <c r="W7458" s="2"/>
    </row>
    <row r="7459" spans="23:23" x14ac:dyDescent="0.3">
      <c r="W7459" s="2"/>
    </row>
    <row r="7460" spans="23:23" x14ac:dyDescent="0.3">
      <c r="W7460" s="2"/>
    </row>
    <row r="7461" spans="23:23" x14ac:dyDescent="0.3">
      <c r="W7461" s="2"/>
    </row>
    <row r="7462" spans="23:23" x14ac:dyDescent="0.3">
      <c r="W7462" s="2"/>
    </row>
    <row r="7463" spans="23:23" x14ac:dyDescent="0.3">
      <c r="W7463" s="2"/>
    </row>
    <row r="7464" spans="23:23" x14ac:dyDescent="0.3">
      <c r="W7464" s="2"/>
    </row>
    <row r="7465" spans="23:23" x14ac:dyDescent="0.3">
      <c r="W7465" s="2"/>
    </row>
    <row r="7466" spans="23:23" x14ac:dyDescent="0.3">
      <c r="W7466" s="2"/>
    </row>
    <row r="7467" spans="23:23" x14ac:dyDescent="0.3">
      <c r="W7467" s="2"/>
    </row>
    <row r="7468" spans="23:23" x14ac:dyDescent="0.3">
      <c r="W7468" s="2"/>
    </row>
    <row r="7469" spans="23:23" x14ac:dyDescent="0.3">
      <c r="W7469" s="2"/>
    </row>
    <row r="7470" spans="23:23" x14ac:dyDescent="0.3">
      <c r="W7470" s="2"/>
    </row>
    <row r="7471" spans="23:23" x14ac:dyDescent="0.3">
      <c r="W7471" s="2"/>
    </row>
    <row r="7472" spans="23:23" x14ac:dyDescent="0.3">
      <c r="W7472" s="2"/>
    </row>
    <row r="7473" spans="23:23" x14ac:dyDescent="0.3">
      <c r="W7473" s="2"/>
    </row>
    <row r="7474" spans="23:23" x14ac:dyDescent="0.3">
      <c r="W7474" s="2"/>
    </row>
    <row r="7475" spans="23:23" x14ac:dyDescent="0.3">
      <c r="W7475" s="2"/>
    </row>
    <row r="7476" spans="23:23" x14ac:dyDescent="0.3">
      <c r="W7476" s="2"/>
    </row>
    <row r="7477" spans="23:23" x14ac:dyDescent="0.3">
      <c r="W7477" s="2"/>
    </row>
    <row r="7478" spans="23:23" x14ac:dyDescent="0.3">
      <c r="W7478" s="2"/>
    </row>
    <row r="7479" spans="23:23" x14ac:dyDescent="0.3">
      <c r="W7479" s="2"/>
    </row>
    <row r="7480" spans="23:23" x14ac:dyDescent="0.3">
      <c r="W7480" s="2"/>
    </row>
    <row r="7481" spans="23:23" x14ac:dyDescent="0.3">
      <c r="W7481" s="2"/>
    </row>
    <row r="7482" spans="23:23" x14ac:dyDescent="0.3">
      <c r="W7482" s="2"/>
    </row>
    <row r="7483" spans="23:23" x14ac:dyDescent="0.3">
      <c r="W7483" s="2"/>
    </row>
    <row r="7484" spans="23:23" x14ac:dyDescent="0.3">
      <c r="W7484" s="2"/>
    </row>
    <row r="7485" spans="23:23" x14ac:dyDescent="0.3">
      <c r="W7485" s="2"/>
    </row>
    <row r="7486" spans="23:23" x14ac:dyDescent="0.3">
      <c r="W7486" s="2"/>
    </row>
    <row r="7487" spans="23:23" x14ac:dyDescent="0.3">
      <c r="W7487" s="2"/>
    </row>
    <row r="7488" spans="23:23" x14ac:dyDescent="0.3">
      <c r="W7488" s="2"/>
    </row>
    <row r="7489" spans="23:23" x14ac:dyDescent="0.3">
      <c r="W7489" s="2"/>
    </row>
    <row r="7490" spans="23:23" x14ac:dyDescent="0.3">
      <c r="W7490" s="2"/>
    </row>
    <row r="7491" spans="23:23" x14ac:dyDescent="0.3">
      <c r="W7491" s="2"/>
    </row>
    <row r="7492" spans="23:23" x14ac:dyDescent="0.3">
      <c r="W7492" s="2"/>
    </row>
    <row r="7493" spans="23:23" x14ac:dyDescent="0.3">
      <c r="W7493" s="2"/>
    </row>
    <row r="7494" spans="23:23" x14ac:dyDescent="0.3">
      <c r="W7494" s="2"/>
    </row>
    <row r="7495" spans="23:23" x14ac:dyDescent="0.3">
      <c r="W7495" s="2"/>
    </row>
    <row r="7496" spans="23:23" x14ac:dyDescent="0.3">
      <c r="W7496" s="2"/>
    </row>
    <row r="7497" spans="23:23" x14ac:dyDescent="0.3">
      <c r="W7497" s="2"/>
    </row>
    <row r="7498" spans="23:23" x14ac:dyDescent="0.3">
      <c r="W7498" s="2"/>
    </row>
    <row r="7499" spans="23:23" x14ac:dyDescent="0.3">
      <c r="W7499" s="2"/>
    </row>
    <row r="7500" spans="23:23" x14ac:dyDescent="0.3">
      <c r="W7500" s="2"/>
    </row>
    <row r="7501" spans="23:23" x14ac:dyDescent="0.3">
      <c r="W7501" s="2"/>
    </row>
    <row r="7502" spans="23:23" x14ac:dyDescent="0.3">
      <c r="W7502" s="2"/>
    </row>
    <row r="7503" spans="23:23" x14ac:dyDescent="0.3">
      <c r="W7503" s="2"/>
    </row>
    <row r="7504" spans="23:23" x14ac:dyDescent="0.3">
      <c r="W7504" s="2"/>
    </row>
    <row r="7505" spans="23:23" x14ac:dyDescent="0.3">
      <c r="W7505" s="2"/>
    </row>
    <row r="7506" spans="23:23" x14ac:dyDescent="0.3">
      <c r="W7506" s="2"/>
    </row>
    <row r="7507" spans="23:23" x14ac:dyDescent="0.3">
      <c r="W7507" s="2"/>
    </row>
    <row r="7508" spans="23:23" x14ac:dyDescent="0.3">
      <c r="W7508" s="2"/>
    </row>
    <row r="7509" spans="23:23" x14ac:dyDescent="0.3">
      <c r="W7509" s="2"/>
    </row>
    <row r="7510" spans="23:23" x14ac:dyDescent="0.3">
      <c r="W7510" s="2"/>
    </row>
    <row r="7511" spans="23:23" x14ac:dyDescent="0.3">
      <c r="W7511" s="2"/>
    </row>
    <row r="7512" spans="23:23" x14ac:dyDescent="0.3">
      <c r="W7512" s="2"/>
    </row>
    <row r="7513" spans="23:23" x14ac:dyDescent="0.3">
      <c r="W7513" s="2"/>
    </row>
    <row r="7514" spans="23:23" x14ac:dyDescent="0.3">
      <c r="W7514" s="2"/>
    </row>
    <row r="7515" spans="23:23" x14ac:dyDescent="0.3">
      <c r="W7515" s="2"/>
    </row>
    <row r="7516" spans="23:23" x14ac:dyDescent="0.3">
      <c r="W7516" s="2"/>
    </row>
    <row r="7517" spans="23:23" x14ac:dyDescent="0.3">
      <c r="W7517" s="2"/>
    </row>
    <row r="7518" spans="23:23" x14ac:dyDescent="0.3">
      <c r="W7518" s="2"/>
    </row>
    <row r="7519" spans="23:23" x14ac:dyDescent="0.3">
      <c r="W7519" s="2"/>
    </row>
    <row r="7520" spans="23:23" x14ac:dyDescent="0.3">
      <c r="W7520" s="2"/>
    </row>
    <row r="7521" spans="23:23" x14ac:dyDescent="0.3">
      <c r="W7521" s="2"/>
    </row>
    <row r="7522" spans="23:23" x14ac:dyDescent="0.3">
      <c r="W7522" s="2"/>
    </row>
    <row r="7523" spans="23:23" x14ac:dyDescent="0.3">
      <c r="W7523" s="2"/>
    </row>
    <row r="7524" spans="23:23" x14ac:dyDescent="0.3">
      <c r="W7524" s="2"/>
    </row>
    <row r="7525" spans="23:23" x14ac:dyDescent="0.3">
      <c r="W7525" s="2"/>
    </row>
    <row r="7526" spans="23:23" x14ac:dyDescent="0.3">
      <c r="W7526" s="2"/>
    </row>
    <row r="7527" spans="23:23" x14ac:dyDescent="0.3">
      <c r="W7527" s="2"/>
    </row>
    <row r="7528" spans="23:23" x14ac:dyDescent="0.3">
      <c r="W7528" s="2"/>
    </row>
    <row r="7529" spans="23:23" x14ac:dyDescent="0.3">
      <c r="W7529" s="2"/>
    </row>
    <row r="7530" spans="23:23" x14ac:dyDescent="0.3">
      <c r="W7530" s="2"/>
    </row>
    <row r="7531" spans="23:23" x14ac:dyDescent="0.3">
      <c r="W7531" s="2"/>
    </row>
    <row r="7532" spans="23:23" x14ac:dyDescent="0.3">
      <c r="W7532" s="2"/>
    </row>
    <row r="7533" spans="23:23" x14ac:dyDescent="0.3">
      <c r="W7533" s="2"/>
    </row>
    <row r="7534" spans="23:23" x14ac:dyDescent="0.3">
      <c r="W7534" s="2"/>
    </row>
    <row r="7535" spans="23:23" x14ac:dyDescent="0.3">
      <c r="W7535" s="2"/>
    </row>
    <row r="7536" spans="23:23" x14ac:dyDescent="0.3">
      <c r="W7536" s="2"/>
    </row>
    <row r="7537" spans="23:23" x14ac:dyDescent="0.3">
      <c r="W7537" s="2"/>
    </row>
    <row r="7538" spans="23:23" x14ac:dyDescent="0.3">
      <c r="W7538" s="2"/>
    </row>
    <row r="7539" spans="23:23" x14ac:dyDescent="0.3">
      <c r="W7539" s="2"/>
    </row>
    <row r="7540" spans="23:23" x14ac:dyDescent="0.3">
      <c r="W7540" s="2"/>
    </row>
    <row r="7541" spans="23:23" x14ac:dyDescent="0.3">
      <c r="W7541" s="2"/>
    </row>
    <row r="7542" spans="23:23" x14ac:dyDescent="0.3">
      <c r="W7542" s="2"/>
    </row>
    <row r="7543" spans="23:23" x14ac:dyDescent="0.3">
      <c r="W7543" s="2"/>
    </row>
    <row r="7544" spans="23:23" x14ac:dyDescent="0.3">
      <c r="W7544" s="2"/>
    </row>
    <row r="7545" spans="23:23" x14ac:dyDescent="0.3">
      <c r="W7545" s="2"/>
    </row>
    <row r="7546" spans="23:23" x14ac:dyDescent="0.3">
      <c r="W7546" s="2"/>
    </row>
    <row r="7547" spans="23:23" x14ac:dyDescent="0.3">
      <c r="W7547" s="2"/>
    </row>
    <row r="7548" spans="23:23" x14ac:dyDescent="0.3">
      <c r="W7548" s="2"/>
    </row>
    <row r="7549" spans="23:23" x14ac:dyDescent="0.3">
      <c r="W7549" s="2"/>
    </row>
    <row r="7550" spans="23:23" x14ac:dyDescent="0.3">
      <c r="W7550" s="2"/>
    </row>
    <row r="7551" spans="23:23" x14ac:dyDescent="0.3">
      <c r="W7551" s="2"/>
    </row>
    <row r="7552" spans="23:23" x14ac:dyDescent="0.3">
      <c r="W7552" s="2"/>
    </row>
    <row r="7553" spans="23:23" x14ac:dyDescent="0.3">
      <c r="W7553" s="2"/>
    </row>
    <row r="7554" spans="23:23" x14ac:dyDescent="0.3">
      <c r="W7554" s="2"/>
    </row>
    <row r="7555" spans="23:23" x14ac:dyDescent="0.3">
      <c r="W7555" s="2"/>
    </row>
    <row r="7556" spans="23:23" x14ac:dyDescent="0.3">
      <c r="W7556" s="2"/>
    </row>
    <row r="7557" spans="23:23" x14ac:dyDescent="0.3">
      <c r="W7557" s="2"/>
    </row>
    <row r="7558" spans="23:23" x14ac:dyDescent="0.3">
      <c r="W7558" s="2"/>
    </row>
    <row r="7559" spans="23:23" x14ac:dyDescent="0.3">
      <c r="W7559" s="2"/>
    </row>
    <row r="7560" spans="23:23" x14ac:dyDescent="0.3">
      <c r="W7560" s="2"/>
    </row>
    <row r="7561" spans="23:23" x14ac:dyDescent="0.3">
      <c r="W7561" s="2"/>
    </row>
    <row r="7562" spans="23:23" x14ac:dyDescent="0.3">
      <c r="W7562" s="2"/>
    </row>
    <row r="7563" spans="23:23" x14ac:dyDescent="0.3">
      <c r="W7563" s="2"/>
    </row>
    <row r="7564" spans="23:23" x14ac:dyDescent="0.3">
      <c r="W7564" s="2"/>
    </row>
    <row r="7565" spans="23:23" x14ac:dyDescent="0.3">
      <c r="W7565" s="2"/>
    </row>
    <row r="7566" spans="23:23" x14ac:dyDescent="0.3">
      <c r="W7566" s="2"/>
    </row>
    <row r="7567" spans="23:23" x14ac:dyDescent="0.3">
      <c r="W7567" s="2"/>
    </row>
    <row r="7568" spans="23:23" x14ac:dyDescent="0.3">
      <c r="W7568" s="2"/>
    </row>
    <row r="7569" spans="23:23" x14ac:dyDescent="0.3">
      <c r="W7569" s="2"/>
    </row>
    <row r="7570" spans="23:23" x14ac:dyDescent="0.3">
      <c r="W7570" s="2"/>
    </row>
    <row r="7571" spans="23:23" x14ac:dyDescent="0.3">
      <c r="W7571" s="2"/>
    </row>
    <row r="7572" spans="23:23" x14ac:dyDescent="0.3">
      <c r="W7572" s="2"/>
    </row>
    <row r="7573" spans="23:23" x14ac:dyDescent="0.3">
      <c r="W7573" s="2"/>
    </row>
    <row r="7574" spans="23:23" x14ac:dyDescent="0.3">
      <c r="W7574" s="2"/>
    </row>
    <row r="7575" spans="23:23" x14ac:dyDescent="0.3">
      <c r="W7575" s="2"/>
    </row>
    <row r="7576" spans="23:23" x14ac:dyDescent="0.3">
      <c r="W7576" s="2"/>
    </row>
    <row r="7577" spans="23:23" x14ac:dyDescent="0.3">
      <c r="W7577" s="2"/>
    </row>
    <row r="7578" spans="23:23" x14ac:dyDescent="0.3">
      <c r="W7578" s="2"/>
    </row>
    <row r="7579" spans="23:23" x14ac:dyDescent="0.3">
      <c r="W7579" s="2"/>
    </row>
    <row r="7580" spans="23:23" x14ac:dyDescent="0.3">
      <c r="W7580" s="2"/>
    </row>
    <row r="7581" spans="23:23" x14ac:dyDescent="0.3">
      <c r="W7581" s="2"/>
    </row>
    <row r="7582" spans="23:23" x14ac:dyDescent="0.3">
      <c r="W7582" s="2"/>
    </row>
    <row r="7583" spans="23:23" x14ac:dyDescent="0.3">
      <c r="W7583" s="2"/>
    </row>
    <row r="7584" spans="23:23" x14ac:dyDescent="0.3">
      <c r="W7584" s="2"/>
    </row>
    <row r="7585" spans="23:23" x14ac:dyDescent="0.3">
      <c r="W7585" s="2"/>
    </row>
    <row r="7586" spans="23:23" x14ac:dyDescent="0.3">
      <c r="W7586" s="2"/>
    </row>
    <row r="7587" spans="23:23" x14ac:dyDescent="0.3">
      <c r="W7587" s="2"/>
    </row>
    <row r="7588" spans="23:23" x14ac:dyDescent="0.3">
      <c r="W7588" s="2"/>
    </row>
    <row r="7589" spans="23:23" x14ac:dyDescent="0.3">
      <c r="W7589" s="2"/>
    </row>
    <row r="7590" spans="23:23" x14ac:dyDescent="0.3">
      <c r="W7590" s="2"/>
    </row>
    <row r="7591" spans="23:23" x14ac:dyDescent="0.3">
      <c r="W7591" s="2"/>
    </row>
    <row r="7592" spans="23:23" x14ac:dyDescent="0.3">
      <c r="W7592" s="2"/>
    </row>
    <row r="7593" spans="23:23" x14ac:dyDescent="0.3">
      <c r="W7593" s="2"/>
    </row>
    <row r="7594" spans="23:23" x14ac:dyDescent="0.3">
      <c r="W7594" s="2"/>
    </row>
    <row r="7595" spans="23:23" x14ac:dyDescent="0.3">
      <c r="W7595" s="2"/>
    </row>
    <row r="7596" spans="23:23" x14ac:dyDescent="0.3">
      <c r="W7596" s="2"/>
    </row>
    <row r="7597" spans="23:23" x14ac:dyDescent="0.3">
      <c r="W7597" s="2"/>
    </row>
    <row r="7598" spans="23:23" x14ac:dyDescent="0.3">
      <c r="W7598" s="2"/>
    </row>
    <row r="7599" spans="23:23" x14ac:dyDescent="0.3">
      <c r="W7599" s="2"/>
    </row>
    <row r="7600" spans="23:23" x14ac:dyDescent="0.3">
      <c r="W7600" s="2"/>
    </row>
    <row r="7601" spans="23:23" x14ac:dyDescent="0.3">
      <c r="W7601" s="2"/>
    </row>
    <row r="7602" spans="23:23" x14ac:dyDescent="0.3">
      <c r="W7602" s="2"/>
    </row>
    <row r="7603" spans="23:23" x14ac:dyDescent="0.3">
      <c r="W7603" s="2"/>
    </row>
    <row r="7604" spans="23:23" x14ac:dyDescent="0.3">
      <c r="W7604" s="2"/>
    </row>
    <row r="7605" spans="23:23" x14ac:dyDescent="0.3">
      <c r="W7605" s="2"/>
    </row>
    <row r="7606" spans="23:23" x14ac:dyDescent="0.3">
      <c r="W7606" s="2"/>
    </row>
    <row r="7607" spans="23:23" x14ac:dyDescent="0.3">
      <c r="W7607" s="2"/>
    </row>
    <row r="7608" spans="23:23" x14ac:dyDescent="0.3">
      <c r="W7608" s="2"/>
    </row>
    <row r="7609" spans="23:23" x14ac:dyDescent="0.3">
      <c r="W7609" s="2"/>
    </row>
    <row r="7610" spans="23:23" x14ac:dyDescent="0.3">
      <c r="W7610" s="2"/>
    </row>
    <row r="7611" spans="23:23" x14ac:dyDescent="0.3">
      <c r="W7611" s="2"/>
    </row>
    <row r="7612" spans="23:23" x14ac:dyDescent="0.3">
      <c r="W7612" s="2"/>
    </row>
    <row r="7613" spans="23:23" x14ac:dyDescent="0.3">
      <c r="W7613" s="2"/>
    </row>
    <row r="7614" spans="23:23" x14ac:dyDescent="0.3">
      <c r="W7614" s="2"/>
    </row>
    <row r="7615" spans="23:23" x14ac:dyDescent="0.3">
      <c r="W7615" s="2"/>
    </row>
    <row r="7616" spans="23:23" x14ac:dyDescent="0.3">
      <c r="W7616" s="2"/>
    </row>
    <row r="7617" spans="23:23" x14ac:dyDescent="0.3">
      <c r="W7617" s="2"/>
    </row>
    <row r="7618" spans="23:23" x14ac:dyDescent="0.3">
      <c r="W7618" s="2"/>
    </row>
    <row r="7619" spans="23:23" x14ac:dyDescent="0.3">
      <c r="W7619" s="2"/>
    </row>
    <row r="7620" spans="23:23" x14ac:dyDescent="0.3">
      <c r="W7620" s="2"/>
    </row>
    <row r="7621" spans="23:23" x14ac:dyDescent="0.3">
      <c r="W7621" s="2"/>
    </row>
    <row r="7622" spans="23:23" x14ac:dyDescent="0.3">
      <c r="W7622" s="2"/>
    </row>
    <row r="7623" spans="23:23" x14ac:dyDescent="0.3">
      <c r="W7623" s="2"/>
    </row>
    <row r="7624" spans="23:23" x14ac:dyDescent="0.3">
      <c r="W7624" s="2"/>
    </row>
    <row r="7625" spans="23:23" x14ac:dyDescent="0.3">
      <c r="W7625" s="2"/>
    </row>
    <row r="7626" spans="23:23" x14ac:dyDescent="0.3">
      <c r="W7626" s="2"/>
    </row>
    <row r="7627" spans="23:23" x14ac:dyDescent="0.3">
      <c r="W7627" s="2"/>
    </row>
    <row r="7628" spans="23:23" x14ac:dyDescent="0.3">
      <c r="W7628" s="2"/>
    </row>
    <row r="7629" spans="23:23" x14ac:dyDescent="0.3">
      <c r="W7629" s="2"/>
    </row>
    <row r="7630" spans="23:23" x14ac:dyDescent="0.3">
      <c r="W7630" s="2"/>
    </row>
    <row r="7631" spans="23:23" x14ac:dyDescent="0.3">
      <c r="W7631" s="2"/>
    </row>
    <row r="7632" spans="23:23" x14ac:dyDescent="0.3">
      <c r="W7632" s="2"/>
    </row>
    <row r="7633" spans="23:23" x14ac:dyDescent="0.3">
      <c r="W7633" s="2"/>
    </row>
    <row r="7634" spans="23:23" x14ac:dyDescent="0.3">
      <c r="W7634" s="2"/>
    </row>
    <row r="7635" spans="23:23" x14ac:dyDescent="0.3">
      <c r="W7635" s="2"/>
    </row>
    <row r="7636" spans="23:23" x14ac:dyDescent="0.3">
      <c r="W7636" s="2"/>
    </row>
    <row r="7637" spans="23:23" x14ac:dyDescent="0.3">
      <c r="W7637" s="2"/>
    </row>
    <row r="7638" spans="23:23" x14ac:dyDescent="0.3">
      <c r="W7638" s="2"/>
    </row>
    <row r="7639" spans="23:23" x14ac:dyDescent="0.3">
      <c r="W7639" s="2"/>
    </row>
    <row r="7640" spans="23:23" x14ac:dyDescent="0.3">
      <c r="W7640" s="2"/>
    </row>
    <row r="7641" spans="23:23" x14ac:dyDescent="0.3">
      <c r="W7641" s="2"/>
    </row>
    <row r="7642" spans="23:23" x14ac:dyDescent="0.3">
      <c r="W7642" s="2"/>
    </row>
    <row r="7643" spans="23:23" x14ac:dyDescent="0.3">
      <c r="W7643" s="2"/>
    </row>
    <row r="7644" spans="23:23" x14ac:dyDescent="0.3">
      <c r="W7644" s="2"/>
    </row>
    <row r="7645" spans="23:23" x14ac:dyDescent="0.3">
      <c r="W7645" s="2"/>
    </row>
    <row r="7646" spans="23:23" x14ac:dyDescent="0.3">
      <c r="W7646" s="2"/>
    </row>
    <row r="7647" spans="23:23" x14ac:dyDescent="0.3">
      <c r="W7647" s="2"/>
    </row>
    <row r="7648" spans="23:23" x14ac:dyDescent="0.3">
      <c r="W7648" s="2"/>
    </row>
    <row r="7649" spans="23:23" x14ac:dyDescent="0.3">
      <c r="W7649" s="2"/>
    </row>
    <row r="7650" spans="23:23" x14ac:dyDescent="0.3">
      <c r="W7650" s="2"/>
    </row>
    <row r="7651" spans="23:23" x14ac:dyDescent="0.3">
      <c r="W7651" s="2"/>
    </row>
    <row r="7652" spans="23:23" x14ac:dyDescent="0.3">
      <c r="W7652" s="2"/>
    </row>
    <row r="7653" spans="23:23" x14ac:dyDescent="0.3">
      <c r="W7653" s="2"/>
    </row>
    <row r="7654" spans="23:23" x14ac:dyDescent="0.3">
      <c r="W7654" s="2"/>
    </row>
    <row r="7655" spans="23:23" x14ac:dyDescent="0.3">
      <c r="W7655" s="2"/>
    </row>
    <row r="7656" spans="23:23" x14ac:dyDescent="0.3">
      <c r="W7656" s="2"/>
    </row>
    <row r="7657" spans="23:23" x14ac:dyDescent="0.3">
      <c r="W7657" s="2"/>
    </row>
    <row r="7658" spans="23:23" x14ac:dyDescent="0.3">
      <c r="W7658" s="2"/>
    </row>
    <row r="7659" spans="23:23" x14ac:dyDescent="0.3">
      <c r="W7659" s="2"/>
    </row>
    <row r="7660" spans="23:23" x14ac:dyDescent="0.3">
      <c r="W7660" s="2"/>
    </row>
    <row r="7661" spans="23:23" x14ac:dyDescent="0.3">
      <c r="W7661" s="2"/>
    </row>
    <row r="7662" spans="23:23" x14ac:dyDescent="0.3">
      <c r="W7662" s="2"/>
    </row>
    <row r="7663" spans="23:23" x14ac:dyDescent="0.3">
      <c r="W7663" s="2"/>
    </row>
    <row r="7664" spans="23:23" x14ac:dyDescent="0.3">
      <c r="W7664" s="2"/>
    </row>
    <row r="7665" spans="23:23" x14ac:dyDescent="0.3">
      <c r="W7665" s="2"/>
    </row>
    <row r="7666" spans="23:23" x14ac:dyDescent="0.3">
      <c r="W7666" s="2"/>
    </row>
    <row r="7667" spans="23:23" x14ac:dyDescent="0.3">
      <c r="W7667" s="2"/>
    </row>
    <row r="7668" spans="23:23" x14ac:dyDescent="0.3">
      <c r="W7668" s="2"/>
    </row>
    <row r="7669" spans="23:23" x14ac:dyDescent="0.3">
      <c r="W7669" s="2"/>
    </row>
    <row r="7670" spans="23:23" x14ac:dyDescent="0.3">
      <c r="W7670" s="2"/>
    </row>
    <row r="7671" spans="23:23" x14ac:dyDescent="0.3">
      <c r="W7671" s="2"/>
    </row>
    <row r="7672" spans="23:23" x14ac:dyDescent="0.3">
      <c r="W7672" s="2"/>
    </row>
    <row r="7673" spans="23:23" x14ac:dyDescent="0.3">
      <c r="W7673" s="2"/>
    </row>
    <row r="7674" spans="23:23" x14ac:dyDescent="0.3">
      <c r="W7674" s="2"/>
    </row>
    <row r="7675" spans="23:23" x14ac:dyDescent="0.3">
      <c r="W7675" s="2"/>
    </row>
    <row r="7676" spans="23:23" x14ac:dyDescent="0.3">
      <c r="W7676" s="2"/>
    </row>
    <row r="7677" spans="23:23" x14ac:dyDescent="0.3">
      <c r="W7677" s="2"/>
    </row>
    <row r="7678" spans="23:23" x14ac:dyDescent="0.3">
      <c r="W7678" s="2"/>
    </row>
    <row r="7679" spans="23:23" x14ac:dyDescent="0.3">
      <c r="W7679" s="2"/>
    </row>
    <row r="7680" spans="23:23" x14ac:dyDescent="0.3">
      <c r="W7680" s="2"/>
    </row>
    <row r="7681" spans="23:23" x14ac:dyDescent="0.3">
      <c r="W7681" s="2"/>
    </row>
    <row r="7682" spans="23:23" x14ac:dyDescent="0.3">
      <c r="W7682" s="2"/>
    </row>
    <row r="7683" spans="23:23" x14ac:dyDescent="0.3">
      <c r="W7683" s="2"/>
    </row>
    <row r="7684" spans="23:23" x14ac:dyDescent="0.3">
      <c r="W7684" s="2"/>
    </row>
    <row r="7685" spans="23:23" x14ac:dyDescent="0.3">
      <c r="W7685" s="2"/>
    </row>
    <row r="7686" spans="23:23" x14ac:dyDescent="0.3">
      <c r="W7686" s="2"/>
    </row>
    <row r="7687" spans="23:23" x14ac:dyDescent="0.3">
      <c r="W7687" s="2"/>
    </row>
    <row r="7688" spans="23:23" x14ac:dyDescent="0.3">
      <c r="W7688" s="2"/>
    </row>
    <row r="7689" spans="23:23" x14ac:dyDescent="0.3">
      <c r="W7689" s="2"/>
    </row>
    <row r="7690" spans="23:23" x14ac:dyDescent="0.3">
      <c r="W7690" s="2"/>
    </row>
    <row r="7691" spans="23:23" x14ac:dyDescent="0.3">
      <c r="W7691" s="2"/>
    </row>
    <row r="7692" spans="23:23" x14ac:dyDescent="0.3">
      <c r="W7692" s="2"/>
    </row>
    <row r="7693" spans="23:23" x14ac:dyDescent="0.3">
      <c r="W7693" s="2"/>
    </row>
    <row r="7694" spans="23:23" x14ac:dyDescent="0.3">
      <c r="W7694" s="2"/>
    </row>
    <row r="7695" spans="23:23" x14ac:dyDescent="0.3">
      <c r="W7695" s="2"/>
    </row>
    <row r="7696" spans="23:23" x14ac:dyDescent="0.3">
      <c r="W7696" s="2"/>
    </row>
    <row r="7697" spans="23:23" x14ac:dyDescent="0.3">
      <c r="W7697" s="2"/>
    </row>
    <row r="7698" spans="23:23" x14ac:dyDescent="0.3">
      <c r="W7698" s="2"/>
    </row>
    <row r="7699" spans="23:23" x14ac:dyDescent="0.3">
      <c r="W7699" s="2"/>
    </row>
    <row r="7700" spans="23:23" x14ac:dyDescent="0.3">
      <c r="W7700" s="2"/>
    </row>
    <row r="7701" spans="23:23" x14ac:dyDescent="0.3">
      <c r="W7701" s="2"/>
    </row>
    <row r="7702" spans="23:23" x14ac:dyDescent="0.3">
      <c r="W7702" s="2"/>
    </row>
    <row r="7703" spans="23:23" x14ac:dyDescent="0.3">
      <c r="W7703" s="2"/>
    </row>
    <row r="7704" spans="23:23" x14ac:dyDescent="0.3">
      <c r="W7704" s="2"/>
    </row>
    <row r="7705" spans="23:23" x14ac:dyDescent="0.3">
      <c r="W7705" s="2"/>
    </row>
    <row r="7706" spans="23:23" x14ac:dyDescent="0.3">
      <c r="W7706" s="2"/>
    </row>
    <row r="7707" spans="23:23" x14ac:dyDescent="0.3">
      <c r="W7707" s="2"/>
    </row>
    <row r="7708" spans="23:23" x14ac:dyDescent="0.3">
      <c r="W7708" s="2"/>
    </row>
    <row r="7709" spans="23:23" x14ac:dyDescent="0.3">
      <c r="W7709" s="2"/>
    </row>
    <row r="7710" spans="23:23" x14ac:dyDescent="0.3">
      <c r="W7710" s="2"/>
    </row>
    <row r="7711" spans="23:23" x14ac:dyDescent="0.3">
      <c r="W7711" s="2"/>
    </row>
    <row r="7712" spans="23:23" x14ac:dyDescent="0.3">
      <c r="W7712" s="2"/>
    </row>
    <row r="7713" spans="23:23" x14ac:dyDescent="0.3">
      <c r="W7713" s="2"/>
    </row>
    <row r="7714" spans="23:23" x14ac:dyDescent="0.3">
      <c r="W7714" s="2"/>
    </row>
    <row r="7715" spans="23:23" x14ac:dyDescent="0.3">
      <c r="W7715" s="2"/>
    </row>
    <row r="7716" spans="23:23" x14ac:dyDescent="0.3">
      <c r="W7716" s="2"/>
    </row>
    <row r="7717" spans="23:23" x14ac:dyDescent="0.3">
      <c r="W7717" s="2"/>
    </row>
    <row r="7718" spans="23:23" x14ac:dyDescent="0.3">
      <c r="W7718" s="2"/>
    </row>
    <row r="7719" spans="23:23" x14ac:dyDescent="0.3">
      <c r="W7719" s="2"/>
    </row>
    <row r="7720" spans="23:23" x14ac:dyDescent="0.3">
      <c r="W7720" s="2"/>
    </row>
    <row r="7721" spans="23:23" x14ac:dyDescent="0.3">
      <c r="W7721" s="2"/>
    </row>
    <row r="7722" spans="23:23" x14ac:dyDescent="0.3">
      <c r="W7722" s="2"/>
    </row>
    <row r="7723" spans="23:23" x14ac:dyDescent="0.3">
      <c r="W7723" s="2"/>
    </row>
    <row r="7724" spans="23:23" x14ac:dyDescent="0.3">
      <c r="W7724" s="2"/>
    </row>
    <row r="7725" spans="23:23" x14ac:dyDescent="0.3">
      <c r="W7725" s="2"/>
    </row>
    <row r="7726" spans="23:23" x14ac:dyDescent="0.3">
      <c r="W7726" s="2"/>
    </row>
    <row r="7727" spans="23:23" x14ac:dyDescent="0.3">
      <c r="W7727" s="2"/>
    </row>
    <row r="7728" spans="23:23" x14ac:dyDescent="0.3">
      <c r="W7728" s="2"/>
    </row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MSFT-Daily</vt:lpstr>
      <vt:lpstr>MSFT-Quarterly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GPS</dc:creator>
  <cp:lastModifiedBy>Marco Tulio</cp:lastModifiedBy>
  <dcterms:created xsi:type="dcterms:W3CDTF">2020-05-25T17:20:23Z</dcterms:created>
  <dcterms:modified xsi:type="dcterms:W3CDTF">2020-06-03T02:21:40Z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