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c9d343cf959b842/Documents/UT/ME 392Q Mechatronics/Final Project/bball_robot/"/>
    </mc:Choice>
  </mc:AlternateContent>
  <xr:revisionPtr revIDLastSave="107" documentId="11_F25DC773A252ABDACC10489FA91E64BC5BDE58E8" xr6:coauthVersionLast="47" xr6:coauthVersionMax="47" xr10:uidLastSave="{06C7707E-EAE0-4669-89B2-46BDF9BC88E5}"/>
  <bookViews>
    <workbookView xWindow="-120" yWindow="-120" windowWidth="29040" windowHeight="15840" activeTab="1" xr2:uid="{00000000-000D-0000-FFFF-FFFF00000000}"/>
  </bookViews>
  <sheets>
    <sheet name="Steph Bot" sheetId="1" r:id="rId1"/>
    <sheet name="Shaq B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0" i="1"/>
  <c r="A4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<sst xmlns="http://schemas.openxmlformats.org/spreadsheetml/2006/main" count="96" uniqueCount="33">
  <si>
    <t>Pin</t>
  </si>
  <si>
    <t>Assignment</t>
  </si>
  <si>
    <t>Pin Map Location</t>
  </si>
  <si>
    <t>https://www.ti.com/lit/ml/sekp171/sekp171.pdf?ts=1645066239153</t>
  </si>
  <si>
    <t>BMP2</t>
  </si>
  <si>
    <t>BMP4</t>
  </si>
  <si>
    <t>nSLPL</t>
  </si>
  <si>
    <t>Motor</t>
  </si>
  <si>
    <t>Switch</t>
  </si>
  <si>
    <t>Type</t>
  </si>
  <si>
    <t>PWMR</t>
  </si>
  <si>
    <t>PWML</t>
  </si>
  <si>
    <t>5V</t>
  </si>
  <si>
    <t>3.3V</t>
  </si>
  <si>
    <t>GND</t>
  </si>
  <si>
    <t>Power</t>
  </si>
  <si>
    <t>Ground</t>
  </si>
  <si>
    <t>BMP0</t>
  </si>
  <si>
    <t>BMP1</t>
  </si>
  <si>
    <t>BMP3</t>
  </si>
  <si>
    <t>BMP5</t>
  </si>
  <si>
    <t>DIRL</t>
  </si>
  <si>
    <t>DIRR</t>
  </si>
  <si>
    <t>nSLPR</t>
  </si>
  <si>
    <t>ELB</t>
  </si>
  <si>
    <t>ERB</t>
  </si>
  <si>
    <t>Tachometer</t>
  </si>
  <si>
    <t>IR Left</t>
  </si>
  <si>
    <t>IR Middle</t>
  </si>
  <si>
    <t>IR Right</t>
  </si>
  <si>
    <t>Sensor</t>
  </si>
  <si>
    <t xml:space="preserve">LED </t>
  </si>
  <si>
    <t>DO NOT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</si>
</sst>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21</xdr:col>
      <xdr:colOff>96625</xdr:colOff>
      <xdr:row>37</xdr:row>
      <xdr:rowOff>39036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02692-6281-21F1-B836-DDB490116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81000"/>
          <a:ext cx="9850225" cy="6706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3</xdr:row>
      <xdr:rowOff>9525</xdr:rowOff>
    </xdr:from>
    <xdr:to>
      <xdr:col>21</xdr:col>
      <xdr:colOff>87100</xdr:colOff>
      <xdr:row>38</xdr:row>
      <xdr:rowOff>48561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C610A-10A3-405A-93DD-C9925666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581025"/>
          <a:ext cx="9850225" cy="67065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D39" sqref="D39"/>
    </sheetView>
  </sheetViews>
  <sheetFormatPr defaultRowHeight="15" x14ac:dyDescent="0.25"/>
  <cols>
    <col min="2" max="2" width="11.42578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</row>
    <row r="4" spans="1:4" x14ac:dyDescent="0.25">
      <c r="A4">
        <f t="shared" ref="A4:A41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3" x14ac:dyDescent="0.25">
      <c r="A17">
        <f t="shared" si="0"/>
        <v>16</v>
      </c>
    </row>
    <row r="18" spans="1:3" x14ac:dyDescent="0.25">
      <c r="A18">
        <f t="shared" si="0"/>
        <v>17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EB72-36AC-4AEC-AC1C-161255D27AE9}">
  <dimension ref="A1:D41"/>
  <sheetViews>
    <sheetView tabSelected="1" topLeftCell="A3" workbookViewId="0">
      <selection activeCell="D14" sqref="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  <c r="B3" t="s">
        <v>27</v>
      </c>
      <c r="C3" s="6" t="s">
        <v>30</v>
      </c>
    </row>
    <row r="4" spans="1:4" x14ac:dyDescent="0.25">
      <c r="A4">
        <f t="shared" ref="A4:A41" si="0">A3+1</f>
        <v>3</v>
      </c>
      <c r="B4" t="s">
        <v>28</v>
      </c>
      <c r="C4" s="6" t="s">
        <v>30</v>
      </c>
    </row>
    <row r="5" spans="1:4" x14ac:dyDescent="0.25">
      <c r="A5">
        <f t="shared" si="0"/>
        <v>4</v>
      </c>
      <c r="B5" t="s">
        <v>29</v>
      </c>
      <c r="C5" s="6" t="s">
        <v>30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  <c r="C10" s="6" t="s">
        <v>31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  <c r="B15" t="s">
        <v>27</v>
      </c>
      <c r="C15" s="6" t="s">
        <v>30</v>
      </c>
    </row>
    <row r="16" spans="1:4" x14ac:dyDescent="0.25">
      <c r="A16">
        <f t="shared" si="0"/>
        <v>15</v>
      </c>
      <c r="B16" t="s">
        <v>28</v>
      </c>
      <c r="C16" s="6" t="s">
        <v>30</v>
      </c>
    </row>
    <row r="17" spans="1:3" x14ac:dyDescent="0.25">
      <c r="A17">
        <f t="shared" si="0"/>
        <v>16</v>
      </c>
      <c r="B17" s="7" t="s">
        <v>32</v>
      </c>
      <c r="C17" s="7"/>
    </row>
    <row r="18" spans="1:3" x14ac:dyDescent="0.25">
      <c r="A18">
        <f t="shared" si="0"/>
        <v>17</v>
      </c>
      <c r="B18" t="s">
        <v>29</v>
      </c>
      <c r="C18" s="6" t="s">
        <v>30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mergeCells count="1"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Steph Bot</vt:lpstr>
      <vt:lpstr>Shaq 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Kohler</dc:creator>
  <cp:lastModifiedBy>Noah Kohler</cp:lastModifiedBy>
  <dcterms:created xsi:type="dcterms:W3CDTF">2015-06-05T18:17:20Z</dcterms:created>
  <dcterms:modified xsi:type="dcterms:W3CDTF">2023-04-11T01:15:25Z</dcterms:modified>
</cp:coreProperties>
</file>