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41353A3C-7ECF-4870-905C-FA9A537157C4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/>
  <c r="E9" i="1"/>
  <c r="E10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<sst xmlns="http://schemas.openxmlformats.org/spreadsheetml/2006/main" count="34" uniqueCount="33">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</sst>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10" headerRowBorderDxfId="9" tableBorderDxfId="8" totalsRowBorderDxfId="7">
  <autoFilter ref="A6:G12" xr:uid="{580D1EA3-22A1-4444-A7A5-65912A5AAA0B}"/>
  <tableColumns count="7">
    <tableColumn id="1" xr3:uid="{889317FF-A62A-4870-B8D1-DC8A146631A1}" name="Risk Name" dataDxfId="6"/>
    <tableColumn id="2" xr3:uid="{9BCEA6D7-C24A-49C4-B496-15BD6931516D}" name="Risk Description" dataDxfId="5"/>
    <tableColumn id="3" xr3:uid="{6EC3FA39-BE0F-478E-A04D-A423C5626B30}" name="Risk Probability _x000a_of Occurrence (in %)" dataDxfId="4"/>
    <tableColumn id="4" xr3:uid="{2D1C35A6-A540-4854-95D9-848DCBF0BFA7}" name="Risk Impact _x000a_(1 low - 10 extreme)" dataDxfId="3"/>
    <tableColumn id="5" xr3:uid="{1E44A2D3-DBAC-4E4D-A9EC-7181A63C6B2B}" name="Risk Factor" dataDxfId="2">
      <calculatedColumnFormula>C7*D7</calculatedColumnFormula>
    </tableColumn>
    <tableColumn id="6" xr3:uid="{1B57ADC3-CE5E-4AE0-BC87-7D435D391C3B}" name="Risk Mitigation _x000a_(Measures)" dataDxfId="1"/>
    <tableColumn id="7" xr3:uid="{0D4E0051-AE46-44F5-B3F5-C584BF5FB65D}" name="Person in Charge of Tracking _x000a_(not person who brought it up!!) 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topLeftCell="A8" zoomScale="70" zoomScaleNormal="70" workbookViewId="0">
      <selection activeCell="C10" sqref="C10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5.85546875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0.18</v>
      </c>
      <c r="D7" s="3">
        <v>10</v>
      </c>
      <c r="E7" s="3">
        <f t="shared" ref="E7:E12" si="0">C7*D7</f>
        <v>1.7999999999999998</v>
      </c>
      <c r="F7" s="4" t="s">
        <v>27</v>
      </c>
      <c r="G7" s="6" t="s">
        <v>21</v>
      </c>
    </row>
    <row r="8" spans="1:7" ht="105" x14ac:dyDescent="0.25">
      <c r="A8" s="5" t="s">
        <v>8</v>
      </c>
      <c r="B8" s="1" t="s">
        <v>16</v>
      </c>
      <c r="C8" s="2">
        <v>0.2</v>
      </c>
      <c r="D8" s="3">
        <v>3</v>
      </c>
      <c r="E8" s="3">
        <f t="shared" si="0"/>
        <v>0.60000000000000009</v>
      </c>
      <c r="F8" s="4" t="s">
        <v>28</v>
      </c>
      <c r="G8" s="6" t="s">
        <v>25</v>
      </c>
    </row>
    <row r="9" spans="1:7" ht="75" x14ac:dyDescent="0.25">
      <c r="A9" s="5" t="s">
        <v>10</v>
      </c>
      <c r="B9" s="1" t="s">
        <v>18</v>
      </c>
      <c r="C9" s="2">
        <v>0.1</v>
      </c>
      <c r="D9" s="3">
        <v>6</v>
      </c>
      <c r="E9" s="3">
        <f t="shared" si="0"/>
        <v>0.60000000000000009</v>
      </c>
      <c r="F9" s="4" t="s">
        <v>30</v>
      </c>
      <c r="G9" s="6" t="s">
        <v>22</v>
      </c>
    </row>
    <row r="10" spans="1:7" ht="45" x14ac:dyDescent="0.25">
      <c r="A10" s="5" t="s">
        <v>11</v>
      </c>
      <c r="B10" s="1" t="s">
        <v>19</v>
      </c>
      <c r="C10" s="2">
        <v>0.18</v>
      </c>
      <c r="D10" s="3">
        <v>3</v>
      </c>
      <c r="E10" s="3">
        <f t="shared" si="0"/>
        <v>0.54</v>
      </c>
      <c r="F10" s="4" t="s">
        <v>31</v>
      </c>
      <c r="G10" s="6" t="s">
        <v>23</v>
      </c>
    </row>
    <row r="11" spans="1:7" ht="75" x14ac:dyDescent="0.25">
      <c r="A11" s="5" t="s">
        <v>9</v>
      </c>
      <c r="B11" s="1" t="s">
        <v>17</v>
      </c>
      <c r="C11" s="2">
        <v>0.01</v>
      </c>
      <c r="D11" s="3">
        <v>9</v>
      </c>
      <c r="E11" s="3">
        <f t="shared" si="0"/>
        <v>0.09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5.0000000000000001E-3</v>
      </c>
      <c r="D12" s="14">
        <v>2</v>
      </c>
      <c r="E12" s="14">
        <f t="shared" si="0"/>
        <v>0.01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2019-06-11T09:51:00Z</dcterms:modified>
</cp:coreProperties>
</file>