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"/>
    </mc:Choice>
  </mc:AlternateContent>
  <xr:revisionPtr revIDLastSave="0" documentId="13_ncr:1_{9210BD54-8E14-42E3-84E7-942B3BFC8A67}" xr6:coauthVersionLast="43" xr6:coauthVersionMax="43" xr10:uidLastSave="{00000000-0000-0000-0000-000000000000}"/>
  <bookViews>
    <workbookView xWindow="-120" yWindow="-120" windowWidth="20730" windowHeight="11160" xr2:uid="{C04EA984-3C12-41AE-8DB7-D5A135D3159D}"/>
  </bookViews>
  <sheets>
    <sheet name="Risk e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11" i="1"/>
  <c r="E9" i="1"/>
  <c r="E10" i="1"/>
  <c r="E12" i="1"/>
  <c r="E7" i="1"/>
</calcChain>
</file>

<file path=xl/sharedStrings.xml><?xml version="1.0" encoding="utf-8"?>
<sst xmlns="http://schemas.openxmlformats.org/spreadsheetml/2006/main" count="34" uniqueCount="33">
  <si>
    <t>Risk evaluation</t>
  </si>
  <si>
    <t>Project: Perfect Time - Plan Your Trip</t>
  </si>
  <si>
    <t>TINF17B2</t>
  </si>
  <si>
    <t>Risk Name</t>
  </si>
  <si>
    <t>Risk Description</t>
  </si>
  <si>
    <t>Risk Factor</t>
  </si>
  <si>
    <r>
      <t xml:space="preserve">Person in Charge of Tracking 
</t>
    </r>
    <r>
      <rPr>
        <b/>
        <sz val="8"/>
        <color theme="1"/>
        <rFont val="Calibri"/>
        <family val="2"/>
        <scheme val="minor"/>
      </rPr>
      <t>(not person who brought it up!!) </t>
    </r>
  </si>
  <si>
    <t>Product fails to meet 
user requirements</t>
  </si>
  <si>
    <t>Product cannot be 
completed within the semester</t>
  </si>
  <si>
    <t>Senstitive user data is 
publically accessible</t>
  </si>
  <si>
    <t>Underlying (web) technology changes and disables product</t>
  </si>
  <si>
    <t>Product quality is buggy 
and user satisfaction is low</t>
  </si>
  <si>
    <t>Team member leaves project</t>
  </si>
  <si>
    <t>Risk Impact 
(1 low - 10 extreme)</t>
  </si>
  <si>
    <t>Risk Probability 
of Occurrence (in %)</t>
  </si>
  <si>
    <t>The finished product cannot meet user expectation
and demand, because
- the user requirements have not been understood
- the defined requirements did change during development
- the developed product failed to meet the defined requirements</t>
  </si>
  <si>
    <t>The product cannot be completed until June, because
- the project is to big for four people to handle
- unexpected obstacles have hindered or delayed the completion
- other subjects demand more time of the team members</t>
  </si>
  <si>
    <t>Stored user data is accessed without permission from external sources, because
- the developed application has a vulnerability
- the used technologies and platforms are accessible to others</t>
  </si>
  <si>
    <t>The product stops working, because
- the injected dependencies changed and major product functions have to be adapted 
- the used web technolgie changes, and the product's architecture has to be adapted</t>
  </si>
  <si>
    <t>The user experience is low, because the quality is low and buggy</t>
  </si>
  <si>
    <t>A team member leaves the project, because of
- illness
- leaving the company
- leaving the course
- changing the team</t>
  </si>
  <si>
    <t>Jan (Systems Analyst)</t>
  </si>
  <si>
    <t>Lukas (Software Architect)</t>
  </si>
  <si>
    <t>Lea (Test Manager)</t>
  </si>
  <si>
    <t>Lea (Project Manager)</t>
  </si>
  <si>
    <t>Tim (Process Engineer)</t>
  </si>
  <si>
    <t>Risk Mitigation 
(Measures)</t>
  </si>
  <si>
    <t>- check app market
- check use cases against SRS
- ensure tests cover the required functionality
- focus on most significant / user functions first
- get feedback from customer</t>
  </si>
  <si>
    <t>- use time estimations
- focus on most important functionality first
- check for obstacles and use team work to remove them
- talk to other professors</t>
  </si>
  <si>
    <t>- write a good impressum and terms of usage
- check that used sources are reliable
- update dependencies regularly</t>
  </si>
  <si>
    <t>- regularly update depencies
- follow blogs on technology changes
- make architecture easy to change
- use state-of-the-art tech</t>
  </si>
  <si>
    <t>- use automated testing
- get user feedback before Go-Live
- have a complete test coverage</t>
  </si>
  <si>
    <t>- team members should avoid leaving their company or their course
- avoid dispute within the team
- check in on team mates regularly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</si>
</sst>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8" xfId="0" applyNumberFormat="1" applyBorder="1"/>
    <xf numFmtId="0" fontId="0" fillId="0" borderId="8" xfId="0" applyBorder="1"/>
    <xf numFmtId="0" fontId="0" fillId="0" borderId="8" xfId="0" quotePrefix="1" applyBorder="1" applyAlignment="1">
      <alignment wrapText="1"/>
    </xf>
    <xf numFmtId="0" fontId="0" fillId="0" borderId="9" xfId="0" applyBorder="1"/>
    <xf numFmtId="0" fontId="3" fillId="0" borderId="0" xfId="0" applyFont="1"/>
  </cellXfs>
  <cellStyles count="1">
    <cellStyle name="Standard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EEBFE-7FD8-40F5-8BAB-6889FDCBB521}" name="Tabelle1" displayName="Tabelle1" ref="A6:G12" totalsRowShown="0" headerRowDxfId="10" headerRowBorderDxfId="9" tableBorderDxfId="8" totalsRowBorderDxfId="7">
  <autoFilter ref="A6:G12" xr:uid="{580D1EA3-22A1-4444-A7A5-65912A5AAA0B}"/>
  <tableColumns count="7">
    <tableColumn id="1" xr3:uid="{889317FF-A62A-4870-B8D1-DC8A146631A1}" name="Risk Name" dataDxfId="6"/>
    <tableColumn id="2" xr3:uid="{9BCEA6D7-C24A-49C4-B496-15BD6931516D}" name="Risk Description" dataDxfId="5"/>
    <tableColumn id="3" xr3:uid="{6EC3FA39-BE0F-478E-A04D-A423C5626B30}" name="Risk Probability _x000a_of Occurrence (in %)" dataDxfId="4"/>
    <tableColumn id="4" xr3:uid="{2D1C35A6-A540-4854-95D9-848DCBF0BFA7}" name="Risk Impact _x000a_(1 low - 10 extreme)" dataDxfId="3"/>
    <tableColumn id="5" xr3:uid="{1E44A2D3-DBAC-4E4D-A9EC-7181A63C6B2B}" name="Risk Factor" dataDxfId="2">
      <calculatedColumnFormula>C7*D7</calculatedColumnFormula>
    </tableColumn>
    <tableColumn id="6" xr3:uid="{1B57ADC3-CE5E-4AE0-BC87-7D435D391C3B}" name="Risk Mitigation _x000a_(Measures)" dataDxfId="1"/>
    <tableColumn id="7" xr3:uid="{0D4E0051-AE46-44F5-B3F5-C584BF5FB65D}" name="Person in Charge of Tracking _x000a_(not person who brought it up!!) 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E0A-524A-4165-A099-062AA5CBAC8D}">
  <dimension ref="A2:G12"/>
  <sheetViews>
    <sheetView tabSelected="1" zoomScale="70" zoomScaleNormal="70" workbookViewId="0">
      <selection activeCell="D10" sqref="D10"/>
    </sheetView>
  </sheetViews>
  <sheetFormatPr baseColWidth="10" defaultRowHeight="15" x14ac:dyDescent="0.25"/>
  <cols>
    <col min="1" max="1" width="22.85546875" customWidth="1"/>
    <col min="2" max="2" width="45.7109375" customWidth="1"/>
    <col min="3" max="4" width="22.85546875" customWidth="1"/>
    <col min="5" max="5" width="22.7109375" customWidth="1"/>
    <col min="6" max="6" width="33.140625" customWidth="1"/>
    <col min="7" max="7" width="25.85546875" customWidth="1"/>
  </cols>
  <sheetData>
    <row r="2" spans="1:7" ht="23.25" x14ac:dyDescent="0.35">
      <c r="A2" s="17" t="s">
        <v>0</v>
      </c>
    </row>
    <row r="3" spans="1:7" x14ac:dyDescent="0.25">
      <c r="A3" t="s">
        <v>1</v>
      </c>
    </row>
    <row r="4" spans="1:7" x14ac:dyDescent="0.25">
      <c r="A4" t="s">
        <v>2</v>
      </c>
    </row>
    <row r="6" spans="1:7" ht="42" x14ac:dyDescent="0.25">
      <c r="A6" s="7" t="s">
        <v>3</v>
      </c>
      <c r="B6" s="8" t="s">
        <v>4</v>
      </c>
      <c r="C6" s="9" t="s">
        <v>14</v>
      </c>
      <c r="D6" s="9" t="s">
        <v>13</v>
      </c>
      <c r="E6" s="8" t="s">
        <v>5</v>
      </c>
      <c r="F6" s="9" t="s">
        <v>26</v>
      </c>
      <c r="G6" s="10" t="s">
        <v>6</v>
      </c>
    </row>
    <row r="7" spans="1:7" ht="122.25" customHeight="1" x14ac:dyDescent="0.25">
      <c r="A7" s="5" t="s">
        <v>7</v>
      </c>
      <c r="B7" s="1" t="s">
        <v>15</v>
      </c>
      <c r="C7" s="2">
        <v>0.15</v>
      </c>
      <c r="D7" s="3">
        <v>10</v>
      </c>
      <c r="E7" s="3">
        <f t="shared" ref="E7:E12" si="0">C7*D7</f>
        <v>1.5</v>
      </c>
      <c r="F7" s="4" t="s">
        <v>27</v>
      </c>
      <c r="G7" s="6" t="s">
        <v>21</v>
      </c>
    </row>
    <row r="8" spans="1:7" ht="105" x14ac:dyDescent="0.25">
      <c r="A8" s="5" t="s">
        <v>8</v>
      </c>
      <c r="B8" s="1" t="s">
        <v>16</v>
      </c>
      <c r="C8" s="2">
        <v>0.35</v>
      </c>
      <c r="D8" s="3">
        <v>3</v>
      </c>
      <c r="E8" s="3">
        <f t="shared" si="0"/>
        <v>1.0499999999999998</v>
      </c>
      <c r="F8" s="4" t="s">
        <v>28</v>
      </c>
      <c r="G8" s="6" t="s">
        <v>25</v>
      </c>
    </row>
    <row r="9" spans="1:7" ht="75" x14ac:dyDescent="0.25">
      <c r="A9" s="5" t="s">
        <v>10</v>
      </c>
      <c r="B9" s="1" t="s">
        <v>18</v>
      </c>
      <c r="C9" s="2">
        <v>0.15</v>
      </c>
      <c r="D9" s="3">
        <v>6</v>
      </c>
      <c r="E9" s="3">
        <f t="shared" si="0"/>
        <v>0.89999999999999991</v>
      </c>
      <c r="F9" s="4" t="s">
        <v>30</v>
      </c>
      <c r="G9" s="6" t="s">
        <v>22</v>
      </c>
    </row>
    <row r="10" spans="1:7" ht="45" x14ac:dyDescent="0.25">
      <c r="A10" s="5" t="s">
        <v>11</v>
      </c>
      <c r="B10" s="1" t="s">
        <v>19</v>
      </c>
      <c r="C10" s="2">
        <v>0.25</v>
      </c>
      <c r="D10" s="3">
        <v>3</v>
      </c>
      <c r="E10" s="3">
        <f t="shared" si="0"/>
        <v>0.75</v>
      </c>
      <c r="F10" s="4" t="s">
        <v>31</v>
      </c>
      <c r="G10" s="6" t="s">
        <v>23</v>
      </c>
    </row>
    <row r="11" spans="1:7" ht="75" x14ac:dyDescent="0.25">
      <c r="A11" s="5" t="s">
        <v>9</v>
      </c>
      <c r="B11" s="1" t="s">
        <v>17</v>
      </c>
      <c r="C11" s="2">
        <v>0.02</v>
      </c>
      <c r="D11" s="3">
        <v>9</v>
      </c>
      <c r="E11" s="3">
        <f t="shared" si="0"/>
        <v>0.18</v>
      </c>
      <c r="F11" s="4" t="s">
        <v>29</v>
      </c>
      <c r="G11" s="6" t="s">
        <v>22</v>
      </c>
    </row>
    <row r="12" spans="1:7" ht="75" x14ac:dyDescent="0.25">
      <c r="A12" s="11" t="s">
        <v>12</v>
      </c>
      <c r="B12" s="12" t="s">
        <v>20</v>
      </c>
      <c r="C12" s="13">
        <v>0.01</v>
      </c>
      <c r="D12" s="14">
        <v>3</v>
      </c>
      <c r="E12" s="14">
        <f t="shared" si="0"/>
        <v>0.03</v>
      </c>
      <c r="F12" s="15" t="s">
        <v>32</v>
      </c>
      <c r="G12" s="16" t="s">
        <v>24</v>
      </c>
    </row>
  </sheetData>
  <sortState xmlns:xlrd2="http://schemas.microsoft.com/office/spreadsheetml/2017/richdata2" ref="A7:G12">
    <sortCondition descending="1" ref="E7:E12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Risk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2019-04-14T16:17:59Z</dcterms:created>
  <dcterms:modified xsi:type="dcterms:W3CDTF">2019-05-19T23:01:01Z</dcterms:modified>
</cp:coreProperties>
</file>