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Project\2018-ChildFund\02. Document\04.DataJson\"/>
    </mc:Choice>
  </mc:AlternateContent>
  <bookViews>
    <workbookView xWindow="0" yWindow="0" windowWidth="24000" windowHeight="9735" tabRatio="780" firstSheet="15" activeTab="23"/>
  </bookViews>
  <sheets>
    <sheet name="FavouriteSubject" sheetId="2" r:id="rId1"/>
    <sheet name="LearningCapacity" sheetId="3" r:id="rId2"/>
    <sheet name="Housework" sheetId="4" r:id="rId3"/>
    <sheet name="Health" sheetId="5" r:id="rId4"/>
    <sheet name="Personality" sheetId="6" r:id="rId5"/>
    <sheet name="Hobby" sheetId="7" r:id="rId6"/>
    <sheet name="Dream" sheetId="8" r:id="rId7"/>
    <sheet name="LivingWithParent" sheetId="9" r:id="rId8"/>
    <sheet name="NotLivingWithParent" sheetId="10" r:id="rId9"/>
    <sheet name="LivingWithOther" sheetId="11" r:id="rId10"/>
    <sheet name="LetterWrite" sheetId="12" r:id="rId11"/>
    <sheet name="HouseType" sheetId="13" r:id="rId12"/>
    <sheet name="HouseRoof" sheetId="14" r:id="rId13"/>
    <sheet name="HouseWall" sheetId="15" r:id="rId14"/>
    <sheet name="HouseFloor" sheetId="16" r:id="rId15"/>
    <sheet name="UseElectricity" sheetId="17" r:id="rId16"/>
    <sheet name="SchoolDistance" sheetId="18" r:id="rId17"/>
    <sheet name="ClinicDistance" sheetId="19" r:id="rId18"/>
    <sheet name="WaterSourceDistance" sheetId="20" r:id="rId19"/>
    <sheet name="WaterSourceUse" sheetId="21" r:id="rId20"/>
    <sheet name="RoadCondition" sheetId="24" r:id="rId21"/>
    <sheet name="IncomeFamily" sheetId="22" r:id="rId22"/>
    <sheet name="HarvestOutput" sheetId="23" r:id="rId23"/>
    <sheet name="IncomeOther" sheetId="2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6" l="1"/>
  <c r="P3" i="26"/>
  <c r="P4" i="26"/>
  <c r="P1" i="26"/>
  <c r="P2" i="24"/>
  <c r="P3" i="24"/>
  <c r="P4" i="24"/>
  <c r="P1" i="24"/>
  <c r="P2" i="5" l="1"/>
  <c r="P3" i="5"/>
  <c r="P4" i="5"/>
  <c r="P5" i="5"/>
  <c r="P2" i="23"/>
  <c r="P1" i="23"/>
  <c r="P2" i="22"/>
  <c r="P1" i="22"/>
  <c r="P2" i="21"/>
  <c r="P3" i="21"/>
  <c r="P4" i="21"/>
  <c r="P1" i="21"/>
  <c r="P2" i="20"/>
  <c r="P3" i="20"/>
  <c r="P4" i="20"/>
  <c r="P1" i="20"/>
  <c r="P2" i="19"/>
  <c r="P3" i="19"/>
  <c r="P4" i="19"/>
  <c r="P1" i="19"/>
  <c r="P2" i="18"/>
  <c r="P3" i="18"/>
  <c r="P4" i="18"/>
  <c r="P1" i="18"/>
  <c r="P2" i="17"/>
  <c r="P1" i="17"/>
  <c r="P2" i="16"/>
  <c r="P3" i="16"/>
  <c r="P4" i="16"/>
  <c r="P1" i="16"/>
  <c r="P2" i="15"/>
  <c r="P3" i="15"/>
  <c r="P4" i="15"/>
  <c r="P5" i="15"/>
  <c r="P1" i="15"/>
  <c r="P2" i="14"/>
  <c r="P3" i="14"/>
  <c r="P4" i="14"/>
  <c r="P5" i="14"/>
  <c r="P1" i="14"/>
  <c r="P2" i="13"/>
  <c r="P3" i="13"/>
  <c r="P4" i="13"/>
  <c r="P1" i="13"/>
  <c r="P2" i="12"/>
  <c r="P3" i="12"/>
  <c r="P4" i="12"/>
  <c r="P5" i="12"/>
  <c r="P1" i="12"/>
  <c r="P2" i="11"/>
  <c r="P3" i="11"/>
  <c r="P1" i="11"/>
  <c r="P2" i="10"/>
  <c r="P3" i="10"/>
  <c r="P4" i="10"/>
  <c r="P5" i="10"/>
  <c r="P6" i="10"/>
  <c r="P7" i="10"/>
  <c r="P8" i="10"/>
  <c r="P9" i="10"/>
  <c r="P10" i="10"/>
  <c r="P11" i="10"/>
  <c r="P1" i="10"/>
  <c r="P2" i="9"/>
  <c r="P3" i="9"/>
  <c r="P4" i="9"/>
  <c r="P1" i="9"/>
  <c r="P2" i="8"/>
  <c r="P3" i="8"/>
  <c r="P4" i="8"/>
  <c r="P5" i="8"/>
  <c r="P6" i="8"/>
  <c r="P7" i="8"/>
  <c r="P8" i="8"/>
  <c r="P9" i="8"/>
  <c r="P10" i="8"/>
  <c r="P1" i="8"/>
  <c r="P2" i="7"/>
  <c r="P3" i="7"/>
  <c r="P4" i="7"/>
  <c r="P5" i="7"/>
  <c r="P6" i="7"/>
  <c r="P7" i="7"/>
  <c r="P8" i="7"/>
  <c r="P1" i="7"/>
  <c r="P2" i="6"/>
  <c r="P3" i="6"/>
  <c r="P4" i="6"/>
  <c r="P5" i="6"/>
  <c r="P6" i="6"/>
  <c r="P7" i="6"/>
  <c r="P8" i="6"/>
  <c r="P1" i="6"/>
  <c r="P1" i="5"/>
  <c r="P2" i="4"/>
  <c r="P3" i="4"/>
  <c r="P4" i="4"/>
  <c r="P5" i="4"/>
  <c r="P6" i="4"/>
  <c r="P7" i="4"/>
  <c r="P8" i="4"/>
  <c r="P9" i="4"/>
  <c r="P10" i="4"/>
  <c r="P1" i="4"/>
  <c r="P1" i="3"/>
  <c r="P1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" i="2"/>
  <c r="P2" i="3"/>
  <c r="P3" i="3"/>
  <c r="P4" i="3"/>
</calcChain>
</file>

<file path=xl/sharedStrings.xml><?xml version="1.0" encoding="utf-8"?>
<sst xmlns="http://schemas.openxmlformats.org/spreadsheetml/2006/main" count="1475" uniqueCount="169">
  <si>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</si>
  <si>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</si>
  <si>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</si>
  <si>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</si>
  <si>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</si>
  <si>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</si>
  <si>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</si>
  <si>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</si>
  <si>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</si>
  <si>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</si>
  <si>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</si>
  <si>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</si>
  <si>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</si>
  <si>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</si>
  <si>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</si>
  <si>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10</t>
  </si>
  <si>
    <t>{"Id":"</t>
  </si>
  <si>
    <t>Toán</t>
  </si>
  <si>
    <t>Khoa học tự nhiên - xã hội</t>
  </si>
  <si>
    <t>Tiếng Việt</t>
  </si>
  <si>
    <t>Chính tả</t>
  </si>
  <si>
    <t>Tập viết</t>
  </si>
  <si>
    <t>Âm nhạc</t>
  </si>
  <si>
    <t>Đạo đức</t>
  </si>
  <si>
    <t>Vẽ/Mỹ thuật</t>
  </si>
  <si>
    <t>Sinh học</t>
  </si>
  <si>
    <t>Vật lý</t>
  </si>
  <si>
    <t>Địa lý</t>
  </si>
  <si>
    <t>Lịch sử</t>
  </si>
  <si>
    <t>Tiếng Anh</t>
  </si>
  <si>
    <t>Tin học</t>
  </si>
  <si>
    <t>Văn</t>
  </si>
  <si>
    <t>Thể dục</t>
  </si>
  <si>
    <t>","Name":"</t>
  </si>
  <si>
    <t>Maths</t>
  </si>
  <si>
    <t>Natural and Social Sciences</t>
  </si>
  <si>
    <t>Geography</t>
  </si>
  <si>
    <t>History</t>
  </si>
  <si>
    <t>Moral Education</t>
  </si>
  <si>
    <t>English</t>
  </si>
  <si>
    <t>Literature</t>
  </si>
  <si>
    <t>Physical Education</t>
  </si>
  <si>
    <t>Biology</t>
  </si>
  <si>
    <t>Physics</t>
  </si>
  <si>
    <t>Vietnamese</t>
  </si>
  <si>
    <t>Dictation</t>
  </si>
  <si>
    <t>Writing</t>
  </si>
  <si>
    <t>Art</t>
  </si>
  <si>
    <t>Music</t>
  </si>
  <si>
    <t>Informatics</t>
  </si>
  <si>
    <t>","NameEN":"</t>
  </si>
  <si>
    <t>","Value":"</t>
  </si>
  <si>
    <t>","OtherName":"</t>
  </si>
  <si>
    <t>","OtherValue":"</t>
  </si>
  <si>
    <t>","Check":"</t>
  </si>
  <si>
    <t>false</t>
  </si>
  <si>
    <t>"},</t>
  </si>
  <si>
    <t>Hoàn thành xuất sắc</t>
  </si>
  <si>
    <t>Hoàn thành tốt</t>
  </si>
  <si>
    <t>Hoàn thành</t>
  </si>
  <si>
    <t>Chưa hoàn thành</t>
  </si>
  <si>
    <t>Làm việc nhà</t>
  </si>
  <si>
    <t>Trông em</t>
  </si>
  <si>
    <t>Cho gà/vịt ăn</t>
  </si>
  <si>
    <t>Chăn trâu/bò</t>
  </si>
  <si>
    <t>Thu hoạch hoa màu (rau, củ, quả)</t>
  </si>
  <si>
    <t>Lấy củi</t>
  </si>
  <si>
    <t>Tưới rau/cây</t>
  </si>
  <si>
    <t>Làm ruộng/nương</t>
  </si>
  <si>
    <t>Không làm gì - quá nhỏ</t>
  </si>
  <si>
    <t>Không làm gì - tàn tật</t>
  </si>
  <si>
    <t>Khoẻ mạnh</t>
  </si>
  <si>
    <t>Trung bình</t>
  </si>
  <si>
    <t xml:space="preserve">Yếu </t>
  </si>
  <si>
    <t>Thân thiện</t>
  </si>
  <si>
    <t>Ưa hoạt động</t>
  </si>
  <si>
    <t xml:space="preserve">Vui vẻ </t>
  </si>
  <si>
    <t>Hay nói</t>
  </si>
  <si>
    <t>Nhút nhát</t>
  </si>
  <si>
    <t>Hài hước</t>
  </si>
  <si>
    <t>Điềm đạm</t>
  </si>
  <si>
    <t>Chân thành</t>
  </si>
  <si>
    <t>Đá bóng</t>
  </si>
  <si>
    <t>Cầu lông</t>
  </si>
  <si>
    <t>Nhảy dây</t>
  </si>
  <si>
    <t>Bơi</t>
  </si>
  <si>
    <t>Hát</t>
  </si>
  <si>
    <t>Múa</t>
  </si>
  <si>
    <t>Đọc sách</t>
  </si>
  <si>
    <t>Chơi đồ chơi</t>
  </si>
  <si>
    <t>Bác sĩ</t>
  </si>
  <si>
    <t>Bộ đội</t>
  </si>
  <si>
    <t>Công an</t>
  </si>
  <si>
    <t>Ca sĩ</t>
  </si>
  <si>
    <t>Hoạ sĩ</t>
  </si>
  <si>
    <t>Nông dân</t>
  </si>
  <si>
    <t>Giáo viên</t>
  </si>
  <si>
    <t>Lái xe</t>
  </si>
  <si>
    <t>Nhà khoa học</t>
  </si>
  <si>
    <t>Kĩ sư</t>
  </si>
  <si>
    <t>Có, cả hai</t>
  </si>
  <si>
    <t>Chỉ sống với bố</t>
  </si>
  <si>
    <t>Chỉ sống với mẹ</t>
  </si>
  <si>
    <t>Không sống với bố mẹ</t>
  </si>
  <si>
    <t>Bố rời bỏ gia đình</t>
  </si>
  <si>
    <t>Mẹ rời bỏ gia đình</t>
  </si>
  <si>
    <t>Bố mẹ ly thân</t>
  </si>
  <si>
    <t>Bố mẹ ly hôn</t>
  </si>
  <si>
    <t>Bố mẹ đi làm ở nơi khác</t>
  </si>
  <si>
    <t>Bố đi làm ở nơi khác</t>
  </si>
  <si>
    <t xml:space="preserve">Mẹ đi làm ở nơi khác </t>
  </si>
  <si>
    <t xml:space="preserve">Con ngoài giá thú </t>
  </si>
  <si>
    <t>năm</t>
  </si>
  <si>
    <t>Bố mẹ chết</t>
  </si>
  <si>
    <t>Bố chết</t>
  </si>
  <si>
    <t>Mẹ chết</t>
  </si>
  <si>
    <t>Ông bà</t>
  </si>
  <si>
    <t>Ông</t>
  </si>
  <si>
    <t>Bà</t>
  </si>
  <si>
    <r>
      <t>Trẻ (</t>
    </r>
    <r>
      <rPr>
        <b/>
        <i/>
        <sz val="10"/>
        <color theme="1"/>
        <rFont val="Times New Roman"/>
        <family val="1"/>
      </rPr>
      <t>nếu cháu đã đi học tiểu học</t>
    </r>
    <r>
      <rPr>
        <b/>
        <sz val="10"/>
        <color theme="1"/>
        <rFont val="Times New Roman"/>
        <family val="1"/>
      </rPr>
      <t>)</t>
    </r>
  </si>
  <si>
    <t>Mẹ trẻ</t>
  </si>
  <si>
    <t>Bố trẻ</t>
  </si>
  <si>
    <t>Anh/chị</t>
  </si>
  <si>
    <t>Cán bộ QHTT thôn</t>
  </si>
  <si>
    <t>Nhà sàn</t>
  </si>
  <si>
    <t>Nhà ngói</t>
  </si>
  <si>
    <t>Nhà tranh</t>
  </si>
  <si>
    <t>Nhà cấp 4</t>
  </si>
  <si>
    <t xml:space="preserve">Tranh/lá   </t>
  </si>
  <si>
    <t>Tôn (proximang)</t>
  </si>
  <si>
    <t>Ngói</t>
  </si>
  <si>
    <t>Gỗ</t>
  </si>
  <si>
    <t>Bê tông</t>
  </si>
  <si>
    <t>Đất</t>
  </si>
  <si>
    <t>Gạch</t>
  </si>
  <si>
    <t>Đá</t>
  </si>
  <si>
    <t>Tre/nứa</t>
  </si>
  <si>
    <t>Xi măng</t>
  </si>
  <si>
    <t>Có</t>
  </si>
  <si>
    <t>Không</t>
  </si>
  <si>
    <t>Yes</t>
  </si>
  <si>
    <t>No</t>
  </si>
  <si>
    <t>&lt; 500m</t>
  </si>
  <si>
    <t>500 - 1000m</t>
  </si>
  <si>
    <t>1km - 3km</t>
  </si>
  <si>
    <t>3km trở lên</t>
  </si>
  <si>
    <t>Sát nhà ở</t>
  </si>
  <si>
    <t>&lt;500m</t>
  </si>
  <si>
    <t>1000m trở lên</t>
  </si>
  <si>
    <t>Nước máy</t>
  </si>
  <si>
    <t>Nước giếng</t>
  </si>
  <si>
    <t>Suối/sông</t>
  </si>
  <si>
    <t>Nước tự chảy</t>
  </si>
  <si>
    <t>Diện tích đất canh tác</t>
  </si>
  <si>
    <t>Trồng cây gì</t>
  </si>
  <si>
    <t>Thóc</t>
  </si>
  <si>
    <t>Ngô</t>
  </si>
  <si>
    <t>Mô tả rõ</t>
  </si>
  <si>
    <t>Khuyết tật</t>
  </si>
  <si>
    <t>Bệnh mãn tính</t>
  </si>
  <si>
    <t>Ghi rõ</t>
  </si>
  <si>
    <t>Đường đất</t>
  </si>
  <si>
    <t>Đường đèo/núi</t>
  </si>
  <si>
    <t>Đường suối</t>
  </si>
  <si>
    <t>Đường bê tông</t>
  </si>
  <si>
    <t>Làm thuê</t>
  </si>
  <si>
    <t>Buôn bán</t>
  </si>
  <si>
    <t>Nghề phụ</t>
  </si>
  <si>
    <t>Nguồn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</si>
</sst>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7" sqref="E17"/>
    </sheetView>
  </sheetViews>
  <sheetFormatPr defaultRowHeight="15" x14ac:dyDescent="0.25"/>
  <cols>
    <col min="1" max="1" width="9.85546875" bestFit="1" customWidth="1"/>
    <col min="2" max="2" width="8.42578125" customWidth="1"/>
    <col min="3" max="3" width="10.85546875" bestFit="1" customWidth="1"/>
    <col min="4" max="4" width="8.42578125" customWidth="1"/>
    <col min="5" max="5" width="10.85546875" bestFit="1" customWidth="1"/>
    <col min="6" max="6" width="26.85546875" bestFit="1" customWidth="1"/>
    <col min="7" max="7" width="13.42578125" bestFit="1" customWidth="1"/>
    <col min="8" max="8" width="25.28515625" bestFit="1" customWidth="1"/>
    <col min="9" max="9" width="10.7109375" bestFit="1" customWidth="1"/>
    <col min="11" max="11" width="16.140625" bestFit="1" customWidth="1"/>
    <col min="13" max="13" width="16" bestFit="1" customWidth="1"/>
    <col min="14" max="14" width="8.5703125" customWidth="1"/>
  </cols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t="s">
        <v>17</v>
      </c>
      <c r="G1" s="1" t="s">
        <v>50</v>
      </c>
      <c r="H1" t="s">
        <v>34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{"Id":"01","Check":"false","Name":"Toán","NameEN":"Maths","Value":"","OtherName":"","OtherValue":""},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t="s">
        <v>18</v>
      </c>
      <c r="G2" s="1" t="s">
        <v>50</v>
      </c>
      <c r="H2" t="s">
        <v>35</v>
      </c>
      <c r="I2" s="1" t="s">
        <v>51</v>
      </c>
      <c r="K2" s="1" t="s">
        <v>52</v>
      </c>
      <c r="M2" s="1" t="s">
        <v>53</v>
      </c>
      <c r="O2" t="s">
        <v>56</v>
      </c>
      <c r="P2" t="str">
        <f t="shared" ref="P2:P15" si="0">A2&amp;B2&amp;C2&amp;D2&amp;E2&amp;F2&amp;G2&amp;H2&amp;I2&amp;J2&amp;K2&amp;L2&amp;M2&amp;N2&amp;O2</f>
        <v>{"Id":"02","Check":"false","Name":"Khoa học tự nhiên - xã hội","NameEN":"Natural and Social Sciences","Value":"","OtherName":"","OtherValue":""},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t="s">
        <v>19</v>
      </c>
      <c r="G3" s="1" t="s">
        <v>50</v>
      </c>
      <c r="H3" t="s">
        <v>44</v>
      </c>
      <c r="I3" s="1" t="s">
        <v>51</v>
      </c>
      <c r="K3" s="1" t="s">
        <v>52</v>
      </c>
      <c r="M3" s="1" t="s">
        <v>53</v>
      </c>
      <c r="O3" t="s">
        <v>56</v>
      </c>
      <c r="P3" t="str">
        <f t="shared" si="0"/>
        <v>{"Id":"03","Check":"false","Name":"Tiếng Việt","NameEN":"Vietnamese","Value":"","OtherName":"","OtherValue":""},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t="s">
        <v>20</v>
      </c>
      <c r="G4" s="1" t="s">
        <v>50</v>
      </c>
      <c r="H4" t="s">
        <v>45</v>
      </c>
      <c r="I4" s="1" t="s">
        <v>51</v>
      </c>
      <c r="K4" s="1" t="s">
        <v>52</v>
      </c>
      <c r="M4" s="1" t="s">
        <v>53</v>
      </c>
      <c r="O4" t="s">
        <v>56</v>
      </c>
      <c r="P4" t="str">
        <f t="shared" si="0"/>
        <v>{"Id":"04","Check":"false","Name":"Chính tả","NameEN":"Dictation","Value":"","OtherName":"","OtherValue":""},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t="s">
        <v>21</v>
      </c>
      <c r="G5" s="1" t="s">
        <v>50</v>
      </c>
      <c r="H5" t="s">
        <v>46</v>
      </c>
      <c r="I5" s="1" t="s">
        <v>51</v>
      </c>
      <c r="K5" s="1" t="s">
        <v>52</v>
      </c>
      <c r="M5" s="1" t="s">
        <v>53</v>
      </c>
      <c r="O5" t="s">
        <v>56</v>
      </c>
      <c r="P5" t="str">
        <f t="shared" si="0"/>
        <v>{"Id":"05","Check":"false","Name":"Tập viết","NameEN":"Writing","Value":"","OtherName":"","OtherValue":""},</v>
      </c>
    </row>
    <row r="6" spans="1:16" x14ac:dyDescent="0.25">
      <c r="A6" t="s">
        <v>16</v>
      </c>
      <c r="B6" s="1" t="s">
        <v>5</v>
      </c>
      <c r="C6" s="1" t="s">
        <v>54</v>
      </c>
      <c r="D6" s="1" t="s">
        <v>55</v>
      </c>
      <c r="E6" s="1" t="s">
        <v>33</v>
      </c>
      <c r="F6" t="s">
        <v>22</v>
      </c>
      <c r="G6" s="1" t="s">
        <v>50</v>
      </c>
      <c r="H6" t="s">
        <v>48</v>
      </c>
      <c r="I6" s="1" t="s">
        <v>51</v>
      </c>
      <c r="K6" s="1" t="s">
        <v>52</v>
      </c>
      <c r="M6" s="1" t="s">
        <v>53</v>
      </c>
      <c r="O6" t="s">
        <v>56</v>
      </c>
      <c r="P6" t="str">
        <f t="shared" si="0"/>
        <v>{"Id":"06","Check":"false","Name":"Âm nhạc","NameEN":"Music","Value":"","OtherName":"","OtherValue":""},</v>
      </c>
    </row>
    <row r="7" spans="1:16" x14ac:dyDescent="0.25">
      <c r="A7" t="s">
        <v>16</v>
      </c>
      <c r="B7" s="1" t="s">
        <v>6</v>
      </c>
      <c r="C7" s="1" t="s">
        <v>54</v>
      </c>
      <c r="D7" s="1" t="s">
        <v>55</v>
      </c>
      <c r="E7" s="1" t="s">
        <v>33</v>
      </c>
      <c r="F7" t="s">
        <v>23</v>
      </c>
      <c r="G7" s="1" t="s">
        <v>50</v>
      </c>
      <c r="H7" t="s">
        <v>38</v>
      </c>
      <c r="I7" s="1" t="s">
        <v>51</v>
      </c>
      <c r="K7" s="1" t="s">
        <v>52</v>
      </c>
      <c r="M7" s="1" t="s">
        <v>53</v>
      </c>
      <c r="O7" t="s">
        <v>56</v>
      </c>
      <c r="P7" t="str">
        <f t="shared" si="0"/>
        <v>{"Id":"07","Check":"false","Name":"Đạo đức","NameEN":"Moral Education","Value":"","OtherName":"","OtherValue":""},</v>
      </c>
    </row>
    <row r="8" spans="1:16" x14ac:dyDescent="0.25">
      <c r="A8" t="s">
        <v>16</v>
      </c>
      <c r="B8" s="1" t="s">
        <v>7</v>
      </c>
      <c r="C8" s="1" t="s">
        <v>54</v>
      </c>
      <c r="D8" s="1" t="s">
        <v>55</v>
      </c>
      <c r="E8" s="1" t="s">
        <v>33</v>
      </c>
      <c r="F8" t="s">
        <v>24</v>
      </c>
      <c r="G8" s="1" t="s">
        <v>50</v>
      </c>
      <c r="H8" t="s">
        <v>47</v>
      </c>
      <c r="I8" s="1" t="s">
        <v>51</v>
      </c>
      <c r="K8" s="1" t="s">
        <v>52</v>
      </c>
      <c r="M8" s="1" t="s">
        <v>53</v>
      </c>
      <c r="O8" t="s">
        <v>56</v>
      </c>
      <c r="P8" t="str">
        <f t="shared" si="0"/>
        <v>{"Id":"08","Check":"false","Name":"Vẽ/Mỹ thuật","NameEN":"Art","Value":"","OtherName":"","OtherValue":""},</v>
      </c>
    </row>
    <row r="9" spans="1:16" x14ac:dyDescent="0.25">
      <c r="A9" t="s">
        <v>16</v>
      </c>
      <c r="B9" s="1" t="s">
        <v>8</v>
      </c>
      <c r="C9" s="1" t="s">
        <v>54</v>
      </c>
      <c r="D9" s="1" t="s">
        <v>55</v>
      </c>
      <c r="E9" s="1" t="s">
        <v>33</v>
      </c>
      <c r="F9" t="s">
        <v>25</v>
      </c>
      <c r="G9" s="1" t="s">
        <v>50</v>
      </c>
      <c r="H9" t="s">
        <v>42</v>
      </c>
      <c r="I9" s="1" t="s">
        <v>51</v>
      </c>
      <c r="K9" s="1" t="s">
        <v>52</v>
      </c>
      <c r="M9" s="1" t="s">
        <v>53</v>
      </c>
      <c r="O9" t="s">
        <v>56</v>
      </c>
      <c r="P9" t="str">
        <f t="shared" si="0"/>
        <v>{"Id":"09","Check":"false","Name":"Sinh học","NameEN":"Biology","Value":"","OtherName":"","OtherValue":""},</v>
      </c>
    </row>
    <row r="10" spans="1:16" x14ac:dyDescent="0.25">
      <c r="A10" t="s">
        <v>16</v>
      </c>
      <c r="B10" s="1" t="s">
        <v>15</v>
      </c>
      <c r="C10" s="1" t="s">
        <v>54</v>
      </c>
      <c r="D10" s="1" t="s">
        <v>55</v>
      </c>
      <c r="E10" s="1" t="s">
        <v>33</v>
      </c>
      <c r="F10" t="s">
        <v>26</v>
      </c>
      <c r="G10" s="1" t="s">
        <v>50</v>
      </c>
      <c r="H10" t="s">
        <v>43</v>
      </c>
      <c r="I10" s="1" t="s">
        <v>51</v>
      </c>
      <c r="K10" s="1" t="s">
        <v>52</v>
      </c>
      <c r="M10" s="1" t="s">
        <v>53</v>
      </c>
      <c r="O10" t="s">
        <v>56</v>
      </c>
      <c r="P10" t="str">
        <f t="shared" si="0"/>
        <v>{"Id":"10","Check":"false","Name":"Vật lý","NameEN":"Physics","Value":"","OtherName":"","OtherValue":""},</v>
      </c>
    </row>
    <row r="11" spans="1:16" x14ac:dyDescent="0.25">
      <c r="A11" t="s">
        <v>16</v>
      </c>
      <c r="B11" s="1" t="s">
        <v>9</v>
      </c>
      <c r="C11" s="1" t="s">
        <v>54</v>
      </c>
      <c r="D11" s="1" t="s">
        <v>55</v>
      </c>
      <c r="E11" s="1" t="s">
        <v>33</v>
      </c>
      <c r="F11" t="s">
        <v>27</v>
      </c>
      <c r="G11" s="1" t="s">
        <v>50</v>
      </c>
      <c r="H11" t="s">
        <v>36</v>
      </c>
      <c r="I11" s="1" t="s">
        <v>51</v>
      </c>
      <c r="K11" s="1" t="s">
        <v>52</v>
      </c>
      <c r="M11" s="1" t="s">
        <v>53</v>
      </c>
      <c r="O11" t="s">
        <v>56</v>
      </c>
      <c r="P11" t="str">
        <f t="shared" si="0"/>
        <v>{"Id":"11","Check":"false","Name":"Địa lý","NameEN":"Geography","Value":"","OtherName":"","OtherValue":""},</v>
      </c>
    </row>
    <row r="12" spans="1:16" x14ac:dyDescent="0.25">
      <c r="A12" t="s">
        <v>16</v>
      </c>
      <c r="B12" s="1" t="s">
        <v>10</v>
      </c>
      <c r="C12" s="1" t="s">
        <v>54</v>
      </c>
      <c r="D12" s="1" t="s">
        <v>55</v>
      </c>
      <c r="E12" s="1" t="s">
        <v>33</v>
      </c>
      <c r="F12" t="s">
        <v>28</v>
      </c>
      <c r="G12" s="1" t="s">
        <v>50</v>
      </c>
      <c r="H12" t="s">
        <v>37</v>
      </c>
      <c r="I12" s="1" t="s">
        <v>51</v>
      </c>
      <c r="K12" s="1" t="s">
        <v>52</v>
      </c>
      <c r="M12" s="1" t="s">
        <v>53</v>
      </c>
      <c r="O12" t="s">
        <v>56</v>
      </c>
      <c r="P12" t="str">
        <f t="shared" si="0"/>
        <v>{"Id":"12","Check":"false","Name":"Lịch sử","NameEN":"History","Value":"","OtherName":"","OtherValue":""},</v>
      </c>
    </row>
    <row r="13" spans="1:16" x14ac:dyDescent="0.25">
      <c r="A13" t="s">
        <v>16</v>
      </c>
      <c r="B13" s="1" t="s">
        <v>11</v>
      </c>
      <c r="C13" s="1" t="s">
        <v>54</v>
      </c>
      <c r="D13" s="1" t="s">
        <v>55</v>
      </c>
      <c r="E13" s="1" t="s">
        <v>33</v>
      </c>
      <c r="F13" t="s">
        <v>29</v>
      </c>
      <c r="G13" s="1" t="s">
        <v>50</v>
      </c>
      <c r="H13" t="s">
        <v>39</v>
      </c>
      <c r="I13" s="1" t="s">
        <v>51</v>
      </c>
      <c r="K13" s="1" t="s">
        <v>52</v>
      </c>
      <c r="M13" s="1" t="s">
        <v>53</v>
      </c>
      <c r="O13" t="s">
        <v>56</v>
      </c>
      <c r="P13" t="str">
        <f t="shared" si="0"/>
        <v>{"Id":"13","Check":"false","Name":"Tiếng Anh","NameEN":"English","Value":"","OtherName":"","OtherValue":""},</v>
      </c>
    </row>
    <row r="14" spans="1:16" x14ac:dyDescent="0.25">
      <c r="A14" t="s">
        <v>16</v>
      </c>
      <c r="B14" s="1" t="s">
        <v>12</v>
      </c>
      <c r="C14" s="1" t="s">
        <v>54</v>
      </c>
      <c r="D14" s="1" t="s">
        <v>55</v>
      </c>
      <c r="E14" s="1" t="s">
        <v>33</v>
      </c>
      <c r="F14" t="s">
        <v>30</v>
      </c>
      <c r="G14" s="1" t="s">
        <v>50</v>
      </c>
      <c r="H14" t="s">
        <v>49</v>
      </c>
      <c r="I14" s="1" t="s">
        <v>51</v>
      </c>
      <c r="K14" s="1" t="s">
        <v>52</v>
      </c>
      <c r="M14" s="1" t="s">
        <v>53</v>
      </c>
      <c r="O14" t="s">
        <v>56</v>
      </c>
      <c r="P14" t="str">
        <f t="shared" si="0"/>
        <v>{"Id":"14","Check":"false","Name":"Tin học","NameEN":"Informatics","Value":"","OtherName":"","OtherValue":""},</v>
      </c>
    </row>
    <row r="15" spans="1:16" x14ac:dyDescent="0.25">
      <c r="A15" t="s">
        <v>16</v>
      </c>
      <c r="B15" s="1" t="s">
        <v>13</v>
      </c>
      <c r="C15" s="1" t="s">
        <v>54</v>
      </c>
      <c r="D15" s="1" t="s">
        <v>55</v>
      </c>
      <c r="E15" s="1" t="s">
        <v>33</v>
      </c>
      <c r="F15" t="s">
        <v>31</v>
      </c>
      <c r="G15" s="1" t="s">
        <v>50</v>
      </c>
      <c r="H15" t="s">
        <v>40</v>
      </c>
      <c r="I15" s="1" t="s">
        <v>51</v>
      </c>
      <c r="K15" s="1" t="s">
        <v>52</v>
      </c>
      <c r="M15" s="1" t="s">
        <v>53</v>
      </c>
      <c r="O15" t="s">
        <v>56</v>
      </c>
      <c r="P15" t="str">
        <f t="shared" si="0"/>
        <v>{"Id":"15","Check":"false","Name":"Văn","NameEN":"Literature","Value":"","OtherName":"","OtherValue":""},</v>
      </c>
    </row>
    <row r="16" spans="1:16" x14ac:dyDescent="0.25">
      <c r="A16" t="s">
        <v>16</v>
      </c>
      <c r="B16" s="1" t="s">
        <v>14</v>
      </c>
      <c r="C16" s="1" t="s">
        <v>54</v>
      </c>
      <c r="D16" s="1" t="s">
        <v>55</v>
      </c>
      <c r="E16" s="1" t="s">
        <v>33</v>
      </c>
      <c r="F16" t="s">
        <v>32</v>
      </c>
      <c r="G16" s="1" t="s">
        <v>50</v>
      </c>
      <c r="H16" t="s">
        <v>41</v>
      </c>
      <c r="I16" s="1" t="s">
        <v>51</v>
      </c>
      <c r="K16" s="1" t="s">
        <v>52</v>
      </c>
      <c r="M16" s="1" t="s">
        <v>53</v>
      </c>
      <c r="O16" t="s">
        <v>56</v>
      </c>
      <c r="P16" t="str">
        <f>A16&amp;B16&amp;C16&amp;D16&amp;E16&amp;F16&amp;G16&amp;H16&amp;I16&amp;J16&amp;K16&amp;L16&amp;M16&amp;N16&amp;O16</f>
        <v>{"Id":"16","Check":"false","Name":"Thể dục","NameEN":"Physical Education","Value":"","OtherName":"","OtherValue":""},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P1" sqref="P1:P3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116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{"Id":"01","Check":"false","Name":"Ông bà","NameEN":"","Value":"","OtherName":"","OtherValue":""},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117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3" si="0">A2&amp;B2&amp;C2&amp;D2&amp;E2&amp;F2&amp;G2&amp;H2&amp;I2&amp;J2&amp;K2&amp;L2&amp;M2&amp;N2&amp;O2</f>
        <v>{"Id":"02","Check":"false","Name":"Ông","NameEN":"","Value":"","OtherName":"","OtherValue":""},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118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{"Id":"03","Check":"false","Name":"Bà","NameEN":"","Value":"","OtherName":"","OtherValue":""},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P1" sqref="P1:P5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119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{"Id":"01","Check":"false","Name":"Trẻ (nếu cháu đã đi học tiểu học)","NameEN":"","Value":"","OtherName":"","OtherValue":""},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120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5" si="0">A2&amp;B2&amp;C2&amp;D2&amp;E2&amp;F2&amp;G2&amp;H2&amp;I2&amp;J2&amp;K2&amp;L2&amp;M2&amp;N2&amp;O2</f>
        <v>{"Id":"02","Check":"false","Name":"Mẹ trẻ","NameEN":"","Value":"","OtherName":"","OtherValue":""},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121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{"Id":"03","Check":"false","Name":"Bố trẻ","NameEN":"","Value":"","OtherName":"","OtherValue":""},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122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{"Id":"04","Check":"false","Name":"Anh/chị","NameEN":"","Value":"","OtherName":"","OtherValue":""},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123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{"Id":"05","Check":"false","Name":"Cán bộ QHTT thôn","NameEN":"","Value":"","OtherName":"","OtherValue":""},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124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{"Id":"01","Check":"false","Name":"Nhà sàn","NameEN":"","Value":"","OtherName":"","OtherValue":""},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125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{"Id":"02","Check":"false","Name":"Nhà ngói","NameEN":"","Value":"","OtherName":"","OtherValue":""},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126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{"Id":"03","Check":"false","Name":"Nhà tranh","NameEN":"","Value":"","OtherName":"","OtherValue":""},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127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{"Id":"04","Check":"false","Name":"Nhà cấp 4","NameEN":"","Value":"","OtherName":"","OtherValue":""},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P1" sqref="P1:P5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128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{"Id":"01","Check":"false","Name":"Tranh/lá   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129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5" si="0">A2&amp;B2&amp;C2&amp;D2&amp;E2&amp;F2&amp;G2&amp;H2&amp;I2&amp;J2&amp;K2&amp;L2&amp;M2&amp;N2&amp;O2</f>
        <v>{"Id":"02","Check":"false","Name":"Tôn (proximang)","NameEN":"","Value":"","OtherName":"","OtherValue":""},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130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{"Id":"03","Check":"false","Name":"Ngói","NameEN":"","Value":"","OtherName":"","OtherValue":""},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131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{"Id":"04","Check":"false","Name":"Gỗ","NameEN":"","Value":"","OtherName":"","OtherValue":""},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132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{"Id":"05","Check":"false","Name":"Bê tông","NameEN":"","Value":"","OtherName":"","OtherValue":""},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P1" sqref="P1:P5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133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{"Id":"01","Check":"false","Name":"Đất","NameEN":"","Value":"","OtherName":"","OtherValue":""},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134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5" si="0">A2&amp;B2&amp;C2&amp;D2&amp;E2&amp;F2&amp;G2&amp;H2&amp;I2&amp;J2&amp;K2&amp;L2&amp;M2&amp;N2&amp;O2</f>
        <v>{"Id":"02","Check":"false","Name":"Gạch","NameEN":"","Value":"","OtherName":"","OtherValue":""},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135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{"Id":"03","Check":"false","Name":"Đá","NameEN":"","Value":"","OtherName":"","OtherValue":""},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131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{"Id":"04","Check":"false","Name":"Gỗ","NameEN":"","Value":"","OtherName":"","OtherValue":""},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136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{"Id":"05","Check":"false","Name":"Tre/nứa","NameEN":"","Value":"","OtherName":"","OtherValue":""},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2" t="s">
        <v>133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{"Id":"01","Check":"false","Name":"Đất","NameEN":"","Value":"","OtherName":"","OtherValue":""},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2" t="s">
        <v>137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{"Id":"02","Check":"false","Name":"Xi măng","NameEN":"","Value":"","OtherName":"","OtherValue":""},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2" t="s">
        <v>131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{"Id":"03","Check":"false","Name":"Gỗ","NameEN":"","Value":"","OtherName":"","OtherValue":""},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2" t="s">
        <v>136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{"Id":"04","Check":"false","Name":"Tre/nứa","NameEN":"","Value":"","OtherName":"","OtherValue":""},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P1" sqref="P1:P2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2" t="s">
        <v>138</v>
      </c>
      <c r="G1" s="1" t="s">
        <v>50</v>
      </c>
      <c r="H1" t="s">
        <v>140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{"Id":"01","Check":"false","Name":"Có","NameEN":"Yes","Value":"","OtherName":"","OtherValue":""},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t="s">
        <v>139</v>
      </c>
      <c r="G2" s="1" t="s">
        <v>50</v>
      </c>
      <c r="H2" t="s">
        <v>141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>A2&amp;B2&amp;C2&amp;D2&amp;E2&amp;F2&amp;G2&amp;H2&amp;I2&amp;J2&amp;K2&amp;L2&amp;M2&amp;N2&amp;O2</f>
        <v>{"Id":"02","Check":"false","Name":"Không","NameEN":"No","Value":"","OtherName":"","OtherValue":""},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142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{"Id":"01","Check":"false","Name":"&lt; 500m","NameEN":"","Value":"","OtherName":"","OtherValue":""},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143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{"Id":"02","Check":"false","Name":"500 - 1000m","NameEN":"","Value":"","OtherName":"","OtherValue":""},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144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{"Id":"03","Check":"false","Name":"1km - 3km","NameEN":"","Value":"","OtherName":"","OtherValue":""},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145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{"Id":"04","Check":"false","Name":"3km trở lên","NameEN":"","Value":"","OtherName":"","OtherValue":""},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142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{"Id":"01","Check":"false","Name":"&lt; 500m","NameEN":"","Value":"","OtherName":"","OtherValue":""},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143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{"Id":"02","Check":"false","Name":"500 - 1000m","NameEN":"","Value":"","OtherName":"","OtherValue":""},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144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{"Id":"03","Check":"false","Name":"1km - 3km","NameEN":"","Value":"","OtherName":"","OtherValue":""},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145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{"Id":"04","Check":"false","Name":"3km trở lên","NameEN":"","Value":"","OtherName":"","OtherValue":""},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146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{"Id":"01","Check":"false","Name":"Sát nhà ở","NameEN":"","Value":"","OtherName":"","OtherValue":""},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147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{"Id":"02","Check":"false","Name":"&lt;500m","NameEN":"","Value":"","OtherName":"","OtherValue":""},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143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{"Id":"03","Check":"false","Name":"500 - 1000m","NameEN":"","Value":"","OtherName":"","OtherValue":""},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148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{"Id":"04","Check":"false","Name":"1000m trở lên","NameEN":"","Value":"","OtherName":"","OtherValue":""},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cols>
    <col min="6" max="6" width="18.42578125" bestFit="1" customWidth="1"/>
    <col min="7" max="7" width="13.42578125" bestFit="1" customWidth="1"/>
    <col min="9" max="9" width="16.140625" bestFit="1" customWidth="1"/>
    <col min="16" max="16" width="8.42578125" bestFit="1" customWidth="1"/>
  </cols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57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{"Id":"01","Check":"false","Name":"Hoàn thành xuất sắc","NameEN":"","Value":"","OtherName":"","OtherValue":""},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58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>A2&amp;B2&amp;C2&amp;D2&amp;E2&amp;F2&amp;G2&amp;H2&amp;I2&amp;J2&amp;K2&amp;L2&amp;M2&amp;N2&amp;O2</f>
        <v>{"Id":"02","Check":"false","Name":"Hoàn thành tốt","NameEN":"","Value":"","OtherName":"","OtherValue":""},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59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>A3&amp;B3&amp;C3&amp;D3&amp;E3&amp;F3&amp;G3&amp;H3&amp;I3&amp;J3&amp;K3&amp;L3&amp;M3&amp;N3&amp;O3</f>
        <v>{"Id":"03","Check":"false","Name":"Hoàn thành","NameEN":"","Value":"","OtherName":"","OtherValue":""},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60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>A4&amp;B4&amp;C4&amp;D4&amp;E4&amp;F4&amp;G4&amp;H4&amp;I4&amp;J4&amp;K4&amp;L4&amp;M4&amp;N4&amp;O4</f>
        <v>{"Id":"04","Check":"false","Name":"Chưa hoàn thành","NameEN":"","Value":"","OtherName":"","OtherValue":""},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XFD1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149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{"Id":"01","Check":"false","Name":"Nước máy","NameEN":"","Value":"","OtherName":"","OtherValue":""},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150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{"Id":"02","Check":"false","Name":"Nước giếng","NameEN":"","Value":"","OtherName":"","OtherValue":""},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151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{"Id":"03","Check":"false","Name":"Suối/sông","NameEN":"","Value":"","OtherName":"","OtherValue":""},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152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{"Id":"04","Check":"false","Name":"Nước tự chảy","NameEN":"","Value":"","OtherName":"","OtherValue":""},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161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{"Id":"01","Check":"false","Name":"Đường đất","NameEN":"","Value":"","OtherName":"","OtherValue":""},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162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{"Id":"02","Check":"false","Name":"Đường đèo/núi","NameEN":"","Value":"","OtherName":"","OtherValue":""},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163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{"Id":"03","Check":"false","Name":"Đường suối","NameEN":"","Value":"","OtherName":"","OtherValue":""},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164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{"Id":"04","Check":"false","Name":"Đường bê tông","NameEN":"","Value":"","OtherName":"","OtherValue":""},</v>
      </c>
    </row>
    <row r="5" spans="1:16" x14ac:dyDescent="0.25">
      <c r="F5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P1" sqref="P1:P2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153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{"Id":"01","Check":"false","Name":"Diện tích đất canh tác","NameEN":"","Value":"","OtherName":"","OtherValue":""},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t="s">
        <v>154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" si="0">A2&amp;B2&amp;C2&amp;D2&amp;E2&amp;F2&amp;G2&amp;H2&amp;I2&amp;J2&amp;K2&amp;L2&amp;M2&amp;N2&amp;O2</f>
        <v>{"Id":"02","Check":"false","Name":"Trồng cây gì","NameEN":"","Value":"","OtherName":"","OtherValue":""},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1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155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{"Id":"01","Check":"false","Name":"Thóc","NameEN":"","Value":"","OtherName":"","OtherValue":""},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t="s">
        <v>156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>A2&amp;B2&amp;C2&amp;D2&amp;E2&amp;F2&amp;G2&amp;H2&amp;I2&amp;J2&amp;K2&amp;L2&amp;M2&amp;N2&amp;O2</f>
        <v>{"Id":"02","Check":"false","Name":"Ngô","NameEN":"","Value":"","OtherName":"","OtherValue":""},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G1" sqref="G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165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{"Id":"01","Check":"false","Name":"Làm thuê","NameEN":"","Value":"","OtherName":"","OtherValue":""},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166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{"Id":"02","Check":"false","Name":"Buôn bán","NameEN":"","Value":"","OtherName":"","OtherValue":""},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167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{"Id":"03","Check":"false","Name":"Nghề phụ","NameEN":"","Value":"","OtherName":"","OtherValue":""},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168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{"Id":"04","Check":"false","Name":"Nguồn khác","NameEN":"","Value":"","OtherName":"","OtherValue":""},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P1" sqref="P1:P10"/>
    </sheetView>
  </sheetViews>
  <sheetFormatPr defaultRowHeight="15" x14ac:dyDescent="0.25"/>
  <cols>
    <col min="6" max="6" width="27.140625" bestFit="1" customWidth="1"/>
  </cols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61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{"Id":"01","Check":"false","Name":"Làm việc nhà","NameEN":"","Value":"","OtherName":"","OtherValue":""},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62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10" si="0">A2&amp;B2&amp;C2&amp;D2&amp;E2&amp;F2&amp;G2&amp;H2&amp;I2&amp;J2&amp;K2&amp;L2&amp;M2&amp;N2&amp;O2</f>
        <v>{"Id":"02","Check":"false","Name":"Trông em","NameEN":"","Value":"","OtherName":"","OtherValue":""},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63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{"Id":"03","Check":"false","Name":"Cho gà/vịt ăn","NameEN":"","Value":"","OtherName":"","OtherValue":""},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64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{"Id":"04","Check":"false","Name":"Chăn trâu/bò","NameEN":"","Value":"","OtherName":"","OtherValue":""},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65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{"Id":"05","Check":"false","Name":"Thu hoạch hoa màu (rau, củ, quả)","NameEN":"","Value":"","OtherName":"","OtherValue":""},</v>
      </c>
    </row>
    <row r="6" spans="1:16" x14ac:dyDescent="0.25">
      <c r="A6" t="s">
        <v>16</v>
      </c>
      <c r="B6" s="1" t="s">
        <v>5</v>
      </c>
      <c r="C6" s="1" t="s">
        <v>54</v>
      </c>
      <c r="D6" s="1" t="s">
        <v>55</v>
      </c>
      <c r="E6" s="1" t="s">
        <v>33</v>
      </c>
      <c r="F6" s="1" t="s">
        <v>66</v>
      </c>
      <c r="G6" s="1" t="s">
        <v>50</v>
      </c>
      <c r="I6" s="1" t="s">
        <v>51</v>
      </c>
      <c r="K6" s="1" t="s">
        <v>52</v>
      </c>
      <c r="M6" s="1" t="s">
        <v>53</v>
      </c>
      <c r="N6" s="1"/>
      <c r="O6" t="s">
        <v>56</v>
      </c>
      <c r="P6" t="str">
        <f t="shared" si="0"/>
        <v>{"Id":"06","Check":"false","Name":"Lấy củi","NameEN":"","Value":"","OtherName":"","OtherValue":""},</v>
      </c>
    </row>
    <row r="7" spans="1:16" x14ac:dyDescent="0.25">
      <c r="A7" t="s">
        <v>16</v>
      </c>
      <c r="B7" s="1" t="s">
        <v>6</v>
      </c>
      <c r="C7" s="1" t="s">
        <v>54</v>
      </c>
      <c r="D7" s="1" t="s">
        <v>55</v>
      </c>
      <c r="E7" s="1" t="s">
        <v>33</v>
      </c>
      <c r="F7" s="1" t="s">
        <v>67</v>
      </c>
      <c r="G7" s="1" t="s">
        <v>50</v>
      </c>
      <c r="I7" s="1" t="s">
        <v>51</v>
      </c>
      <c r="K7" s="1" t="s">
        <v>52</v>
      </c>
      <c r="M7" s="1" t="s">
        <v>53</v>
      </c>
      <c r="N7" s="1"/>
      <c r="O7" t="s">
        <v>56</v>
      </c>
      <c r="P7" t="str">
        <f t="shared" si="0"/>
        <v>{"Id":"07","Check":"false","Name":"Tưới rau/cây","NameEN":"","Value":"","OtherName":"","OtherValue":""},</v>
      </c>
    </row>
    <row r="8" spans="1:16" x14ac:dyDescent="0.25">
      <c r="A8" t="s">
        <v>16</v>
      </c>
      <c r="B8" s="1" t="s">
        <v>7</v>
      </c>
      <c r="C8" s="1" t="s">
        <v>54</v>
      </c>
      <c r="D8" s="1" t="s">
        <v>55</v>
      </c>
      <c r="E8" s="1" t="s">
        <v>33</v>
      </c>
      <c r="F8" s="1" t="s">
        <v>68</v>
      </c>
      <c r="G8" s="1" t="s">
        <v>50</v>
      </c>
      <c r="I8" s="1" t="s">
        <v>51</v>
      </c>
      <c r="K8" s="1" t="s">
        <v>52</v>
      </c>
      <c r="M8" s="1" t="s">
        <v>53</v>
      </c>
      <c r="N8" s="1"/>
      <c r="O8" t="s">
        <v>56</v>
      </c>
      <c r="P8" t="str">
        <f t="shared" si="0"/>
        <v>{"Id":"08","Check":"false","Name":"Làm ruộng/nương","NameEN":"","Value":"","OtherName":"","OtherValue":""},</v>
      </c>
    </row>
    <row r="9" spans="1:16" x14ac:dyDescent="0.25">
      <c r="A9" t="s">
        <v>16</v>
      </c>
      <c r="B9" s="1" t="s">
        <v>8</v>
      </c>
      <c r="C9" s="1" t="s">
        <v>54</v>
      </c>
      <c r="D9" s="1" t="s">
        <v>55</v>
      </c>
      <c r="E9" s="1" t="s">
        <v>33</v>
      </c>
      <c r="F9" s="1" t="s">
        <v>69</v>
      </c>
      <c r="G9" s="1" t="s">
        <v>50</v>
      </c>
      <c r="I9" s="1" t="s">
        <v>51</v>
      </c>
      <c r="K9" s="1" t="s">
        <v>52</v>
      </c>
      <c r="M9" s="1" t="s">
        <v>53</v>
      </c>
      <c r="N9" s="1"/>
      <c r="O9" t="s">
        <v>56</v>
      </c>
      <c r="P9" t="str">
        <f t="shared" si="0"/>
        <v>{"Id":"09","Check":"false","Name":"Không làm gì - quá nhỏ","NameEN":"","Value":"","OtherName":"","OtherValue":""},</v>
      </c>
    </row>
    <row r="10" spans="1:16" x14ac:dyDescent="0.25">
      <c r="A10" t="s">
        <v>16</v>
      </c>
      <c r="B10" s="1" t="s">
        <v>15</v>
      </c>
      <c r="C10" s="1" t="s">
        <v>54</v>
      </c>
      <c r="D10" s="1" t="s">
        <v>55</v>
      </c>
      <c r="E10" s="1" t="s">
        <v>33</v>
      </c>
      <c r="F10" s="1" t="s">
        <v>70</v>
      </c>
      <c r="G10" s="1" t="s">
        <v>50</v>
      </c>
      <c r="I10" s="1" t="s">
        <v>51</v>
      </c>
      <c r="K10" s="1" t="s">
        <v>52</v>
      </c>
      <c r="M10" s="1" t="s">
        <v>53</v>
      </c>
      <c r="N10" s="1"/>
      <c r="O10" t="s">
        <v>56</v>
      </c>
      <c r="P10" t="str">
        <f t="shared" si="0"/>
        <v>{"Id":"10","Check":"false","Name":"Không làm gì - tàn tật","NameEN":"","Value":"","OtherName":"","OtherValue":""},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23" sqref="H23"/>
    </sheetView>
  </sheetViews>
  <sheetFormatPr defaultRowHeight="15" x14ac:dyDescent="0.25"/>
  <cols>
    <col min="6" max="6" width="25.85546875" customWidth="1"/>
  </cols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71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{"Id":"01","Check":"false","Name":"Khoẻ mạnh","NameEN":"","Value":"","OtherName":"","OtherValue":""},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72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5" si="0">A2&amp;B2&amp;C2&amp;D2&amp;E2&amp;F2&amp;G2&amp;H2&amp;I2&amp;J2&amp;K2&amp;L2&amp;M2&amp;N2&amp;O2</f>
        <v>{"Id":"02","Check":"false","Name":"Trung bình","NameEN":"","Value":"","OtherName":"","OtherValue":""},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73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{"Id":"03","Check":"false","Name":"Yếu 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158</v>
      </c>
      <c r="G4" s="1" t="s">
        <v>50</v>
      </c>
      <c r="I4" s="1" t="s">
        <v>51</v>
      </c>
      <c r="K4" s="1" t="s">
        <v>52</v>
      </c>
      <c r="L4" t="s">
        <v>157</v>
      </c>
      <c r="M4" s="1" t="s">
        <v>53</v>
      </c>
      <c r="N4" s="1"/>
      <c r="O4" t="s">
        <v>56</v>
      </c>
      <c r="P4" t="str">
        <f t="shared" si="0"/>
        <v>{"Id":"04","Check":"false","Name":"Khuyết tật","NameEN":"","Value":"","OtherName":"Mô tả rõ","OtherValue":""},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159</v>
      </c>
      <c r="G5" s="1" t="s">
        <v>50</v>
      </c>
      <c r="I5" s="1" t="s">
        <v>51</v>
      </c>
      <c r="K5" s="1" t="s">
        <v>52</v>
      </c>
      <c r="L5" t="s">
        <v>160</v>
      </c>
      <c r="M5" s="1" t="s">
        <v>53</v>
      </c>
      <c r="N5" s="1"/>
      <c r="O5" t="s">
        <v>56</v>
      </c>
      <c r="P5" t="str">
        <f t="shared" si="0"/>
        <v>{"Id":"05","Check":"false","Name":"Bệnh mãn tính","NameEN":"","Value":"","OtherName":"Ghi rõ","OtherValue":""},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P1" sqref="P1:P8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74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{"Id":"01","Check":"false","Name":"Thân thiện","NameEN":"","Value":"","OtherName":"","OtherValue":""},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75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8" si="0">A2&amp;B2&amp;C2&amp;D2&amp;E2&amp;F2&amp;G2&amp;H2&amp;I2&amp;J2&amp;K2&amp;L2&amp;M2&amp;N2&amp;O2</f>
        <v>{"Id":"02","Check":"false","Name":"Ưa hoạt động","NameEN":"","Value":"","OtherName":"","OtherValue":""},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76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{"Id":"03","Check":"false","Name":"Vui vẻ 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77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{"Id":"04","Check":"false","Name":"Hay nói","NameEN":"","Value":"","OtherName":"","OtherValue":""},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78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{"Id":"05","Check":"false","Name":"Nhút nhát","NameEN":"","Value":"","OtherName":"","OtherValue":""},</v>
      </c>
    </row>
    <row r="6" spans="1:16" x14ac:dyDescent="0.25">
      <c r="A6" t="s">
        <v>16</v>
      </c>
      <c r="B6" s="1" t="s">
        <v>5</v>
      </c>
      <c r="C6" s="1" t="s">
        <v>54</v>
      </c>
      <c r="D6" s="1" t="s">
        <v>55</v>
      </c>
      <c r="E6" s="1" t="s">
        <v>33</v>
      </c>
      <c r="F6" s="1" t="s">
        <v>79</v>
      </c>
      <c r="G6" s="1" t="s">
        <v>50</v>
      </c>
      <c r="I6" s="1" t="s">
        <v>51</v>
      </c>
      <c r="K6" s="1" t="s">
        <v>52</v>
      </c>
      <c r="M6" s="1" t="s">
        <v>53</v>
      </c>
      <c r="N6" s="1"/>
      <c r="O6" t="s">
        <v>56</v>
      </c>
      <c r="P6" t="str">
        <f t="shared" si="0"/>
        <v>{"Id":"06","Check":"false","Name":"Hài hước","NameEN":"","Value":"","OtherName":"","OtherValue":""},</v>
      </c>
    </row>
    <row r="7" spans="1:16" x14ac:dyDescent="0.25">
      <c r="A7" t="s">
        <v>16</v>
      </c>
      <c r="B7" s="1" t="s">
        <v>6</v>
      </c>
      <c r="C7" s="1" t="s">
        <v>54</v>
      </c>
      <c r="D7" s="1" t="s">
        <v>55</v>
      </c>
      <c r="E7" s="1" t="s">
        <v>33</v>
      </c>
      <c r="F7" s="1" t="s">
        <v>80</v>
      </c>
      <c r="G7" s="1" t="s">
        <v>50</v>
      </c>
      <c r="I7" s="1" t="s">
        <v>51</v>
      </c>
      <c r="K7" s="1" t="s">
        <v>52</v>
      </c>
      <c r="M7" s="1" t="s">
        <v>53</v>
      </c>
      <c r="N7" s="1"/>
      <c r="O7" t="s">
        <v>56</v>
      </c>
      <c r="P7" t="str">
        <f t="shared" si="0"/>
        <v>{"Id":"07","Check":"false","Name":"Điềm đạm","NameEN":"","Value":"","OtherName":"","OtherValue":""},</v>
      </c>
    </row>
    <row r="8" spans="1:16" x14ac:dyDescent="0.25">
      <c r="A8" t="s">
        <v>16</v>
      </c>
      <c r="B8" s="1" t="s">
        <v>7</v>
      </c>
      <c r="C8" s="1" t="s">
        <v>54</v>
      </c>
      <c r="D8" s="1" t="s">
        <v>55</v>
      </c>
      <c r="E8" s="1" t="s">
        <v>33</v>
      </c>
      <c r="F8" s="1" t="s">
        <v>81</v>
      </c>
      <c r="G8" s="1" t="s">
        <v>50</v>
      </c>
      <c r="I8" s="1" t="s">
        <v>51</v>
      </c>
      <c r="K8" s="1" t="s">
        <v>52</v>
      </c>
      <c r="M8" s="1" t="s">
        <v>53</v>
      </c>
      <c r="N8" s="1"/>
      <c r="O8" t="s">
        <v>56</v>
      </c>
      <c r="P8" t="str">
        <f t="shared" si="0"/>
        <v>{"Id":"08","Check":"false","Name":"Chân thành","NameEN":"","Value":"","OtherName":"","OtherValue":""},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P1" sqref="P1:P8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82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{"Id":"01","Check":"false","Name":"Đá bóng","NameEN":"","Value":"","OtherName":"","OtherValue":""},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83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8" si="0">A2&amp;B2&amp;C2&amp;D2&amp;E2&amp;F2&amp;G2&amp;H2&amp;I2&amp;J2&amp;K2&amp;L2&amp;M2&amp;N2&amp;O2</f>
        <v>{"Id":"02","Check":"false","Name":"Cầu lông","NameEN":"","Value":"","OtherName":"","OtherValue":""},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84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{"Id":"03","Check":"false","Name":"Nhảy dây","NameEN":"","Value":"","OtherName":"","OtherValue":""},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85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{"Id":"04","Check":"false","Name":"Bơi","NameEN":"","Value":"","OtherName":"","OtherValue":""},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86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{"Id":"05","Check":"false","Name":"Hát","NameEN":"","Value":"","OtherName":"","OtherValue":""},</v>
      </c>
    </row>
    <row r="6" spans="1:16" x14ac:dyDescent="0.25">
      <c r="A6" t="s">
        <v>16</v>
      </c>
      <c r="B6" s="1" t="s">
        <v>5</v>
      </c>
      <c r="C6" s="1" t="s">
        <v>54</v>
      </c>
      <c r="D6" s="1" t="s">
        <v>55</v>
      </c>
      <c r="E6" s="1" t="s">
        <v>33</v>
      </c>
      <c r="F6" s="1" t="s">
        <v>87</v>
      </c>
      <c r="G6" s="1" t="s">
        <v>50</v>
      </c>
      <c r="I6" s="1" t="s">
        <v>51</v>
      </c>
      <c r="K6" s="1" t="s">
        <v>52</v>
      </c>
      <c r="M6" s="1" t="s">
        <v>53</v>
      </c>
      <c r="N6" s="1"/>
      <c r="O6" t="s">
        <v>56</v>
      </c>
      <c r="P6" t="str">
        <f t="shared" si="0"/>
        <v>{"Id":"06","Check":"false","Name":"Múa","NameEN":"","Value":"","OtherName":"","OtherValue":""},</v>
      </c>
    </row>
    <row r="7" spans="1:16" x14ac:dyDescent="0.25">
      <c r="A7" t="s">
        <v>16</v>
      </c>
      <c r="B7" s="1" t="s">
        <v>6</v>
      </c>
      <c r="C7" s="1" t="s">
        <v>54</v>
      </c>
      <c r="D7" s="1" t="s">
        <v>55</v>
      </c>
      <c r="E7" s="1" t="s">
        <v>33</v>
      </c>
      <c r="F7" s="1" t="s">
        <v>88</v>
      </c>
      <c r="G7" s="1" t="s">
        <v>50</v>
      </c>
      <c r="I7" s="1" t="s">
        <v>51</v>
      </c>
      <c r="K7" s="1" t="s">
        <v>52</v>
      </c>
      <c r="M7" s="1" t="s">
        <v>53</v>
      </c>
      <c r="N7" s="1"/>
      <c r="O7" t="s">
        <v>56</v>
      </c>
      <c r="P7" t="str">
        <f t="shared" si="0"/>
        <v>{"Id":"07","Check":"false","Name":"Đọc sách","NameEN":"","Value":"","OtherName":"","OtherValue":""},</v>
      </c>
    </row>
    <row r="8" spans="1:16" x14ac:dyDescent="0.25">
      <c r="A8" t="s">
        <v>16</v>
      </c>
      <c r="B8" s="1" t="s">
        <v>7</v>
      </c>
      <c r="C8" s="1" t="s">
        <v>54</v>
      </c>
      <c r="D8" s="1" t="s">
        <v>55</v>
      </c>
      <c r="E8" s="1" t="s">
        <v>33</v>
      </c>
      <c r="F8" s="1" t="s">
        <v>89</v>
      </c>
      <c r="G8" s="1" t="s">
        <v>50</v>
      </c>
      <c r="I8" s="1" t="s">
        <v>51</v>
      </c>
      <c r="K8" s="1" t="s">
        <v>52</v>
      </c>
      <c r="M8" s="1" t="s">
        <v>53</v>
      </c>
      <c r="N8" s="1"/>
      <c r="O8" t="s">
        <v>56</v>
      </c>
      <c r="P8" t="str">
        <f t="shared" si="0"/>
        <v>{"Id":"08","Check":"false","Name":"Chơi đồ chơi","NameEN":"","Value":"","OtherName":"","OtherValue":""},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P1" sqref="P1:P10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90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{"Id":"01","Check":"false","Name":"Bác sĩ","NameEN":"","Value":"","OtherName":"","OtherValue":""},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91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10" si="0">A2&amp;B2&amp;C2&amp;D2&amp;E2&amp;F2&amp;G2&amp;H2&amp;I2&amp;J2&amp;K2&amp;L2&amp;M2&amp;N2&amp;O2</f>
        <v>{"Id":"02","Check":"false","Name":"Bộ đội","NameEN":"","Value":"","OtherName":"","OtherValue":""},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92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{"Id":"03","Check":"false","Name":"Công an","NameEN":"","Value":"","OtherName":"","OtherValue":""},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93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{"Id":"04","Check":"false","Name":"Ca sĩ","NameEN":"","Value":"","OtherName":"","OtherValue":""},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94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{"Id":"05","Check":"false","Name":"Hoạ sĩ","NameEN":"","Value":"","OtherName":"","OtherValue":""},</v>
      </c>
    </row>
    <row r="6" spans="1:16" x14ac:dyDescent="0.25">
      <c r="A6" t="s">
        <v>16</v>
      </c>
      <c r="B6" s="1" t="s">
        <v>5</v>
      </c>
      <c r="C6" s="1" t="s">
        <v>54</v>
      </c>
      <c r="D6" s="1" t="s">
        <v>55</v>
      </c>
      <c r="E6" s="1" t="s">
        <v>33</v>
      </c>
      <c r="F6" s="1" t="s">
        <v>95</v>
      </c>
      <c r="G6" s="1" t="s">
        <v>50</v>
      </c>
      <c r="I6" s="1" t="s">
        <v>51</v>
      </c>
      <c r="K6" s="1" t="s">
        <v>52</v>
      </c>
      <c r="M6" s="1" t="s">
        <v>53</v>
      </c>
      <c r="N6" s="1"/>
      <c r="O6" t="s">
        <v>56</v>
      </c>
      <c r="P6" t="str">
        <f t="shared" si="0"/>
        <v>{"Id":"06","Check":"false","Name":"Nông dân","NameEN":"","Value":"","OtherName":"","OtherValue":""},</v>
      </c>
    </row>
    <row r="7" spans="1:16" x14ac:dyDescent="0.25">
      <c r="A7" t="s">
        <v>16</v>
      </c>
      <c r="B7" s="1" t="s">
        <v>6</v>
      </c>
      <c r="C7" s="1" t="s">
        <v>54</v>
      </c>
      <c r="D7" s="1" t="s">
        <v>55</v>
      </c>
      <c r="E7" s="1" t="s">
        <v>33</v>
      </c>
      <c r="F7" s="1" t="s">
        <v>96</v>
      </c>
      <c r="G7" s="1" t="s">
        <v>50</v>
      </c>
      <c r="I7" s="1" t="s">
        <v>51</v>
      </c>
      <c r="K7" s="1" t="s">
        <v>52</v>
      </c>
      <c r="M7" s="1" t="s">
        <v>53</v>
      </c>
      <c r="N7" s="1"/>
      <c r="O7" t="s">
        <v>56</v>
      </c>
      <c r="P7" t="str">
        <f t="shared" si="0"/>
        <v>{"Id":"07","Check":"false","Name":"Giáo viên","NameEN":"","Value":"","OtherName":"","OtherValue":""},</v>
      </c>
    </row>
    <row r="8" spans="1:16" x14ac:dyDescent="0.25">
      <c r="A8" t="s">
        <v>16</v>
      </c>
      <c r="B8" s="1" t="s">
        <v>7</v>
      </c>
      <c r="C8" s="1" t="s">
        <v>54</v>
      </c>
      <c r="D8" s="1" t="s">
        <v>55</v>
      </c>
      <c r="E8" s="1" t="s">
        <v>33</v>
      </c>
      <c r="F8" s="1" t="s">
        <v>97</v>
      </c>
      <c r="G8" s="1" t="s">
        <v>50</v>
      </c>
      <c r="I8" s="1" t="s">
        <v>51</v>
      </c>
      <c r="K8" s="1" t="s">
        <v>52</v>
      </c>
      <c r="M8" s="1" t="s">
        <v>53</v>
      </c>
      <c r="N8" s="1"/>
      <c r="O8" t="s">
        <v>56</v>
      </c>
      <c r="P8" t="str">
        <f t="shared" si="0"/>
        <v>{"Id":"08","Check":"false","Name":"Lái xe","NameEN":"","Value":"","OtherName":"","OtherValue":""},</v>
      </c>
    </row>
    <row r="9" spans="1:16" x14ac:dyDescent="0.25">
      <c r="A9" t="s">
        <v>16</v>
      </c>
      <c r="B9" s="1" t="s">
        <v>8</v>
      </c>
      <c r="C9" s="1" t="s">
        <v>54</v>
      </c>
      <c r="D9" s="1" t="s">
        <v>55</v>
      </c>
      <c r="E9" s="1" t="s">
        <v>33</v>
      </c>
      <c r="F9" s="1" t="s">
        <v>98</v>
      </c>
      <c r="G9" s="1" t="s">
        <v>50</v>
      </c>
      <c r="I9" s="1" t="s">
        <v>51</v>
      </c>
      <c r="K9" s="1" t="s">
        <v>52</v>
      </c>
      <c r="M9" s="1" t="s">
        <v>53</v>
      </c>
      <c r="N9" s="1"/>
      <c r="O9" t="s">
        <v>56</v>
      </c>
      <c r="P9" t="str">
        <f t="shared" si="0"/>
        <v>{"Id":"09","Check":"false","Name":"Nhà khoa học","NameEN":"","Value":"","OtherName":"","OtherValue":""},</v>
      </c>
    </row>
    <row r="10" spans="1:16" x14ac:dyDescent="0.25">
      <c r="A10" t="s">
        <v>16</v>
      </c>
      <c r="B10" s="1" t="s">
        <v>15</v>
      </c>
      <c r="C10" s="1" t="s">
        <v>54</v>
      </c>
      <c r="D10" s="1" t="s">
        <v>55</v>
      </c>
      <c r="E10" s="1" t="s">
        <v>33</v>
      </c>
      <c r="F10" s="1" t="s">
        <v>99</v>
      </c>
      <c r="G10" s="1" t="s">
        <v>50</v>
      </c>
      <c r="I10" s="1" t="s">
        <v>51</v>
      </c>
      <c r="K10" s="1" t="s">
        <v>52</v>
      </c>
      <c r="M10" s="1" t="s">
        <v>53</v>
      </c>
      <c r="N10" s="1"/>
      <c r="O10" t="s">
        <v>56</v>
      </c>
      <c r="P10" t="str">
        <f t="shared" si="0"/>
        <v>{"Id":"10","Check":"false","Name":"Kĩ sư","NameEN":"","Value":"","OtherName":"","OtherValue":""},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1" sqref="P1:P4"/>
    </sheetView>
  </sheetViews>
  <sheetFormatPr defaultRowHeight="15" x14ac:dyDescent="0.25"/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100</v>
      </c>
      <c r="G1" s="1" t="s">
        <v>50</v>
      </c>
      <c r="I1" s="1" t="s">
        <v>51</v>
      </c>
      <c r="K1" s="1" t="s">
        <v>52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{"Id":"01","Check":"false","Name":"Có, cả hai","NameEN":"","Value":"","OtherName":"","OtherValue":""},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101</v>
      </c>
      <c r="G2" s="1" t="s">
        <v>50</v>
      </c>
      <c r="I2" s="1" t="s">
        <v>51</v>
      </c>
      <c r="K2" s="1" t="s">
        <v>52</v>
      </c>
      <c r="M2" s="1" t="s">
        <v>53</v>
      </c>
      <c r="N2" s="1"/>
      <c r="O2" t="s">
        <v>56</v>
      </c>
      <c r="P2" t="str">
        <f t="shared" ref="P2:P4" si="0">A2&amp;B2&amp;C2&amp;D2&amp;E2&amp;F2&amp;G2&amp;H2&amp;I2&amp;J2&amp;K2&amp;L2&amp;M2&amp;N2&amp;O2</f>
        <v>{"Id":"02","Check":"false","Name":"Chỉ sống với bố","NameEN":"","Value":"","OtherName":"","OtherValue":""},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102</v>
      </c>
      <c r="G3" s="1" t="s">
        <v>50</v>
      </c>
      <c r="I3" s="1" t="s">
        <v>51</v>
      </c>
      <c r="K3" s="1" t="s">
        <v>52</v>
      </c>
      <c r="M3" s="1" t="s">
        <v>53</v>
      </c>
      <c r="N3" s="1"/>
      <c r="O3" t="s">
        <v>56</v>
      </c>
      <c r="P3" t="str">
        <f t="shared" si="0"/>
        <v>{"Id":"03","Check":"false","Name":"Chỉ sống với mẹ","NameEN":"","Value":"","OtherName":"","OtherValue":""},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103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{"Id":"04","Check":"false","Name":"Không sống với bố mẹ","NameEN":"","Value":"","OtherName":"","OtherValue":""},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" sqref="P1:P11"/>
    </sheetView>
  </sheetViews>
  <sheetFormatPr defaultRowHeight="15" x14ac:dyDescent="0.25"/>
  <cols>
    <col min="6" max="6" width="22.42578125" bestFit="1" customWidth="1"/>
  </cols>
  <sheetData>
    <row r="1" spans="1:16" x14ac:dyDescent="0.25">
      <c r="A1" t="s">
        <v>16</v>
      </c>
      <c r="B1" s="1" t="s">
        <v>0</v>
      </c>
      <c r="C1" s="1" t="s">
        <v>54</v>
      </c>
      <c r="D1" s="1" t="s">
        <v>55</v>
      </c>
      <c r="E1" s="1" t="s">
        <v>33</v>
      </c>
      <c r="F1" s="1" t="s">
        <v>113</v>
      </c>
      <c r="G1" s="1" t="s">
        <v>50</v>
      </c>
      <c r="I1" s="1" t="s">
        <v>51</v>
      </c>
      <c r="K1" s="1" t="s">
        <v>52</v>
      </c>
      <c r="L1" t="s">
        <v>112</v>
      </c>
      <c r="M1" s="1" t="s">
        <v>53</v>
      </c>
      <c r="N1" s="1"/>
      <c r="O1" t="s">
        <v>56</v>
      </c>
      <c r="P1" t="str">
        <f>A1&amp;B1&amp;C1&amp;D1&amp;E1&amp;F1&amp;G1&amp;H1&amp;I1&amp;J1&amp;K1&amp;L1&amp;M1&amp;N1&amp;O1</f>
        <v>{"Id":"01","Check":"false","Name":"Bố mẹ chết","NameEN":"","Value":"","OtherName":"năm","OtherValue":""},</v>
      </c>
    </row>
    <row r="2" spans="1:16" x14ac:dyDescent="0.25">
      <c r="A2" t="s">
        <v>16</v>
      </c>
      <c r="B2" s="1" t="s">
        <v>1</v>
      </c>
      <c r="C2" s="1" t="s">
        <v>54</v>
      </c>
      <c r="D2" s="1" t="s">
        <v>55</v>
      </c>
      <c r="E2" s="1" t="s">
        <v>33</v>
      </c>
      <c r="F2" s="1" t="s">
        <v>114</v>
      </c>
      <c r="G2" s="1" t="s">
        <v>50</v>
      </c>
      <c r="I2" s="1" t="s">
        <v>51</v>
      </c>
      <c r="K2" s="1" t="s">
        <v>52</v>
      </c>
      <c r="L2" t="s">
        <v>112</v>
      </c>
      <c r="M2" s="1" t="s">
        <v>53</v>
      </c>
      <c r="N2" s="1"/>
      <c r="O2" t="s">
        <v>56</v>
      </c>
      <c r="P2" t="str">
        <f t="shared" ref="P2:P11" si="0">A2&amp;B2&amp;C2&amp;D2&amp;E2&amp;F2&amp;G2&amp;H2&amp;I2&amp;J2&amp;K2&amp;L2&amp;M2&amp;N2&amp;O2</f>
        <v>{"Id":"02","Check":"false","Name":"Bố chết","NameEN":"","Value":"","OtherName":"năm","OtherValue":""},</v>
      </c>
    </row>
    <row r="3" spans="1:16" x14ac:dyDescent="0.25">
      <c r="A3" t="s">
        <v>16</v>
      </c>
      <c r="B3" s="1" t="s">
        <v>2</v>
      </c>
      <c r="C3" s="1" t="s">
        <v>54</v>
      </c>
      <c r="D3" s="1" t="s">
        <v>55</v>
      </c>
      <c r="E3" s="1" t="s">
        <v>33</v>
      </c>
      <c r="F3" s="1" t="s">
        <v>115</v>
      </c>
      <c r="G3" s="1" t="s">
        <v>50</v>
      </c>
      <c r="I3" s="1" t="s">
        <v>51</v>
      </c>
      <c r="K3" s="1" t="s">
        <v>52</v>
      </c>
      <c r="L3" t="s">
        <v>112</v>
      </c>
      <c r="M3" s="1" t="s">
        <v>53</v>
      </c>
      <c r="N3" s="1"/>
      <c r="O3" t="s">
        <v>56</v>
      </c>
      <c r="P3" t="str">
        <f t="shared" si="0"/>
        <v>{"Id":"03","Check":"false","Name":"Mẹ chết","NameEN":"","Value":"","OtherName":"năm","OtherValue":""},</v>
      </c>
    </row>
    <row r="4" spans="1:16" x14ac:dyDescent="0.25">
      <c r="A4" t="s">
        <v>16</v>
      </c>
      <c r="B4" s="1" t="s">
        <v>3</v>
      </c>
      <c r="C4" s="1" t="s">
        <v>54</v>
      </c>
      <c r="D4" s="1" t="s">
        <v>55</v>
      </c>
      <c r="E4" s="1" t="s">
        <v>33</v>
      </c>
      <c r="F4" s="1" t="s">
        <v>104</v>
      </c>
      <c r="G4" s="1" t="s">
        <v>50</v>
      </c>
      <c r="I4" s="1" t="s">
        <v>51</v>
      </c>
      <c r="K4" s="1" t="s">
        <v>52</v>
      </c>
      <c r="M4" s="1" t="s">
        <v>53</v>
      </c>
      <c r="N4" s="1"/>
      <c r="O4" t="s">
        <v>56</v>
      </c>
      <c r="P4" t="str">
        <f t="shared" si="0"/>
        <v>{"Id":"04","Check":"false","Name":"Bố rời bỏ gia đình","NameEN":"","Value":"","OtherName":"","OtherValue":""},</v>
      </c>
    </row>
    <row r="5" spans="1:16" x14ac:dyDescent="0.25">
      <c r="A5" t="s">
        <v>16</v>
      </c>
      <c r="B5" s="1" t="s">
        <v>4</v>
      </c>
      <c r="C5" s="1" t="s">
        <v>54</v>
      </c>
      <c r="D5" s="1" t="s">
        <v>55</v>
      </c>
      <c r="E5" s="1" t="s">
        <v>33</v>
      </c>
      <c r="F5" s="1" t="s">
        <v>105</v>
      </c>
      <c r="G5" s="1" t="s">
        <v>50</v>
      </c>
      <c r="I5" s="1" t="s">
        <v>51</v>
      </c>
      <c r="K5" s="1" t="s">
        <v>52</v>
      </c>
      <c r="M5" s="1" t="s">
        <v>53</v>
      </c>
      <c r="N5" s="1"/>
      <c r="O5" t="s">
        <v>56</v>
      </c>
      <c r="P5" t="str">
        <f t="shared" si="0"/>
        <v>{"Id":"05","Check":"false","Name":"Mẹ rời bỏ gia đình","NameEN":"","Value":"","OtherName":"","OtherValue":""},</v>
      </c>
    </row>
    <row r="6" spans="1:16" x14ac:dyDescent="0.25">
      <c r="A6" t="s">
        <v>16</v>
      </c>
      <c r="B6" s="1" t="s">
        <v>5</v>
      </c>
      <c r="C6" s="1" t="s">
        <v>54</v>
      </c>
      <c r="D6" s="1" t="s">
        <v>55</v>
      </c>
      <c r="E6" s="1" t="s">
        <v>33</v>
      </c>
      <c r="F6" s="1" t="s">
        <v>106</v>
      </c>
      <c r="G6" s="1" t="s">
        <v>50</v>
      </c>
      <c r="I6" s="1" t="s">
        <v>51</v>
      </c>
      <c r="K6" s="1" t="s">
        <v>52</v>
      </c>
      <c r="M6" s="1" t="s">
        <v>53</v>
      </c>
      <c r="N6" s="1"/>
      <c r="O6" t="s">
        <v>56</v>
      </c>
      <c r="P6" t="str">
        <f t="shared" si="0"/>
        <v>{"Id":"06","Check":"false","Name":"Bố mẹ ly thân","NameEN":"","Value":"","OtherName":"","OtherValue":""},</v>
      </c>
    </row>
    <row r="7" spans="1:16" x14ac:dyDescent="0.25">
      <c r="A7" t="s">
        <v>16</v>
      </c>
      <c r="B7" s="1" t="s">
        <v>6</v>
      </c>
      <c r="C7" s="1" t="s">
        <v>54</v>
      </c>
      <c r="D7" s="1" t="s">
        <v>55</v>
      </c>
      <c r="E7" s="1" t="s">
        <v>33</v>
      </c>
      <c r="F7" s="1" t="s">
        <v>107</v>
      </c>
      <c r="G7" s="1" t="s">
        <v>50</v>
      </c>
      <c r="I7" s="1" t="s">
        <v>51</v>
      </c>
      <c r="K7" s="1" t="s">
        <v>52</v>
      </c>
      <c r="M7" s="1" t="s">
        <v>53</v>
      </c>
      <c r="N7" s="1"/>
      <c r="O7" t="s">
        <v>56</v>
      </c>
      <c r="P7" t="str">
        <f t="shared" si="0"/>
        <v>{"Id":"07","Check":"false","Name":"Bố mẹ ly hôn","NameEN":"","Value":"","OtherName":"","OtherValue":""},</v>
      </c>
    </row>
    <row r="8" spans="1:16" x14ac:dyDescent="0.25">
      <c r="A8" t="s">
        <v>16</v>
      </c>
      <c r="B8" s="1" t="s">
        <v>7</v>
      </c>
      <c r="C8" s="1" t="s">
        <v>54</v>
      </c>
      <c r="D8" s="1" t="s">
        <v>55</v>
      </c>
      <c r="E8" s="1" t="s">
        <v>33</v>
      </c>
      <c r="F8" s="1" t="s">
        <v>108</v>
      </c>
      <c r="G8" s="1" t="s">
        <v>50</v>
      </c>
      <c r="I8" s="1" t="s">
        <v>51</v>
      </c>
      <c r="K8" s="1" t="s">
        <v>52</v>
      </c>
      <c r="M8" s="1" t="s">
        <v>53</v>
      </c>
      <c r="N8" s="1"/>
      <c r="O8" t="s">
        <v>56</v>
      </c>
      <c r="P8" t="str">
        <f t="shared" si="0"/>
        <v>{"Id":"08","Check":"false","Name":"Bố mẹ đi làm ở nơi khác","NameEN":"","Value":"","OtherName":"","OtherValue":""},</v>
      </c>
    </row>
    <row r="9" spans="1:16" x14ac:dyDescent="0.25">
      <c r="A9" t="s">
        <v>16</v>
      </c>
      <c r="B9" s="1" t="s">
        <v>8</v>
      </c>
      <c r="C9" s="1" t="s">
        <v>54</v>
      </c>
      <c r="D9" s="1" t="s">
        <v>55</v>
      </c>
      <c r="E9" s="1" t="s">
        <v>33</v>
      </c>
      <c r="F9" s="1" t="s">
        <v>109</v>
      </c>
      <c r="G9" s="1" t="s">
        <v>50</v>
      </c>
      <c r="I9" s="1" t="s">
        <v>51</v>
      </c>
      <c r="K9" s="1" t="s">
        <v>52</v>
      </c>
      <c r="M9" s="1" t="s">
        <v>53</v>
      </c>
      <c r="N9" s="1"/>
      <c r="O9" t="s">
        <v>56</v>
      </c>
      <c r="P9" t="str">
        <f t="shared" si="0"/>
        <v>{"Id":"09","Check":"false","Name":"Bố đi làm ở nơi khác","NameEN":"","Value":"","OtherName":"","OtherValue":""},</v>
      </c>
    </row>
    <row r="10" spans="1:16" x14ac:dyDescent="0.25">
      <c r="A10" t="s">
        <v>16</v>
      </c>
      <c r="B10" s="1" t="s">
        <v>15</v>
      </c>
      <c r="C10" s="1" t="s">
        <v>54</v>
      </c>
      <c r="D10" s="1" t="s">
        <v>55</v>
      </c>
      <c r="E10" s="1" t="s">
        <v>33</v>
      </c>
      <c r="F10" s="1" t="s">
        <v>110</v>
      </c>
      <c r="G10" s="1" t="s">
        <v>50</v>
      </c>
      <c r="I10" s="1" t="s">
        <v>51</v>
      </c>
      <c r="K10" s="1" t="s">
        <v>52</v>
      </c>
      <c r="M10" s="1" t="s">
        <v>53</v>
      </c>
      <c r="N10" s="1"/>
      <c r="O10" t="s">
        <v>56</v>
      </c>
      <c r="P10" t="str">
        <f t="shared" si="0"/>
        <v>{"Id":"10","Check":"false","Name":"Mẹ đi làm ở nơi khác ","NameEN":"","Value":"","OtherName":"","OtherValue":""},</v>
      </c>
    </row>
    <row r="11" spans="1:16" x14ac:dyDescent="0.25">
      <c r="A11" t="s">
        <v>16</v>
      </c>
      <c r="B11" s="1" t="s">
        <v>9</v>
      </c>
      <c r="C11" s="1" t="s">
        <v>54</v>
      </c>
      <c r="D11" s="1" t="s">
        <v>55</v>
      </c>
      <c r="E11" s="1" t="s">
        <v>33</v>
      </c>
      <c r="F11" s="1" t="s">
        <v>111</v>
      </c>
      <c r="G11" s="1" t="s">
        <v>50</v>
      </c>
      <c r="I11" s="1" t="s">
        <v>51</v>
      </c>
      <c r="K11" s="1" t="s">
        <v>52</v>
      </c>
      <c r="M11" s="1" t="s">
        <v>53</v>
      </c>
      <c r="N11" s="1"/>
      <c r="O11" t="s">
        <v>56</v>
      </c>
      <c r="P11" t="str">
        <f t="shared" si="0"/>
        <v>{"Id":"11","Check":"false","Name":"Con ngoài giá thú ","NameEN":"","Value":"","OtherName":"","OtherValue":""},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FavouriteSubject</vt:lpstr>
      <vt:lpstr>LearningCapacity</vt:lpstr>
      <vt:lpstr>Housework</vt:lpstr>
      <vt:lpstr>Health</vt:lpstr>
      <vt:lpstr>Personality</vt:lpstr>
      <vt:lpstr>Hobby</vt:lpstr>
      <vt:lpstr>Dream</vt:lpstr>
      <vt:lpstr>LivingWithParent</vt:lpstr>
      <vt:lpstr>NotLivingWithParent</vt:lpstr>
      <vt:lpstr>LivingWithOther</vt:lpstr>
      <vt:lpstr>LetterWrite</vt:lpstr>
      <vt:lpstr>HouseType</vt:lpstr>
      <vt:lpstr>HouseRoof</vt:lpstr>
      <vt:lpstr>HouseWall</vt:lpstr>
      <vt:lpstr>HouseFloor</vt:lpstr>
      <vt:lpstr>UseElectricity</vt:lpstr>
      <vt:lpstr>SchoolDistance</vt:lpstr>
      <vt:lpstr>ClinicDistance</vt:lpstr>
      <vt:lpstr>WaterSourceDistance</vt:lpstr>
      <vt:lpstr>WaterSourceUse</vt:lpstr>
      <vt:lpstr>RoadCondition</vt:lpstr>
      <vt:lpstr>IncomeFamily</vt:lpstr>
      <vt:lpstr>HarvestOutput</vt:lpstr>
      <vt:lpstr>IncomeOther</vt:lpstr>
    </vt:vector>
  </TitlesOfParts>
  <Company>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VanVV</cp:lastModifiedBy>
  <dcterms:created xsi:type="dcterms:W3CDTF">2019-01-15T08:53:04Z</dcterms:created>
  <dcterms:modified xsi:type="dcterms:W3CDTF">2019-01-15T15:18:43Z</dcterms:modified>
</cp:coreProperties>
</file>