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C1F2940-38C8-4549-80DB-EBBFF5E6A641}" xr6:coauthVersionLast="47" xr6:coauthVersionMax="47" xr10:uidLastSave="{00000000-0000-0000-0000-000000000000}"/>
  <bookViews>
    <workbookView xWindow="-108" yWindow="-108" windowWidth="23256" windowHeight="12456" xr2:uid="{92C98649-A1C7-4C29-8F81-B0AEB04AA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1" i="1" l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<sst xmlns="http://schemas.openxmlformats.org/spreadsheetml/2006/main" count="8168" uniqueCount="1473">
  <si>
    <t>Year</t>
  </si>
  <si>
    <t>Continent</t>
  </si>
  <si>
    <t>Country</t>
  </si>
  <si>
    <t>Brand</t>
  </si>
  <si>
    <t>Model</t>
  </si>
  <si>
    <t>Fuel Type</t>
  </si>
  <si>
    <t>Transmission</t>
  </si>
  <si>
    <t>Price (USD)</t>
  </si>
  <si>
    <t>Units Sold</t>
  </si>
  <si>
    <t>Dealer</t>
  </si>
  <si>
    <t>Total_Revenue</t>
  </si>
  <si>
    <t>Holy See (Vatican City State)</t>
  </si>
  <si>
    <t>Honda</t>
  </si>
  <si>
    <t>Accord</t>
  </si>
  <si>
    <t>Manual</t>
  </si>
  <si>
    <t>Berry, Gutierrez and Hall</t>
  </si>
  <si>
    <t>Australia</t>
  </si>
  <si>
    <t>Nissan</t>
  </si>
  <si>
    <t>Sentra</t>
  </si>
  <si>
    <t>Electric</t>
  </si>
  <si>
    <t>Roberts Ltd</t>
  </si>
  <si>
    <t>North America</t>
  </si>
  <si>
    <t>India</t>
  </si>
  <si>
    <t>Chevrolet</t>
  </si>
  <si>
    <t>Equinox</t>
  </si>
  <si>
    <t>Hybrid</t>
  </si>
  <si>
    <t>Automatic</t>
  </si>
  <si>
    <t>Wood, Figueroa and Walker</t>
  </si>
  <si>
    <t>Luxembourg</t>
  </si>
  <si>
    <t>Malibu</t>
  </si>
  <si>
    <t>Williams PLC</t>
  </si>
  <si>
    <t>South America</t>
  </si>
  <si>
    <t>El Salvador</t>
  </si>
  <si>
    <t>Toyota</t>
  </si>
  <si>
    <t>Corolla</t>
  </si>
  <si>
    <t>Diesel</t>
  </si>
  <si>
    <t>Kelley and Sons</t>
  </si>
  <si>
    <t>Europe</t>
  </si>
  <si>
    <t>Ethiopia</t>
  </si>
  <si>
    <t>Altima</t>
  </si>
  <si>
    <t>Howard, Lee and Kelley</t>
  </si>
  <si>
    <t>Gibraltar</t>
  </si>
  <si>
    <t>Audi</t>
  </si>
  <si>
    <t>Q5</t>
  </si>
  <si>
    <t>Bailey-Christensen</t>
  </si>
  <si>
    <t>French Southern Territories</t>
  </si>
  <si>
    <t>Mercedes</t>
  </si>
  <si>
    <t>E-Class</t>
  </si>
  <si>
    <t>Davis, Floyd and Holland</t>
  </si>
  <si>
    <t>Maldives</t>
  </si>
  <si>
    <t>Harris, Carter and Tran</t>
  </si>
  <si>
    <t>Asia</t>
  </si>
  <si>
    <t>Turkey</t>
  </si>
  <si>
    <t>Nichols, Gregory and Martinez</t>
  </si>
  <si>
    <t>Uganda</t>
  </si>
  <si>
    <t>Hyundai</t>
  </si>
  <si>
    <t>Tucson</t>
  </si>
  <si>
    <t>Rojas and Sons</t>
  </si>
  <si>
    <t>Mauritius</t>
  </si>
  <si>
    <t>Ford</t>
  </si>
  <si>
    <t>Focus</t>
  </si>
  <si>
    <t>Underwood and Sons</t>
  </si>
  <si>
    <t>Canada</t>
  </si>
  <si>
    <t>Escape</t>
  </si>
  <si>
    <t>Webb-Johnson</t>
  </si>
  <si>
    <t>Mongolia</t>
  </si>
  <si>
    <t>Perry, Paul and Brewer</t>
  </si>
  <si>
    <t>Portugal</t>
  </si>
  <si>
    <t>Williams, Conner and Lyons</t>
  </si>
  <si>
    <t>Mozambique</t>
  </si>
  <si>
    <t>Camry</t>
  </si>
  <si>
    <t>Grant Ltd</t>
  </si>
  <si>
    <t>Central African Republic</t>
  </si>
  <si>
    <t>Sonata</t>
  </si>
  <si>
    <t>Clark, Payne and Johnston</t>
  </si>
  <si>
    <t>Andorra</t>
  </si>
  <si>
    <t>Patterson, Kane and Montgomery</t>
  </si>
  <si>
    <t>Taiwan</t>
  </si>
  <si>
    <t>Fusion</t>
  </si>
  <si>
    <t>Kline-Moran</t>
  </si>
  <si>
    <t>Vanuatu</t>
  </si>
  <si>
    <t>Brown-Booker</t>
  </si>
  <si>
    <t>Iraq</t>
  </si>
  <si>
    <t>Banks-Douglas</t>
  </si>
  <si>
    <t>Iran</t>
  </si>
  <si>
    <t>RAV4</t>
  </si>
  <si>
    <t>Lucas, Moore and Knight</t>
  </si>
  <si>
    <t>Guadeloupe</t>
  </si>
  <si>
    <t>C-Class</t>
  </si>
  <si>
    <t>Buchanan Inc</t>
  </si>
  <si>
    <t>Tonga</t>
  </si>
  <si>
    <t>Diaz, Barnett and Moran</t>
  </si>
  <si>
    <t>New Caledonia</t>
  </si>
  <si>
    <t>Fitzgerald, Cruz and Dodson</t>
  </si>
  <si>
    <t>Hong Kong</t>
  </si>
  <si>
    <t>Delacruz and Sons</t>
  </si>
  <si>
    <t>Faroe Islands</t>
  </si>
  <si>
    <t>Rogue</t>
  </si>
  <si>
    <t>Cummings, Williams and Johnson</t>
  </si>
  <si>
    <t>Kenya</t>
  </si>
  <si>
    <t>Torres, Davila and Clark</t>
  </si>
  <si>
    <t>China</t>
  </si>
  <si>
    <t>Rodriguez-Daniels</t>
  </si>
  <si>
    <t>Estonia</t>
  </si>
  <si>
    <t>Stone Group</t>
  </si>
  <si>
    <t>Guernsey</t>
  </si>
  <si>
    <t>Civic</t>
  </si>
  <si>
    <t>Martinez Group</t>
  </si>
  <si>
    <t>Russian Federation</t>
  </si>
  <si>
    <t>Nixon-Schmidt</t>
  </si>
  <si>
    <t>Liechtenstein</t>
  </si>
  <si>
    <t>Flores and Sons</t>
  </si>
  <si>
    <t>GLC</t>
  </si>
  <si>
    <t>Robinson PLC</t>
  </si>
  <si>
    <t>A4</t>
  </si>
  <si>
    <t>Foster and Sons</t>
  </si>
  <si>
    <t>Aruba</t>
  </si>
  <si>
    <t>Crosby LLC</t>
  </si>
  <si>
    <t>Niger</t>
  </si>
  <si>
    <t>Carpenter, Peters and Garcia</t>
  </si>
  <si>
    <t>Zambia</t>
  </si>
  <si>
    <t>Vincent, Holland and Cross</t>
  </si>
  <si>
    <t>American Samoa</t>
  </si>
  <si>
    <t>Smith PLC</t>
  </si>
  <si>
    <t>Turks and Caicos Islands</t>
  </si>
  <si>
    <t>Riley, Diaz and Riggs</t>
  </si>
  <si>
    <t>Isle of Man</t>
  </si>
  <si>
    <t>Tesla</t>
  </si>
  <si>
    <t>Model X</t>
  </si>
  <si>
    <t>Rivera Group</t>
  </si>
  <si>
    <t>Kiribati</t>
  </si>
  <si>
    <t>Davis, Ward and Shaw</t>
  </si>
  <si>
    <t>Porter-Byrd</t>
  </si>
  <si>
    <t>Bosnia and Herzegovina</t>
  </si>
  <si>
    <t>Garrett-Thompson</t>
  </si>
  <si>
    <t>Elantra</t>
  </si>
  <si>
    <t>Welch-Todd</t>
  </si>
  <si>
    <t>Antigua and Barbuda</t>
  </si>
  <si>
    <t>Watson-Knox</t>
  </si>
  <si>
    <t>Willis, Ewing and Gonzalez</t>
  </si>
  <si>
    <t>Falkland Islands (Malvinas)</t>
  </si>
  <si>
    <t>Rodriguez, Walls and Howard</t>
  </si>
  <si>
    <t>Israel</t>
  </si>
  <si>
    <t>Contreras-Herrera</t>
  </si>
  <si>
    <t>Tuvalu</t>
  </si>
  <si>
    <t>Green Ltd</t>
  </si>
  <si>
    <t>Somalia</t>
  </si>
  <si>
    <t>Booker, Stevens and Gallagher</t>
  </si>
  <si>
    <t>Philippines</t>
  </si>
  <si>
    <t>Sexton, Robinson and Simon</t>
  </si>
  <si>
    <t>France</t>
  </si>
  <si>
    <t>Smith-Garner</t>
  </si>
  <si>
    <t>Svalbard &amp; Jan Mayen Islands</t>
  </si>
  <si>
    <t>A6</t>
  </si>
  <si>
    <t>Scott-Gutierrez</t>
  </si>
  <si>
    <t>United States of America</t>
  </si>
  <si>
    <t>BMW</t>
  </si>
  <si>
    <t>X3</t>
  </si>
  <si>
    <t>Elliott, Lee and Castro</t>
  </si>
  <si>
    <t>Algeria</t>
  </si>
  <si>
    <t>Model 3</t>
  </si>
  <si>
    <t>Scott, Nelson and Chavez</t>
  </si>
  <si>
    <t>Switzerland</t>
  </si>
  <si>
    <t>3 Series</t>
  </si>
  <si>
    <t>Long Group</t>
  </si>
  <si>
    <t>Jordan, Cohen and Burke</t>
  </si>
  <si>
    <t>Cyprus</t>
  </si>
  <si>
    <t>Myers-Cooke</t>
  </si>
  <si>
    <t>Heard Island and McDonald Islands</t>
  </si>
  <si>
    <t>King, Cole and Lee</t>
  </si>
  <si>
    <t>Mendoza, Decker and Morrison</t>
  </si>
  <si>
    <t>Lee and Sons</t>
  </si>
  <si>
    <t>Palau</t>
  </si>
  <si>
    <t>Williams, Ross and Hubbard</t>
  </si>
  <si>
    <t>Romania</t>
  </si>
  <si>
    <t>Soto, Campbell and Smith</t>
  </si>
  <si>
    <t>Herring-Mercado</t>
  </si>
  <si>
    <t>Italy</t>
  </si>
  <si>
    <t>Miller LLC</t>
  </si>
  <si>
    <t>Congo</t>
  </si>
  <si>
    <t>Hamilton, Castro and Chan</t>
  </si>
  <si>
    <t>Saudi Arabia</t>
  </si>
  <si>
    <t>CR-V</t>
  </si>
  <si>
    <t>Andrews Group</t>
  </si>
  <si>
    <t>Huffman-Gomez</t>
  </si>
  <si>
    <t>Cruze</t>
  </si>
  <si>
    <t>Kim, Davis and Gilmore</t>
  </si>
  <si>
    <t>Model S</t>
  </si>
  <si>
    <t>Sanchez Group</t>
  </si>
  <si>
    <t>Northern Mariana Islands</t>
  </si>
  <si>
    <t>Crawford-Thomas</t>
  </si>
  <si>
    <t>Syrian Arab Republic</t>
  </si>
  <si>
    <t>Young, Owen and Simmons</t>
  </si>
  <si>
    <t>Cuba</t>
  </si>
  <si>
    <t>Harrison, Davis and Brown</t>
  </si>
  <si>
    <t>Goodman-Stevenson</t>
  </si>
  <si>
    <t>Cisneros Group</t>
  </si>
  <si>
    <t>Slovakia (Slovak Republic)</t>
  </si>
  <si>
    <t>Molina-Andersen</t>
  </si>
  <si>
    <t>Dominican Republic</t>
  </si>
  <si>
    <t>Jones-Whitaker</t>
  </si>
  <si>
    <t>Reunion</t>
  </si>
  <si>
    <t>Lawson, Randall and Mason</t>
  </si>
  <si>
    <t>Davis-Ross</t>
  </si>
  <si>
    <t>Tunisia</t>
  </si>
  <si>
    <t>Santiago and Sons</t>
  </si>
  <si>
    <t>Finland</t>
  </si>
  <si>
    <t>Hogan Group</t>
  </si>
  <si>
    <t>Nepal</t>
  </si>
  <si>
    <t>Hart, Liu and Ray</t>
  </si>
  <si>
    <t>Barbados</t>
  </si>
  <si>
    <t>Hunt-Kelly</t>
  </si>
  <si>
    <t>Costa Rica</t>
  </si>
  <si>
    <t>Brewer Group</t>
  </si>
  <si>
    <t>Taylor LLC</t>
  </si>
  <si>
    <t>Bryant-Murray</t>
  </si>
  <si>
    <t>Pitcairn Islands</t>
  </si>
  <si>
    <t>Flowers Inc</t>
  </si>
  <si>
    <t>Morgan-Hoffman</t>
  </si>
  <si>
    <t>Libyan Arab Jamahiriya</t>
  </si>
  <si>
    <t>Thompson Group</t>
  </si>
  <si>
    <t>Williams-Newman</t>
  </si>
  <si>
    <t>Christmas Island</t>
  </si>
  <si>
    <t>British Virgin Islands</t>
  </si>
  <si>
    <t>Smith Group</t>
  </si>
  <si>
    <t>Zimbabwe</t>
  </si>
  <si>
    <t>Pruitt Inc</t>
  </si>
  <si>
    <t>Khan-Harvey</t>
  </si>
  <si>
    <t>Suriname</t>
  </si>
  <si>
    <t>Marquez, Moreno and Bridges</t>
  </si>
  <si>
    <t>Egypt</t>
  </si>
  <si>
    <t>Hess-Andrews</t>
  </si>
  <si>
    <t>Sweden</t>
  </si>
  <si>
    <t>Sanchez PLC</t>
  </si>
  <si>
    <t>Jersey</t>
  </si>
  <si>
    <t>Gill, Clarke and Taylor</t>
  </si>
  <si>
    <t>Sparks Group</t>
  </si>
  <si>
    <t>French Polynesia</t>
  </si>
  <si>
    <t>Brown Inc</t>
  </si>
  <si>
    <t>Greenland</t>
  </si>
  <si>
    <t>Stone Inc</t>
  </si>
  <si>
    <t>Cayman Islands</t>
  </si>
  <si>
    <t>X5</t>
  </si>
  <si>
    <t>Stewart, Wolf and Reeves</t>
  </si>
  <si>
    <t>Belize</t>
  </si>
  <si>
    <t>Richard Group</t>
  </si>
  <si>
    <t>Guinea-Bissau</t>
  </si>
  <si>
    <t>Thornton-Day</t>
  </si>
  <si>
    <t>Malta</t>
  </si>
  <si>
    <t>Parker-Morris</t>
  </si>
  <si>
    <t>Namibia</t>
  </si>
  <si>
    <t>Hernandez PLC</t>
  </si>
  <si>
    <t>Rodgers, Briggs and Adams</t>
  </si>
  <si>
    <t>Fernandez, Reynolds and Crawford</t>
  </si>
  <si>
    <t>Palestinian Territory</t>
  </si>
  <si>
    <t>Zhang, Griffith and Johnson</t>
  </si>
  <si>
    <t>Nicaragua</t>
  </si>
  <si>
    <t>Smith Inc</t>
  </si>
  <si>
    <t>Honduras</t>
  </si>
  <si>
    <t>Farrell, Cortez and Hernandez</t>
  </si>
  <si>
    <t>Lithuania</t>
  </si>
  <si>
    <t>Weaver PLC</t>
  </si>
  <si>
    <t>Tanzania</t>
  </si>
  <si>
    <t>Newman, Underwood and Dodson</t>
  </si>
  <si>
    <t>Moldova</t>
  </si>
  <si>
    <t>Graham, Nelson and White</t>
  </si>
  <si>
    <t>Miller, Mccoy and Robertson</t>
  </si>
  <si>
    <t>Fiji</t>
  </si>
  <si>
    <t>King Inc</t>
  </si>
  <si>
    <t>Hancock-Carroll</t>
  </si>
  <si>
    <t>Sierra Leone</t>
  </si>
  <si>
    <t>Mcpherson, Wilkinson and Rose</t>
  </si>
  <si>
    <t>Saint Barthelemy</t>
  </si>
  <si>
    <t>Ramirez-Rodriguez</t>
  </si>
  <si>
    <t>Ghana</t>
  </si>
  <si>
    <t>Smith, Schmidt and Lewis</t>
  </si>
  <si>
    <t>Sanford-Gonzalez</t>
  </si>
  <si>
    <t>Chile</t>
  </si>
  <si>
    <t>Lopez-Quinn</t>
  </si>
  <si>
    <t>Swaziland</t>
  </si>
  <si>
    <t>Acosta, Barker and Clark</t>
  </si>
  <si>
    <t>Saint Martin</t>
  </si>
  <si>
    <t>Higgins, Adams and Gardner</t>
  </si>
  <si>
    <t>Stark Group</t>
  </si>
  <si>
    <t>Cambodia</t>
  </si>
  <si>
    <t>Young and Sons</t>
  </si>
  <si>
    <t>Scott PLC</t>
  </si>
  <si>
    <t>Jones, Wood and Case</t>
  </si>
  <si>
    <t>Johnson-Ortiz</t>
  </si>
  <si>
    <t>United Arab Emirates</t>
  </si>
  <si>
    <t>Torres Ltd</t>
  </si>
  <si>
    <t>Cook Inc</t>
  </si>
  <si>
    <t>Horn and Sons</t>
  </si>
  <si>
    <t>Monaco</t>
  </si>
  <si>
    <t>Newman PLC</t>
  </si>
  <si>
    <t>Argentina</t>
  </si>
  <si>
    <t>Jackson Ltd</t>
  </si>
  <si>
    <t>Bhutan</t>
  </si>
  <si>
    <t>Marshall-Lynch</t>
  </si>
  <si>
    <t>Morgan Group</t>
  </si>
  <si>
    <t>Johnson, Brown and Abbott</t>
  </si>
  <si>
    <t>Solomon Islands</t>
  </si>
  <si>
    <t>Cantu LLC</t>
  </si>
  <si>
    <t>United Kingdom</t>
  </si>
  <si>
    <t>Pineda, Jones and Ryan</t>
  </si>
  <si>
    <t>San Marino</t>
  </si>
  <si>
    <t>Johnson-Owen</t>
  </si>
  <si>
    <t>Guyana</t>
  </si>
  <si>
    <t>Stone, Blake and Lopez</t>
  </si>
  <si>
    <t>Garcia PLC</t>
  </si>
  <si>
    <t>Jordan</t>
  </si>
  <si>
    <t>Jones, Roberts and Hayes</t>
  </si>
  <si>
    <t>Wright-Robertson</t>
  </si>
  <si>
    <t>Spain</t>
  </si>
  <si>
    <t>Kim-Wilson</t>
  </si>
  <si>
    <t>Saint Vincent and the Grenadines</t>
  </si>
  <si>
    <t>Johnson, Wood and Waller</t>
  </si>
  <si>
    <t>Mcintyre Ltd</t>
  </si>
  <si>
    <t>Cole, Ortiz and White</t>
  </si>
  <si>
    <t>Myanmar</t>
  </si>
  <si>
    <t>Weaver and Sons</t>
  </si>
  <si>
    <t>Venezuela</t>
  </si>
  <si>
    <t>Johnson, Boyd and Gregory</t>
  </si>
  <si>
    <t>Reed Inc</t>
  </si>
  <si>
    <t>Ortiz-Burton</t>
  </si>
  <si>
    <t>Turkmenistan</t>
  </si>
  <si>
    <t>Stokes Inc</t>
  </si>
  <si>
    <t>Martin-Thompson</t>
  </si>
  <si>
    <t>Peru</t>
  </si>
  <si>
    <t>Merritt-Moran</t>
  </si>
  <si>
    <t>Saint Helena</t>
  </si>
  <si>
    <t>Marshall-Walker</t>
  </si>
  <si>
    <t>Lucero Ltd</t>
  </si>
  <si>
    <t>Phillips, Chung and Roach</t>
  </si>
  <si>
    <t>Eritrea</t>
  </si>
  <si>
    <t>Conner Group</t>
  </si>
  <si>
    <t>Bahrain</t>
  </si>
  <si>
    <t>Ward-Osborne</t>
  </si>
  <si>
    <t>Ecuador</t>
  </si>
  <si>
    <t>Johnson-Johnson</t>
  </si>
  <si>
    <t>Kennedy PLC</t>
  </si>
  <si>
    <t>Cote d'Ivoire</t>
  </si>
  <si>
    <t>Odonnell-Oneal</t>
  </si>
  <si>
    <t>Denmark</t>
  </si>
  <si>
    <t>Wilson Group</t>
  </si>
  <si>
    <t>Belarus</t>
  </si>
  <si>
    <t>Collins, Brewer and Stark</t>
  </si>
  <si>
    <t>Stewart-Johnson</t>
  </si>
  <si>
    <t>Jamaica</t>
  </si>
  <si>
    <t>Woods Inc</t>
  </si>
  <si>
    <t>Wallis and Futuna</t>
  </si>
  <si>
    <t>Taylor, Hayes and Estes</t>
  </si>
  <si>
    <t>Panama</t>
  </si>
  <si>
    <t>Forbes-Ortega</t>
  </si>
  <si>
    <t>Puerto Rico</t>
  </si>
  <si>
    <t>Taylor-Johnson</t>
  </si>
  <si>
    <t>Alvarez-Bryan</t>
  </si>
  <si>
    <t>Czech Republic</t>
  </si>
  <si>
    <t>Gibson, Brown and Cross</t>
  </si>
  <si>
    <t>Richardson-Warner</t>
  </si>
  <si>
    <t>Freeman, Fletcher and Lin</t>
  </si>
  <si>
    <t>Ukraine</t>
  </si>
  <si>
    <t>Horne, Hood and Williams</t>
  </si>
  <si>
    <t>Niue</t>
  </si>
  <si>
    <t>Thompson, Wheeler and Norton</t>
  </si>
  <si>
    <t>Fitzgerald-Quinn</t>
  </si>
  <si>
    <t>British Indian Ocean Territory (Chagos Archipelago)</t>
  </si>
  <si>
    <t>Flynn-Lutz</t>
  </si>
  <si>
    <t>Arnold, Johnson and Mathis</t>
  </si>
  <si>
    <t>Bass, Hughes and Acevedo</t>
  </si>
  <si>
    <t>Slovenia</t>
  </si>
  <si>
    <t>Fernandez-Macias</t>
  </si>
  <si>
    <t>Taylor-Harris</t>
  </si>
  <si>
    <t>Cabrera PLC</t>
  </si>
  <si>
    <t>Miranda Inc</t>
  </si>
  <si>
    <t>Hawkins, Williams and Mcneil</t>
  </si>
  <si>
    <t>Colombia</t>
  </si>
  <si>
    <t>Pearson-Yates</t>
  </si>
  <si>
    <t>Newman, Erickson and Knight</t>
  </si>
  <si>
    <t>Trinidad and Tobago</t>
  </si>
  <si>
    <t>Franklin-Taylor</t>
  </si>
  <si>
    <t>Aguilar, Ortega and Murillo</t>
  </si>
  <si>
    <t>Macao</t>
  </si>
  <si>
    <t>Conley-Henry</t>
  </si>
  <si>
    <t>Johnson Inc</t>
  </si>
  <si>
    <t>Lesotho</t>
  </si>
  <si>
    <t>Young, Graham and Cruz</t>
  </si>
  <si>
    <t>Guatemala</t>
  </si>
  <si>
    <t>Snyder LLC</t>
  </si>
  <si>
    <t>Mexico</t>
  </si>
  <si>
    <t>Chang and Sons</t>
  </si>
  <si>
    <t>Levine and Sons</t>
  </si>
  <si>
    <t>United States Minor Outlying Islands</t>
  </si>
  <si>
    <t>Hernandez Ltd</t>
  </si>
  <si>
    <t>Kyrgyz Republic</t>
  </si>
  <si>
    <t>White LLC</t>
  </si>
  <si>
    <t>Brazil</t>
  </si>
  <si>
    <t>Woods Ltd</t>
  </si>
  <si>
    <t>Thomas, Salazar and Hood</t>
  </si>
  <si>
    <t>Gambia</t>
  </si>
  <si>
    <t>Cook, Ortega and Reed</t>
  </si>
  <si>
    <t>United States Virgin Islands</t>
  </si>
  <si>
    <t>Harris-Turner</t>
  </si>
  <si>
    <t>Wood-Williams</t>
  </si>
  <si>
    <t>Alexander PLC</t>
  </si>
  <si>
    <t>Mathews, Lara and Landry</t>
  </si>
  <si>
    <t>Pierce, Wood and Marks</t>
  </si>
  <si>
    <t>Rwanda</t>
  </si>
  <si>
    <t>Andrews-Flores</t>
  </si>
  <si>
    <t>Suarez, Mills and Walker</t>
  </si>
  <si>
    <t>Mcdonald, Davis and White</t>
  </si>
  <si>
    <t>Germany</t>
  </si>
  <si>
    <t>Gibson, Brown and Stewart</t>
  </si>
  <si>
    <t>Singapore</t>
  </si>
  <si>
    <t>Howell, Cook and Cole</t>
  </si>
  <si>
    <t>Williams-Larson</t>
  </si>
  <si>
    <t>Belgium</t>
  </si>
  <si>
    <t>Diaz-Rodriguez</t>
  </si>
  <si>
    <t>Fuller, Jarvis and David</t>
  </si>
  <si>
    <t>Snow, Bishop and Wright</t>
  </si>
  <si>
    <t>French Guiana</t>
  </si>
  <si>
    <t>Mendoza-Duncan</t>
  </si>
  <si>
    <t>Aguilar-Ramirez</t>
  </si>
  <si>
    <t>Anderson, Wright and Kelley</t>
  </si>
  <si>
    <t>Mckay and Sons</t>
  </si>
  <si>
    <t>Benin</t>
  </si>
  <si>
    <t>Franklin-Petersen</t>
  </si>
  <si>
    <t>Dominica</t>
  </si>
  <si>
    <t>Page-Warren</t>
  </si>
  <si>
    <t>Powell, Perkins and Morrison</t>
  </si>
  <si>
    <t>Wilson-Meyers</t>
  </si>
  <si>
    <t>Frederick LLC</t>
  </si>
  <si>
    <t>Sudan</t>
  </si>
  <si>
    <t>Davis-Dennis</t>
  </si>
  <si>
    <t>Taylor, Allen and Vargas</t>
  </si>
  <si>
    <t>Wilson, Bradley and Hicks</t>
  </si>
  <si>
    <t>Bulgaria</t>
  </si>
  <si>
    <t>Bowers and Sons</t>
  </si>
  <si>
    <t>Matthews, Henry and Forbes</t>
  </si>
  <si>
    <t>Poland</t>
  </si>
  <si>
    <t>Moore, Ferguson and Brown</t>
  </si>
  <si>
    <t>Cook, Murphy and Bryant</t>
  </si>
  <si>
    <t>South Africa</t>
  </si>
  <si>
    <t>Vance, Shelton and Mason</t>
  </si>
  <si>
    <t>Hernandez and Sons</t>
  </si>
  <si>
    <t>Johnson Group</t>
  </si>
  <si>
    <t>Gabon</t>
  </si>
  <si>
    <t>Crawford Group</t>
  </si>
  <si>
    <t>Paraguay</t>
  </si>
  <si>
    <t>Cole, Wyatt and King</t>
  </si>
  <si>
    <t>Thornton, Simmons and Allen</t>
  </si>
  <si>
    <t>Seychelles</t>
  </si>
  <si>
    <t>Schroeder Inc</t>
  </si>
  <si>
    <t>Yemen</t>
  </si>
  <si>
    <t>Garcia-Buck</t>
  </si>
  <si>
    <t>Walsh-Lawson</t>
  </si>
  <si>
    <t>Johnson-Walker</t>
  </si>
  <si>
    <t>Lee-Rojas</t>
  </si>
  <si>
    <t>Bermuda</t>
  </si>
  <si>
    <t>Campbell-Frank</t>
  </si>
  <si>
    <t>Weber, Khan and Baxter</t>
  </si>
  <si>
    <t>Vietnam</t>
  </si>
  <si>
    <t>Abbott, Heath and Walker</t>
  </si>
  <si>
    <t>Webb Inc</t>
  </si>
  <si>
    <t>Morales, Carter and Nguyen</t>
  </si>
  <si>
    <t>King, Bell and Hunt</t>
  </si>
  <si>
    <t>Schmidt, Ross and Martin</t>
  </si>
  <si>
    <t>Samoa</t>
  </si>
  <si>
    <t>Blake and Sons</t>
  </si>
  <si>
    <t>Mayotte</t>
  </si>
  <si>
    <t>Alexander, Garcia and Schmidt</t>
  </si>
  <si>
    <t>Donovan-Wood</t>
  </si>
  <si>
    <t>Scott, Galvan and Jackson</t>
  </si>
  <si>
    <t>Blanchard-Gray</t>
  </si>
  <si>
    <t>Ross-Miller</t>
  </si>
  <si>
    <t>Frederick-Morris</t>
  </si>
  <si>
    <t>Greece</t>
  </si>
  <si>
    <t>Stewart-Ross</t>
  </si>
  <si>
    <t>Lao People's Democratic Republic</t>
  </si>
  <si>
    <t>Ware-Owens</t>
  </si>
  <si>
    <t>Escobar-Jackson</t>
  </si>
  <si>
    <t>Indonesia</t>
  </si>
  <si>
    <t>Wilson, Reynolds and Perez</t>
  </si>
  <si>
    <t>Togo</t>
  </si>
  <si>
    <t>Roberts LLC</t>
  </si>
  <si>
    <t>Guam</t>
  </si>
  <si>
    <t>Shannon-Johnson</t>
  </si>
  <si>
    <t>Sullivan-Moses</t>
  </si>
  <si>
    <t>Gutierrez Inc</t>
  </si>
  <si>
    <t>Haney Ltd</t>
  </si>
  <si>
    <t>Mauritania</t>
  </si>
  <si>
    <t>Phillips Inc</t>
  </si>
  <si>
    <t>Bahamas</t>
  </si>
  <si>
    <t>Rodgers, Garcia and Garcia</t>
  </si>
  <si>
    <t>Beasley-Jones</t>
  </si>
  <si>
    <t>Ford-Nicholson</t>
  </si>
  <si>
    <t>Madagascar</t>
  </si>
  <si>
    <t>Berry, Bray and Thompson</t>
  </si>
  <si>
    <t>Beck-Lara</t>
  </si>
  <si>
    <t>Lewis, Williams and Blair</t>
  </si>
  <si>
    <t>Lyons Group</t>
  </si>
  <si>
    <t>Reed-Schultz</t>
  </si>
  <si>
    <t>Barnett Inc</t>
  </si>
  <si>
    <t>Garcia-Montoya</t>
  </si>
  <si>
    <t>Jones and Sons</t>
  </si>
  <si>
    <t>Rivera Ltd</t>
  </si>
  <si>
    <t>Liu-Reyes</t>
  </si>
  <si>
    <t>Thomas, Gonzalez and Mathis</t>
  </si>
  <si>
    <t>Cross-Williams</t>
  </si>
  <si>
    <t>Lebanon</t>
  </si>
  <si>
    <t>Robertson Ltd</t>
  </si>
  <si>
    <t>Diaz Group</t>
  </si>
  <si>
    <t>Martinez, Ramsey and Vega</t>
  </si>
  <si>
    <t>Rodriguez-James</t>
  </si>
  <si>
    <t>Equatorial Guinea</t>
  </si>
  <si>
    <t>Blair-Williams</t>
  </si>
  <si>
    <t>Liberia</t>
  </si>
  <si>
    <t>Manning-Strong</t>
  </si>
  <si>
    <t>Johnson, Thornton and Moran</t>
  </si>
  <si>
    <t>French, Sanchez and Cohen</t>
  </si>
  <si>
    <t>Tajikistan</t>
  </si>
  <si>
    <t>Taylor-Bates</t>
  </si>
  <si>
    <t>Ellis Inc</t>
  </si>
  <si>
    <t>Angola</t>
  </si>
  <si>
    <t>Kane, Ross and Fletcher</t>
  </si>
  <si>
    <t>Obrien PLC</t>
  </si>
  <si>
    <t>Shea-Fernandez</t>
  </si>
  <si>
    <t>Hill, Franklin and Jackson</t>
  </si>
  <si>
    <t>Craig LLC</t>
  </si>
  <si>
    <t>Salas, Durham and Moore</t>
  </si>
  <si>
    <t>Uzbekistan</t>
  </si>
  <si>
    <t>Miller-Kirk</t>
  </si>
  <si>
    <t>Roth Group</t>
  </si>
  <si>
    <t>Howard, Sanchez and Gonzalez</t>
  </si>
  <si>
    <t>Lee-Fowler</t>
  </si>
  <si>
    <t>Meyer PLC</t>
  </si>
  <si>
    <t>Leon Group</t>
  </si>
  <si>
    <t>Korea</t>
  </si>
  <si>
    <t>Young, Hess and Salas</t>
  </si>
  <si>
    <t>Harrison-Kirk</t>
  </si>
  <si>
    <t>Azerbaijan</t>
  </si>
  <si>
    <t>Moore, Baker and Booth</t>
  </si>
  <si>
    <t>Williamson-Thompson</t>
  </si>
  <si>
    <t>Montserrat</t>
  </si>
  <si>
    <t>Garcia-Nguyen</t>
  </si>
  <si>
    <t>Delgado, Morgan and Robinson</t>
  </si>
  <si>
    <t>Guinea</t>
  </si>
  <si>
    <t>Kelly, Morales and Johnson</t>
  </si>
  <si>
    <t>Benson PLC</t>
  </si>
  <si>
    <t>Solomon, Hunter and Johnston</t>
  </si>
  <si>
    <t>Garcia-Moore</t>
  </si>
  <si>
    <t>Brown, Schneider and Carter</t>
  </si>
  <si>
    <t>Anderson, Hawkins and Davis</t>
  </si>
  <si>
    <t>Thailand</t>
  </si>
  <si>
    <t>Miller Ltd</t>
  </si>
  <si>
    <t>Burns-Fuller</t>
  </si>
  <si>
    <t>Eaton, Baker and Edwards</t>
  </si>
  <si>
    <t>Edwards Ltd</t>
  </si>
  <si>
    <t>Jones, Christian and Phillips</t>
  </si>
  <si>
    <t>Khan PLC</t>
  </si>
  <si>
    <t>Avila, Bradford and Campbell</t>
  </si>
  <si>
    <t>Fisher, Robbins and Gaines</t>
  </si>
  <si>
    <t>Lozano-Johnson</t>
  </si>
  <si>
    <t>Long, Johnson and Carter</t>
  </si>
  <si>
    <t>Barber, Smith and Calderon</t>
  </si>
  <si>
    <t>Boyd, Martinez and Bradford</t>
  </si>
  <si>
    <t>Bell Inc</t>
  </si>
  <si>
    <t>Serbia</t>
  </si>
  <si>
    <t>Young-Lynch</t>
  </si>
  <si>
    <t>Shields, Mason and Miller</t>
  </si>
  <si>
    <t>Ferguson LLC</t>
  </si>
  <si>
    <t>Cooper and Sons</t>
  </si>
  <si>
    <t>Lindsey, Peterson and Carter</t>
  </si>
  <si>
    <t>Ross-Williams</t>
  </si>
  <si>
    <t>Johnson, Dixon and Owens</t>
  </si>
  <si>
    <t>Maynard-Jacobs</t>
  </si>
  <si>
    <t>Ryan, Morris and Adams</t>
  </si>
  <si>
    <t>Kazakhstan</t>
  </si>
  <si>
    <t>Holmes-Moore</t>
  </si>
  <si>
    <t>Cook Islands</t>
  </si>
  <si>
    <t>Manning, Brooks and Washington</t>
  </si>
  <si>
    <t>Hall, Elliott and Robinson</t>
  </si>
  <si>
    <t>Stephenson Inc</t>
  </si>
  <si>
    <t>Phillips LLC</t>
  </si>
  <si>
    <t>Calderon, Moore and Wood</t>
  </si>
  <si>
    <t>Kelly and Sons</t>
  </si>
  <si>
    <t>Orr, Robertson and Johnson</t>
  </si>
  <si>
    <t>Douglas, Harris and Martin</t>
  </si>
  <si>
    <t>Harvey-Gallagher</t>
  </si>
  <si>
    <t>Chad</t>
  </si>
  <si>
    <t>Key PLC</t>
  </si>
  <si>
    <t>Landry-Foster</t>
  </si>
  <si>
    <t>Church-Nunez</t>
  </si>
  <si>
    <t>Austria</t>
  </si>
  <si>
    <t>Larson and Sons</t>
  </si>
  <si>
    <t>Wilson, Clark and Chandler</t>
  </si>
  <si>
    <t>Norway</t>
  </si>
  <si>
    <t>Dixon-Jackson</t>
  </si>
  <si>
    <t>Sharp-Williams</t>
  </si>
  <si>
    <t>Bolivia</t>
  </si>
  <si>
    <t>Singh-Nguyen</t>
  </si>
  <si>
    <t>Oman</t>
  </si>
  <si>
    <t>Clark, Roth and Stone</t>
  </si>
  <si>
    <t>Sullivan, Weaver and Grant</t>
  </si>
  <si>
    <t>Contreras, Sullivan and Howell</t>
  </si>
  <si>
    <t>Albania</t>
  </si>
  <si>
    <t>Dyer, Beck and Warner</t>
  </si>
  <si>
    <t>Brown, Lopez and Mack</t>
  </si>
  <si>
    <t>Zuniga, Lopez and Contreras</t>
  </si>
  <si>
    <t>Simmons-Boyd</t>
  </si>
  <si>
    <t>Martinez and Sons</t>
  </si>
  <si>
    <t>Pratt-Franklin</t>
  </si>
  <si>
    <t>Lamb-Rangel</t>
  </si>
  <si>
    <t>Poole, Smith and Barnes</t>
  </si>
  <si>
    <t>Pope, Moore and Harris</t>
  </si>
  <si>
    <t>Gilbert PLC</t>
  </si>
  <si>
    <t>Miller Inc</t>
  </si>
  <si>
    <t>Sanchez, Henderson and Hernandez</t>
  </si>
  <si>
    <t>Netherlands Antilles</t>
  </si>
  <si>
    <t>Aguilar, Cox and Gomez</t>
  </si>
  <si>
    <t>Rogers Inc</t>
  </si>
  <si>
    <t>Hall, Turner and Robertson</t>
  </si>
  <si>
    <t>Moore, Johns and Harrison</t>
  </si>
  <si>
    <t>Gonzales, Ruiz and Powell</t>
  </si>
  <si>
    <t>Pugh Ltd</t>
  </si>
  <si>
    <t>Lopez, Henry and Williams</t>
  </si>
  <si>
    <t>Velez Ltd</t>
  </si>
  <si>
    <t>Quinn, Mcdonald and Kerr</t>
  </si>
  <si>
    <t>Jordan-Shepard</t>
  </si>
  <si>
    <t>Western Sahara</t>
  </si>
  <si>
    <t>Mckinney-Zamora</t>
  </si>
  <si>
    <t>Anguilla</t>
  </si>
  <si>
    <t>Ortega Ltd</t>
  </si>
  <si>
    <t>Kramer-Peck</t>
  </si>
  <si>
    <t>Campbell Group</t>
  </si>
  <si>
    <t>Ballard LLC</t>
  </si>
  <si>
    <t>Mahoney Ltd</t>
  </si>
  <si>
    <t>Tate Ltd</t>
  </si>
  <si>
    <t>Watts-Vang</t>
  </si>
  <si>
    <t>Hungary</t>
  </si>
  <si>
    <t>Fuller LLC</t>
  </si>
  <si>
    <t>Fitzgerald, Russell and Martinez</t>
  </si>
  <si>
    <t>Smith Ltd</t>
  </si>
  <si>
    <t>Morris Group</t>
  </si>
  <si>
    <t>Cocos (Keeling) Islands</t>
  </si>
  <si>
    <t>Mason, Rios and Barr</t>
  </si>
  <si>
    <t>Adkins Ltd</t>
  </si>
  <si>
    <t>Malaysia</t>
  </si>
  <si>
    <t>Taylor, Clayton and Miles</t>
  </si>
  <si>
    <t>Levine, Dean and May</t>
  </si>
  <si>
    <t>Ingram and Sons</t>
  </si>
  <si>
    <t>May PLC</t>
  </si>
  <si>
    <t>Reyes, White and Howard</t>
  </si>
  <si>
    <t>Djibouti</t>
  </si>
  <si>
    <t>James-Hernandez</t>
  </si>
  <si>
    <t>Hebert, Perez and Sanders</t>
  </si>
  <si>
    <t>Cruz-Taylor</t>
  </si>
  <si>
    <t>Greene PLC</t>
  </si>
  <si>
    <t>Duncan Inc</t>
  </si>
  <si>
    <t>Cameroon</t>
  </si>
  <si>
    <t>Miranda-Campbell</t>
  </si>
  <si>
    <t>Moore PLC</t>
  </si>
  <si>
    <t>Saint Lucia</t>
  </si>
  <si>
    <t>Brown-Marshall</t>
  </si>
  <si>
    <t>Shaffer-Adams</t>
  </si>
  <si>
    <t>Baker-King</t>
  </si>
  <si>
    <t>Weaver-Fisher</t>
  </si>
  <si>
    <t>Rogers LLC</t>
  </si>
  <si>
    <t>Wells-Bowen</t>
  </si>
  <si>
    <t>Nelson Ltd</t>
  </si>
  <si>
    <t>Nunez, Kelly and Barajas</t>
  </si>
  <si>
    <t>James-Velasquez</t>
  </si>
  <si>
    <t>Pierce, Le and White</t>
  </si>
  <si>
    <t>Oconnell, Gutierrez and Wells</t>
  </si>
  <si>
    <t>Brown, Martinez and Martin</t>
  </si>
  <si>
    <t>Collier-Gray</t>
  </si>
  <si>
    <t>New Zealand</t>
  </si>
  <si>
    <t>Reeves, Santiago and Watson</t>
  </si>
  <si>
    <t>Anderson PLC</t>
  </si>
  <si>
    <t>King LLC</t>
  </si>
  <si>
    <t>Thomas, Brown and Herrera</t>
  </si>
  <si>
    <t>Moore Ltd</t>
  </si>
  <si>
    <t>Cohen-Aguirre</t>
  </si>
  <si>
    <t>Galvan, Rubio and Mills</t>
  </si>
  <si>
    <t>Davila and Sons</t>
  </si>
  <si>
    <t>Jimenez, Joseph and Hays</t>
  </si>
  <si>
    <t>Garcia, Smith and Estrada</t>
  </si>
  <si>
    <t>Sao Tome and Principe</t>
  </si>
  <si>
    <t>Hall PLC</t>
  </si>
  <si>
    <t>Burkina Faso</t>
  </si>
  <si>
    <t>Tyler, Gibbs and Roach</t>
  </si>
  <si>
    <t>Arellano-Robinson</t>
  </si>
  <si>
    <t>Anderson-James</t>
  </si>
  <si>
    <t>Kirby-Lawson</t>
  </si>
  <si>
    <t>Moore-Abbott</t>
  </si>
  <si>
    <t>Netherlands</t>
  </si>
  <si>
    <t>Nichols-Ramos</t>
  </si>
  <si>
    <t>Wolf Group</t>
  </si>
  <si>
    <t>Georgia</t>
  </si>
  <si>
    <t>Bauer Inc</t>
  </si>
  <si>
    <t>Morocco</t>
  </si>
  <si>
    <t>Wade-Sanders</t>
  </si>
  <si>
    <t>Timor-Leste</t>
  </si>
  <si>
    <t>Garcia-Harris</t>
  </si>
  <si>
    <t>Armenia</t>
  </si>
  <si>
    <t>Lawson, Reid and Bullock</t>
  </si>
  <si>
    <t>Mali</t>
  </si>
  <si>
    <t>Gardner-Ball</t>
  </si>
  <si>
    <t>Flores Group</t>
  </si>
  <si>
    <t>Comoros</t>
  </si>
  <si>
    <t>Davis, Horne and Robertson</t>
  </si>
  <si>
    <t>Tran-Bridges</t>
  </si>
  <si>
    <t>Parker Ltd</t>
  </si>
  <si>
    <t>Woodard PLC</t>
  </si>
  <si>
    <t>Patterson, Buck and Reid</t>
  </si>
  <si>
    <t>Frank and Sons</t>
  </si>
  <si>
    <t>Clarke Inc</t>
  </si>
  <si>
    <t>Andrews Inc</t>
  </si>
  <si>
    <t>Grenada</t>
  </si>
  <si>
    <t>Wilson Inc</t>
  </si>
  <si>
    <t>Kennedy, English and Bennett</t>
  </si>
  <si>
    <t>Thomas LLC</t>
  </si>
  <si>
    <t>Andrews Ltd</t>
  </si>
  <si>
    <t>Huffman-Lawson</t>
  </si>
  <si>
    <t>Jimenez-Cooper</t>
  </si>
  <si>
    <t>Farmer-Wise</t>
  </si>
  <si>
    <t>Mason PLC</t>
  </si>
  <si>
    <t>Sharp, Hopkins and Solis</t>
  </si>
  <si>
    <t>Gonzalez, Campbell and Brennan</t>
  </si>
  <si>
    <t>Campbell-Wells</t>
  </si>
  <si>
    <t>Wright-Baker</t>
  </si>
  <si>
    <t>Perkins-Rogers</t>
  </si>
  <si>
    <t>Anderson LLC</t>
  </si>
  <si>
    <t>Micronesia</t>
  </si>
  <si>
    <t>Rogers and Sons</t>
  </si>
  <si>
    <t>Key Ltd</t>
  </si>
  <si>
    <t>Barnett LLC</t>
  </si>
  <si>
    <t>Garcia Inc</t>
  </si>
  <si>
    <t>Miller-Hill</t>
  </si>
  <si>
    <t>Wagner, Anderson and Nguyen</t>
  </si>
  <si>
    <t>Peters, Powell and Wolf</t>
  </si>
  <si>
    <t>Washington-Doyle</t>
  </si>
  <si>
    <t>Jenkins-Nelson</t>
  </si>
  <si>
    <t>Weaver, Dixon and Khan</t>
  </si>
  <si>
    <t>Gray, Meyer and Jackson</t>
  </si>
  <si>
    <t>Lawrence-Brown</t>
  </si>
  <si>
    <t>Harris, Watson and Allen</t>
  </si>
  <si>
    <t>Woods, Rush and Franklin</t>
  </si>
  <si>
    <t>Elliott-Stuart</t>
  </si>
  <si>
    <t>Hernandez Group</t>
  </si>
  <si>
    <t>Botswana</t>
  </si>
  <si>
    <t>Holland, Reed and Bond</t>
  </si>
  <si>
    <t>Morrow, Hines and Long</t>
  </si>
  <si>
    <t>Golden-Maynard</t>
  </si>
  <si>
    <t>Morris, Harrison and Lopez</t>
  </si>
  <si>
    <t>Stout, Andrews and Buchanan</t>
  </si>
  <si>
    <t>Smith LLC</t>
  </si>
  <si>
    <t>Stewart, Moore and Bradford</t>
  </si>
  <si>
    <t>Pierce, Smith and Lynn</t>
  </si>
  <si>
    <t>Brown-Lopez</t>
  </si>
  <si>
    <t>Wheeler-Ruiz</t>
  </si>
  <si>
    <t>Lewis, Tran and Roberts</t>
  </si>
  <si>
    <t>Miles-Hamilton</t>
  </si>
  <si>
    <t>Ireland</t>
  </si>
  <si>
    <t>Buck, Mccarthy and Gallegos</t>
  </si>
  <si>
    <t>Hall, Decker and Gamble</t>
  </si>
  <si>
    <t>Francis, Lee and Diaz</t>
  </si>
  <si>
    <t>Knapp Inc</t>
  </si>
  <si>
    <t>Hanson-Pope</t>
  </si>
  <si>
    <t>Fuller PLC</t>
  </si>
  <si>
    <t>Daugherty-Williams</t>
  </si>
  <si>
    <t>Neal, Thompson and Washington</t>
  </si>
  <si>
    <t>Kent-Chung</t>
  </si>
  <si>
    <t>Petersen Group</t>
  </si>
  <si>
    <t>Marshall Islands</t>
  </si>
  <si>
    <t>Harris, Wilson and Perez</t>
  </si>
  <si>
    <t>Schmidt LLC</t>
  </si>
  <si>
    <t>Stafford, Jackson and Morris</t>
  </si>
  <si>
    <t>Schroeder, Davis and Fox</t>
  </si>
  <si>
    <t>Wiggins LLC</t>
  </si>
  <si>
    <t>Parker Inc</t>
  </si>
  <si>
    <t>Jones PLC</t>
  </si>
  <si>
    <t>Anderson-Rivera</t>
  </si>
  <si>
    <t>Herrera, Smith and Dixon</t>
  </si>
  <si>
    <t>Jones-Johnson</t>
  </si>
  <si>
    <t>Diaz-Collins</t>
  </si>
  <si>
    <t>Brown, Morales and Hahn</t>
  </si>
  <si>
    <t>Nauru</t>
  </si>
  <si>
    <t>Scott-Holt</t>
  </si>
  <si>
    <t>Harper, Murray and Contreras</t>
  </si>
  <si>
    <t>Collier, Mitchell and Mccullough</t>
  </si>
  <si>
    <t>Russell-Davis</t>
  </si>
  <si>
    <t>Hensley, Chavez and Tate</t>
  </si>
  <si>
    <t>Howard and Sons</t>
  </si>
  <si>
    <t>Wilkerson, Smith and Hoffman</t>
  </si>
  <si>
    <t>Costa, Moon and Dennis</t>
  </si>
  <si>
    <t>Castillo and Sons</t>
  </si>
  <si>
    <t>Waters, Harris and Frazier</t>
  </si>
  <si>
    <t>Jones Ltd</t>
  </si>
  <si>
    <t>Hess Group</t>
  </si>
  <si>
    <t>Norris Inc</t>
  </si>
  <si>
    <t>Saint Kitts and Nevis</t>
  </si>
  <si>
    <t>Scott, Yates and Lee</t>
  </si>
  <si>
    <t>Baker-Cain</t>
  </si>
  <si>
    <t>Wright Group</t>
  </si>
  <si>
    <t>Blake-Moore</t>
  </si>
  <si>
    <t>Harding, French and Garcia</t>
  </si>
  <si>
    <t>Hall-Johnson</t>
  </si>
  <si>
    <t>Mitchell-Russell</t>
  </si>
  <si>
    <t>Papua New Guinea</t>
  </si>
  <si>
    <t>Brooks-Cole</t>
  </si>
  <si>
    <t>Snyder, Glass and Bell</t>
  </si>
  <si>
    <t>Roberts Inc</t>
  </si>
  <si>
    <t>Carlson-Martin</t>
  </si>
  <si>
    <t>Lawson-Pierce</t>
  </si>
  <si>
    <t>Nichols, Ross and Smith</t>
  </si>
  <si>
    <t>Wright-Collins</t>
  </si>
  <si>
    <t>Antarctica (the territory South of 60 deg S)</t>
  </si>
  <si>
    <t>Mitchell, Willis and Hancock</t>
  </si>
  <si>
    <t>Williams-Smith</t>
  </si>
  <si>
    <t>Pacheco-Ward</t>
  </si>
  <si>
    <t>Jones-Hunter</t>
  </si>
  <si>
    <t>Kelly, Garcia and Martinez</t>
  </si>
  <si>
    <t>Brown Group</t>
  </si>
  <si>
    <t>Rogers, Bowman and Jackson</t>
  </si>
  <si>
    <t>Smith-Avila</t>
  </si>
  <si>
    <t>Davenport-Frederick</t>
  </si>
  <si>
    <t>Lamb Ltd</t>
  </si>
  <si>
    <t>Meadows, Leach and Gordon</t>
  </si>
  <si>
    <t>Williams-Rodgers</t>
  </si>
  <si>
    <t>Gonzalez, Brady and Norris</t>
  </si>
  <si>
    <t>Villanueva, Davis and Dalton</t>
  </si>
  <si>
    <t>Sanders, Roy and Casey</t>
  </si>
  <si>
    <t>Matthews Inc</t>
  </si>
  <si>
    <t>Oliver-Marshall</t>
  </si>
  <si>
    <t>Tokelau</t>
  </si>
  <si>
    <t>Gibson-Green</t>
  </si>
  <si>
    <t>Roberts, Cox and King</t>
  </si>
  <si>
    <t>Macedonia</t>
  </si>
  <si>
    <t>Smith, Hughes and Jordan</t>
  </si>
  <si>
    <t>Lambert-Thompson</t>
  </si>
  <si>
    <t>Montoya Group</t>
  </si>
  <si>
    <t>Lopez-Perry</t>
  </si>
  <si>
    <t>Martin and Sons</t>
  </si>
  <si>
    <t>Hernandez-King</t>
  </si>
  <si>
    <t>Bailey-Gomez</t>
  </si>
  <si>
    <t>Cordova Inc</t>
  </si>
  <si>
    <t>Jackson-Mays</t>
  </si>
  <si>
    <t>Mcintyre, Brown and Hawkins</t>
  </si>
  <si>
    <t>Dunn-Mills</t>
  </si>
  <si>
    <t>Green, Mullins and Morris</t>
  </si>
  <si>
    <t>Wiggins, Smith and Miranda</t>
  </si>
  <si>
    <t>Montenegro</t>
  </si>
  <si>
    <t>Reynolds Inc</t>
  </si>
  <si>
    <t>Sanders Ltd</t>
  </si>
  <si>
    <t>Allen-Adams</t>
  </si>
  <si>
    <t>Lambert, Brooks and Scott</t>
  </si>
  <si>
    <t>Richardson-Smith</t>
  </si>
  <si>
    <t>Herrera Inc</t>
  </si>
  <si>
    <t>Boyer, Baker and Garza</t>
  </si>
  <si>
    <t>Fox-Jackson</t>
  </si>
  <si>
    <t>Carrillo-Soto</t>
  </si>
  <si>
    <t>Evans PLC</t>
  </si>
  <si>
    <t>Harrison Group</t>
  </si>
  <si>
    <t>Davis and Sons</t>
  </si>
  <si>
    <t>Rasmussen PLC</t>
  </si>
  <si>
    <t>Bouvet Island (Bouvetoya)</t>
  </si>
  <si>
    <t>Erickson-Pitts</t>
  </si>
  <si>
    <t>Lamb-Douglas</t>
  </si>
  <si>
    <t>Jones-Little</t>
  </si>
  <si>
    <t>Bailey PLC</t>
  </si>
  <si>
    <t>Bell-Kramer</t>
  </si>
  <si>
    <t>Sweeney Inc</t>
  </si>
  <si>
    <t>Pearson LLC</t>
  </si>
  <si>
    <t>Kim LLC</t>
  </si>
  <si>
    <t>Rivera-Benson</t>
  </si>
  <si>
    <t>Carr-Sanchez</t>
  </si>
  <si>
    <t>Bangladesh</t>
  </si>
  <si>
    <t>Ramos-Oneal</t>
  </si>
  <si>
    <t>Croatia</t>
  </si>
  <si>
    <t>Ferguson Inc</t>
  </si>
  <si>
    <t>Hughes, Hodge and Garcia</t>
  </si>
  <si>
    <t>Harris, Smith and Mcdowell</t>
  </si>
  <si>
    <t>Hardy, Obrien and Stevens</t>
  </si>
  <si>
    <t>Powell Ltd</t>
  </si>
  <si>
    <t>Burundi</t>
  </si>
  <si>
    <t>Adams-Howe</t>
  </si>
  <si>
    <t>Sweeney Group</t>
  </si>
  <si>
    <t>Blackwell Group</t>
  </si>
  <si>
    <t>Uruguay</t>
  </si>
  <si>
    <t>Smith, Garrison and Collins</t>
  </si>
  <si>
    <t>Li-Contreras</t>
  </si>
  <si>
    <t>Morgan-Park</t>
  </si>
  <si>
    <t>Flowers-Caldwell</t>
  </si>
  <si>
    <t>Taylor PLC</t>
  </si>
  <si>
    <t>Francis Group</t>
  </si>
  <si>
    <t>Saint Pierre and Miquelon</t>
  </si>
  <si>
    <t>Hoover-Johnson</t>
  </si>
  <si>
    <t>Carter Inc</t>
  </si>
  <si>
    <t>Osborne-Singleton</t>
  </si>
  <si>
    <t>Terry Inc</t>
  </si>
  <si>
    <t>Stephens, Anderson and Martinez</t>
  </si>
  <si>
    <t>Haiti</t>
  </si>
  <si>
    <t>Flores Inc</t>
  </si>
  <si>
    <t>Bell-Chapman</t>
  </si>
  <si>
    <t>Benton LLC</t>
  </si>
  <si>
    <t>Orozco and Sons</t>
  </si>
  <si>
    <t>Latvia</t>
  </si>
  <si>
    <t>Ruiz-Gutierrez</t>
  </si>
  <si>
    <t>Combs-Anderson</t>
  </si>
  <si>
    <t>Wells LLC</t>
  </si>
  <si>
    <t>Andrade-Ayers</t>
  </si>
  <si>
    <t>Miller-Martinez</t>
  </si>
  <si>
    <t>Horton PLC</t>
  </si>
  <si>
    <t>Wagner-Henderson</t>
  </si>
  <si>
    <t>Harper LLC</t>
  </si>
  <si>
    <t>Shepherd Ltd</t>
  </si>
  <si>
    <t>Rice Inc</t>
  </si>
  <si>
    <t>Johnson-Christensen</t>
  </si>
  <si>
    <t>Cruz-Austin</t>
  </si>
  <si>
    <t>Evans Group</t>
  </si>
  <si>
    <t>Kelly, Walter and Gutierrez</t>
  </si>
  <si>
    <t>Stanley LLC</t>
  </si>
  <si>
    <t>Gonzalez, Shepard and Rivera</t>
  </si>
  <si>
    <t>Murray, Wong and Glover</t>
  </si>
  <si>
    <t>Johnston-Goodman</t>
  </si>
  <si>
    <t>Hill-Bell</t>
  </si>
  <si>
    <t>Jones, Flores and Thompson</t>
  </si>
  <si>
    <t>Robinson, Mason and Martin</t>
  </si>
  <si>
    <t>Baker, King and Kramer</t>
  </si>
  <si>
    <t>Burke-Butler</t>
  </si>
  <si>
    <t>Wood Ltd</t>
  </si>
  <si>
    <t>Hernandez-Farley</t>
  </si>
  <si>
    <t>Davis Group</t>
  </si>
  <si>
    <t>Cain, Brown and Larson</t>
  </si>
  <si>
    <t>Moyer, Nguyen and Johnston</t>
  </si>
  <si>
    <t>Norfolk Island</t>
  </si>
  <si>
    <t>Nguyen and Sons</t>
  </si>
  <si>
    <t>Frederick-Gilbert</t>
  </si>
  <si>
    <t>Jordan, Hickman and Anderson</t>
  </si>
  <si>
    <t>Lee, Todd and Murray</t>
  </si>
  <si>
    <t>Campbell-Jones</t>
  </si>
  <si>
    <t>Hernandez, Williams and Colon</t>
  </si>
  <si>
    <t>Davis-Ryan</t>
  </si>
  <si>
    <t>Edwards, Hall and Lozano</t>
  </si>
  <si>
    <t>Wilson, Gill and Bradley</t>
  </si>
  <si>
    <t>Jackson and Sons</t>
  </si>
  <si>
    <t>Wilkerson LLC</t>
  </si>
  <si>
    <t>Maxwell, Hatfield and Henderson</t>
  </si>
  <si>
    <t>Kuwait</t>
  </si>
  <si>
    <t>Singleton-Rivas</t>
  </si>
  <si>
    <t>Daniel-Porter</t>
  </si>
  <si>
    <t>Roberts-Yates</t>
  </si>
  <si>
    <t>Nelson, Lopez and Gillespie</t>
  </si>
  <si>
    <t>Cortez and Sons</t>
  </si>
  <si>
    <t>Woodward, Odom and Thompson</t>
  </si>
  <si>
    <t>White Group</t>
  </si>
  <si>
    <t>Roberts-Haas</t>
  </si>
  <si>
    <t>Hansen and Sons</t>
  </si>
  <si>
    <t>Anderson-Bishop</t>
  </si>
  <si>
    <t>Hudson-Ray</t>
  </si>
  <si>
    <t>Gray, Williams and Graham</t>
  </si>
  <si>
    <t>Hill PLC</t>
  </si>
  <si>
    <t>Knapp-Klein</t>
  </si>
  <si>
    <t>Bridges, Sandoval and Diaz</t>
  </si>
  <si>
    <t>Reyes Group</t>
  </si>
  <si>
    <t>Robinson LLC</t>
  </si>
  <si>
    <t>Gonzales Inc</t>
  </si>
  <si>
    <t>Taylor-Brooks</t>
  </si>
  <si>
    <t>Lewis-Barton</t>
  </si>
  <si>
    <t>Mclaughlin-Barton</t>
  </si>
  <si>
    <t>Williams-Mcdonald</t>
  </si>
  <si>
    <t>Rivera-White</t>
  </si>
  <si>
    <t>Massey, Garcia and Richardson</t>
  </si>
  <si>
    <t>Perry-Fisher</t>
  </si>
  <si>
    <t>Senegal</t>
  </si>
  <si>
    <t>Ward-Gonzalez</t>
  </si>
  <si>
    <t>Gonzales, Blake and Roberts</t>
  </si>
  <si>
    <t>Kent PLC</t>
  </si>
  <si>
    <t>Rice-Jackson</t>
  </si>
  <si>
    <t>Reyes, Hammond and Barber</t>
  </si>
  <si>
    <t>Grant-Noble</t>
  </si>
  <si>
    <t>Lee-Hunter</t>
  </si>
  <si>
    <t>Lee, Schwartz and Ward</t>
  </si>
  <si>
    <t>Afghanistan</t>
  </si>
  <si>
    <t>Baker Inc</t>
  </si>
  <si>
    <t>Moore-White</t>
  </si>
  <si>
    <t>Scott-Davenport</t>
  </si>
  <si>
    <t>Mccullough-Cochran</t>
  </si>
  <si>
    <t>Branch-Miller</t>
  </si>
  <si>
    <t>Nguyen-Peck</t>
  </si>
  <si>
    <t>Mitchell-Bryant</t>
  </si>
  <si>
    <t>Tucker, Brown and Melendez</t>
  </si>
  <si>
    <t>Avila-Aguirre</t>
  </si>
  <si>
    <t>Fields, Bush and Douglas</t>
  </si>
  <si>
    <t>Burgess, Williams and Snyder</t>
  </si>
  <si>
    <t>Sri Lanka</t>
  </si>
  <si>
    <t>Mendez-Wiggins</t>
  </si>
  <si>
    <t>Foley LLC</t>
  </si>
  <si>
    <t>Lloyd, Jackson and Harris</t>
  </si>
  <si>
    <t>Lopez Group</t>
  </si>
  <si>
    <t>Lamb-Nichols</t>
  </si>
  <si>
    <t>Morales, Kline and Jones</t>
  </si>
  <si>
    <t>Diaz, West and Foster</t>
  </si>
  <si>
    <t>Christensen Ltd</t>
  </si>
  <si>
    <t>Brown, Hull and Butler</t>
  </si>
  <si>
    <t>Leonard, Hess and Dennis</t>
  </si>
  <si>
    <t>Garcia, Tyler and Byrd</t>
  </si>
  <si>
    <t>Manning PLC</t>
  </si>
  <si>
    <t>Grimes Ltd</t>
  </si>
  <si>
    <t>Rodriguez, Morris and Martinez</t>
  </si>
  <si>
    <t>Jones-Perkins</t>
  </si>
  <si>
    <t>Estrada-Roy</t>
  </si>
  <si>
    <t>Smith-Perez</t>
  </si>
  <si>
    <t>Aguilar, Johnston and Taylor</t>
  </si>
  <si>
    <t>Martinez, King and Mcclain</t>
  </si>
  <si>
    <t>Arias Ltd</t>
  </si>
  <si>
    <t>Bell Ltd</t>
  </si>
  <si>
    <t>Dominguez, Mahoney and Robertson</t>
  </si>
  <si>
    <t>Medina, Lopez and Gardner</t>
  </si>
  <si>
    <t>Wilson, Gonzales and Smith</t>
  </si>
  <si>
    <t>Ashley Ltd</t>
  </si>
  <si>
    <t>Kaufman-Valentine</t>
  </si>
  <si>
    <t>Obrien Group</t>
  </si>
  <si>
    <t>Stout, Fisher and Ford</t>
  </si>
  <si>
    <t>Wright-Mckinney</t>
  </si>
  <si>
    <t>Martinez PLC</t>
  </si>
  <si>
    <t>Griffin-Drake</t>
  </si>
  <si>
    <t>Campbell and Sons</t>
  </si>
  <si>
    <t>Jordan, Newton and Kaiser</t>
  </si>
  <si>
    <t>Zhang LLC</t>
  </si>
  <si>
    <t>Pakistan</t>
  </si>
  <si>
    <t>Castillo-Knight</t>
  </si>
  <si>
    <t>Garcia, Randall and Stephenson</t>
  </si>
  <si>
    <t>Velez-Martinez</t>
  </si>
  <si>
    <t>Brown-Coleman</t>
  </si>
  <si>
    <t>Davis-Johnson</t>
  </si>
  <si>
    <t>Bryant, Mckee and Hughes</t>
  </si>
  <si>
    <t>Lester-Mercer</t>
  </si>
  <si>
    <t>Sparks, Brooks and Mclaughlin</t>
  </si>
  <si>
    <t>Hale-Davidson</t>
  </si>
  <si>
    <t>Armstrong, Nelson and Garcia</t>
  </si>
  <si>
    <t>Newman-Singleton</t>
  </si>
  <si>
    <t>Ortiz and Sons</t>
  </si>
  <si>
    <t>Walton Inc</t>
  </si>
  <si>
    <t>Reed-Harvey</t>
  </si>
  <si>
    <t>Pratt Ltd</t>
  </si>
  <si>
    <t>Miller, Hernandez and Leonard</t>
  </si>
  <si>
    <t>Hobbs LLC</t>
  </si>
  <si>
    <t>Mccarthy-Ortega</t>
  </si>
  <si>
    <t>Phillips, Gray and Miller</t>
  </si>
  <si>
    <t>Rivera LLC</t>
  </si>
  <si>
    <t>Johnson-Lucas</t>
  </si>
  <si>
    <t>Rodriguez, Webb and Sanchez</t>
  </si>
  <si>
    <t>Obrien-Robertson</t>
  </si>
  <si>
    <t>Brennan, Bennett and Mueller</t>
  </si>
  <si>
    <t>Townsend PLC</t>
  </si>
  <si>
    <t>Walker Ltd</t>
  </si>
  <si>
    <t>Webb LLC</t>
  </si>
  <si>
    <t>Moon and Sons</t>
  </si>
  <si>
    <t>Khan, Ortiz and Fernandez</t>
  </si>
  <si>
    <t>James-Wagner</t>
  </si>
  <si>
    <t>Bryant, Terry and Diaz</t>
  </si>
  <si>
    <t>Wallace LLC</t>
  </si>
  <si>
    <t>Martin-Mcgrath</t>
  </si>
  <si>
    <t>Ward LLC</t>
  </si>
  <si>
    <t>Sherman, Walker and Blanchard</t>
  </si>
  <si>
    <t>Walters-Ferguson</t>
  </si>
  <si>
    <t>Baker PLC</t>
  </si>
  <si>
    <t>Malawi</t>
  </si>
  <si>
    <t>Lewis-Washington</t>
  </si>
  <si>
    <t>French, James and Smith</t>
  </si>
  <si>
    <t>Fisher Group</t>
  </si>
  <si>
    <t>Rogers-Foster</t>
  </si>
  <si>
    <t>Jones, Orr and Hurst</t>
  </si>
  <si>
    <t>Simmons, Smith and Martinez</t>
  </si>
  <si>
    <t>Cummings-Nicholson</t>
  </si>
  <si>
    <t>Olsen-Gibson</t>
  </si>
  <si>
    <t>Johnson-Simmons</t>
  </si>
  <si>
    <t>Brunei Darussalam</t>
  </si>
  <si>
    <t>Wade, Lawrence and Brown</t>
  </si>
  <si>
    <t>Mendez Ltd</t>
  </si>
  <si>
    <t>Adkins, Watson and Kelley</t>
  </si>
  <si>
    <t>Sanchez-Floyd</t>
  </si>
  <si>
    <t>King, Parker and Floyd</t>
  </si>
  <si>
    <t>Watson-George</t>
  </si>
  <si>
    <t>Burton, Olson and Wilcox</t>
  </si>
  <si>
    <t>Ramirez, Donovan and Lowe</t>
  </si>
  <si>
    <t>Douglas LLC</t>
  </si>
  <si>
    <t>Bauer-Webb</t>
  </si>
  <si>
    <t>Qatar</t>
  </si>
  <si>
    <t>King, Daniel and Kelly</t>
  </si>
  <si>
    <t>Mills, Parker and Price</t>
  </si>
  <si>
    <t>Anderson, Rasmussen and Johnson</t>
  </si>
  <si>
    <t>Brown, Bird and Woods</t>
  </si>
  <si>
    <t>Moran-Johnston</t>
  </si>
  <si>
    <t>Duncan Ltd</t>
  </si>
  <si>
    <t>Best-Reyes</t>
  </si>
  <si>
    <t>Gray LLC</t>
  </si>
  <si>
    <t>Morris PLC</t>
  </si>
  <si>
    <t>Jacobson, Clark and Smith</t>
  </si>
  <si>
    <t>Payne Ltd</t>
  </si>
  <si>
    <t>Garza-Wilson</t>
  </si>
  <si>
    <t>Higgins, Ray and Shaffer</t>
  </si>
  <si>
    <t>Houston-Brown</t>
  </si>
  <si>
    <t>Wilson-Martinez</t>
  </si>
  <si>
    <t>Morton-Reeves</t>
  </si>
  <si>
    <t>Fernandez-Dixon</t>
  </si>
  <si>
    <t>Rowe, Perkins and Lawrence</t>
  </si>
  <si>
    <t>Dean, George and Pierce</t>
  </si>
  <si>
    <t>Moss Ltd</t>
  </si>
  <si>
    <t>Fry Inc</t>
  </si>
  <si>
    <t>Simpson, Elliott and Robinson</t>
  </si>
  <si>
    <t>White Inc</t>
  </si>
  <si>
    <t>Perkins Ltd</t>
  </si>
  <si>
    <t>Riggs-Bradford</t>
  </si>
  <si>
    <t>Bell, Rivers and Alexander</t>
  </si>
  <si>
    <t>Murphy and Sons</t>
  </si>
  <si>
    <t>Evans-Porter</t>
  </si>
  <si>
    <t>Marks Inc</t>
  </si>
  <si>
    <t>Fisher and Sons</t>
  </si>
  <si>
    <t>Harrison-Ray</t>
  </si>
  <si>
    <t>Martin, Rocha and Mueller</t>
  </si>
  <si>
    <t>Santana-Butler</t>
  </si>
  <si>
    <t>Nichols, Kelley and Thomas</t>
  </si>
  <si>
    <t>Berg and Sons</t>
  </si>
  <si>
    <t>Long PLC</t>
  </si>
  <si>
    <t>Cook Group</t>
  </si>
  <si>
    <t>Lewis, Schmidt and Garcia</t>
  </si>
  <si>
    <t>Davis Ltd</t>
  </si>
  <si>
    <t>Zuniga LLC</t>
  </si>
  <si>
    <t>Carlson Ltd</t>
  </si>
  <si>
    <t>Jones, Perez and Wagner</t>
  </si>
  <si>
    <t>Cole, Garcia and Harrison</t>
  </si>
  <si>
    <t>Page PLC</t>
  </si>
  <si>
    <t>Williams-Stevens</t>
  </si>
  <si>
    <t>Vaughn Ltd</t>
  </si>
  <si>
    <t>Foster-Gomez</t>
  </si>
  <si>
    <t>Combs-Shea</t>
  </si>
  <si>
    <t>Gonzalez, Burton and Fischer</t>
  </si>
  <si>
    <t>Douglas, Clark and Johnson</t>
  </si>
  <si>
    <t>Roberts-Carter</t>
  </si>
  <si>
    <t>Kelley-Cook</t>
  </si>
  <si>
    <t>Hawkins LLC</t>
  </si>
  <si>
    <t>Carroll-Fry</t>
  </si>
  <si>
    <t>Chan, Randall and Richardson</t>
  </si>
  <si>
    <t>Johnson-Jackson</t>
  </si>
  <si>
    <t>Wood-Harvey</t>
  </si>
  <si>
    <t>Alexander-Cameron</t>
  </si>
  <si>
    <t>Christensen-Harris</t>
  </si>
  <si>
    <t>Guzman Group</t>
  </si>
  <si>
    <t>Perry, Ray and Fuller</t>
  </si>
  <si>
    <t>Richmond Ltd</t>
  </si>
  <si>
    <t>Jones, Webb and Jackson</t>
  </si>
  <si>
    <t>Perry PLC</t>
  </si>
  <si>
    <t>Yates-Craig</t>
  </si>
  <si>
    <t>Nelson, Gutierrez and Perez</t>
  </si>
  <si>
    <t>Harris-Ray</t>
  </si>
  <si>
    <t>Rodriguez Inc</t>
  </si>
  <si>
    <t>Klein-Petersen</t>
  </si>
  <si>
    <t>Holt, Johnson and Cameron</t>
  </si>
  <si>
    <t>Mitchell, Padilla and Grimes</t>
  </si>
  <si>
    <t>Carpenter-Parker</t>
  </si>
  <si>
    <t>Francis, Hendricks and Anderson</t>
  </si>
  <si>
    <t>Rowland, Mendez and Austin</t>
  </si>
  <si>
    <t>Anderson, Williams and Zhang</t>
  </si>
  <si>
    <t>Martinez-Thompson</t>
  </si>
  <si>
    <t>Franklin, Conley and Rose</t>
  </si>
  <si>
    <t>Sullivan, Smith and Ellison</t>
  </si>
  <si>
    <t>Smith, Love and Anderson</t>
  </si>
  <si>
    <t>Clark-Cline</t>
  </si>
  <si>
    <t>Conley PLC</t>
  </si>
  <si>
    <t>Cruz-Nixon</t>
  </si>
  <si>
    <t>Baker, Rivera and Baker</t>
  </si>
  <si>
    <t>Waters, Hall and Hernandez</t>
  </si>
  <si>
    <t>Rodriguez PLC</t>
  </si>
  <si>
    <t>Joseph, Pena and Thomas</t>
  </si>
  <si>
    <t>Rios, Holmes and Allison</t>
  </si>
  <si>
    <t>Taylor, Lowe and Ford</t>
  </si>
  <si>
    <t>Castaneda Inc</t>
  </si>
  <si>
    <t>Lucero, Richmond and Kennedy</t>
  </si>
  <si>
    <t>Cummings Group</t>
  </si>
  <si>
    <t>Watkins-Johnson</t>
  </si>
  <si>
    <t>Russo, Reeves and Gilmore</t>
  </si>
  <si>
    <t>Henderson LLC</t>
  </si>
  <si>
    <t>Anthony, Williams and Carlson</t>
  </si>
  <si>
    <t>Alexander Inc</t>
  </si>
  <si>
    <t>Bailey-Moore</t>
  </si>
  <si>
    <t>Cooper Group</t>
  </si>
  <si>
    <t>Hendrix, Odonnell and Garrett</t>
  </si>
  <si>
    <t>Scott, Carter and Rogers</t>
  </si>
  <si>
    <t>Moore-Duncan</t>
  </si>
  <si>
    <t>South Georgia and the South Sandwich Islands</t>
  </si>
  <si>
    <t>Hampton LLC</t>
  </si>
  <si>
    <t>Taylor Group</t>
  </si>
  <si>
    <t>Mejia PLC</t>
  </si>
  <si>
    <t>Morales-Valdez</t>
  </si>
  <si>
    <t>Jimenez, Wilson and Perkins</t>
  </si>
  <si>
    <t>Martin, Hampton and Friedman</t>
  </si>
  <si>
    <t>Williams, Gould and Young</t>
  </si>
  <si>
    <t>Kennedy-Washington</t>
  </si>
  <si>
    <t>Flowers PLC</t>
  </si>
  <si>
    <t>Rivera, Myers and Osborne</t>
  </si>
  <si>
    <t>Mendez-Morgan</t>
  </si>
  <si>
    <t>Williams, Howard and Hernandez</t>
  </si>
  <si>
    <t>Jones, Graham and Miller</t>
  </si>
  <si>
    <t>Hudson Inc</t>
  </si>
  <si>
    <t>Campbell, Johnson and Spencer</t>
  </si>
  <si>
    <t>Allen-Banks</t>
  </si>
  <si>
    <t>Morris, Rangel and Crane</t>
  </si>
  <si>
    <t>Scott Inc</t>
  </si>
  <si>
    <t>Cobb-Davis</t>
  </si>
  <si>
    <t>Vega Ltd</t>
  </si>
  <si>
    <t>Copeland, Blair and Jones</t>
  </si>
  <si>
    <t>Parker LLC</t>
  </si>
  <si>
    <t>Wells, Forbes and Willis</t>
  </si>
  <si>
    <t>Shaw PLC</t>
  </si>
  <si>
    <t>Gutierrez-Ortiz</t>
  </si>
  <si>
    <t>Curtis Group</t>
  </si>
  <si>
    <t>Ross Inc</t>
  </si>
  <si>
    <t>Horton, Cobb and Miller</t>
  </si>
  <si>
    <t>Weber, Frederick and Ortega</t>
  </si>
  <si>
    <t>Rodriguez-Wallace</t>
  </si>
  <si>
    <t>Thompson-Davis</t>
  </si>
  <si>
    <t>Martinez-Brown</t>
  </si>
  <si>
    <t>Japan</t>
  </si>
  <si>
    <t>Wilson PLC</t>
  </si>
  <si>
    <t>Nguyen Group</t>
  </si>
  <si>
    <t>Jones-Lee</t>
  </si>
  <si>
    <t>Black-Delacruz</t>
  </si>
  <si>
    <t>Robbins-Hall</t>
  </si>
  <si>
    <t>Powell Group</t>
  </si>
  <si>
    <t>Gilbert, Bennett and Collier</t>
  </si>
  <si>
    <t>Chambers and Sons</t>
  </si>
  <si>
    <t>Nigeria</t>
  </si>
  <si>
    <t>Young Group</t>
  </si>
  <si>
    <t>Chavez and Sons</t>
  </si>
  <si>
    <t>Hinton Inc</t>
  </si>
  <si>
    <t>Black-Long</t>
  </si>
  <si>
    <t>Salinas, Coffey and Holmes</t>
  </si>
  <si>
    <t>Sandoval-Foster</t>
  </si>
  <si>
    <t>Jones LLC</t>
  </si>
  <si>
    <t>Singh Inc</t>
  </si>
  <si>
    <t>Horton, Davis and Washington</t>
  </si>
  <si>
    <t>Lopez, Wilson and Martinez</t>
  </si>
  <si>
    <t>Dixon Ltd</t>
  </si>
  <si>
    <t>Jordan Inc</t>
  </si>
  <si>
    <t>Garcia, English and Fernandez</t>
  </si>
  <si>
    <t>Hayes and Sons</t>
  </si>
  <si>
    <t>Santos-Mullins</t>
  </si>
  <si>
    <t>Williams, Madden and Bates</t>
  </si>
  <si>
    <t>Mckenzie, Young and Young</t>
  </si>
  <si>
    <t>Medina Inc</t>
  </si>
  <si>
    <t>Turner-Pennington</t>
  </si>
  <si>
    <t>Palmer Inc</t>
  </si>
  <si>
    <t>Thornton, Bell and Singleton</t>
  </si>
  <si>
    <t>Mills, Schmidt and Gonzalez</t>
  </si>
  <si>
    <t>Hoffman and Sons</t>
  </si>
  <si>
    <t>Powell Inc</t>
  </si>
  <si>
    <t>Howell, Wilson and Boyd</t>
  </si>
  <si>
    <t>Hunter, Henderson and Gonzalez</t>
  </si>
  <si>
    <t>Mclaughlin Ltd</t>
  </si>
  <si>
    <t>Hogan Inc</t>
  </si>
  <si>
    <t>Baker, Johnson and Underwood</t>
  </si>
  <si>
    <t>Bright-Jordan</t>
  </si>
  <si>
    <t>Ruiz, Lopez and Hahn</t>
  </si>
  <si>
    <t>Taylor, Barton and Smith</t>
  </si>
  <si>
    <t>Morgan, Rogers and Park</t>
  </si>
  <si>
    <t>King Group</t>
  </si>
  <si>
    <t>Randolph, Williams and Parsons</t>
  </si>
  <si>
    <t>Cooper Inc</t>
  </si>
  <si>
    <t>Brown-Baker</t>
  </si>
  <si>
    <t>Barrera, Hunt and Flores</t>
  </si>
  <si>
    <t>James, Cardenas and Patel</t>
  </si>
  <si>
    <t>Gutierrez-Bailey</t>
  </si>
  <si>
    <t>Taylor-Cox</t>
  </si>
  <si>
    <t>Fisher-Conway</t>
  </si>
  <si>
    <t>Butler, Ortega and Bennett</t>
  </si>
  <si>
    <t>Cape Verde</t>
  </si>
  <si>
    <t>Perry-Hill</t>
  </si>
  <si>
    <t>Johnson, Johnson and Johnson</t>
  </si>
  <si>
    <t>Gordon-Davis</t>
  </si>
  <si>
    <t>Harmon-Snyder</t>
  </si>
  <si>
    <t>Curtis, Berry and Benitez</t>
  </si>
  <si>
    <t>Cannon Ltd</t>
  </si>
  <si>
    <t>Davis-Hancock</t>
  </si>
  <si>
    <t>Levy-Ferguson</t>
  </si>
  <si>
    <t>Palmer-Medina</t>
  </si>
  <si>
    <t>Rich LLC</t>
  </si>
  <si>
    <t>Watson-Kelly</t>
  </si>
  <si>
    <t>Kelly PLC</t>
  </si>
  <si>
    <t>Martinez-Lopez</t>
  </si>
  <si>
    <t>Moore-Page</t>
  </si>
  <si>
    <t>Rowe-Clark</t>
  </si>
  <si>
    <t>Butler-Carroll</t>
  </si>
  <si>
    <t>Taylor, Bryant and Johnson</t>
  </si>
  <si>
    <t>Crawford, Valdez and Lloyd</t>
  </si>
  <si>
    <t>Benson-Jordan</t>
  </si>
  <si>
    <t>Whitaker Ltd</t>
  </si>
  <si>
    <t>Wise PLC</t>
  </si>
  <si>
    <t>Anderson, Lynch and Maddox</t>
  </si>
  <si>
    <t>Williamson-Morton</t>
  </si>
  <si>
    <t>Thomas-Peck</t>
  </si>
  <si>
    <t>Levy-Hall</t>
  </si>
  <si>
    <t>Caldwell-Rice</t>
  </si>
  <si>
    <t>Larson Inc</t>
  </si>
  <si>
    <t>Barry-Jordan</t>
  </si>
  <si>
    <t>Watkins PLC</t>
  </si>
  <si>
    <t>Morales-Burton</t>
  </si>
  <si>
    <t>Parks, Reyes and Herrera</t>
  </si>
  <si>
    <t>Davis-Reed</t>
  </si>
  <si>
    <t>Hughes PLC</t>
  </si>
  <si>
    <t>Cabrera, Scott and Hurst</t>
  </si>
  <si>
    <t>Gibson PLC</t>
  </si>
  <si>
    <t>Morgan PLC</t>
  </si>
  <si>
    <t>Wilson LLC</t>
  </si>
  <si>
    <t>Ortiz, Mason and Burgess</t>
  </si>
  <si>
    <t>Cisneros-Stephens</t>
  </si>
  <si>
    <t>Hebert, Allen and Matthews</t>
  </si>
  <si>
    <t>Ford and Sons</t>
  </si>
  <si>
    <t>Johnson, Coffey and Spencer</t>
  </si>
  <si>
    <t>Scott-Lee</t>
  </si>
  <si>
    <t>Ward-Garcia</t>
  </si>
  <si>
    <t>Schmidt-Campos</t>
  </si>
  <si>
    <t>Hernandez, Lambert and Reynolds</t>
  </si>
  <si>
    <t>Banks-Graham</t>
  </si>
  <si>
    <t>Young, Alvarado and Mcdonald</t>
  </si>
  <si>
    <t>Johnson-Marquez</t>
  </si>
  <si>
    <t>Anderson Inc</t>
  </si>
  <si>
    <t>Cook-Cowan</t>
  </si>
  <si>
    <t>Wheeler-Coleman</t>
  </si>
  <si>
    <t>Payne, Parker and Black</t>
  </si>
  <si>
    <t>Moon, Lawson and May</t>
  </si>
  <si>
    <t>Bryant, Shaw and Perez</t>
  </si>
  <si>
    <t>Keller Ltd</t>
  </si>
  <si>
    <t>Pruitt PLC</t>
  </si>
  <si>
    <t>Ward PLC</t>
  </si>
  <si>
    <t>Beard-Blackburn</t>
  </si>
  <si>
    <t>Ortiz Ltd</t>
  </si>
  <si>
    <t>Bryan PLC</t>
  </si>
  <si>
    <t>Curtis, Lopez and Garcia</t>
  </si>
  <si>
    <t>Golden-Duran</t>
  </si>
  <si>
    <t>Miller, Mcconnell and Ray</t>
  </si>
  <si>
    <t>Zuniga and Sons</t>
  </si>
  <si>
    <t>Lambert Inc</t>
  </si>
  <si>
    <t>Chase, Wood and Brown</t>
  </si>
  <si>
    <t>Hill, Ellis and Sanchez</t>
  </si>
  <si>
    <t>Mora PLC</t>
  </si>
  <si>
    <t>Miranda-Patterson</t>
  </si>
  <si>
    <t>Mcfarland-Kennedy</t>
  </si>
  <si>
    <t>Guerrero, Lowe and Medina</t>
  </si>
  <si>
    <t>Abbott, Garcia and Waller</t>
  </si>
  <si>
    <t>Santiago-Anderson</t>
  </si>
  <si>
    <t>Ray, Phillips and Fields</t>
  </si>
  <si>
    <t>Dixon, Miller and Harris</t>
  </si>
  <si>
    <t>Richards, Mcneil and Thomas</t>
  </si>
  <si>
    <t>Beasley-Torres</t>
  </si>
  <si>
    <t>King, Lawson and Taylor</t>
  </si>
  <si>
    <t>Rogers, Williams and Carney</t>
  </si>
  <si>
    <t>Bailey LLC</t>
  </si>
  <si>
    <t>Tyler-Higgins</t>
  </si>
  <si>
    <t>Davenport Ltd</t>
  </si>
  <si>
    <t>Hodges-Kirby</t>
  </si>
  <si>
    <t>Hill, Patterson and Smith</t>
  </si>
  <si>
    <t>York PLC</t>
  </si>
  <si>
    <t>Jones, Tucker and Harvey</t>
  </si>
  <si>
    <t>Mcdowell PLC</t>
  </si>
  <si>
    <t>Guzman-Newman</t>
  </si>
  <si>
    <t>Houston, Riley and Kennedy</t>
  </si>
  <si>
    <t>Rosales LLC</t>
  </si>
  <si>
    <t>Duncan-Wilson</t>
  </si>
  <si>
    <t>Davis, Vance and Lyons</t>
  </si>
  <si>
    <t>Olson-Wood</t>
  </si>
  <si>
    <t>Watkins-Cameron</t>
  </si>
  <si>
    <t>Holland-Alexander</t>
  </si>
  <si>
    <t>Lopez-Miller</t>
  </si>
  <si>
    <t>Riley, Jenkins and Rivas</t>
  </si>
  <si>
    <t>Lewis, Mcpherson and Long</t>
  </si>
  <si>
    <t>Santiago LLC</t>
  </si>
  <si>
    <t>White-Hansen</t>
  </si>
  <si>
    <t>Martin-Cunningham</t>
  </si>
  <si>
    <t>Johnson PLC</t>
  </si>
  <si>
    <t>Wood, Grant and Smith</t>
  </si>
  <si>
    <t>Jones-Blanchard</t>
  </si>
  <si>
    <t>Farrell-Beltran</t>
  </si>
  <si>
    <t>Maxwell and Sons</t>
  </si>
  <si>
    <t>Durham-Blair</t>
  </si>
  <si>
    <t>Sims, Wilkerson and Avila</t>
  </si>
  <si>
    <t>Thompson, Moses and Williams</t>
  </si>
  <si>
    <t>Hooper-Marsh</t>
  </si>
  <si>
    <t>Thompson-Thomas</t>
  </si>
  <si>
    <t>Hamilton-Contreras</t>
  </si>
  <si>
    <t>Wilkins LLC</t>
  </si>
  <si>
    <t>Walters, Sutton and Hurst</t>
  </si>
  <si>
    <t>Glass, Nelson and Smith</t>
  </si>
  <si>
    <t>Gonzalez Group</t>
  </si>
  <si>
    <t>Montoya Inc</t>
  </si>
  <si>
    <t>Lopez, Watts and Kennedy</t>
  </si>
  <si>
    <t>Garner Inc</t>
  </si>
  <si>
    <t>Perez-Williams</t>
  </si>
  <si>
    <t>Ellis, Gutierrez and Chan</t>
  </si>
  <si>
    <t>Davis PLC</t>
  </si>
  <si>
    <t>Williams-Brennan</t>
  </si>
  <si>
    <t>Richards, Walker and Bates</t>
  </si>
  <si>
    <t>Collins Ltd</t>
  </si>
  <si>
    <t>Johnson-Newton</t>
  </si>
  <si>
    <t>Vargas LLC</t>
  </si>
  <si>
    <t>Mendoza, Brown and Cox</t>
  </si>
  <si>
    <t>Webb-Benson</t>
  </si>
  <si>
    <t>Weaver, Robinson and Rice</t>
  </si>
  <si>
    <t>Martinez-Prince</t>
  </si>
  <si>
    <t>Baker, Frye and Sexton</t>
  </si>
  <si>
    <t>Peters-Pineda</t>
  </si>
  <si>
    <t>Weber-Johnson</t>
  </si>
  <si>
    <t>Henry, Baker and Miller</t>
  </si>
  <si>
    <t>Keith-Kline</t>
  </si>
  <si>
    <t>Trevino-Landry</t>
  </si>
  <si>
    <t>Allen, Fitzpatrick and Perez</t>
  </si>
  <si>
    <t>Ball, Hansen and Watkins</t>
  </si>
  <si>
    <t>Maldonado Ltd</t>
  </si>
  <si>
    <t>Macdonald, Estrada and Nelson</t>
  </si>
  <si>
    <t>Freeman Group</t>
  </si>
  <si>
    <t>Andrews, Hale and Holloway</t>
  </si>
  <si>
    <t>Harvey and Sons</t>
  </si>
  <si>
    <t>Matthews, Ford and Martin</t>
  </si>
  <si>
    <t>Zavala and Sons</t>
  </si>
  <si>
    <t>Moreno, Hopkins and Bauer</t>
  </si>
  <si>
    <t>Garrett-Bates</t>
  </si>
  <si>
    <t>West, Lozano and Smith</t>
  </si>
  <si>
    <t>Hart, Sosa and Webb</t>
  </si>
  <si>
    <t>Barker-Mccarthy</t>
  </si>
  <si>
    <t>Garcia-Owens</t>
  </si>
  <si>
    <t>Bell, Thompson and Howard</t>
  </si>
  <si>
    <t>Rice-Walker</t>
  </si>
  <si>
    <t>Warner Inc</t>
  </si>
  <si>
    <t>Parrish-Hill</t>
  </si>
  <si>
    <t>Mccoy, Barnes and Bailey</t>
  </si>
  <si>
    <t>Martinique</t>
  </si>
  <si>
    <t>Hall Inc</t>
  </si>
  <si>
    <t>Johnston Ltd</t>
  </si>
  <si>
    <t>Velazquez, Harrison and Bernard</t>
  </si>
  <si>
    <t>Kim, Garcia and Washington</t>
  </si>
  <si>
    <t>Frost-Gutierrez</t>
  </si>
  <si>
    <t>Fuller, Harris and Holmes</t>
  </si>
  <si>
    <t>Oconnor-Wallace</t>
  </si>
  <si>
    <t>Melton LLC</t>
  </si>
  <si>
    <t>Pittman, Green and Mejia</t>
  </si>
  <si>
    <t>Ford, Brown and Barrett</t>
  </si>
  <si>
    <t>Rodriguez, Rogers and Edwards</t>
  </si>
  <si>
    <t>Chaney, Mathews and Johnson</t>
  </si>
  <si>
    <t>Castillo-Adams</t>
  </si>
  <si>
    <t>Brown LLC</t>
  </si>
  <si>
    <t>Lee, Harris and Hobbs</t>
  </si>
  <si>
    <t>Baldwin Inc</t>
  </si>
  <si>
    <t>Ingram, Cordova and Carter</t>
  </si>
  <si>
    <t>Mendoza-Wagner</t>
  </si>
  <si>
    <t>Mitchell-Gaines</t>
  </si>
  <si>
    <t>Williams, Cole and Wilson</t>
  </si>
  <si>
    <t>Smith, Dawson and Wilkerson</t>
  </si>
  <si>
    <t>Bell-Dodson</t>
  </si>
  <si>
    <t>Sullivan PLC</t>
  </si>
  <si>
    <t>Harrington, Owens and Rogers</t>
  </si>
  <si>
    <t>Hubbard and Sons</t>
  </si>
  <si>
    <t>Mcdonald, Thompson and Copeland</t>
  </si>
  <si>
    <t>Brown, Livingston and Hernandez</t>
  </si>
  <si>
    <t>Gregory, Aguirre and Meyer</t>
  </si>
  <si>
    <t>Perkins LLC</t>
  </si>
  <si>
    <t>Harper Inc</t>
  </si>
  <si>
    <t>Marshall-Burke</t>
  </si>
  <si>
    <t>Mcclure-Smith</t>
  </si>
  <si>
    <t>Hicks, Thomas and Fitzpatrick</t>
  </si>
  <si>
    <t>Afca</t>
  </si>
  <si>
    <t>Ptrl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</si>
</sst>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9F61-6D71-4602-BFFF-DAA437A9AB37}" name="Table1" displayName="Table1" ref="A1:K1201" totalsRowShown="0" headerRowDxfId="0">
  <autoFilter ref="A1:K1201" xr:uid="{A0AB9F61-6D71-4602-BFFF-DAA437A9AB37}">
    <filterColumn colId="5">
      <filters>
        <filter val="Hybrid"/>
        <filter val="Petrol"/>
      </filters>
    </filterColumn>
  </autoFilter>
  <tableColumns count="11">
    <tableColumn id="1" xr3:uid="{1F015485-FB98-4976-BF3B-385D855BBB0F}" name="Year"/>
    <tableColumn id="2" xr3:uid="{37B9B6F5-F7B5-4C64-8CA8-B65D5A431794}" name="Continent"/>
    <tableColumn id="3" xr3:uid="{0CCC15E9-2B3C-47CB-B55A-DE8B32D17AB3}" name="Country"/>
    <tableColumn id="4" xr3:uid="{3CBF886C-BDEB-4B0B-B90E-05BB06A8AD86}" name="Brand"/>
    <tableColumn id="5" xr3:uid="{CB63FA23-7FED-4494-BE0B-6197CA8AE219}" name="Model"/>
    <tableColumn id="6" xr3:uid="{9353D41E-090E-4C05-BF68-90E363BB7FC6}" name="Fuel Type"/>
    <tableColumn id="7" xr3:uid="{727B0804-1AAF-4D1A-97FD-D7472389830E}" name="Transmission"/>
    <tableColumn id="8" xr3:uid="{88248AFA-A6C6-4A70-ABAB-DD0CE5535F7E}" name="Price (USD)"/>
    <tableColumn id="9" xr3:uid="{21BB51EB-F3D8-4E1C-9F92-EAA95494B8B9}" name="Units Sold"/>
    <tableColumn id="10" xr3:uid="{BD67094C-B145-4CBE-8A03-B1D797537BD2}" name="Dealer"/>
    <tableColumn id="11" xr3:uid="{DC0FDF73-B386-4760-9276-8E833D33392A}" name="Total_Revenue">
      <calculatedColumnFormula>H2*I2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E589-CAB5-412F-BC00-402AE131AF43}">
  <dimension ref="A1:K1201"/>
  <sheetViews>
    <sheetView tabSelected="1" workbookViewId="0">
      <selection activeCell="G15" sqref="G15:G115"/>
    </sheetView>
  </sheetViews>
  <sheetFormatPr defaultRowHeight="14.4" x14ac:dyDescent="0.3"/>
  <cols>
    <col min="1" max="1" width="6.5546875" customWidth="1"/>
    <col min="2" max="2" width="12.88671875" bestFit="1" customWidth="1"/>
    <col min="3" max="3" width="43.109375" bestFit="1" customWidth="1"/>
    <col min="4" max="4" width="9" bestFit="1" customWidth="1"/>
    <col min="5" max="5" width="8.33203125" customWidth="1"/>
    <col min="6" max="6" width="10.88671875" customWidth="1"/>
    <col min="7" max="7" width="13.77734375" customWidth="1"/>
    <col min="8" max="8" width="12.33203125" customWidth="1"/>
    <col min="9" max="9" width="11.33203125" customWidth="1"/>
    <col min="10" max="10" width="31.44140625" bestFit="1" customWidth="1"/>
    <col min="11" max="11" width="15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">
      <c r="A2">
        <v>2023</v>
      </c>
      <c r="B2" t="s">
        <v>1471</v>
      </c>
      <c r="C2" t="s">
        <v>11</v>
      </c>
      <c r="D2" t="s">
        <v>12</v>
      </c>
      <c r="E2" t="s">
        <v>13</v>
      </c>
      <c r="F2" t="s">
        <v>1472</v>
      </c>
      <c r="G2" t="s">
        <v>14</v>
      </c>
      <c r="H2">
        <v>62183.12</v>
      </c>
      <c r="I2">
        <v>1786</v>
      </c>
      <c r="J2" t="s">
        <v>15</v>
      </c>
      <c r="K2">
        <f>H2*I2</f>
        <v>111059052.32000001</v>
      </c>
    </row>
    <row r="3" spans="1:11" hidden="1" x14ac:dyDescent="0.3">
      <c r="A3">
        <v>2022</v>
      </c>
      <c r="C3" t="s">
        <v>11</v>
      </c>
      <c r="D3" t="s">
        <v>17</v>
      </c>
      <c r="E3" t="s">
        <v>18</v>
      </c>
      <c r="F3" t="s">
        <v>19</v>
      </c>
      <c r="G3" t="s">
        <v>14</v>
      </c>
      <c r="H3">
        <v>42222.29</v>
      </c>
      <c r="I3">
        <v>2933</v>
      </c>
      <c r="J3" t="s">
        <v>20</v>
      </c>
      <c r="K3">
        <f t="shared" ref="K3:K66" si="0">H3*I3</f>
        <v>123837976.57000001</v>
      </c>
    </row>
    <row r="4" spans="1:11" x14ac:dyDescent="0.3">
      <c r="A4">
        <v>2023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I4">
        <v>4721</v>
      </c>
      <c r="J4" t="s">
        <v>27</v>
      </c>
      <c r="K4">
        <f t="shared" si="0"/>
        <v>0</v>
      </c>
    </row>
    <row r="5" spans="1:11" hidden="1" x14ac:dyDescent="0.3">
      <c r="A5">
        <v>2024</v>
      </c>
      <c r="B5" t="s">
        <v>21</v>
      </c>
      <c r="C5" t="s">
        <v>28</v>
      </c>
      <c r="D5" t="s">
        <v>23</v>
      </c>
      <c r="E5" t="s">
        <v>29</v>
      </c>
      <c r="F5" t="s">
        <v>19</v>
      </c>
      <c r="G5" t="s">
        <v>26</v>
      </c>
      <c r="H5">
        <v>22695.279999999999</v>
      </c>
      <c r="I5">
        <v>546</v>
      </c>
      <c r="J5" t="s">
        <v>30</v>
      </c>
      <c r="K5">
        <f t="shared" si="0"/>
        <v>12391622.879999999</v>
      </c>
    </row>
    <row r="6" spans="1:11" hidden="1" x14ac:dyDescent="0.3">
      <c r="A6">
        <v>2023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14</v>
      </c>
      <c r="H6">
        <v>21195.94</v>
      </c>
      <c r="I6">
        <v>3440</v>
      </c>
      <c r="J6" t="s">
        <v>36</v>
      </c>
      <c r="K6">
        <f t="shared" si="0"/>
        <v>72914033.599999994</v>
      </c>
    </row>
    <row r="7" spans="1:11" x14ac:dyDescent="0.3">
      <c r="A7">
        <v>2022</v>
      </c>
      <c r="B7" t="s">
        <v>37</v>
      </c>
      <c r="C7" t="s">
        <v>38</v>
      </c>
      <c r="D7" t="s">
        <v>17</v>
      </c>
      <c r="E7" t="s">
        <v>39</v>
      </c>
      <c r="F7" t="s">
        <v>25</v>
      </c>
      <c r="G7" t="s">
        <v>14</v>
      </c>
      <c r="I7">
        <v>1242</v>
      </c>
      <c r="J7" t="s">
        <v>40</v>
      </c>
      <c r="K7">
        <f t="shared" si="0"/>
        <v>0</v>
      </c>
    </row>
    <row r="8" spans="1:11" hidden="1" x14ac:dyDescent="0.3">
      <c r="A8">
        <v>2022</v>
      </c>
      <c r="B8" t="s">
        <v>1471</v>
      </c>
      <c r="C8" t="s">
        <v>41</v>
      </c>
      <c r="D8" t="s">
        <v>42</v>
      </c>
      <c r="E8" t="s">
        <v>43</v>
      </c>
      <c r="F8" t="s">
        <v>35</v>
      </c>
      <c r="G8" t="s">
        <v>26</v>
      </c>
      <c r="H8">
        <v>28024.87</v>
      </c>
      <c r="I8">
        <v>287</v>
      </c>
      <c r="J8" t="s">
        <v>44</v>
      </c>
      <c r="K8">
        <f t="shared" si="0"/>
        <v>8043137.6899999995</v>
      </c>
    </row>
    <row r="9" spans="1:11" x14ac:dyDescent="0.3">
      <c r="A9">
        <v>2023</v>
      </c>
      <c r="B9" t="s">
        <v>31</v>
      </c>
      <c r="C9" t="s">
        <v>45</v>
      </c>
      <c r="D9" t="s">
        <v>46</v>
      </c>
      <c r="E9" t="s">
        <v>47</v>
      </c>
      <c r="F9" t="s">
        <v>25</v>
      </c>
      <c r="G9" t="s">
        <v>14</v>
      </c>
      <c r="I9">
        <v>2666</v>
      </c>
      <c r="J9" t="s">
        <v>48</v>
      </c>
      <c r="K9">
        <f t="shared" si="0"/>
        <v>0</v>
      </c>
    </row>
    <row r="10" spans="1:11" hidden="1" x14ac:dyDescent="0.3">
      <c r="A10">
        <v>2022</v>
      </c>
      <c r="B10" t="s">
        <v>1471</v>
      </c>
      <c r="C10" t="s">
        <v>49</v>
      </c>
      <c r="D10" t="s">
        <v>17</v>
      </c>
      <c r="E10" t="s">
        <v>18</v>
      </c>
      <c r="F10" t="s">
        <v>35</v>
      </c>
      <c r="G10" t="s">
        <v>26</v>
      </c>
      <c r="H10">
        <v>33168.01</v>
      </c>
      <c r="I10">
        <v>4583</v>
      </c>
      <c r="J10" t="s">
        <v>50</v>
      </c>
      <c r="K10">
        <f t="shared" si="0"/>
        <v>152008989.83000001</v>
      </c>
    </row>
    <row r="11" spans="1:11" hidden="1" x14ac:dyDescent="0.3">
      <c r="A11">
        <v>2024</v>
      </c>
      <c r="B11" t="s">
        <v>51</v>
      </c>
      <c r="C11" t="s">
        <v>52</v>
      </c>
      <c r="D11" t="s">
        <v>17</v>
      </c>
      <c r="E11" t="s">
        <v>39</v>
      </c>
      <c r="F11" t="s">
        <v>19</v>
      </c>
      <c r="G11" t="s">
        <v>26</v>
      </c>
      <c r="H11">
        <v>55712.83</v>
      </c>
      <c r="I11">
        <v>1190</v>
      </c>
      <c r="J11" t="s">
        <v>53</v>
      </c>
      <c r="K11">
        <f t="shared" si="0"/>
        <v>66298267.700000003</v>
      </c>
    </row>
    <row r="12" spans="1:11" hidden="1" x14ac:dyDescent="0.3">
      <c r="A12">
        <v>2023</v>
      </c>
      <c r="B12" t="s">
        <v>21</v>
      </c>
      <c r="C12" t="s">
        <v>54</v>
      </c>
      <c r="D12" t="s">
        <v>55</v>
      </c>
      <c r="E12" t="s">
        <v>56</v>
      </c>
      <c r="F12" t="s">
        <v>19</v>
      </c>
      <c r="G12" t="s">
        <v>14</v>
      </c>
      <c r="H12">
        <v>27599.7</v>
      </c>
      <c r="I12">
        <v>1095</v>
      </c>
      <c r="J12" t="s">
        <v>57</v>
      </c>
      <c r="K12">
        <f t="shared" si="0"/>
        <v>30221671.5</v>
      </c>
    </row>
    <row r="13" spans="1:11" hidden="1" x14ac:dyDescent="0.3">
      <c r="A13">
        <v>2024</v>
      </c>
      <c r="C13" t="s">
        <v>58</v>
      </c>
      <c r="D13" t="s">
        <v>59</v>
      </c>
      <c r="E13" t="s">
        <v>60</v>
      </c>
      <c r="F13" t="s">
        <v>19</v>
      </c>
      <c r="G13" t="s">
        <v>14</v>
      </c>
      <c r="H13">
        <v>41701.17</v>
      </c>
      <c r="I13">
        <v>4459</v>
      </c>
      <c r="J13" t="s">
        <v>61</v>
      </c>
      <c r="K13">
        <f t="shared" si="0"/>
        <v>185945517.03</v>
      </c>
    </row>
    <row r="14" spans="1:11" x14ac:dyDescent="0.3">
      <c r="A14">
        <v>2023</v>
      </c>
      <c r="B14" t="s">
        <v>37</v>
      </c>
      <c r="C14" t="s">
        <v>62</v>
      </c>
      <c r="D14" t="s">
        <v>59</v>
      </c>
      <c r="E14" t="s">
        <v>63</v>
      </c>
      <c r="F14" t="s">
        <v>1472</v>
      </c>
      <c r="G14" t="s">
        <v>14</v>
      </c>
      <c r="I14">
        <v>3054</v>
      </c>
      <c r="J14" t="s">
        <v>64</v>
      </c>
      <c r="K14">
        <f t="shared" si="0"/>
        <v>0</v>
      </c>
    </row>
    <row r="15" spans="1:11" x14ac:dyDescent="0.3">
      <c r="A15">
        <v>2023</v>
      </c>
      <c r="B15" t="s">
        <v>31</v>
      </c>
      <c r="C15" t="s">
        <v>65</v>
      </c>
      <c r="D15" t="s">
        <v>23</v>
      </c>
      <c r="E15" t="s">
        <v>29</v>
      </c>
      <c r="F15" t="s">
        <v>1472</v>
      </c>
      <c r="I15">
        <v>4707</v>
      </c>
      <c r="J15" t="s">
        <v>66</v>
      </c>
      <c r="K15">
        <f t="shared" si="0"/>
        <v>0</v>
      </c>
    </row>
    <row r="16" spans="1:11" hidden="1" x14ac:dyDescent="0.3">
      <c r="A16">
        <v>2023</v>
      </c>
      <c r="B16" t="s">
        <v>37</v>
      </c>
      <c r="C16" t="s">
        <v>67</v>
      </c>
      <c r="D16" t="s">
        <v>59</v>
      </c>
      <c r="E16" t="s">
        <v>60</v>
      </c>
      <c r="F16" t="s">
        <v>19</v>
      </c>
      <c r="G16" t="s">
        <v>26</v>
      </c>
      <c r="H16">
        <v>51283.99</v>
      </c>
      <c r="I16">
        <v>3826</v>
      </c>
      <c r="J16" t="s">
        <v>68</v>
      </c>
      <c r="K16">
        <f t="shared" si="0"/>
        <v>196212545.73999998</v>
      </c>
    </row>
    <row r="17" spans="1:11" hidden="1" x14ac:dyDescent="0.3">
      <c r="A17">
        <v>2024</v>
      </c>
      <c r="B17" t="s">
        <v>31</v>
      </c>
      <c r="C17" t="s">
        <v>69</v>
      </c>
      <c r="D17" t="s">
        <v>33</v>
      </c>
      <c r="E17" t="s">
        <v>70</v>
      </c>
      <c r="F17" t="s">
        <v>19</v>
      </c>
      <c r="G17" t="s">
        <v>26</v>
      </c>
      <c r="H17">
        <v>28448.12</v>
      </c>
      <c r="I17">
        <v>3207</v>
      </c>
      <c r="J17" t="s">
        <v>71</v>
      </c>
      <c r="K17">
        <f t="shared" si="0"/>
        <v>91233120.840000004</v>
      </c>
    </row>
    <row r="18" spans="1:11" x14ac:dyDescent="0.3">
      <c r="A18">
        <v>2023</v>
      </c>
      <c r="C18" t="s">
        <v>72</v>
      </c>
      <c r="D18" t="s">
        <v>55</v>
      </c>
      <c r="E18" t="s">
        <v>73</v>
      </c>
      <c r="F18" t="s">
        <v>25</v>
      </c>
      <c r="I18">
        <v>2501</v>
      </c>
      <c r="J18" t="s">
        <v>74</v>
      </c>
      <c r="K18">
        <f t="shared" si="0"/>
        <v>0</v>
      </c>
    </row>
    <row r="19" spans="1:11" x14ac:dyDescent="0.3">
      <c r="A19">
        <v>2022</v>
      </c>
      <c r="B19" t="s">
        <v>37</v>
      </c>
      <c r="C19" t="s">
        <v>75</v>
      </c>
      <c r="D19" t="s">
        <v>46</v>
      </c>
      <c r="E19" t="s">
        <v>47</v>
      </c>
      <c r="F19" t="s">
        <v>1472</v>
      </c>
      <c r="I19">
        <v>1817</v>
      </c>
      <c r="J19" t="s">
        <v>76</v>
      </c>
      <c r="K19">
        <f t="shared" si="0"/>
        <v>0</v>
      </c>
    </row>
    <row r="20" spans="1:11" x14ac:dyDescent="0.3">
      <c r="A20">
        <v>2023</v>
      </c>
      <c r="C20" t="s">
        <v>77</v>
      </c>
      <c r="D20" t="s">
        <v>59</v>
      </c>
      <c r="E20" t="s">
        <v>78</v>
      </c>
      <c r="F20" t="s">
        <v>1472</v>
      </c>
      <c r="I20">
        <v>1851</v>
      </c>
      <c r="J20" t="s">
        <v>79</v>
      </c>
      <c r="K20">
        <f t="shared" si="0"/>
        <v>0</v>
      </c>
    </row>
    <row r="21" spans="1:11" x14ac:dyDescent="0.3">
      <c r="A21">
        <v>2023</v>
      </c>
      <c r="B21" t="s">
        <v>51</v>
      </c>
      <c r="C21" t="s">
        <v>80</v>
      </c>
      <c r="D21" t="s">
        <v>23</v>
      </c>
      <c r="E21" t="s">
        <v>24</v>
      </c>
      <c r="F21" t="s">
        <v>1472</v>
      </c>
      <c r="I21">
        <v>703</v>
      </c>
      <c r="J21" t="s">
        <v>81</v>
      </c>
      <c r="K21">
        <f t="shared" si="0"/>
        <v>0</v>
      </c>
    </row>
    <row r="22" spans="1:11" hidden="1" x14ac:dyDescent="0.3">
      <c r="A22">
        <v>2022</v>
      </c>
      <c r="B22" t="s">
        <v>21</v>
      </c>
      <c r="C22" t="s">
        <v>82</v>
      </c>
      <c r="D22" t="s">
        <v>59</v>
      </c>
      <c r="E22" t="s">
        <v>63</v>
      </c>
      <c r="F22" t="s">
        <v>35</v>
      </c>
      <c r="G22" t="s">
        <v>26</v>
      </c>
      <c r="H22">
        <v>70497.37</v>
      </c>
      <c r="I22">
        <v>2348</v>
      </c>
      <c r="J22" t="s">
        <v>83</v>
      </c>
      <c r="K22">
        <f t="shared" si="0"/>
        <v>165527824.75999999</v>
      </c>
    </row>
    <row r="23" spans="1:11" hidden="1" x14ac:dyDescent="0.3">
      <c r="A23">
        <v>2022</v>
      </c>
      <c r="B23" t="s">
        <v>31</v>
      </c>
      <c r="C23" t="s">
        <v>84</v>
      </c>
      <c r="D23" t="s">
        <v>33</v>
      </c>
      <c r="E23" t="s">
        <v>85</v>
      </c>
      <c r="F23" t="s">
        <v>19</v>
      </c>
      <c r="G23" t="s">
        <v>14</v>
      </c>
      <c r="H23">
        <v>52802.61</v>
      </c>
      <c r="I23">
        <v>3199</v>
      </c>
      <c r="J23" t="s">
        <v>86</v>
      </c>
      <c r="K23">
        <f t="shared" si="0"/>
        <v>168915549.39000002</v>
      </c>
    </row>
    <row r="24" spans="1:11" hidden="1" x14ac:dyDescent="0.3">
      <c r="A24">
        <v>2022</v>
      </c>
      <c r="B24" t="s">
        <v>37</v>
      </c>
      <c r="C24" t="s">
        <v>87</v>
      </c>
      <c r="D24" t="s">
        <v>46</v>
      </c>
      <c r="E24" t="s">
        <v>88</v>
      </c>
      <c r="F24" t="s">
        <v>35</v>
      </c>
      <c r="G24" t="s">
        <v>26</v>
      </c>
      <c r="H24">
        <v>47210.33</v>
      </c>
      <c r="I24">
        <v>4948</v>
      </c>
      <c r="J24" t="s">
        <v>89</v>
      </c>
      <c r="K24">
        <f t="shared" si="0"/>
        <v>233596712.84</v>
      </c>
    </row>
    <row r="25" spans="1:11" x14ac:dyDescent="0.3">
      <c r="A25">
        <v>2024</v>
      </c>
      <c r="B25" t="s">
        <v>51</v>
      </c>
      <c r="C25" t="s">
        <v>90</v>
      </c>
      <c r="D25" t="s">
        <v>23</v>
      </c>
      <c r="E25" t="s">
        <v>29</v>
      </c>
      <c r="F25" t="s">
        <v>25</v>
      </c>
      <c r="I25">
        <v>1050</v>
      </c>
      <c r="J25" t="s">
        <v>91</v>
      </c>
      <c r="K25">
        <f t="shared" si="0"/>
        <v>0</v>
      </c>
    </row>
    <row r="26" spans="1:11" hidden="1" x14ac:dyDescent="0.3">
      <c r="A26">
        <v>2023</v>
      </c>
      <c r="B26" t="s">
        <v>21</v>
      </c>
      <c r="C26" t="s">
        <v>92</v>
      </c>
      <c r="D26" t="s">
        <v>17</v>
      </c>
      <c r="E26" t="s">
        <v>39</v>
      </c>
      <c r="F26" t="s">
        <v>35</v>
      </c>
      <c r="G26" t="s">
        <v>26</v>
      </c>
      <c r="H26">
        <v>85209.37</v>
      </c>
      <c r="I26">
        <v>607</v>
      </c>
      <c r="J26" t="s">
        <v>93</v>
      </c>
      <c r="K26">
        <f t="shared" si="0"/>
        <v>51722087.589999996</v>
      </c>
    </row>
    <row r="27" spans="1:11" hidden="1" x14ac:dyDescent="0.3">
      <c r="A27">
        <v>2023</v>
      </c>
      <c r="B27" t="s">
        <v>51</v>
      </c>
      <c r="C27" t="s">
        <v>94</v>
      </c>
      <c r="D27" t="s">
        <v>59</v>
      </c>
      <c r="E27" t="s">
        <v>63</v>
      </c>
      <c r="F27" t="s">
        <v>19</v>
      </c>
      <c r="G27" t="s">
        <v>26</v>
      </c>
      <c r="H27">
        <v>50323.35</v>
      </c>
      <c r="I27">
        <v>4235</v>
      </c>
      <c r="J27" t="s">
        <v>95</v>
      </c>
      <c r="K27">
        <f t="shared" si="0"/>
        <v>213119387.25</v>
      </c>
    </row>
    <row r="28" spans="1:11" x14ac:dyDescent="0.3">
      <c r="A28">
        <v>2023</v>
      </c>
      <c r="C28" t="s">
        <v>96</v>
      </c>
      <c r="D28" t="s">
        <v>17</v>
      </c>
      <c r="E28" t="s">
        <v>97</v>
      </c>
      <c r="F28" t="s">
        <v>25</v>
      </c>
      <c r="I28">
        <v>327</v>
      </c>
      <c r="J28" t="s">
        <v>98</v>
      </c>
      <c r="K28">
        <f t="shared" si="0"/>
        <v>0</v>
      </c>
    </row>
    <row r="29" spans="1:11" x14ac:dyDescent="0.3">
      <c r="A29">
        <v>2024</v>
      </c>
      <c r="B29" t="s">
        <v>31</v>
      </c>
      <c r="C29" t="s">
        <v>99</v>
      </c>
      <c r="D29" t="s">
        <v>12</v>
      </c>
      <c r="E29" t="s">
        <v>13</v>
      </c>
      <c r="F29" t="s">
        <v>1472</v>
      </c>
      <c r="I29">
        <v>3518</v>
      </c>
      <c r="J29" t="s">
        <v>100</v>
      </c>
      <c r="K29">
        <f t="shared" si="0"/>
        <v>0</v>
      </c>
    </row>
    <row r="30" spans="1:11" x14ac:dyDescent="0.3">
      <c r="A30">
        <v>2024</v>
      </c>
      <c r="B30" t="s">
        <v>51</v>
      </c>
      <c r="C30" t="s">
        <v>101</v>
      </c>
      <c r="D30" t="s">
        <v>12</v>
      </c>
      <c r="E30" t="s">
        <v>13</v>
      </c>
      <c r="F30" t="s">
        <v>25</v>
      </c>
      <c r="I30">
        <v>1535</v>
      </c>
      <c r="J30" t="s">
        <v>102</v>
      </c>
      <c r="K30">
        <f t="shared" si="0"/>
        <v>0</v>
      </c>
    </row>
    <row r="31" spans="1:11" x14ac:dyDescent="0.3">
      <c r="A31">
        <v>2022</v>
      </c>
      <c r="B31" t="s">
        <v>37</v>
      </c>
      <c r="C31" t="s">
        <v>103</v>
      </c>
      <c r="D31" t="s">
        <v>17</v>
      </c>
      <c r="E31" t="s">
        <v>97</v>
      </c>
      <c r="F31" t="s">
        <v>1472</v>
      </c>
      <c r="I31">
        <v>258</v>
      </c>
      <c r="J31" t="s">
        <v>104</v>
      </c>
      <c r="K31">
        <f t="shared" si="0"/>
        <v>0</v>
      </c>
    </row>
    <row r="32" spans="1:11" x14ac:dyDescent="0.3">
      <c r="A32">
        <v>2022</v>
      </c>
      <c r="B32" t="s">
        <v>1471</v>
      </c>
      <c r="C32" t="s">
        <v>105</v>
      </c>
      <c r="D32" t="s">
        <v>12</v>
      </c>
      <c r="E32" t="s">
        <v>106</v>
      </c>
      <c r="F32" t="s">
        <v>1472</v>
      </c>
      <c r="I32">
        <v>3080</v>
      </c>
      <c r="J32" t="s">
        <v>107</v>
      </c>
      <c r="K32">
        <f t="shared" si="0"/>
        <v>0</v>
      </c>
    </row>
    <row r="33" spans="1:11" x14ac:dyDescent="0.3">
      <c r="A33">
        <v>2023</v>
      </c>
      <c r="B33" t="s">
        <v>21</v>
      </c>
      <c r="C33" t="s">
        <v>108</v>
      </c>
      <c r="D33" t="s">
        <v>42</v>
      </c>
      <c r="E33" t="s">
        <v>43</v>
      </c>
      <c r="F33" t="s">
        <v>25</v>
      </c>
      <c r="I33">
        <v>2133</v>
      </c>
      <c r="J33" t="s">
        <v>109</v>
      </c>
      <c r="K33">
        <f t="shared" si="0"/>
        <v>0</v>
      </c>
    </row>
    <row r="34" spans="1:11" hidden="1" x14ac:dyDescent="0.3">
      <c r="A34">
        <v>2022</v>
      </c>
      <c r="B34" t="s">
        <v>31</v>
      </c>
      <c r="C34" t="s">
        <v>110</v>
      </c>
      <c r="D34" t="s">
        <v>59</v>
      </c>
      <c r="E34" t="s">
        <v>78</v>
      </c>
      <c r="F34" t="s">
        <v>35</v>
      </c>
      <c r="G34" t="s">
        <v>14</v>
      </c>
      <c r="H34">
        <v>85372.39</v>
      </c>
      <c r="I34">
        <v>705</v>
      </c>
      <c r="J34" t="s">
        <v>111</v>
      </c>
      <c r="K34">
        <f t="shared" si="0"/>
        <v>60187534.950000003</v>
      </c>
    </row>
    <row r="35" spans="1:11" hidden="1" x14ac:dyDescent="0.3">
      <c r="A35">
        <v>2024</v>
      </c>
      <c r="B35" t="s">
        <v>21</v>
      </c>
      <c r="C35" t="s">
        <v>49</v>
      </c>
      <c r="D35" t="s">
        <v>46</v>
      </c>
      <c r="E35" t="s">
        <v>112</v>
      </c>
      <c r="F35" t="s">
        <v>19</v>
      </c>
      <c r="G35" t="s">
        <v>14</v>
      </c>
      <c r="H35">
        <v>44892.41</v>
      </c>
      <c r="I35">
        <v>1798</v>
      </c>
      <c r="J35" t="s">
        <v>113</v>
      </c>
      <c r="K35">
        <f t="shared" si="0"/>
        <v>80716553.180000007</v>
      </c>
    </row>
    <row r="36" spans="1:11" hidden="1" x14ac:dyDescent="0.3">
      <c r="A36">
        <v>2022</v>
      </c>
      <c r="B36" t="s">
        <v>51</v>
      </c>
      <c r="C36" t="s">
        <v>108</v>
      </c>
      <c r="D36" t="s">
        <v>42</v>
      </c>
      <c r="E36" t="s">
        <v>114</v>
      </c>
      <c r="F36" t="s">
        <v>19</v>
      </c>
      <c r="G36" t="s">
        <v>26</v>
      </c>
      <c r="H36">
        <v>95245.17</v>
      </c>
      <c r="I36">
        <v>4393</v>
      </c>
      <c r="J36" t="s">
        <v>115</v>
      </c>
      <c r="K36">
        <f t="shared" si="0"/>
        <v>418412031.81</v>
      </c>
    </row>
    <row r="37" spans="1:11" x14ac:dyDescent="0.3">
      <c r="A37">
        <v>2023</v>
      </c>
      <c r="B37" t="s">
        <v>37</v>
      </c>
      <c r="C37" t="s">
        <v>116</v>
      </c>
      <c r="D37" t="s">
        <v>23</v>
      </c>
      <c r="E37" t="s">
        <v>24</v>
      </c>
      <c r="F37" t="s">
        <v>1472</v>
      </c>
      <c r="I37">
        <v>4334</v>
      </c>
      <c r="J37" t="s">
        <v>117</v>
      </c>
      <c r="K37">
        <f t="shared" si="0"/>
        <v>0</v>
      </c>
    </row>
    <row r="38" spans="1:11" x14ac:dyDescent="0.3">
      <c r="A38">
        <v>2023</v>
      </c>
      <c r="B38" t="s">
        <v>31</v>
      </c>
      <c r="C38" t="s">
        <v>118</v>
      </c>
      <c r="D38" t="s">
        <v>33</v>
      </c>
      <c r="E38" t="s">
        <v>85</v>
      </c>
      <c r="F38" t="s">
        <v>1472</v>
      </c>
      <c r="I38">
        <v>3441</v>
      </c>
      <c r="J38" t="s">
        <v>119</v>
      </c>
      <c r="K38">
        <f t="shared" si="0"/>
        <v>0</v>
      </c>
    </row>
    <row r="39" spans="1:11" hidden="1" x14ac:dyDescent="0.3">
      <c r="A39">
        <v>2022</v>
      </c>
      <c r="B39" t="s">
        <v>51</v>
      </c>
      <c r="C39" t="s">
        <v>120</v>
      </c>
      <c r="D39" t="s">
        <v>42</v>
      </c>
      <c r="E39" t="s">
        <v>114</v>
      </c>
      <c r="F39" t="s">
        <v>19</v>
      </c>
      <c r="G39" t="s">
        <v>14</v>
      </c>
      <c r="H39">
        <v>58934.69</v>
      </c>
      <c r="I39">
        <v>4939</v>
      </c>
      <c r="J39" t="s">
        <v>121</v>
      </c>
      <c r="K39">
        <f t="shared" si="0"/>
        <v>291078433.91000003</v>
      </c>
    </row>
    <row r="40" spans="1:11" hidden="1" x14ac:dyDescent="0.3">
      <c r="A40">
        <v>2023</v>
      </c>
      <c r="B40" t="s">
        <v>31</v>
      </c>
      <c r="C40" t="s">
        <v>122</v>
      </c>
      <c r="D40" t="s">
        <v>17</v>
      </c>
      <c r="E40" t="s">
        <v>97</v>
      </c>
      <c r="F40" t="s">
        <v>35</v>
      </c>
      <c r="G40" t="s">
        <v>26</v>
      </c>
      <c r="H40">
        <v>51840.43</v>
      </c>
      <c r="I40">
        <v>3208</v>
      </c>
      <c r="J40" t="s">
        <v>123</v>
      </c>
      <c r="K40">
        <f t="shared" si="0"/>
        <v>166304099.44</v>
      </c>
    </row>
    <row r="41" spans="1:11" x14ac:dyDescent="0.3">
      <c r="A41">
        <v>2023</v>
      </c>
      <c r="B41" t="s">
        <v>1471</v>
      </c>
      <c r="C41" t="s">
        <v>124</v>
      </c>
      <c r="D41" t="s">
        <v>59</v>
      </c>
      <c r="E41" t="s">
        <v>60</v>
      </c>
      <c r="F41" t="s">
        <v>25</v>
      </c>
      <c r="I41">
        <v>4214</v>
      </c>
      <c r="J41" t="s">
        <v>125</v>
      </c>
      <c r="K41">
        <f t="shared" si="0"/>
        <v>0</v>
      </c>
    </row>
    <row r="42" spans="1:11" hidden="1" x14ac:dyDescent="0.3">
      <c r="A42">
        <v>2023</v>
      </c>
      <c r="B42" t="s">
        <v>51</v>
      </c>
      <c r="C42" t="s">
        <v>126</v>
      </c>
      <c r="D42" t="s">
        <v>127</v>
      </c>
      <c r="E42" t="s">
        <v>128</v>
      </c>
      <c r="F42" t="s">
        <v>35</v>
      </c>
      <c r="G42" t="s">
        <v>14</v>
      </c>
      <c r="H42">
        <v>61674.26</v>
      </c>
      <c r="I42">
        <v>1824</v>
      </c>
      <c r="J42" t="s">
        <v>129</v>
      </c>
      <c r="K42">
        <f t="shared" si="0"/>
        <v>112493850.24000001</v>
      </c>
    </row>
    <row r="43" spans="1:11" x14ac:dyDescent="0.3">
      <c r="A43">
        <v>2022</v>
      </c>
      <c r="B43" t="s">
        <v>1471</v>
      </c>
      <c r="C43" t="s">
        <v>130</v>
      </c>
      <c r="D43" t="s">
        <v>17</v>
      </c>
      <c r="E43" t="s">
        <v>18</v>
      </c>
      <c r="F43" t="s">
        <v>25</v>
      </c>
      <c r="I43">
        <v>4286</v>
      </c>
      <c r="J43" t="s">
        <v>131</v>
      </c>
      <c r="K43">
        <f t="shared" si="0"/>
        <v>0</v>
      </c>
    </row>
    <row r="44" spans="1:11" hidden="1" x14ac:dyDescent="0.3">
      <c r="A44">
        <v>2024</v>
      </c>
      <c r="B44" t="s">
        <v>51</v>
      </c>
      <c r="C44" t="s">
        <v>116</v>
      </c>
      <c r="D44" t="s">
        <v>17</v>
      </c>
      <c r="E44" t="s">
        <v>97</v>
      </c>
      <c r="F44" t="s">
        <v>35</v>
      </c>
      <c r="G44" t="s">
        <v>26</v>
      </c>
      <c r="H44">
        <v>91624.43</v>
      </c>
      <c r="I44">
        <v>2156</v>
      </c>
      <c r="J44" t="s">
        <v>132</v>
      </c>
      <c r="K44">
        <f t="shared" si="0"/>
        <v>197542271.07999998</v>
      </c>
    </row>
    <row r="45" spans="1:11" hidden="1" x14ac:dyDescent="0.3">
      <c r="A45">
        <v>2022</v>
      </c>
      <c r="B45" t="s">
        <v>31</v>
      </c>
      <c r="C45" t="s">
        <v>133</v>
      </c>
      <c r="D45" t="s">
        <v>33</v>
      </c>
      <c r="E45" t="s">
        <v>34</v>
      </c>
      <c r="F45" t="s">
        <v>19</v>
      </c>
      <c r="G45" t="s">
        <v>14</v>
      </c>
      <c r="H45">
        <v>62831.99</v>
      </c>
      <c r="I45">
        <v>4374</v>
      </c>
      <c r="J45" t="s">
        <v>134</v>
      </c>
      <c r="K45">
        <f t="shared" si="0"/>
        <v>274827124.25999999</v>
      </c>
    </row>
    <row r="46" spans="1:11" x14ac:dyDescent="0.3">
      <c r="A46">
        <v>2023</v>
      </c>
      <c r="B46" t="s">
        <v>31</v>
      </c>
      <c r="C46" t="s">
        <v>69</v>
      </c>
      <c r="D46" t="s">
        <v>55</v>
      </c>
      <c r="E46" t="s">
        <v>135</v>
      </c>
      <c r="F46" t="s">
        <v>1472</v>
      </c>
      <c r="I46">
        <v>2318</v>
      </c>
      <c r="J46" t="s">
        <v>136</v>
      </c>
      <c r="K46">
        <f t="shared" si="0"/>
        <v>0</v>
      </c>
    </row>
    <row r="47" spans="1:11" hidden="1" x14ac:dyDescent="0.3">
      <c r="A47">
        <v>2022</v>
      </c>
      <c r="B47" t="s">
        <v>37</v>
      </c>
      <c r="C47" t="s">
        <v>137</v>
      </c>
      <c r="D47" t="s">
        <v>23</v>
      </c>
      <c r="E47" t="s">
        <v>24</v>
      </c>
      <c r="F47" t="s">
        <v>19</v>
      </c>
      <c r="G47" t="s">
        <v>14</v>
      </c>
      <c r="H47">
        <v>88974.79</v>
      </c>
      <c r="I47">
        <v>3386</v>
      </c>
      <c r="J47" t="s">
        <v>138</v>
      </c>
      <c r="K47">
        <f t="shared" si="0"/>
        <v>301268638.94</v>
      </c>
    </row>
    <row r="48" spans="1:11" x14ac:dyDescent="0.3">
      <c r="A48">
        <v>2023</v>
      </c>
      <c r="B48" t="s">
        <v>31</v>
      </c>
      <c r="C48" t="s">
        <v>80</v>
      </c>
      <c r="D48" t="s">
        <v>17</v>
      </c>
      <c r="E48" t="s">
        <v>18</v>
      </c>
      <c r="F48" t="s">
        <v>1472</v>
      </c>
      <c r="H48">
        <v>40065.17</v>
      </c>
      <c r="I48">
        <v>1431</v>
      </c>
      <c r="J48" t="s">
        <v>139</v>
      </c>
      <c r="K48">
        <f t="shared" si="0"/>
        <v>57333258.269999996</v>
      </c>
    </row>
    <row r="49" spans="1:11" hidden="1" x14ac:dyDescent="0.3">
      <c r="A49">
        <v>2023</v>
      </c>
      <c r="B49" t="s">
        <v>21</v>
      </c>
      <c r="C49" t="s">
        <v>140</v>
      </c>
      <c r="D49" t="s">
        <v>23</v>
      </c>
      <c r="E49" t="s">
        <v>24</v>
      </c>
      <c r="F49" t="s">
        <v>35</v>
      </c>
      <c r="G49" t="s">
        <v>14</v>
      </c>
      <c r="H49">
        <v>78394.399999999994</v>
      </c>
      <c r="I49">
        <v>2596</v>
      </c>
      <c r="J49" t="s">
        <v>141</v>
      </c>
      <c r="K49">
        <f t="shared" si="0"/>
        <v>203511862.39999998</v>
      </c>
    </row>
    <row r="50" spans="1:11" x14ac:dyDescent="0.3">
      <c r="A50">
        <v>2023</v>
      </c>
      <c r="B50" t="s">
        <v>1471</v>
      </c>
      <c r="C50" t="s">
        <v>142</v>
      </c>
      <c r="D50" t="s">
        <v>46</v>
      </c>
      <c r="E50" t="s">
        <v>47</v>
      </c>
      <c r="F50" t="s">
        <v>25</v>
      </c>
      <c r="H50">
        <v>75901.48</v>
      </c>
      <c r="I50">
        <v>3060</v>
      </c>
      <c r="J50" t="s">
        <v>143</v>
      </c>
      <c r="K50">
        <f t="shared" si="0"/>
        <v>232258528.79999998</v>
      </c>
    </row>
    <row r="51" spans="1:11" hidden="1" x14ac:dyDescent="0.3">
      <c r="A51">
        <v>2023</v>
      </c>
      <c r="B51" t="s">
        <v>21</v>
      </c>
      <c r="C51" t="s">
        <v>144</v>
      </c>
      <c r="D51" t="s">
        <v>12</v>
      </c>
      <c r="E51" t="s">
        <v>106</v>
      </c>
      <c r="F51" t="s">
        <v>35</v>
      </c>
      <c r="G51" t="s">
        <v>26</v>
      </c>
      <c r="H51">
        <v>51256.66</v>
      </c>
      <c r="I51">
        <v>4559</v>
      </c>
      <c r="J51" t="s">
        <v>145</v>
      </c>
      <c r="K51">
        <f t="shared" si="0"/>
        <v>233679112.94000003</v>
      </c>
    </row>
    <row r="52" spans="1:11" x14ac:dyDescent="0.3">
      <c r="A52">
        <v>2024</v>
      </c>
      <c r="B52" t="s">
        <v>37</v>
      </c>
      <c r="C52" t="s">
        <v>146</v>
      </c>
      <c r="D52" t="s">
        <v>33</v>
      </c>
      <c r="E52" t="s">
        <v>70</v>
      </c>
      <c r="F52" t="s">
        <v>1472</v>
      </c>
      <c r="H52">
        <v>70094.06</v>
      </c>
      <c r="I52">
        <v>4706</v>
      </c>
      <c r="J52" t="s">
        <v>147</v>
      </c>
      <c r="K52">
        <f t="shared" si="0"/>
        <v>329862646.36000001</v>
      </c>
    </row>
    <row r="53" spans="1:11" hidden="1" x14ac:dyDescent="0.3">
      <c r="A53">
        <v>2024</v>
      </c>
      <c r="B53" t="s">
        <v>37</v>
      </c>
      <c r="C53" t="s">
        <v>148</v>
      </c>
      <c r="D53" t="s">
        <v>55</v>
      </c>
      <c r="E53" t="s">
        <v>56</v>
      </c>
      <c r="F53" t="s">
        <v>35</v>
      </c>
      <c r="G53" t="s">
        <v>14</v>
      </c>
      <c r="H53">
        <v>27391.15</v>
      </c>
      <c r="I53">
        <v>3847</v>
      </c>
      <c r="J53" t="s">
        <v>149</v>
      </c>
      <c r="K53">
        <f t="shared" si="0"/>
        <v>105373754.05000001</v>
      </c>
    </row>
    <row r="54" spans="1:11" hidden="1" x14ac:dyDescent="0.3">
      <c r="A54">
        <v>2022</v>
      </c>
      <c r="B54" t="s">
        <v>21</v>
      </c>
      <c r="C54" t="s">
        <v>150</v>
      </c>
      <c r="D54" t="s">
        <v>33</v>
      </c>
      <c r="E54" t="s">
        <v>70</v>
      </c>
      <c r="F54" t="s">
        <v>19</v>
      </c>
      <c r="G54" t="s">
        <v>14</v>
      </c>
      <c r="H54">
        <v>87375.15</v>
      </c>
      <c r="I54">
        <v>4059</v>
      </c>
      <c r="J54" t="s">
        <v>151</v>
      </c>
      <c r="K54">
        <f t="shared" si="0"/>
        <v>354655733.84999996</v>
      </c>
    </row>
    <row r="55" spans="1:11" x14ac:dyDescent="0.3">
      <c r="A55">
        <v>2024</v>
      </c>
      <c r="B55" t="s">
        <v>31</v>
      </c>
      <c r="C55" t="s">
        <v>152</v>
      </c>
      <c r="D55" t="s">
        <v>42</v>
      </c>
      <c r="E55" t="s">
        <v>153</v>
      </c>
      <c r="F55" t="s">
        <v>25</v>
      </c>
      <c r="H55">
        <v>84178.43</v>
      </c>
      <c r="I55">
        <v>4508</v>
      </c>
      <c r="J55" t="s">
        <v>154</v>
      </c>
      <c r="K55">
        <f t="shared" si="0"/>
        <v>379476362.44</v>
      </c>
    </row>
    <row r="56" spans="1:11" x14ac:dyDescent="0.3">
      <c r="A56">
        <v>2022</v>
      </c>
      <c r="B56" t="s">
        <v>51</v>
      </c>
      <c r="C56" t="s">
        <v>155</v>
      </c>
      <c r="D56" t="s">
        <v>156</v>
      </c>
      <c r="E56" t="s">
        <v>157</v>
      </c>
      <c r="F56" t="s">
        <v>25</v>
      </c>
      <c r="H56">
        <v>73258.63</v>
      </c>
      <c r="I56">
        <v>2223</v>
      </c>
      <c r="J56" t="s">
        <v>158</v>
      </c>
      <c r="K56">
        <f t="shared" si="0"/>
        <v>162853934.49000001</v>
      </c>
    </row>
    <row r="57" spans="1:11" x14ac:dyDescent="0.3">
      <c r="A57">
        <v>2023</v>
      </c>
      <c r="B57" t="s">
        <v>51</v>
      </c>
      <c r="C57" t="s">
        <v>159</v>
      </c>
      <c r="D57" t="s">
        <v>127</v>
      </c>
      <c r="E57" t="s">
        <v>160</v>
      </c>
      <c r="F57" t="s">
        <v>25</v>
      </c>
      <c r="H57">
        <v>34348.28</v>
      </c>
      <c r="I57">
        <v>3392</v>
      </c>
      <c r="J57" t="s">
        <v>161</v>
      </c>
      <c r="K57">
        <f t="shared" si="0"/>
        <v>116509365.75999999</v>
      </c>
    </row>
    <row r="58" spans="1:11" x14ac:dyDescent="0.3">
      <c r="A58">
        <v>2024</v>
      </c>
      <c r="B58" t="s">
        <v>31</v>
      </c>
      <c r="C58" t="s">
        <v>162</v>
      </c>
      <c r="D58" t="s">
        <v>156</v>
      </c>
      <c r="E58" t="s">
        <v>163</v>
      </c>
      <c r="F58" t="s">
        <v>1472</v>
      </c>
      <c r="H58">
        <v>44090.43</v>
      </c>
      <c r="I58">
        <v>3076</v>
      </c>
      <c r="J58" t="s">
        <v>164</v>
      </c>
      <c r="K58">
        <f t="shared" si="0"/>
        <v>135622162.68000001</v>
      </c>
    </row>
    <row r="59" spans="1:11" hidden="1" x14ac:dyDescent="0.3">
      <c r="A59">
        <v>2023</v>
      </c>
      <c r="B59" t="s">
        <v>51</v>
      </c>
      <c r="C59" t="s">
        <v>54</v>
      </c>
      <c r="D59" t="s">
        <v>59</v>
      </c>
      <c r="E59" t="s">
        <v>63</v>
      </c>
      <c r="F59" t="s">
        <v>35</v>
      </c>
      <c r="G59" t="s">
        <v>14</v>
      </c>
      <c r="H59">
        <v>66553.759999999995</v>
      </c>
      <c r="I59">
        <v>4056</v>
      </c>
      <c r="J59" t="s">
        <v>165</v>
      </c>
      <c r="K59">
        <f t="shared" si="0"/>
        <v>269942050.56</v>
      </c>
    </row>
    <row r="60" spans="1:11" hidden="1" x14ac:dyDescent="0.3">
      <c r="A60">
        <v>2023</v>
      </c>
      <c r="B60" t="s">
        <v>37</v>
      </c>
      <c r="C60" t="s">
        <v>166</v>
      </c>
      <c r="D60" t="s">
        <v>33</v>
      </c>
      <c r="E60" t="s">
        <v>70</v>
      </c>
      <c r="F60" t="s">
        <v>35</v>
      </c>
      <c r="G60" t="s">
        <v>26</v>
      </c>
      <c r="H60">
        <v>88832.09</v>
      </c>
      <c r="I60">
        <v>864</v>
      </c>
      <c r="J60" t="s">
        <v>167</v>
      </c>
      <c r="K60">
        <f t="shared" si="0"/>
        <v>76750925.75999999</v>
      </c>
    </row>
    <row r="61" spans="1:11" x14ac:dyDescent="0.3">
      <c r="A61">
        <v>2022</v>
      </c>
      <c r="B61" t="s">
        <v>51</v>
      </c>
      <c r="C61" t="s">
        <v>168</v>
      </c>
      <c r="D61" t="s">
        <v>156</v>
      </c>
      <c r="E61" t="s">
        <v>157</v>
      </c>
      <c r="F61" t="s">
        <v>1472</v>
      </c>
      <c r="H61">
        <v>99101.95</v>
      </c>
      <c r="I61">
        <v>1693</v>
      </c>
      <c r="J61" t="s">
        <v>169</v>
      </c>
      <c r="K61">
        <f t="shared" si="0"/>
        <v>167779601.34999999</v>
      </c>
    </row>
    <row r="62" spans="1:11" x14ac:dyDescent="0.3">
      <c r="A62">
        <v>2023</v>
      </c>
      <c r="B62" t="s">
        <v>1471</v>
      </c>
      <c r="C62" t="s">
        <v>110</v>
      </c>
      <c r="D62" t="s">
        <v>23</v>
      </c>
      <c r="E62" t="s">
        <v>24</v>
      </c>
      <c r="F62" t="s">
        <v>1472</v>
      </c>
      <c r="H62">
        <v>87475.9</v>
      </c>
      <c r="I62">
        <v>2080</v>
      </c>
      <c r="J62" t="s">
        <v>170</v>
      </c>
      <c r="K62">
        <f t="shared" si="0"/>
        <v>181949872</v>
      </c>
    </row>
    <row r="63" spans="1:11" hidden="1" x14ac:dyDescent="0.3">
      <c r="A63">
        <v>2024</v>
      </c>
      <c r="B63" t="s">
        <v>1471</v>
      </c>
      <c r="C63" t="s">
        <v>124</v>
      </c>
      <c r="D63" t="s">
        <v>23</v>
      </c>
      <c r="E63" t="s">
        <v>24</v>
      </c>
      <c r="F63" t="s">
        <v>35</v>
      </c>
      <c r="G63" t="s">
        <v>26</v>
      </c>
      <c r="H63">
        <v>32425.22</v>
      </c>
      <c r="I63">
        <v>747</v>
      </c>
      <c r="J63" t="s">
        <v>171</v>
      </c>
      <c r="K63">
        <f t="shared" si="0"/>
        <v>24221639.34</v>
      </c>
    </row>
    <row r="64" spans="1:11" hidden="1" x14ac:dyDescent="0.3">
      <c r="A64">
        <v>2023</v>
      </c>
      <c r="B64" t="s">
        <v>51</v>
      </c>
      <c r="C64" t="s">
        <v>172</v>
      </c>
      <c r="D64" t="s">
        <v>59</v>
      </c>
      <c r="E64" t="s">
        <v>63</v>
      </c>
      <c r="F64" t="s">
        <v>19</v>
      </c>
      <c r="G64" t="s">
        <v>26</v>
      </c>
      <c r="H64">
        <v>98683.47</v>
      </c>
      <c r="I64">
        <v>563</v>
      </c>
      <c r="J64" t="s">
        <v>173</v>
      </c>
      <c r="K64">
        <f t="shared" si="0"/>
        <v>55558793.609999999</v>
      </c>
    </row>
    <row r="65" spans="1:11" hidden="1" x14ac:dyDescent="0.3">
      <c r="A65">
        <v>2024</v>
      </c>
      <c r="B65" t="s">
        <v>21</v>
      </c>
      <c r="C65" t="s">
        <v>174</v>
      </c>
      <c r="D65" t="s">
        <v>42</v>
      </c>
      <c r="E65" t="s">
        <v>114</v>
      </c>
      <c r="F65" t="s">
        <v>35</v>
      </c>
      <c r="G65" t="s">
        <v>26</v>
      </c>
      <c r="H65">
        <v>45587.85</v>
      </c>
      <c r="I65">
        <v>2664</v>
      </c>
      <c r="J65" t="s">
        <v>175</v>
      </c>
      <c r="K65">
        <f t="shared" si="0"/>
        <v>121446032.39999999</v>
      </c>
    </row>
    <row r="66" spans="1:11" x14ac:dyDescent="0.3">
      <c r="A66">
        <v>2024</v>
      </c>
      <c r="B66" t="s">
        <v>31</v>
      </c>
      <c r="C66" t="s">
        <v>38</v>
      </c>
      <c r="D66" t="s">
        <v>46</v>
      </c>
      <c r="E66" t="s">
        <v>112</v>
      </c>
      <c r="F66" t="s">
        <v>25</v>
      </c>
      <c r="H66">
        <v>51399.58</v>
      </c>
      <c r="I66">
        <v>3502</v>
      </c>
      <c r="J66" t="s">
        <v>176</v>
      </c>
      <c r="K66">
        <f t="shared" si="0"/>
        <v>180001329.16</v>
      </c>
    </row>
    <row r="67" spans="1:11" hidden="1" x14ac:dyDescent="0.3">
      <c r="A67">
        <v>2022</v>
      </c>
      <c r="B67" t="s">
        <v>37</v>
      </c>
      <c r="C67" t="s">
        <v>177</v>
      </c>
      <c r="D67" t="s">
        <v>127</v>
      </c>
      <c r="E67" t="s">
        <v>128</v>
      </c>
      <c r="F67" t="s">
        <v>19</v>
      </c>
      <c r="G67" t="s">
        <v>26</v>
      </c>
      <c r="H67">
        <v>32386.9</v>
      </c>
      <c r="I67">
        <v>1901</v>
      </c>
      <c r="J67" t="s">
        <v>178</v>
      </c>
      <c r="K67">
        <f t="shared" ref="K67:K130" si="1">H67*I67</f>
        <v>61567496.900000006</v>
      </c>
    </row>
    <row r="68" spans="1:11" hidden="1" x14ac:dyDescent="0.3">
      <c r="A68">
        <v>2023</v>
      </c>
      <c r="C68" t="s">
        <v>179</v>
      </c>
      <c r="D68" t="s">
        <v>46</v>
      </c>
      <c r="E68" t="s">
        <v>47</v>
      </c>
      <c r="F68" t="s">
        <v>19</v>
      </c>
      <c r="G68" t="s">
        <v>26</v>
      </c>
      <c r="H68">
        <v>74064.240000000005</v>
      </c>
      <c r="I68">
        <v>4600</v>
      </c>
      <c r="J68" t="s">
        <v>180</v>
      </c>
      <c r="K68">
        <f t="shared" si="1"/>
        <v>340695504</v>
      </c>
    </row>
    <row r="69" spans="1:11" x14ac:dyDescent="0.3">
      <c r="A69">
        <v>2024</v>
      </c>
      <c r="C69" t="s">
        <v>181</v>
      </c>
      <c r="D69" t="s">
        <v>12</v>
      </c>
      <c r="E69" t="s">
        <v>182</v>
      </c>
      <c r="F69" t="s">
        <v>1472</v>
      </c>
      <c r="H69">
        <v>87573.02</v>
      </c>
      <c r="I69">
        <v>3440</v>
      </c>
      <c r="J69" t="s">
        <v>183</v>
      </c>
      <c r="K69">
        <f t="shared" si="1"/>
        <v>301251188.80000001</v>
      </c>
    </row>
    <row r="70" spans="1:11" hidden="1" x14ac:dyDescent="0.3">
      <c r="A70">
        <v>2022</v>
      </c>
      <c r="B70" t="s">
        <v>21</v>
      </c>
      <c r="C70" t="s">
        <v>75</v>
      </c>
      <c r="D70" t="s">
        <v>59</v>
      </c>
      <c r="E70" t="s">
        <v>60</v>
      </c>
      <c r="F70" t="s">
        <v>19</v>
      </c>
      <c r="G70" t="s">
        <v>26</v>
      </c>
      <c r="H70">
        <v>80418.759999999995</v>
      </c>
      <c r="I70">
        <v>3267</v>
      </c>
      <c r="J70" t="s">
        <v>184</v>
      </c>
      <c r="K70">
        <f t="shared" si="1"/>
        <v>262728088.91999999</v>
      </c>
    </row>
    <row r="71" spans="1:11" hidden="1" x14ac:dyDescent="0.3">
      <c r="A71">
        <v>2023</v>
      </c>
      <c r="C71" t="s">
        <v>110</v>
      </c>
      <c r="D71" t="s">
        <v>23</v>
      </c>
      <c r="E71" t="s">
        <v>185</v>
      </c>
      <c r="F71" t="s">
        <v>35</v>
      </c>
      <c r="G71" t="s">
        <v>14</v>
      </c>
      <c r="H71">
        <v>34262.51</v>
      </c>
      <c r="I71">
        <v>1896</v>
      </c>
      <c r="J71" t="s">
        <v>186</v>
      </c>
      <c r="K71">
        <f t="shared" si="1"/>
        <v>64961718.960000001</v>
      </c>
    </row>
    <row r="72" spans="1:11" hidden="1" x14ac:dyDescent="0.3">
      <c r="A72">
        <v>2023</v>
      </c>
      <c r="B72" t="s">
        <v>1471</v>
      </c>
      <c r="C72" t="s">
        <v>16</v>
      </c>
      <c r="D72" t="s">
        <v>127</v>
      </c>
      <c r="E72" t="s">
        <v>187</v>
      </c>
      <c r="F72" t="s">
        <v>35</v>
      </c>
      <c r="G72" t="s">
        <v>26</v>
      </c>
      <c r="H72">
        <v>60182.12</v>
      </c>
      <c r="I72">
        <v>1273</v>
      </c>
      <c r="J72" t="s">
        <v>188</v>
      </c>
      <c r="K72">
        <f t="shared" si="1"/>
        <v>76611838.760000005</v>
      </c>
    </row>
    <row r="73" spans="1:11" x14ac:dyDescent="0.3">
      <c r="A73">
        <v>2023</v>
      </c>
      <c r="B73" t="s">
        <v>1471</v>
      </c>
      <c r="C73" t="s">
        <v>189</v>
      </c>
      <c r="D73" t="s">
        <v>42</v>
      </c>
      <c r="E73" t="s">
        <v>43</v>
      </c>
      <c r="F73" t="s">
        <v>25</v>
      </c>
      <c r="H73">
        <v>44083.47</v>
      </c>
      <c r="I73">
        <v>3796</v>
      </c>
      <c r="J73" t="s">
        <v>190</v>
      </c>
      <c r="K73">
        <f t="shared" si="1"/>
        <v>167340852.12</v>
      </c>
    </row>
    <row r="74" spans="1:11" hidden="1" x14ac:dyDescent="0.3">
      <c r="A74">
        <v>2024</v>
      </c>
      <c r="B74" t="s">
        <v>21</v>
      </c>
      <c r="C74" t="s">
        <v>191</v>
      </c>
      <c r="D74" t="s">
        <v>23</v>
      </c>
      <c r="E74" t="s">
        <v>24</v>
      </c>
      <c r="F74" t="s">
        <v>19</v>
      </c>
      <c r="G74" t="s">
        <v>14</v>
      </c>
      <c r="H74">
        <v>41001.79</v>
      </c>
      <c r="I74">
        <v>2207</v>
      </c>
      <c r="J74" t="s">
        <v>192</v>
      </c>
      <c r="K74">
        <f t="shared" si="1"/>
        <v>90490950.530000001</v>
      </c>
    </row>
    <row r="75" spans="1:11" hidden="1" x14ac:dyDescent="0.3">
      <c r="A75">
        <v>2022</v>
      </c>
      <c r="B75" t="s">
        <v>1471</v>
      </c>
      <c r="C75" t="s">
        <v>193</v>
      </c>
      <c r="D75" t="s">
        <v>33</v>
      </c>
      <c r="E75" t="s">
        <v>85</v>
      </c>
      <c r="F75" t="s">
        <v>19</v>
      </c>
      <c r="G75" t="s">
        <v>14</v>
      </c>
      <c r="H75">
        <v>82633.72</v>
      </c>
      <c r="I75">
        <v>2551</v>
      </c>
      <c r="J75" t="s">
        <v>194</v>
      </c>
      <c r="K75">
        <f t="shared" si="1"/>
        <v>210798619.72</v>
      </c>
    </row>
    <row r="76" spans="1:11" x14ac:dyDescent="0.3">
      <c r="A76">
        <v>2024</v>
      </c>
      <c r="B76" t="s">
        <v>1471</v>
      </c>
      <c r="C76" t="s">
        <v>116</v>
      </c>
      <c r="D76" t="s">
        <v>55</v>
      </c>
      <c r="E76" t="s">
        <v>56</v>
      </c>
      <c r="F76" t="s">
        <v>25</v>
      </c>
      <c r="H76">
        <v>72165.39</v>
      </c>
      <c r="I76">
        <v>2603</v>
      </c>
      <c r="J76" t="s">
        <v>195</v>
      </c>
      <c r="K76">
        <f t="shared" si="1"/>
        <v>187846510.16999999</v>
      </c>
    </row>
    <row r="77" spans="1:11" x14ac:dyDescent="0.3">
      <c r="A77">
        <v>2024</v>
      </c>
      <c r="B77" t="s">
        <v>31</v>
      </c>
      <c r="C77" t="s">
        <v>159</v>
      </c>
      <c r="D77" t="s">
        <v>127</v>
      </c>
      <c r="E77" t="s">
        <v>187</v>
      </c>
      <c r="F77" t="s">
        <v>25</v>
      </c>
      <c r="H77">
        <v>39120.5</v>
      </c>
      <c r="I77">
        <v>1206</v>
      </c>
      <c r="J77" t="s">
        <v>196</v>
      </c>
      <c r="K77">
        <f t="shared" si="1"/>
        <v>47179323</v>
      </c>
    </row>
    <row r="78" spans="1:11" hidden="1" x14ac:dyDescent="0.3">
      <c r="A78">
        <v>2022</v>
      </c>
      <c r="B78" t="s">
        <v>21</v>
      </c>
      <c r="C78" t="s">
        <v>197</v>
      </c>
      <c r="D78" t="s">
        <v>17</v>
      </c>
      <c r="E78" t="s">
        <v>18</v>
      </c>
      <c r="F78" t="s">
        <v>19</v>
      </c>
      <c r="G78" t="s">
        <v>26</v>
      </c>
      <c r="H78">
        <v>49078.52</v>
      </c>
      <c r="I78">
        <v>435</v>
      </c>
      <c r="J78" t="s">
        <v>198</v>
      </c>
      <c r="K78">
        <f t="shared" si="1"/>
        <v>21349156.199999999</v>
      </c>
    </row>
    <row r="79" spans="1:11" x14ac:dyDescent="0.3">
      <c r="A79">
        <v>2024</v>
      </c>
      <c r="B79" t="s">
        <v>1471</v>
      </c>
      <c r="C79" t="s">
        <v>199</v>
      </c>
      <c r="D79" t="s">
        <v>46</v>
      </c>
      <c r="E79" t="s">
        <v>47</v>
      </c>
      <c r="F79" t="s">
        <v>1472</v>
      </c>
      <c r="H79">
        <v>58909.53</v>
      </c>
      <c r="I79">
        <v>2640</v>
      </c>
      <c r="J79" t="s">
        <v>200</v>
      </c>
      <c r="K79">
        <f t="shared" si="1"/>
        <v>155521159.19999999</v>
      </c>
    </row>
    <row r="80" spans="1:11" hidden="1" x14ac:dyDescent="0.3">
      <c r="A80">
        <v>2022</v>
      </c>
      <c r="C80" t="s">
        <v>201</v>
      </c>
      <c r="D80" t="s">
        <v>23</v>
      </c>
      <c r="E80" t="s">
        <v>185</v>
      </c>
      <c r="F80" t="s">
        <v>19</v>
      </c>
      <c r="G80" t="s">
        <v>26</v>
      </c>
      <c r="H80">
        <v>87525.78</v>
      </c>
      <c r="I80">
        <v>4698</v>
      </c>
      <c r="J80" t="s">
        <v>202</v>
      </c>
      <c r="K80">
        <f t="shared" si="1"/>
        <v>411196114.44</v>
      </c>
    </row>
    <row r="81" spans="1:11" x14ac:dyDescent="0.3">
      <c r="A81">
        <v>2023</v>
      </c>
      <c r="B81" t="s">
        <v>31</v>
      </c>
      <c r="C81" t="s">
        <v>87</v>
      </c>
      <c r="D81" t="s">
        <v>12</v>
      </c>
      <c r="E81" t="s">
        <v>182</v>
      </c>
      <c r="F81" t="s">
        <v>1472</v>
      </c>
      <c r="H81">
        <v>97675.6</v>
      </c>
      <c r="I81">
        <v>2164</v>
      </c>
      <c r="J81" t="s">
        <v>203</v>
      </c>
      <c r="K81">
        <f t="shared" si="1"/>
        <v>211369998.40000001</v>
      </c>
    </row>
    <row r="82" spans="1:11" x14ac:dyDescent="0.3">
      <c r="A82">
        <v>2024</v>
      </c>
      <c r="C82" t="s">
        <v>204</v>
      </c>
      <c r="D82" t="s">
        <v>17</v>
      </c>
      <c r="E82" t="s">
        <v>39</v>
      </c>
      <c r="F82" t="s">
        <v>25</v>
      </c>
      <c r="H82">
        <v>83624.53</v>
      </c>
      <c r="I82">
        <v>115</v>
      </c>
      <c r="J82" t="s">
        <v>205</v>
      </c>
      <c r="K82">
        <f t="shared" si="1"/>
        <v>9616820.9499999993</v>
      </c>
    </row>
    <row r="83" spans="1:11" x14ac:dyDescent="0.3">
      <c r="A83">
        <v>2023</v>
      </c>
      <c r="B83" t="s">
        <v>21</v>
      </c>
      <c r="C83" t="s">
        <v>206</v>
      </c>
      <c r="D83" t="s">
        <v>12</v>
      </c>
      <c r="E83" t="s">
        <v>106</v>
      </c>
      <c r="F83" t="s">
        <v>25</v>
      </c>
      <c r="H83">
        <v>47947.05</v>
      </c>
      <c r="I83">
        <v>3850</v>
      </c>
      <c r="J83" t="s">
        <v>207</v>
      </c>
      <c r="K83">
        <f t="shared" si="1"/>
        <v>184596142.5</v>
      </c>
    </row>
    <row r="84" spans="1:11" hidden="1" x14ac:dyDescent="0.3">
      <c r="A84">
        <v>2024</v>
      </c>
      <c r="B84" t="s">
        <v>51</v>
      </c>
      <c r="C84" t="s">
        <v>208</v>
      </c>
      <c r="D84" t="s">
        <v>46</v>
      </c>
      <c r="E84" t="s">
        <v>112</v>
      </c>
      <c r="F84" t="s">
        <v>35</v>
      </c>
      <c r="G84" t="s">
        <v>14</v>
      </c>
      <c r="H84">
        <v>65324.57</v>
      </c>
      <c r="I84">
        <v>3072</v>
      </c>
      <c r="J84" t="s">
        <v>209</v>
      </c>
      <c r="K84">
        <f t="shared" si="1"/>
        <v>200677079.03999999</v>
      </c>
    </row>
    <row r="85" spans="1:11" hidden="1" x14ac:dyDescent="0.3">
      <c r="A85">
        <v>2022</v>
      </c>
      <c r="B85" t="s">
        <v>51</v>
      </c>
      <c r="C85" t="s">
        <v>210</v>
      </c>
      <c r="D85" t="s">
        <v>17</v>
      </c>
      <c r="E85" t="s">
        <v>97</v>
      </c>
      <c r="F85" t="s">
        <v>19</v>
      </c>
      <c r="G85" t="s">
        <v>26</v>
      </c>
      <c r="H85">
        <v>55854.07</v>
      </c>
      <c r="I85">
        <v>1180</v>
      </c>
      <c r="J85" t="s">
        <v>211</v>
      </c>
      <c r="K85">
        <f t="shared" si="1"/>
        <v>65907802.600000001</v>
      </c>
    </row>
    <row r="86" spans="1:11" x14ac:dyDescent="0.3">
      <c r="A86">
        <v>2022</v>
      </c>
      <c r="B86" t="s">
        <v>31</v>
      </c>
      <c r="C86" t="s">
        <v>212</v>
      </c>
      <c r="D86" t="s">
        <v>127</v>
      </c>
      <c r="E86" t="s">
        <v>187</v>
      </c>
      <c r="F86" t="s">
        <v>1472</v>
      </c>
      <c r="H86">
        <v>94386.58</v>
      </c>
      <c r="I86">
        <v>4916</v>
      </c>
      <c r="J86" t="s">
        <v>213</v>
      </c>
      <c r="K86">
        <f t="shared" si="1"/>
        <v>464004427.28000003</v>
      </c>
    </row>
    <row r="87" spans="1:11" x14ac:dyDescent="0.3">
      <c r="A87">
        <v>2024</v>
      </c>
      <c r="B87" t="s">
        <v>37</v>
      </c>
      <c r="C87" t="s">
        <v>212</v>
      </c>
      <c r="D87" t="s">
        <v>33</v>
      </c>
      <c r="E87" t="s">
        <v>85</v>
      </c>
      <c r="F87" t="s">
        <v>25</v>
      </c>
      <c r="H87">
        <v>92571.3</v>
      </c>
      <c r="I87">
        <v>1228</v>
      </c>
      <c r="J87" t="s">
        <v>214</v>
      </c>
      <c r="K87">
        <f t="shared" si="1"/>
        <v>113677556.40000001</v>
      </c>
    </row>
    <row r="88" spans="1:11" x14ac:dyDescent="0.3">
      <c r="A88">
        <v>2022</v>
      </c>
      <c r="B88" t="s">
        <v>51</v>
      </c>
      <c r="C88" t="s">
        <v>124</v>
      </c>
      <c r="D88" t="s">
        <v>23</v>
      </c>
      <c r="E88" t="s">
        <v>29</v>
      </c>
      <c r="F88" t="s">
        <v>1472</v>
      </c>
      <c r="H88">
        <v>56334.14</v>
      </c>
      <c r="I88">
        <v>290</v>
      </c>
      <c r="J88" t="s">
        <v>215</v>
      </c>
      <c r="K88">
        <f t="shared" si="1"/>
        <v>16336900.6</v>
      </c>
    </row>
    <row r="89" spans="1:11" x14ac:dyDescent="0.3">
      <c r="A89">
        <v>2022</v>
      </c>
      <c r="B89" t="s">
        <v>51</v>
      </c>
      <c r="C89" t="s">
        <v>216</v>
      </c>
      <c r="D89" t="s">
        <v>23</v>
      </c>
      <c r="E89" t="s">
        <v>29</v>
      </c>
      <c r="F89" t="s">
        <v>25</v>
      </c>
      <c r="H89">
        <v>67294.009999999995</v>
      </c>
      <c r="I89">
        <v>4601</v>
      </c>
      <c r="J89" t="s">
        <v>217</v>
      </c>
      <c r="K89">
        <f t="shared" si="1"/>
        <v>309619740.00999999</v>
      </c>
    </row>
    <row r="90" spans="1:11" hidden="1" x14ac:dyDescent="0.3">
      <c r="A90">
        <v>2024</v>
      </c>
      <c r="B90" t="s">
        <v>21</v>
      </c>
      <c r="C90" t="s">
        <v>38</v>
      </c>
      <c r="D90" t="s">
        <v>12</v>
      </c>
      <c r="E90" t="s">
        <v>13</v>
      </c>
      <c r="F90" t="s">
        <v>19</v>
      </c>
      <c r="G90" t="s">
        <v>14</v>
      </c>
      <c r="H90">
        <v>38851.65</v>
      </c>
      <c r="I90">
        <v>3340</v>
      </c>
      <c r="J90" t="s">
        <v>218</v>
      </c>
      <c r="K90">
        <f t="shared" si="1"/>
        <v>129764511</v>
      </c>
    </row>
    <row r="91" spans="1:11" hidden="1" x14ac:dyDescent="0.3">
      <c r="A91">
        <v>2022</v>
      </c>
      <c r="B91" t="s">
        <v>31</v>
      </c>
      <c r="C91" t="s">
        <v>219</v>
      </c>
      <c r="D91" t="s">
        <v>12</v>
      </c>
      <c r="E91" t="s">
        <v>106</v>
      </c>
      <c r="F91" t="s">
        <v>35</v>
      </c>
      <c r="G91" t="s">
        <v>26</v>
      </c>
      <c r="H91">
        <v>96658.26</v>
      </c>
      <c r="I91">
        <v>1003</v>
      </c>
      <c r="J91" t="s">
        <v>220</v>
      </c>
      <c r="K91">
        <f t="shared" si="1"/>
        <v>96948234.780000001</v>
      </c>
    </row>
    <row r="92" spans="1:11" x14ac:dyDescent="0.3">
      <c r="A92">
        <v>2023</v>
      </c>
      <c r="B92" t="s">
        <v>21</v>
      </c>
      <c r="C92" t="s">
        <v>118</v>
      </c>
      <c r="D92" t="s">
        <v>17</v>
      </c>
      <c r="E92" t="s">
        <v>18</v>
      </c>
      <c r="F92" t="s">
        <v>25</v>
      </c>
      <c r="H92">
        <v>24614.43</v>
      </c>
      <c r="I92">
        <v>2069</v>
      </c>
      <c r="J92" t="s">
        <v>221</v>
      </c>
      <c r="K92">
        <f t="shared" si="1"/>
        <v>50927255.670000002</v>
      </c>
    </row>
    <row r="93" spans="1:11" hidden="1" x14ac:dyDescent="0.3">
      <c r="A93">
        <v>2023</v>
      </c>
      <c r="B93" t="s">
        <v>31</v>
      </c>
      <c r="C93" t="s">
        <v>222</v>
      </c>
      <c r="D93" t="s">
        <v>46</v>
      </c>
      <c r="E93" t="s">
        <v>47</v>
      </c>
      <c r="F93" t="s">
        <v>35</v>
      </c>
      <c r="G93" t="s">
        <v>14</v>
      </c>
      <c r="H93">
        <v>95286.28</v>
      </c>
      <c r="I93">
        <v>825</v>
      </c>
      <c r="J93" t="s">
        <v>123</v>
      </c>
      <c r="K93">
        <f t="shared" si="1"/>
        <v>78611181</v>
      </c>
    </row>
    <row r="94" spans="1:11" x14ac:dyDescent="0.3">
      <c r="A94">
        <v>2022</v>
      </c>
      <c r="C94" t="s">
        <v>223</v>
      </c>
      <c r="D94" t="s">
        <v>42</v>
      </c>
      <c r="E94" t="s">
        <v>153</v>
      </c>
      <c r="F94" t="s">
        <v>1472</v>
      </c>
      <c r="H94">
        <v>33801.03</v>
      </c>
      <c r="I94">
        <v>109</v>
      </c>
      <c r="J94" t="s">
        <v>224</v>
      </c>
      <c r="K94">
        <f t="shared" si="1"/>
        <v>3684312.27</v>
      </c>
    </row>
    <row r="95" spans="1:11" x14ac:dyDescent="0.3">
      <c r="A95">
        <v>2024</v>
      </c>
      <c r="B95" t="s">
        <v>1471</v>
      </c>
      <c r="C95" t="s">
        <v>225</v>
      </c>
      <c r="D95" t="s">
        <v>42</v>
      </c>
      <c r="E95" t="s">
        <v>43</v>
      </c>
      <c r="F95" t="s">
        <v>25</v>
      </c>
      <c r="H95">
        <v>23760.02</v>
      </c>
      <c r="I95">
        <v>2526</v>
      </c>
      <c r="J95" t="s">
        <v>226</v>
      </c>
      <c r="K95">
        <f t="shared" si="1"/>
        <v>60017810.520000003</v>
      </c>
    </row>
    <row r="96" spans="1:11" hidden="1" x14ac:dyDescent="0.3">
      <c r="A96">
        <v>2024</v>
      </c>
      <c r="B96" t="s">
        <v>51</v>
      </c>
      <c r="C96" t="s">
        <v>69</v>
      </c>
      <c r="D96" t="s">
        <v>17</v>
      </c>
      <c r="E96" t="s">
        <v>39</v>
      </c>
      <c r="F96" t="s">
        <v>35</v>
      </c>
      <c r="G96" t="s">
        <v>14</v>
      </c>
      <c r="H96">
        <v>54330.94</v>
      </c>
      <c r="I96">
        <v>2190</v>
      </c>
      <c r="J96" t="s">
        <v>227</v>
      </c>
      <c r="K96">
        <f t="shared" si="1"/>
        <v>118984758.60000001</v>
      </c>
    </row>
    <row r="97" spans="1:11" hidden="1" x14ac:dyDescent="0.3">
      <c r="A97">
        <v>2024</v>
      </c>
      <c r="B97" t="s">
        <v>37</v>
      </c>
      <c r="C97" t="s">
        <v>228</v>
      </c>
      <c r="D97" t="s">
        <v>33</v>
      </c>
      <c r="E97" t="s">
        <v>70</v>
      </c>
      <c r="F97" t="s">
        <v>19</v>
      </c>
      <c r="G97" t="s">
        <v>14</v>
      </c>
      <c r="H97">
        <v>74430.44</v>
      </c>
      <c r="I97">
        <v>3452</v>
      </c>
      <c r="J97" t="s">
        <v>229</v>
      </c>
      <c r="K97">
        <f t="shared" si="1"/>
        <v>256933878.88</v>
      </c>
    </row>
    <row r="98" spans="1:11" x14ac:dyDescent="0.3">
      <c r="A98">
        <v>2024</v>
      </c>
      <c r="B98" t="s">
        <v>1471</v>
      </c>
      <c r="C98" t="s">
        <v>230</v>
      </c>
      <c r="D98" t="s">
        <v>55</v>
      </c>
      <c r="E98" t="s">
        <v>73</v>
      </c>
      <c r="F98" t="s">
        <v>1472</v>
      </c>
      <c r="H98">
        <v>90025.02</v>
      </c>
      <c r="I98">
        <v>265</v>
      </c>
      <c r="J98" t="s">
        <v>231</v>
      </c>
      <c r="K98">
        <f t="shared" si="1"/>
        <v>23856630.300000001</v>
      </c>
    </row>
    <row r="99" spans="1:11" x14ac:dyDescent="0.3">
      <c r="A99">
        <v>2022</v>
      </c>
      <c r="B99" t="s">
        <v>51</v>
      </c>
      <c r="C99" t="s">
        <v>232</v>
      </c>
      <c r="D99" t="s">
        <v>12</v>
      </c>
      <c r="E99" t="s">
        <v>182</v>
      </c>
      <c r="F99" t="s">
        <v>25</v>
      </c>
      <c r="H99">
        <v>70970.710000000006</v>
      </c>
      <c r="I99">
        <v>2745</v>
      </c>
      <c r="J99" t="s">
        <v>233</v>
      </c>
      <c r="K99">
        <f t="shared" si="1"/>
        <v>194814598.95000002</v>
      </c>
    </row>
    <row r="100" spans="1:11" hidden="1" x14ac:dyDescent="0.3">
      <c r="A100">
        <v>2023</v>
      </c>
      <c r="B100" t="s">
        <v>1471</v>
      </c>
      <c r="C100" t="s">
        <v>234</v>
      </c>
      <c r="D100" t="s">
        <v>127</v>
      </c>
      <c r="E100" t="s">
        <v>187</v>
      </c>
      <c r="F100" t="s">
        <v>35</v>
      </c>
      <c r="G100" t="s">
        <v>26</v>
      </c>
      <c r="H100">
        <v>82144.13</v>
      </c>
      <c r="I100">
        <v>4855</v>
      </c>
      <c r="J100" t="s">
        <v>235</v>
      </c>
      <c r="K100">
        <f t="shared" si="1"/>
        <v>398809751.15000004</v>
      </c>
    </row>
    <row r="101" spans="1:11" hidden="1" x14ac:dyDescent="0.3">
      <c r="A101">
        <v>2024</v>
      </c>
      <c r="B101" t="s">
        <v>37</v>
      </c>
      <c r="C101" t="s">
        <v>75</v>
      </c>
      <c r="D101" t="s">
        <v>12</v>
      </c>
      <c r="E101" t="s">
        <v>106</v>
      </c>
      <c r="F101" t="s">
        <v>19</v>
      </c>
      <c r="G101" t="s">
        <v>14</v>
      </c>
      <c r="H101">
        <v>57444.98</v>
      </c>
      <c r="I101">
        <v>4577</v>
      </c>
      <c r="J101" t="s">
        <v>236</v>
      </c>
      <c r="K101">
        <f t="shared" si="1"/>
        <v>262925673.46000001</v>
      </c>
    </row>
    <row r="102" spans="1:11" hidden="1" x14ac:dyDescent="0.3">
      <c r="A102">
        <v>2024</v>
      </c>
      <c r="C102" t="s">
        <v>237</v>
      </c>
      <c r="D102" t="s">
        <v>23</v>
      </c>
      <c r="E102" t="s">
        <v>29</v>
      </c>
      <c r="F102" t="s">
        <v>35</v>
      </c>
      <c r="G102" t="s">
        <v>14</v>
      </c>
      <c r="H102">
        <v>64430</v>
      </c>
      <c r="I102">
        <v>3953</v>
      </c>
      <c r="J102" t="s">
        <v>238</v>
      </c>
      <c r="K102">
        <f t="shared" si="1"/>
        <v>254691790</v>
      </c>
    </row>
    <row r="103" spans="1:11" x14ac:dyDescent="0.3">
      <c r="A103">
        <v>2022</v>
      </c>
      <c r="B103" t="s">
        <v>31</v>
      </c>
      <c r="C103" t="s">
        <v>239</v>
      </c>
      <c r="D103" t="s">
        <v>23</v>
      </c>
      <c r="E103" t="s">
        <v>24</v>
      </c>
      <c r="F103" t="s">
        <v>25</v>
      </c>
      <c r="H103">
        <v>44016.93</v>
      </c>
      <c r="I103">
        <v>2045</v>
      </c>
      <c r="J103" t="s">
        <v>240</v>
      </c>
      <c r="K103">
        <f t="shared" si="1"/>
        <v>90014621.849999994</v>
      </c>
    </row>
    <row r="104" spans="1:11" x14ac:dyDescent="0.3">
      <c r="A104">
        <v>2023</v>
      </c>
      <c r="B104" t="s">
        <v>31</v>
      </c>
      <c r="C104" t="s">
        <v>241</v>
      </c>
      <c r="D104" t="s">
        <v>156</v>
      </c>
      <c r="E104" t="s">
        <v>242</v>
      </c>
      <c r="F104" t="s">
        <v>25</v>
      </c>
      <c r="H104">
        <v>46816.06</v>
      </c>
      <c r="I104">
        <v>4369</v>
      </c>
      <c r="J104" t="s">
        <v>243</v>
      </c>
      <c r="K104">
        <f t="shared" si="1"/>
        <v>204539366.13999999</v>
      </c>
    </row>
    <row r="105" spans="1:11" hidden="1" x14ac:dyDescent="0.3">
      <c r="A105">
        <v>2022</v>
      </c>
      <c r="B105" t="s">
        <v>21</v>
      </c>
      <c r="C105" t="s">
        <v>244</v>
      </c>
      <c r="D105" t="s">
        <v>17</v>
      </c>
      <c r="E105" t="s">
        <v>18</v>
      </c>
      <c r="F105" t="s">
        <v>19</v>
      </c>
      <c r="G105" t="s">
        <v>26</v>
      </c>
      <c r="H105">
        <v>49533.25</v>
      </c>
      <c r="I105">
        <v>4127</v>
      </c>
      <c r="J105" t="s">
        <v>245</v>
      </c>
      <c r="K105">
        <f t="shared" si="1"/>
        <v>204423722.75</v>
      </c>
    </row>
    <row r="106" spans="1:11" x14ac:dyDescent="0.3">
      <c r="A106">
        <v>2022</v>
      </c>
      <c r="B106" t="s">
        <v>1471</v>
      </c>
      <c r="C106" t="s">
        <v>246</v>
      </c>
      <c r="D106" t="s">
        <v>46</v>
      </c>
      <c r="E106" t="s">
        <v>88</v>
      </c>
      <c r="F106" t="s">
        <v>1472</v>
      </c>
      <c r="H106">
        <v>80584.320000000007</v>
      </c>
      <c r="I106">
        <v>1305</v>
      </c>
      <c r="J106" t="s">
        <v>247</v>
      </c>
      <c r="K106">
        <f t="shared" si="1"/>
        <v>105162537.60000001</v>
      </c>
    </row>
    <row r="107" spans="1:11" hidden="1" x14ac:dyDescent="0.3">
      <c r="A107">
        <v>2024</v>
      </c>
      <c r="B107" t="s">
        <v>21</v>
      </c>
      <c r="C107" t="s">
        <v>248</v>
      </c>
      <c r="D107" t="s">
        <v>46</v>
      </c>
      <c r="E107" t="s">
        <v>88</v>
      </c>
      <c r="F107" t="s">
        <v>19</v>
      </c>
      <c r="G107" t="s">
        <v>14</v>
      </c>
      <c r="H107">
        <v>95539.18</v>
      </c>
      <c r="I107">
        <v>3345</v>
      </c>
      <c r="J107" t="s">
        <v>249</v>
      </c>
      <c r="K107">
        <f t="shared" si="1"/>
        <v>319578557.09999996</v>
      </c>
    </row>
    <row r="108" spans="1:11" hidden="1" x14ac:dyDescent="0.3">
      <c r="A108">
        <v>2024</v>
      </c>
      <c r="B108" t="s">
        <v>51</v>
      </c>
      <c r="C108" t="s">
        <v>250</v>
      </c>
      <c r="D108" t="s">
        <v>33</v>
      </c>
      <c r="E108" t="s">
        <v>85</v>
      </c>
      <c r="F108" t="s">
        <v>19</v>
      </c>
      <c r="G108" t="s">
        <v>26</v>
      </c>
      <c r="H108">
        <v>47618.1</v>
      </c>
      <c r="I108">
        <v>4384</v>
      </c>
      <c r="J108" t="s">
        <v>251</v>
      </c>
      <c r="K108">
        <f t="shared" si="1"/>
        <v>208757750.40000001</v>
      </c>
    </row>
    <row r="109" spans="1:11" hidden="1" x14ac:dyDescent="0.3">
      <c r="A109">
        <v>2022</v>
      </c>
      <c r="B109" t="s">
        <v>31</v>
      </c>
      <c r="C109" t="s">
        <v>65</v>
      </c>
      <c r="D109" t="s">
        <v>23</v>
      </c>
      <c r="E109" t="s">
        <v>185</v>
      </c>
      <c r="F109" t="s">
        <v>19</v>
      </c>
      <c r="G109" t="s">
        <v>14</v>
      </c>
      <c r="H109">
        <v>22911.51</v>
      </c>
      <c r="I109">
        <v>1018</v>
      </c>
      <c r="J109" t="s">
        <v>252</v>
      </c>
      <c r="K109">
        <f t="shared" si="1"/>
        <v>23323917.18</v>
      </c>
    </row>
    <row r="110" spans="1:11" x14ac:dyDescent="0.3">
      <c r="A110">
        <v>2023</v>
      </c>
      <c r="B110" t="s">
        <v>21</v>
      </c>
      <c r="C110" t="s">
        <v>22</v>
      </c>
      <c r="D110" t="s">
        <v>33</v>
      </c>
      <c r="E110" t="s">
        <v>70</v>
      </c>
      <c r="F110" t="s">
        <v>25</v>
      </c>
      <c r="H110">
        <v>68078.64</v>
      </c>
      <c r="I110">
        <v>2851</v>
      </c>
      <c r="J110" t="s">
        <v>253</v>
      </c>
      <c r="K110">
        <f t="shared" si="1"/>
        <v>194092202.63999999</v>
      </c>
    </row>
    <row r="111" spans="1:11" x14ac:dyDescent="0.3">
      <c r="A111">
        <v>2023</v>
      </c>
      <c r="B111" t="s">
        <v>37</v>
      </c>
      <c r="C111" t="s">
        <v>254</v>
      </c>
      <c r="D111" t="s">
        <v>46</v>
      </c>
      <c r="E111" t="s">
        <v>112</v>
      </c>
      <c r="F111" t="s">
        <v>25</v>
      </c>
      <c r="H111">
        <v>95690.92</v>
      </c>
      <c r="I111">
        <v>2549</v>
      </c>
      <c r="J111" t="s">
        <v>255</v>
      </c>
      <c r="K111">
        <f t="shared" si="1"/>
        <v>243916155.07999998</v>
      </c>
    </row>
    <row r="112" spans="1:11" hidden="1" x14ac:dyDescent="0.3">
      <c r="A112">
        <v>2024</v>
      </c>
      <c r="B112" t="s">
        <v>1471</v>
      </c>
      <c r="C112" t="s">
        <v>256</v>
      </c>
      <c r="D112" t="s">
        <v>17</v>
      </c>
      <c r="E112" t="s">
        <v>39</v>
      </c>
      <c r="F112" t="s">
        <v>35</v>
      </c>
      <c r="G112" t="s">
        <v>26</v>
      </c>
      <c r="H112">
        <v>97419.37</v>
      </c>
      <c r="I112">
        <v>2664</v>
      </c>
      <c r="J112" t="s">
        <v>257</v>
      </c>
      <c r="K112">
        <f t="shared" si="1"/>
        <v>259525201.67999998</v>
      </c>
    </row>
    <row r="113" spans="1:11" x14ac:dyDescent="0.3">
      <c r="A113">
        <v>2023</v>
      </c>
      <c r="B113" t="s">
        <v>21</v>
      </c>
      <c r="C113" t="s">
        <v>258</v>
      </c>
      <c r="D113" t="s">
        <v>33</v>
      </c>
      <c r="E113" t="s">
        <v>70</v>
      </c>
      <c r="F113" t="s">
        <v>1472</v>
      </c>
      <c r="H113">
        <v>34778.49</v>
      </c>
      <c r="I113">
        <v>4831</v>
      </c>
      <c r="J113" t="s">
        <v>259</v>
      </c>
      <c r="K113">
        <f t="shared" si="1"/>
        <v>168014885.19</v>
      </c>
    </row>
    <row r="114" spans="1:11" hidden="1" x14ac:dyDescent="0.3">
      <c r="A114">
        <v>2023</v>
      </c>
      <c r="B114" t="s">
        <v>37</v>
      </c>
      <c r="C114" t="s">
        <v>260</v>
      </c>
      <c r="D114" t="s">
        <v>55</v>
      </c>
      <c r="E114" t="s">
        <v>56</v>
      </c>
      <c r="F114" t="s">
        <v>35</v>
      </c>
      <c r="G114" t="s">
        <v>14</v>
      </c>
      <c r="H114">
        <v>57988.1</v>
      </c>
      <c r="I114">
        <v>2904</v>
      </c>
      <c r="J114" t="s">
        <v>261</v>
      </c>
      <c r="K114">
        <f t="shared" si="1"/>
        <v>168397442.40000001</v>
      </c>
    </row>
    <row r="115" spans="1:11" x14ac:dyDescent="0.3">
      <c r="A115">
        <v>2022</v>
      </c>
      <c r="B115" t="s">
        <v>51</v>
      </c>
      <c r="C115" t="s">
        <v>262</v>
      </c>
      <c r="D115" t="s">
        <v>12</v>
      </c>
      <c r="E115" t="s">
        <v>13</v>
      </c>
      <c r="F115" t="s">
        <v>25</v>
      </c>
      <c r="H115">
        <v>98161.69</v>
      </c>
      <c r="I115">
        <v>4241</v>
      </c>
      <c r="J115" t="s">
        <v>263</v>
      </c>
      <c r="K115">
        <f t="shared" si="1"/>
        <v>416303727.29000002</v>
      </c>
    </row>
    <row r="116" spans="1:11" x14ac:dyDescent="0.3">
      <c r="A116">
        <v>2024</v>
      </c>
      <c r="B116" t="s">
        <v>37</v>
      </c>
      <c r="C116" t="s">
        <v>264</v>
      </c>
      <c r="D116" t="s">
        <v>23</v>
      </c>
      <c r="E116" t="s">
        <v>29</v>
      </c>
      <c r="F116" t="s">
        <v>25</v>
      </c>
      <c r="G116" t="s">
        <v>14</v>
      </c>
      <c r="H116">
        <v>82766.240000000005</v>
      </c>
      <c r="I116">
        <v>2486</v>
      </c>
      <c r="J116" t="s">
        <v>265</v>
      </c>
      <c r="K116">
        <f t="shared" si="1"/>
        <v>205756872.64000002</v>
      </c>
    </row>
    <row r="117" spans="1:11" x14ac:dyDescent="0.3">
      <c r="A117">
        <v>2023</v>
      </c>
      <c r="B117" t="s">
        <v>21</v>
      </c>
      <c r="C117" t="s">
        <v>155</v>
      </c>
      <c r="D117" t="s">
        <v>55</v>
      </c>
      <c r="E117" t="s">
        <v>135</v>
      </c>
      <c r="F117" t="s">
        <v>25</v>
      </c>
      <c r="G117" t="s">
        <v>14</v>
      </c>
      <c r="H117">
        <v>54762.63</v>
      </c>
      <c r="I117">
        <v>2963</v>
      </c>
      <c r="J117" t="s">
        <v>266</v>
      </c>
      <c r="K117">
        <f t="shared" si="1"/>
        <v>162261672.69</v>
      </c>
    </row>
    <row r="118" spans="1:11" hidden="1" x14ac:dyDescent="0.3">
      <c r="A118">
        <v>2023</v>
      </c>
      <c r="C118" t="s">
        <v>267</v>
      </c>
      <c r="D118" t="s">
        <v>55</v>
      </c>
      <c r="E118" t="s">
        <v>135</v>
      </c>
      <c r="F118" t="s">
        <v>19</v>
      </c>
      <c r="G118" t="s">
        <v>14</v>
      </c>
      <c r="H118">
        <v>96599.28</v>
      </c>
      <c r="I118">
        <v>4457</v>
      </c>
      <c r="J118" t="s">
        <v>268</v>
      </c>
      <c r="K118">
        <f t="shared" si="1"/>
        <v>430542990.95999998</v>
      </c>
    </row>
    <row r="119" spans="1:11" hidden="1" x14ac:dyDescent="0.3">
      <c r="A119">
        <v>2022</v>
      </c>
      <c r="B119" t="s">
        <v>37</v>
      </c>
      <c r="C119" t="s">
        <v>99</v>
      </c>
      <c r="D119" t="s">
        <v>17</v>
      </c>
      <c r="E119" t="s">
        <v>18</v>
      </c>
      <c r="F119" t="s">
        <v>19</v>
      </c>
      <c r="G119" t="s">
        <v>14</v>
      </c>
      <c r="H119">
        <v>67622.880000000005</v>
      </c>
      <c r="I119">
        <v>360</v>
      </c>
      <c r="J119" t="s">
        <v>269</v>
      </c>
      <c r="K119">
        <f t="shared" si="1"/>
        <v>24344236.800000001</v>
      </c>
    </row>
    <row r="120" spans="1:11" hidden="1" x14ac:dyDescent="0.3">
      <c r="A120">
        <v>2023</v>
      </c>
      <c r="B120" t="s">
        <v>37</v>
      </c>
      <c r="C120" t="s">
        <v>270</v>
      </c>
      <c r="D120" t="s">
        <v>127</v>
      </c>
      <c r="E120" t="s">
        <v>128</v>
      </c>
      <c r="F120" t="s">
        <v>19</v>
      </c>
      <c r="G120" t="s">
        <v>14</v>
      </c>
      <c r="H120">
        <v>31019.23</v>
      </c>
      <c r="I120">
        <v>1945</v>
      </c>
      <c r="J120" t="s">
        <v>271</v>
      </c>
      <c r="K120">
        <f t="shared" si="1"/>
        <v>60332402.350000001</v>
      </c>
    </row>
    <row r="121" spans="1:11" hidden="1" x14ac:dyDescent="0.3">
      <c r="A121">
        <v>2024</v>
      </c>
      <c r="B121" t="s">
        <v>51</v>
      </c>
      <c r="C121" t="s">
        <v>272</v>
      </c>
      <c r="D121" t="s">
        <v>23</v>
      </c>
      <c r="E121" t="s">
        <v>185</v>
      </c>
      <c r="F121" t="s">
        <v>35</v>
      </c>
      <c r="G121" t="s">
        <v>14</v>
      </c>
      <c r="H121">
        <v>99918.37</v>
      </c>
      <c r="I121">
        <v>3136</v>
      </c>
      <c r="J121" t="s">
        <v>273</v>
      </c>
      <c r="K121">
        <f t="shared" si="1"/>
        <v>313344008.31999999</v>
      </c>
    </row>
    <row r="122" spans="1:11" hidden="1" x14ac:dyDescent="0.3">
      <c r="A122">
        <v>2022</v>
      </c>
      <c r="B122" t="s">
        <v>51</v>
      </c>
      <c r="C122" t="s">
        <v>274</v>
      </c>
      <c r="D122" t="s">
        <v>33</v>
      </c>
      <c r="E122" t="s">
        <v>34</v>
      </c>
      <c r="F122" t="s">
        <v>35</v>
      </c>
      <c r="G122" t="s">
        <v>14</v>
      </c>
      <c r="H122">
        <v>30899.33</v>
      </c>
      <c r="I122">
        <v>2937</v>
      </c>
      <c r="J122" t="s">
        <v>275</v>
      </c>
      <c r="K122">
        <f t="shared" si="1"/>
        <v>90751332.210000008</v>
      </c>
    </row>
    <row r="123" spans="1:11" x14ac:dyDescent="0.3">
      <c r="A123">
        <v>2022</v>
      </c>
      <c r="B123" t="s">
        <v>1471</v>
      </c>
      <c r="C123" t="s">
        <v>179</v>
      </c>
      <c r="D123" t="s">
        <v>23</v>
      </c>
      <c r="E123" t="s">
        <v>185</v>
      </c>
      <c r="F123" t="s">
        <v>25</v>
      </c>
      <c r="G123" t="s">
        <v>14</v>
      </c>
      <c r="H123">
        <v>57928.77</v>
      </c>
      <c r="I123">
        <v>4223</v>
      </c>
      <c r="J123" t="s">
        <v>276</v>
      </c>
      <c r="K123">
        <f t="shared" si="1"/>
        <v>244633195.70999998</v>
      </c>
    </row>
    <row r="124" spans="1:11" x14ac:dyDescent="0.3">
      <c r="A124">
        <v>2022</v>
      </c>
      <c r="B124" t="s">
        <v>1471</v>
      </c>
      <c r="C124" t="s">
        <v>277</v>
      </c>
      <c r="D124" t="s">
        <v>156</v>
      </c>
      <c r="E124" t="s">
        <v>163</v>
      </c>
      <c r="F124" t="s">
        <v>25</v>
      </c>
      <c r="G124" t="s">
        <v>26</v>
      </c>
      <c r="H124">
        <v>98342.98</v>
      </c>
      <c r="I124">
        <v>2478</v>
      </c>
      <c r="J124" t="s">
        <v>214</v>
      </c>
      <c r="K124">
        <f t="shared" si="1"/>
        <v>243693904.44</v>
      </c>
    </row>
    <row r="125" spans="1:11" hidden="1" x14ac:dyDescent="0.3">
      <c r="A125">
        <v>2022</v>
      </c>
      <c r="B125" t="s">
        <v>51</v>
      </c>
      <c r="C125" t="s">
        <v>225</v>
      </c>
      <c r="D125" t="s">
        <v>17</v>
      </c>
      <c r="E125" t="s">
        <v>97</v>
      </c>
      <c r="F125" t="s">
        <v>19</v>
      </c>
      <c r="G125" t="s">
        <v>14</v>
      </c>
      <c r="H125">
        <v>58436.28</v>
      </c>
      <c r="I125">
        <v>2109</v>
      </c>
      <c r="J125" t="s">
        <v>278</v>
      </c>
      <c r="K125">
        <f t="shared" si="1"/>
        <v>123242114.52</v>
      </c>
    </row>
    <row r="126" spans="1:11" hidden="1" x14ac:dyDescent="0.3">
      <c r="A126">
        <v>2023</v>
      </c>
      <c r="B126" t="s">
        <v>37</v>
      </c>
      <c r="C126" t="s">
        <v>279</v>
      </c>
      <c r="D126" t="s">
        <v>23</v>
      </c>
      <c r="E126" t="s">
        <v>185</v>
      </c>
      <c r="F126" t="s">
        <v>35</v>
      </c>
      <c r="G126" t="s">
        <v>26</v>
      </c>
      <c r="H126">
        <v>56907.01</v>
      </c>
      <c r="I126">
        <v>3788</v>
      </c>
      <c r="J126" t="s">
        <v>280</v>
      </c>
      <c r="K126">
        <f t="shared" si="1"/>
        <v>215563753.88</v>
      </c>
    </row>
    <row r="127" spans="1:11" hidden="1" x14ac:dyDescent="0.3">
      <c r="A127">
        <v>2024</v>
      </c>
      <c r="B127" t="s">
        <v>31</v>
      </c>
      <c r="C127" t="s">
        <v>281</v>
      </c>
      <c r="D127" t="s">
        <v>59</v>
      </c>
      <c r="E127" t="s">
        <v>63</v>
      </c>
      <c r="F127" t="s">
        <v>19</v>
      </c>
      <c r="G127" t="s">
        <v>14</v>
      </c>
      <c r="H127">
        <v>35937.65</v>
      </c>
      <c r="I127">
        <v>3324</v>
      </c>
      <c r="J127" t="s">
        <v>282</v>
      </c>
      <c r="K127">
        <f t="shared" si="1"/>
        <v>119456748.60000001</v>
      </c>
    </row>
    <row r="128" spans="1:11" hidden="1" x14ac:dyDescent="0.3">
      <c r="A128">
        <v>2022</v>
      </c>
      <c r="B128" t="s">
        <v>1471</v>
      </c>
      <c r="C128" t="s">
        <v>118</v>
      </c>
      <c r="D128" t="s">
        <v>23</v>
      </c>
      <c r="E128" t="s">
        <v>24</v>
      </c>
      <c r="F128" t="s">
        <v>19</v>
      </c>
      <c r="G128" t="s">
        <v>26</v>
      </c>
      <c r="H128">
        <v>32117.43</v>
      </c>
      <c r="I128">
        <v>3324</v>
      </c>
      <c r="J128" t="s">
        <v>283</v>
      </c>
      <c r="K128">
        <f t="shared" si="1"/>
        <v>106758337.32000001</v>
      </c>
    </row>
    <row r="129" spans="1:11" x14ac:dyDescent="0.3">
      <c r="A129">
        <v>2022</v>
      </c>
      <c r="B129" t="s">
        <v>37</v>
      </c>
      <c r="C129" t="s">
        <v>284</v>
      </c>
      <c r="D129" t="s">
        <v>17</v>
      </c>
      <c r="E129" t="s">
        <v>39</v>
      </c>
      <c r="F129" t="s">
        <v>1472</v>
      </c>
      <c r="G129" t="s">
        <v>14</v>
      </c>
      <c r="H129">
        <v>44828.06</v>
      </c>
      <c r="I129">
        <v>1511</v>
      </c>
      <c r="J129" t="s">
        <v>285</v>
      </c>
      <c r="K129">
        <f t="shared" si="1"/>
        <v>67735198.659999996</v>
      </c>
    </row>
    <row r="130" spans="1:11" x14ac:dyDescent="0.3">
      <c r="A130">
        <v>2024</v>
      </c>
      <c r="B130" t="s">
        <v>51</v>
      </c>
      <c r="C130" t="s">
        <v>54</v>
      </c>
      <c r="D130" t="s">
        <v>12</v>
      </c>
      <c r="E130" t="s">
        <v>182</v>
      </c>
      <c r="F130" t="s">
        <v>25</v>
      </c>
      <c r="G130" t="s">
        <v>26</v>
      </c>
      <c r="H130">
        <v>24358.32</v>
      </c>
      <c r="I130">
        <v>1211</v>
      </c>
      <c r="J130" t="s">
        <v>286</v>
      </c>
      <c r="K130">
        <f t="shared" si="1"/>
        <v>29497925.52</v>
      </c>
    </row>
    <row r="131" spans="1:11" hidden="1" x14ac:dyDescent="0.3">
      <c r="A131">
        <v>2023</v>
      </c>
      <c r="B131" t="s">
        <v>1471</v>
      </c>
      <c r="C131" t="s">
        <v>150</v>
      </c>
      <c r="D131" t="s">
        <v>127</v>
      </c>
      <c r="E131" t="s">
        <v>187</v>
      </c>
      <c r="F131" t="s">
        <v>35</v>
      </c>
      <c r="G131" t="s">
        <v>26</v>
      </c>
      <c r="H131">
        <v>97736.25</v>
      </c>
      <c r="I131">
        <v>1945</v>
      </c>
      <c r="J131" t="s">
        <v>287</v>
      </c>
      <c r="K131">
        <f t="shared" ref="K131:K194" si="2">H131*I131</f>
        <v>190097006.25</v>
      </c>
    </row>
    <row r="132" spans="1:11" x14ac:dyDescent="0.3">
      <c r="A132">
        <v>2024</v>
      </c>
      <c r="B132" t="s">
        <v>21</v>
      </c>
      <c r="C132" t="s">
        <v>248</v>
      </c>
      <c r="D132" t="s">
        <v>59</v>
      </c>
      <c r="E132" t="s">
        <v>78</v>
      </c>
      <c r="F132" t="s">
        <v>1472</v>
      </c>
      <c r="G132" t="s">
        <v>14</v>
      </c>
      <c r="H132">
        <v>67339.539999999994</v>
      </c>
      <c r="I132">
        <v>146</v>
      </c>
      <c r="J132" t="s">
        <v>288</v>
      </c>
      <c r="K132">
        <f t="shared" si="2"/>
        <v>9831572.8399999999</v>
      </c>
    </row>
    <row r="133" spans="1:11" hidden="1" x14ac:dyDescent="0.3">
      <c r="A133">
        <v>2022</v>
      </c>
      <c r="B133" t="s">
        <v>21</v>
      </c>
      <c r="C133" t="s">
        <v>289</v>
      </c>
      <c r="D133" t="s">
        <v>17</v>
      </c>
      <c r="E133" t="s">
        <v>39</v>
      </c>
      <c r="F133" t="s">
        <v>19</v>
      </c>
      <c r="G133" t="s">
        <v>26</v>
      </c>
      <c r="H133">
        <v>37530.050000000003</v>
      </c>
      <c r="I133">
        <v>4152</v>
      </c>
      <c r="J133" t="s">
        <v>290</v>
      </c>
      <c r="K133">
        <f t="shared" si="2"/>
        <v>155824767.60000002</v>
      </c>
    </row>
    <row r="134" spans="1:11" hidden="1" x14ac:dyDescent="0.3">
      <c r="A134">
        <v>2022</v>
      </c>
      <c r="B134" t="s">
        <v>37</v>
      </c>
      <c r="C134" t="s">
        <v>230</v>
      </c>
      <c r="D134" t="s">
        <v>23</v>
      </c>
      <c r="E134" t="s">
        <v>29</v>
      </c>
      <c r="F134" t="s">
        <v>19</v>
      </c>
      <c r="G134" t="s">
        <v>26</v>
      </c>
      <c r="H134">
        <v>52084.76</v>
      </c>
      <c r="I134">
        <v>1781</v>
      </c>
      <c r="J134" t="s">
        <v>291</v>
      </c>
      <c r="K134">
        <f t="shared" si="2"/>
        <v>92762957.560000002</v>
      </c>
    </row>
    <row r="135" spans="1:11" x14ac:dyDescent="0.3">
      <c r="A135">
        <v>2023</v>
      </c>
      <c r="B135" t="s">
        <v>51</v>
      </c>
      <c r="C135" t="s">
        <v>65</v>
      </c>
      <c r="D135" t="s">
        <v>17</v>
      </c>
      <c r="E135" t="s">
        <v>39</v>
      </c>
      <c r="F135" t="s">
        <v>25</v>
      </c>
      <c r="G135" t="s">
        <v>14</v>
      </c>
      <c r="H135">
        <v>24922.05</v>
      </c>
      <c r="I135">
        <v>2172</v>
      </c>
      <c r="J135" t="s">
        <v>292</v>
      </c>
      <c r="K135">
        <f t="shared" si="2"/>
        <v>54130692.600000001</v>
      </c>
    </row>
    <row r="136" spans="1:11" x14ac:dyDescent="0.3">
      <c r="A136">
        <v>2024</v>
      </c>
      <c r="B136" t="s">
        <v>31</v>
      </c>
      <c r="C136" t="s">
        <v>293</v>
      </c>
      <c r="D136" t="s">
        <v>127</v>
      </c>
      <c r="E136" t="s">
        <v>160</v>
      </c>
      <c r="F136" t="s">
        <v>25</v>
      </c>
      <c r="G136" t="s">
        <v>14</v>
      </c>
      <c r="H136">
        <v>87251.66</v>
      </c>
      <c r="I136">
        <v>3702</v>
      </c>
      <c r="J136" t="s">
        <v>294</v>
      </c>
      <c r="K136">
        <f t="shared" si="2"/>
        <v>323005645.31999999</v>
      </c>
    </row>
    <row r="137" spans="1:11" x14ac:dyDescent="0.3">
      <c r="A137">
        <v>2023</v>
      </c>
      <c r="B137" t="s">
        <v>31</v>
      </c>
      <c r="C137" t="s">
        <v>295</v>
      </c>
      <c r="D137" t="s">
        <v>55</v>
      </c>
      <c r="E137" t="s">
        <v>56</v>
      </c>
      <c r="F137" t="s">
        <v>25</v>
      </c>
      <c r="G137" t="s">
        <v>26</v>
      </c>
      <c r="H137">
        <v>92201.15</v>
      </c>
      <c r="I137">
        <v>2553</v>
      </c>
      <c r="J137" t="s">
        <v>296</v>
      </c>
      <c r="K137">
        <f t="shared" si="2"/>
        <v>235389535.94999999</v>
      </c>
    </row>
    <row r="138" spans="1:11" hidden="1" x14ac:dyDescent="0.3">
      <c r="A138">
        <v>2024</v>
      </c>
      <c r="B138" t="s">
        <v>1471</v>
      </c>
      <c r="C138" t="s">
        <v>297</v>
      </c>
      <c r="D138" t="s">
        <v>42</v>
      </c>
      <c r="E138" t="s">
        <v>153</v>
      </c>
      <c r="F138" t="s">
        <v>35</v>
      </c>
      <c r="G138" t="s">
        <v>14</v>
      </c>
      <c r="H138">
        <v>90740.15</v>
      </c>
      <c r="I138">
        <v>1529</v>
      </c>
      <c r="J138" t="s">
        <v>298</v>
      </c>
      <c r="K138">
        <f t="shared" si="2"/>
        <v>138741689.34999999</v>
      </c>
    </row>
    <row r="139" spans="1:11" hidden="1" x14ac:dyDescent="0.3">
      <c r="A139">
        <v>2024</v>
      </c>
      <c r="B139" t="s">
        <v>31</v>
      </c>
      <c r="C139" t="s">
        <v>32</v>
      </c>
      <c r="D139" t="s">
        <v>59</v>
      </c>
      <c r="E139" t="s">
        <v>78</v>
      </c>
      <c r="F139" t="s">
        <v>19</v>
      </c>
      <c r="G139" t="s">
        <v>14</v>
      </c>
      <c r="H139">
        <v>39345.71</v>
      </c>
      <c r="I139">
        <v>1008</v>
      </c>
      <c r="J139" t="s">
        <v>299</v>
      </c>
      <c r="K139">
        <f t="shared" si="2"/>
        <v>39660475.68</v>
      </c>
    </row>
    <row r="140" spans="1:11" hidden="1" x14ac:dyDescent="0.3">
      <c r="A140">
        <v>2022</v>
      </c>
      <c r="B140" t="s">
        <v>31</v>
      </c>
      <c r="C140" t="s">
        <v>293</v>
      </c>
      <c r="D140" t="s">
        <v>17</v>
      </c>
      <c r="E140" t="s">
        <v>39</v>
      </c>
      <c r="F140" t="s">
        <v>35</v>
      </c>
      <c r="G140" t="s">
        <v>26</v>
      </c>
      <c r="H140">
        <v>92559.78</v>
      </c>
      <c r="I140">
        <v>1684</v>
      </c>
      <c r="J140" t="s">
        <v>300</v>
      </c>
      <c r="K140">
        <f t="shared" si="2"/>
        <v>155870669.52000001</v>
      </c>
    </row>
    <row r="141" spans="1:11" x14ac:dyDescent="0.3">
      <c r="A141">
        <v>2022</v>
      </c>
      <c r="C141" t="s">
        <v>301</v>
      </c>
      <c r="D141" t="s">
        <v>59</v>
      </c>
      <c r="E141" t="s">
        <v>78</v>
      </c>
      <c r="F141" t="s">
        <v>25</v>
      </c>
      <c r="G141" t="s">
        <v>26</v>
      </c>
      <c r="H141">
        <v>71592.53</v>
      </c>
      <c r="I141">
        <v>1851</v>
      </c>
      <c r="J141" t="s">
        <v>302</v>
      </c>
      <c r="K141">
        <f t="shared" si="2"/>
        <v>132517773.03</v>
      </c>
    </row>
    <row r="142" spans="1:11" hidden="1" x14ac:dyDescent="0.3">
      <c r="A142">
        <v>2023</v>
      </c>
      <c r="B142" t="s">
        <v>37</v>
      </c>
      <c r="C142" t="s">
        <v>303</v>
      </c>
      <c r="D142" t="s">
        <v>59</v>
      </c>
      <c r="E142" t="s">
        <v>60</v>
      </c>
      <c r="F142" t="s">
        <v>19</v>
      </c>
      <c r="G142" t="s">
        <v>14</v>
      </c>
      <c r="H142">
        <v>76178.66</v>
      </c>
      <c r="I142">
        <v>3975</v>
      </c>
      <c r="J142" t="s">
        <v>304</v>
      </c>
      <c r="K142">
        <f t="shared" si="2"/>
        <v>302810173.5</v>
      </c>
    </row>
    <row r="143" spans="1:11" x14ac:dyDescent="0.3">
      <c r="A143">
        <v>2024</v>
      </c>
      <c r="B143" t="s">
        <v>51</v>
      </c>
      <c r="C143" t="s">
        <v>305</v>
      </c>
      <c r="D143" t="s">
        <v>33</v>
      </c>
      <c r="E143" t="s">
        <v>85</v>
      </c>
      <c r="F143" t="s">
        <v>1472</v>
      </c>
      <c r="G143" t="s">
        <v>26</v>
      </c>
      <c r="H143">
        <v>43295.61</v>
      </c>
      <c r="I143">
        <v>4991</v>
      </c>
      <c r="J143" t="s">
        <v>306</v>
      </c>
      <c r="K143">
        <f t="shared" si="2"/>
        <v>216088389.50999999</v>
      </c>
    </row>
    <row r="144" spans="1:11" x14ac:dyDescent="0.3">
      <c r="A144">
        <v>2022</v>
      </c>
      <c r="B144" t="s">
        <v>31</v>
      </c>
      <c r="C144" t="s">
        <v>307</v>
      </c>
      <c r="D144" t="s">
        <v>23</v>
      </c>
      <c r="E144" t="s">
        <v>185</v>
      </c>
      <c r="F144" t="s">
        <v>1472</v>
      </c>
      <c r="G144" t="s">
        <v>26</v>
      </c>
      <c r="H144">
        <v>69158.73</v>
      </c>
      <c r="I144">
        <v>467</v>
      </c>
      <c r="J144" t="s">
        <v>308</v>
      </c>
      <c r="K144">
        <f t="shared" si="2"/>
        <v>32297126.909999996</v>
      </c>
    </row>
    <row r="145" spans="1:11" hidden="1" x14ac:dyDescent="0.3">
      <c r="A145">
        <v>2022</v>
      </c>
      <c r="B145" t="s">
        <v>1471</v>
      </c>
      <c r="C145" t="s">
        <v>155</v>
      </c>
      <c r="D145" t="s">
        <v>23</v>
      </c>
      <c r="E145" t="s">
        <v>29</v>
      </c>
      <c r="F145" t="s">
        <v>19</v>
      </c>
      <c r="G145" t="s">
        <v>26</v>
      </c>
      <c r="H145">
        <v>75479.179999999993</v>
      </c>
      <c r="I145">
        <v>4569</v>
      </c>
      <c r="J145" t="s">
        <v>309</v>
      </c>
      <c r="K145">
        <f t="shared" si="2"/>
        <v>344864373.41999996</v>
      </c>
    </row>
    <row r="146" spans="1:11" x14ac:dyDescent="0.3">
      <c r="A146">
        <v>2024</v>
      </c>
      <c r="B146" t="s">
        <v>37</v>
      </c>
      <c r="C146" t="s">
        <v>310</v>
      </c>
      <c r="D146" t="s">
        <v>17</v>
      </c>
      <c r="E146" t="s">
        <v>97</v>
      </c>
      <c r="F146" t="s">
        <v>25</v>
      </c>
      <c r="G146" t="s">
        <v>26</v>
      </c>
      <c r="H146">
        <v>49544.11</v>
      </c>
      <c r="I146">
        <v>3862</v>
      </c>
      <c r="J146" t="s">
        <v>311</v>
      </c>
      <c r="K146">
        <f t="shared" si="2"/>
        <v>191339352.81999999</v>
      </c>
    </row>
    <row r="147" spans="1:11" hidden="1" x14ac:dyDescent="0.3">
      <c r="A147">
        <v>2022</v>
      </c>
      <c r="B147" t="s">
        <v>21</v>
      </c>
      <c r="C147" t="s">
        <v>208</v>
      </c>
      <c r="D147" t="s">
        <v>46</v>
      </c>
      <c r="E147" t="s">
        <v>47</v>
      </c>
      <c r="F147" t="s">
        <v>19</v>
      </c>
      <c r="G147" t="s">
        <v>14</v>
      </c>
      <c r="H147">
        <v>78256.679999999993</v>
      </c>
      <c r="I147">
        <v>3201</v>
      </c>
      <c r="J147" t="s">
        <v>312</v>
      </c>
      <c r="K147">
        <f t="shared" si="2"/>
        <v>250499632.67999998</v>
      </c>
    </row>
    <row r="148" spans="1:11" x14ac:dyDescent="0.3">
      <c r="A148">
        <v>2023</v>
      </c>
      <c r="B148" t="s">
        <v>1471</v>
      </c>
      <c r="C148" t="s">
        <v>313</v>
      </c>
      <c r="D148" t="s">
        <v>59</v>
      </c>
      <c r="E148" t="s">
        <v>78</v>
      </c>
      <c r="F148" t="s">
        <v>1472</v>
      </c>
      <c r="G148" t="s">
        <v>14</v>
      </c>
      <c r="H148">
        <v>23236.37</v>
      </c>
      <c r="I148">
        <v>1082</v>
      </c>
      <c r="J148" t="s">
        <v>314</v>
      </c>
      <c r="K148">
        <f t="shared" si="2"/>
        <v>25141752.34</v>
      </c>
    </row>
    <row r="149" spans="1:11" hidden="1" x14ac:dyDescent="0.3">
      <c r="A149">
        <v>2024</v>
      </c>
      <c r="C149" t="s">
        <v>315</v>
      </c>
      <c r="D149" t="s">
        <v>59</v>
      </c>
      <c r="E149" t="s">
        <v>63</v>
      </c>
      <c r="F149" t="s">
        <v>35</v>
      </c>
      <c r="G149" t="s">
        <v>14</v>
      </c>
      <c r="H149">
        <v>82358.94</v>
      </c>
      <c r="I149">
        <v>117</v>
      </c>
      <c r="J149" t="s">
        <v>316</v>
      </c>
      <c r="K149">
        <f t="shared" si="2"/>
        <v>9635995.9800000004</v>
      </c>
    </row>
    <row r="150" spans="1:11" x14ac:dyDescent="0.3">
      <c r="A150">
        <v>2022</v>
      </c>
      <c r="B150" t="s">
        <v>1471</v>
      </c>
      <c r="C150" t="s">
        <v>77</v>
      </c>
      <c r="D150" t="s">
        <v>42</v>
      </c>
      <c r="E150" t="s">
        <v>43</v>
      </c>
      <c r="F150" t="s">
        <v>25</v>
      </c>
      <c r="G150" t="s">
        <v>26</v>
      </c>
      <c r="H150">
        <v>66855.92</v>
      </c>
      <c r="I150">
        <v>514</v>
      </c>
      <c r="J150" t="s">
        <v>317</v>
      </c>
      <c r="K150">
        <f t="shared" si="2"/>
        <v>34363942.880000003</v>
      </c>
    </row>
    <row r="151" spans="1:11" hidden="1" x14ac:dyDescent="0.3">
      <c r="A151">
        <v>2023</v>
      </c>
      <c r="B151" t="s">
        <v>37</v>
      </c>
      <c r="C151" t="s">
        <v>122</v>
      </c>
      <c r="D151" t="s">
        <v>46</v>
      </c>
      <c r="E151" t="s">
        <v>47</v>
      </c>
      <c r="F151" t="s">
        <v>19</v>
      </c>
      <c r="G151" t="s">
        <v>14</v>
      </c>
      <c r="H151">
        <v>79869.97</v>
      </c>
      <c r="I151">
        <v>1492</v>
      </c>
      <c r="J151" t="s">
        <v>318</v>
      </c>
      <c r="K151">
        <f t="shared" si="2"/>
        <v>119165995.23999999</v>
      </c>
    </row>
    <row r="152" spans="1:11" hidden="1" x14ac:dyDescent="0.3">
      <c r="A152">
        <v>2024</v>
      </c>
      <c r="B152" t="s">
        <v>21</v>
      </c>
      <c r="C152" t="s">
        <v>319</v>
      </c>
      <c r="D152" t="s">
        <v>46</v>
      </c>
      <c r="E152" t="s">
        <v>47</v>
      </c>
      <c r="F152" t="s">
        <v>35</v>
      </c>
      <c r="G152" t="s">
        <v>26</v>
      </c>
      <c r="H152">
        <v>39391.71</v>
      </c>
      <c r="I152">
        <v>2240</v>
      </c>
      <c r="J152" t="s">
        <v>320</v>
      </c>
      <c r="K152">
        <f t="shared" si="2"/>
        <v>88237430.399999991</v>
      </c>
    </row>
    <row r="153" spans="1:11" x14ac:dyDescent="0.3">
      <c r="A153">
        <v>2023</v>
      </c>
      <c r="B153" t="s">
        <v>31</v>
      </c>
      <c r="C153" t="s">
        <v>321</v>
      </c>
      <c r="D153" t="s">
        <v>59</v>
      </c>
      <c r="E153" t="s">
        <v>63</v>
      </c>
      <c r="F153" t="s">
        <v>25</v>
      </c>
      <c r="G153" t="s">
        <v>14</v>
      </c>
      <c r="H153">
        <v>62771.18</v>
      </c>
      <c r="I153">
        <v>4411</v>
      </c>
      <c r="J153" t="s">
        <v>322</v>
      </c>
      <c r="K153">
        <f t="shared" si="2"/>
        <v>276883674.98000002</v>
      </c>
    </row>
    <row r="154" spans="1:11" x14ac:dyDescent="0.3">
      <c r="A154">
        <v>2024</v>
      </c>
      <c r="B154" t="s">
        <v>21</v>
      </c>
      <c r="C154" t="s">
        <v>49</v>
      </c>
      <c r="D154" t="s">
        <v>55</v>
      </c>
      <c r="E154" t="s">
        <v>135</v>
      </c>
      <c r="F154" t="s">
        <v>1472</v>
      </c>
      <c r="G154" t="s">
        <v>14</v>
      </c>
      <c r="H154">
        <v>33629</v>
      </c>
      <c r="I154">
        <v>2713</v>
      </c>
      <c r="J154" t="s">
        <v>323</v>
      </c>
      <c r="K154">
        <f t="shared" si="2"/>
        <v>91235477</v>
      </c>
    </row>
    <row r="155" spans="1:11" hidden="1" x14ac:dyDescent="0.3">
      <c r="A155">
        <v>2022</v>
      </c>
      <c r="B155" t="s">
        <v>31</v>
      </c>
      <c r="C155" t="s">
        <v>67</v>
      </c>
      <c r="D155" t="s">
        <v>127</v>
      </c>
      <c r="E155" t="s">
        <v>160</v>
      </c>
      <c r="F155" t="s">
        <v>19</v>
      </c>
      <c r="G155" t="s">
        <v>26</v>
      </c>
      <c r="H155">
        <v>72212.100000000006</v>
      </c>
      <c r="I155">
        <v>1663</v>
      </c>
      <c r="J155" t="s">
        <v>324</v>
      </c>
      <c r="K155">
        <f t="shared" si="2"/>
        <v>120088722.30000001</v>
      </c>
    </row>
    <row r="156" spans="1:11" hidden="1" x14ac:dyDescent="0.3">
      <c r="A156">
        <v>2024</v>
      </c>
      <c r="B156" t="s">
        <v>31</v>
      </c>
      <c r="C156" t="s">
        <v>325</v>
      </c>
      <c r="D156" t="s">
        <v>59</v>
      </c>
      <c r="E156" t="s">
        <v>63</v>
      </c>
      <c r="F156" t="s">
        <v>19</v>
      </c>
      <c r="G156" t="s">
        <v>26</v>
      </c>
      <c r="H156">
        <v>97415.52</v>
      </c>
      <c r="I156">
        <v>3942</v>
      </c>
      <c r="J156" t="s">
        <v>326</v>
      </c>
      <c r="K156">
        <f t="shared" si="2"/>
        <v>384011979.84000003</v>
      </c>
    </row>
    <row r="157" spans="1:11" x14ac:dyDescent="0.3">
      <c r="A157">
        <v>2023</v>
      </c>
      <c r="C157" t="s">
        <v>99</v>
      </c>
      <c r="D157" t="s">
        <v>59</v>
      </c>
      <c r="E157" t="s">
        <v>60</v>
      </c>
      <c r="F157" t="s">
        <v>1472</v>
      </c>
      <c r="G157" t="s">
        <v>14</v>
      </c>
      <c r="H157">
        <v>87051.31</v>
      </c>
      <c r="I157">
        <v>1544</v>
      </c>
      <c r="J157" t="s">
        <v>327</v>
      </c>
      <c r="K157">
        <f t="shared" si="2"/>
        <v>134407222.63999999</v>
      </c>
    </row>
    <row r="158" spans="1:11" x14ac:dyDescent="0.3">
      <c r="A158">
        <v>2024</v>
      </c>
      <c r="B158" t="s">
        <v>37</v>
      </c>
      <c r="C158" t="s">
        <v>328</v>
      </c>
      <c r="D158" t="s">
        <v>42</v>
      </c>
      <c r="E158" t="s">
        <v>153</v>
      </c>
      <c r="F158" t="s">
        <v>25</v>
      </c>
      <c r="G158" t="s">
        <v>14</v>
      </c>
      <c r="H158">
        <v>76583.16</v>
      </c>
      <c r="I158">
        <v>1516</v>
      </c>
      <c r="J158" t="s">
        <v>329</v>
      </c>
      <c r="K158">
        <f t="shared" si="2"/>
        <v>116100070.56</v>
      </c>
    </row>
    <row r="159" spans="1:11" x14ac:dyDescent="0.3">
      <c r="A159">
        <v>2023</v>
      </c>
      <c r="B159" t="s">
        <v>21</v>
      </c>
      <c r="C159" t="s">
        <v>330</v>
      </c>
      <c r="D159" t="s">
        <v>12</v>
      </c>
      <c r="E159" t="s">
        <v>182</v>
      </c>
      <c r="F159" t="s">
        <v>25</v>
      </c>
      <c r="G159" t="s">
        <v>26</v>
      </c>
      <c r="H159">
        <v>84807.19</v>
      </c>
      <c r="I159">
        <v>1540</v>
      </c>
      <c r="J159" t="s">
        <v>331</v>
      </c>
      <c r="K159">
        <f t="shared" si="2"/>
        <v>130603072.60000001</v>
      </c>
    </row>
    <row r="160" spans="1:11" x14ac:dyDescent="0.3">
      <c r="A160">
        <v>2023</v>
      </c>
      <c r="C160" t="s">
        <v>303</v>
      </c>
      <c r="D160" t="s">
        <v>42</v>
      </c>
      <c r="E160" t="s">
        <v>114</v>
      </c>
      <c r="F160" t="s">
        <v>25</v>
      </c>
      <c r="G160" t="s">
        <v>14</v>
      </c>
      <c r="H160">
        <v>95878.3</v>
      </c>
      <c r="I160">
        <v>4485</v>
      </c>
      <c r="J160" t="s">
        <v>332</v>
      </c>
      <c r="K160">
        <f t="shared" si="2"/>
        <v>430014175.5</v>
      </c>
    </row>
    <row r="161" spans="1:11" hidden="1" x14ac:dyDescent="0.3">
      <c r="A161">
        <v>2022</v>
      </c>
      <c r="B161" t="s">
        <v>51</v>
      </c>
      <c r="C161" t="s">
        <v>246</v>
      </c>
      <c r="D161" t="s">
        <v>127</v>
      </c>
      <c r="E161" t="s">
        <v>160</v>
      </c>
      <c r="F161" t="s">
        <v>35</v>
      </c>
      <c r="G161" t="s">
        <v>14</v>
      </c>
      <c r="H161">
        <v>77105.259999999995</v>
      </c>
      <c r="I161">
        <v>1910</v>
      </c>
      <c r="J161" t="s">
        <v>251</v>
      </c>
      <c r="K161">
        <f t="shared" si="2"/>
        <v>147271046.59999999</v>
      </c>
    </row>
    <row r="162" spans="1:11" x14ac:dyDescent="0.3">
      <c r="A162">
        <v>2023</v>
      </c>
      <c r="C162" t="s">
        <v>189</v>
      </c>
      <c r="D162" t="s">
        <v>59</v>
      </c>
      <c r="E162" t="s">
        <v>78</v>
      </c>
      <c r="F162" t="s">
        <v>25</v>
      </c>
      <c r="G162" t="s">
        <v>26</v>
      </c>
      <c r="H162">
        <v>46530.44</v>
      </c>
      <c r="I162">
        <v>1535</v>
      </c>
      <c r="J162" t="s">
        <v>333</v>
      </c>
      <c r="K162">
        <f t="shared" si="2"/>
        <v>71424225.400000006</v>
      </c>
    </row>
    <row r="163" spans="1:11" x14ac:dyDescent="0.3">
      <c r="A163">
        <v>2022</v>
      </c>
      <c r="C163" t="s">
        <v>334</v>
      </c>
      <c r="D163" t="s">
        <v>33</v>
      </c>
      <c r="E163" t="s">
        <v>85</v>
      </c>
      <c r="F163" t="s">
        <v>25</v>
      </c>
      <c r="G163" t="s">
        <v>14</v>
      </c>
      <c r="H163">
        <v>61554.55</v>
      </c>
      <c r="I163">
        <v>4124</v>
      </c>
      <c r="J163" t="s">
        <v>335</v>
      </c>
      <c r="K163">
        <f t="shared" si="2"/>
        <v>253850964.20000002</v>
      </c>
    </row>
    <row r="164" spans="1:11" x14ac:dyDescent="0.3">
      <c r="A164">
        <v>2023</v>
      </c>
      <c r="C164" t="s">
        <v>336</v>
      </c>
      <c r="D164" t="s">
        <v>156</v>
      </c>
      <c r="E164" t="s">
        <v>157</v>
      </c>
      <c r="F164" t="s">
        <v>1472</v>
      </c>
      <c r="G164" t="s">
        <v>26</v>
      </c>
      <c r="H164">
        <v>61342.99</v>
      </c>
      <c r="I164">
        <v>4850</v>
      </c>
      <c r="J164" t="s">
        <v>337</v>
      </c>
      <c r="K164">
        <f t="shared" si="2"/>
        <v>297513501.5</v>
      </c>
    </row>
    <row r="165" spans="1:11" x14ac:dyDescent="0.3">
      <c r="A165">
        <v>2023</v>
      </c>
      <c r="B165" t="s">
        <v>1471</v>
      </c>
      <c r="C165" t="s">
        <v>338</v>
      </c>
      <c r="D165" t="s">
        <v>59</v>
      </c>
      <c r="E165" t="s">
        <v>78</v>
      </c>
      <c r="F165" t="s">
        <v>25</v>
      </c>
      <c r="G165" t="s">
        <v>14</v>
      </c>
      <c r="H165">
        <v>37852.519999999997</v>
      </c>
      <c r="I165">
        <v>3245</v>
      </c>
      <c r="J165" t="s">
        <v>339</v>
      </c>
      <c r="K165">
        <f t="shared" si="2"/>
        <v>122831427.39999999</v>
      </c>
    </row>
    <row r="166" spans="1:11" x14ac:dyDescent="0.3">
      <c r="A166">
        <v>2022</v>
      </c>
      <c r="B166" t="s">
        <v>1471</v>
      </c>
      <c r="C166" t="s">
        <v>45</v>
      </c>
      <c r="D166" t="s">
        <v>33</v>
      </c>
      <c r="E166" t="s">
        <v>85</v>
      </c>
      <c r="F166" t="s">
        <v>1472</v>
      </c>
      <c r="G166" t="s">
        <v>26</v>
      </c>
      <c r="H166">
        <v>51047.61</v>
      </c>
      <c r="I166">
        <v>2170</v>
      </c>
      <c r="J166" t="s">
        <v>340</v>
      </c>
      <c r="K166">
        <f t="shared" si="2"/>
        <v>110773313.7</v>
      </c>
    </row>
    <row r="167" spans="1:11" x14ac:dyDescent="0.3">
      <c r="A167">
        <v>2023</v>
      </c>
      <c r="B167" t="s">
        <v>37</v>
      </c>
      <c r="C167" t="s">
        <v>341</v>
      </c>
      <c r="D167" t="s">
        <v>17</v>
      </c>
      <c r="E167" t="s">
        <v>39</v>
      </c>
      <c r="F167" t="s">
        <v>25</v>
      </c>
      <c r="G167" t="s">
        <v>26</v>
      </c>
      <c r="H167">
        <v>75430.600000000006</v>
      </c>
      <c r="I167">
        <v>4092</v>
      </c>
      <c r="J167" t="s">
        <v>342</v>
      </c>
      <c r="K167">
        <f t="shared" si="2"/>
        <v>308662015.20000005</v>
      </c>
    </row>
    <row r="168" spans="1:11" x14ac:dyDescent="0.3">
      <c r="A168">
        <v>2024</v>
      </c>
      <c r="C168" t="s">
        <v>343</v>
      </c>
      <c r="D168" t="s">
        <v>23</v>
      </c>
      <c r="E168" t="s">
        <v>29</v>
      </c>
      <c r="F168" t="s">
        <v>1472</v>
      </c>
      <c r="G168" t="s">
        <v>14</v>
      </c>
      <c r="H168">
        <v>80239.740000000005</v>
      </c>
      <c r="I168">
        <v>1691</v>
      </c>
      <c r="J168" t="s">
        <v>344</v>
      </c>
      <c r="K168">
        <f t="shared" si="2"/>
        <v>135685400.34</v>
      </c>
    </row>
    <row r="169" spans="1:11" hidden="1" x14ac:dyDescent="0.3">
      <c r="A169">
        <v>2022</v>
      </c>
      <c r="C169" t="s">
        <v>345</v>
      </c>
      <c r="D169" t="s">
        <v>156</v>
      </c>
      <c r="E169" t="s">
        <v>242</v>
      </c>
      <c r="F169" t="s">
        <v>19</v>
      </c>
      <c r="G169" t="s">
        <v>14</v>
      </c>
      <c r="H169">
        <v>47304.94</v>
      </c>
      <c r="I169">
        <v>3493</v>
      </c>
      <c r="J169" t="s">
        <v>346</v>
      </c>
      <c r="K169">
        <f t="shared" si="2"/>
        <v>165236155.42000002</v>
      </c>
    </row>
    <row r="170" spans="1:11" hidden="1" x14ac:dyDescent="0.3">
      <c r="A170">
        <v>2023</v>
      </c>
      <c r="C170" t="s">
        <v>325</v>
      </c>
      <c r="D170" t="s">
        <v>23</v>
      </c>
      <c r="E170" t="s">
        <v>185</v>
      </c>
      <c r="F170" t="s">
        <v>35</v>
      </c>
      <c r="G170" t="s">
        <v>26</v>
      </c>
      <c r="H170">
        <v>94419.65</v>
      </c>
      <c r="I170">
        <v>1266</v>
      </c>
      <c r="J170" t="s">
        <v>347</v>
      </c>
      <c r="K170">
        <f t="shared" si="2"/>
        <v>119535276.89999999</v>
      </c>
    </row>
    <row r="171" spans="1:11" x14ac:dyDescent="0.3">
      <c r="A171">
        <v>2024</v>
      </c>
      <c r="B171" t="s">
        <v>1471</v>
      </c>
      <c r="C171" t="s">
        <v>348</v>
      </c>
      <c r="D171" t="s">
        <v>42</v>
      </c>
      <c r="E171" t="s">
        <v>153</v>
      </c>
      <c r="F171" t="s">
        <v>1472</v>
      </c>
      <c r="G171" t="s">
        <v>26</v>
      </c>
      <c r="H171">
        <v>27736.54</v>
      </c>
      <c r="I171">
        <v>1712</v>
      </c>
      <c r="J171" t="s">
        <v>349</v>
      </c>
      <c r="K171">
        <f t="shared" si="2"/>
        <v>47484956.480000004</v>
      </c>
    </row>
    <row r="172" spans="1:11" hidden="1" x14ac:dyDescent="0.3">
      <c r="A172">
        <v>2023</v>
      </c>
      <c r="C172" t="s">
        <v>350</v>
      </c>
      <c r="D172" t="s">
        <v>156</v>
      </c>
      <c r="E172" t="s">
        <v>157</v>
      </c>
      <c r="F172" t="s">
        <v>19</v>
      </c>
      <c r="G172" t="s">
        <v>14</v>
      </c>
      <c r="H172">
        <v>91214.56</v>
      </c>
      <c r="I172">
        <v>4552</v>
      </c>
      <c r="J172" t="s">
        <v>351</v>
      </c>
      <c r="K172">
        <f t="shared" si="2"/>
        <v>415208677.12</v>
      </c>
    </row>
    <row r="173" spans="1:11" x14ac:dyDescent="0.3">
      <c r="A173">
        <v>2023</v>
      </c>
      <c r="B173" t="s">
        <v>37</v>
      </c>
      <c r="C173" t="s">
        <v>352</v>
      </c>
      <c r="D173" t="s">
        <v>59</v>
      </c>
      <c r="E173" t="s">
        <v>78</v>
      </c>
      <c r="F173" t="s">
        <v>1472</v>
      </c>
      <c r="G173" t="s">
        <v>14</v>
      </c>
      <c r="H173">
        <v>26295.26</v>
      </c>
      <c r="I173">
        <v>4695</v>
      </c>
      <c r="J173" t="s">
        <v>353</v>
      </c>
      <c r="K173">
        <f t="shared" si="2"/>
        <v>123456245.69999999</v>
      </c>
    </row>
    <row r="174" spans="1:11" hidden="1" x14ac:dyDescent="0.3">
      <c r="A174">
        <v>2022</v>
      </c>
      <c r="B174" t="s">
        <v>21</v>
      </c>
      <c r="C174" t="s">
        <v>354</v>
      </c>
      <c r="D174" t="s">
        <v>55</v>
      </c>
      <c r="E174" t="s">
        <v>56</v>
      </c>
      <c r="F174" t="s">
        <v>35</v>
      </c>
      <c r="G174" t="s">
        <v>26</v>
      </c>
      <c r="H174">
        <v>66431.77</v>
      </c>
      <c r="I174">
        <v>2493</v>
      </c>
      <c r="J174" t="s">
        <v>355</v>
      </c>
      <c r="K174">
        <f t="shared" si="2"/>
        <v>165614402.61000001</v>
      </c>
    </row>
    <row r="175" spans="1:11" x14ac:dyDescent="0.3">
      <c r="A175">
        <v>2023</v>
      </c>
      <c r="B175" t="s">
        <v>37</v>
      </c>
      <c r="C175" t="s">
        <v>354</v>
      </c>
      <c r="D175" t="s">
        <v>59</v>
      </c>
      <c r="E175" t="s">
        <v>78</v>
      </c>
      <c r="F175" t="s">
        <v>25</v>
      </c>
      <c r="G175" t="s">
        <v>14</v>
      </c>
      <c r="H175">
        <v>42957.96</v>
      </c>
      <c r="I175">
        <v>2555</v>
      </c>
      <c r="J175" t="s">
        <v>356</v>
      </c>
      <c r="K175">
        <f t="shared" si="2"/>
        <v>109757587.8</v>
      </c>
    </row>
    <row r="176" spans="1:11" hidden="1" x14ac:dyDescent="0.3">
      <c r="A176">
        <v>2023</v>
      </c>
      <c r="C176" t="s">
        <v>357</v>
      </c>
      <c r="D176" t="s">
        <v>17</v>
      </c>
      <c r="E176" t="s">
        <v>18</v>
      </c>
      <c r="F176" t="s">
        <v>35</v>
      </c>
      <c r="G176" t="s">
        <v>14</v>
      </c>
      <c r="H176">
        <v>20716.53</v>
      </c>
      <c r="I176">
        <v>2809</v>
      </c>
      <c r="J176" t="s">
        <v>358</v>
      </c>
      <c r="K176">
        <f t="shared" si="2"/>
        <v>58192732.769999996</v>
      </c>
    </row>
    <row r="177" spans="1:11" hidden="1" x14ac:dyDescent="0.3">
      <c r="A177">
        <v>2024</v>
      </c>
      <c r="B177" t="s">
        <v>37</v>
      </c>
      <c r="C177" t="s">
        <v>343</v>
      </c>
      <c r="D177" t="s">
        <v>33</v>
      </c>
      <c r="E177" t="s">
        <v>34</v>
      </c>
      <c r="F177" t="s">
        <v>35</v>
      </c>
      <c r="G177" t="s">
        <v>26</v>
      </c>
      <c r="H177">
        <v>46349.29</v>
      </c>
      <c r="I177">
        <v>2240</v>
      </c>
      <c r="J177" t="s">
        <v>359</v>
      </c>
      <c r="K177">
        <f t="shared" si="2"/>
        <v>103822409.60000001</v>
      </c>
    </row>
    <row r="178" spans="1:11" x14ac:dyDescent="0.3">
      <c r="A178">
        <v>2023</v>
      </c>
      <c r="B178" t="s">
        <v>21</v>
      </c>
      <c r="C178" t="s">
        <v>237</v>
      </c>
      <c r="D178" t="s">
        <v>127</v>
      </c>
      <c r="E178" t="s">
        <v>128</v>
      </c>
      <c r="F178" t="s">
        <v>1472</v>
      </c>
      <c r="G178" t="s">
        <v>14</v>
      </c>
      <c r="H178">
        <v>60493.22</v>
      </c>
      <c r="I178">
        <v>3194</v>
      </c>
      <c r="J178" t="s">
        <v>360</v>
      </c>
      <c r="K178">
        <f t="shared" si="2"/>
        <v>193215344.68000001</v>
      </c>
    </row>
    <row r="179" spans="1:11" hidden="1" x14ac:dyDescent="0.3">
      <c r="A179">
        <v>2023</v>
      </c>
      <c r="C179" t="s">
        <v>361</v>
      </c>
      <c r="D179" t="s">
        <v>17</v>
      </c>
      <c r="E179" t="s">
        <v>97</v>
      </c>
      <c r="F179" t="s">
        <v>35</v>
      </c>
      <c r="G179" t="s">
        <v>26</v>
      </c>
      <c r="H179">
        <v>85215.43</v>
      </c>
      <c r="I179">
        <v>1975</v>
      </c>
      <c r="J179" t="s">
        <v>362</v>
      </c>
      <c r="K179">
        <f t="shared" si="2"/>
        <v>168300474.25</v>
      </c>
    </row>
    <row r="180" spans="1:11" hidden="1" x14ac:dyDescent="0.3">
      <c r="A180">
        <v>2023</v>
      </c>
      <c r="C180" t="s">
        <v>363</v>
      </c>
      <c r="D180" t="s">
        <v>23</v>
      </c>
      <c r="E180" t="s">
        <v>185</v>
      </c>
      <c r="F180" t="s">
        <v>35</v>
      </c>
      <c r="G180" t="s">
        <v>14</v>
      </c>
      <c r="H180">
        <v>66645.77</v>
      </c>
      <c r="I180">
        <v>4296</v>
      </c>
      <c r="J180" t="s">
        <v>364</v>
      </c>
      <c r="K180">
        <f t="shared" si="2"/>
        <v>286310227.92000002</v>
      </c>
    </row>
    <row r="181" spans="1:11" hidden="1" x14ac:dyDescent="0.3">
      <c r="A181">
        <v>2024</v>
      </c>
      <c r="B181" t="s">
        <v>21</v>
      </c>
      <c r="C181" t="s">
        <v>250</v>
      </c>
      <c r="D181" t="s">
        <v>42</v>
      </c>
      <c r="E181" t="s">
        <v>153</v>
      </c>
      <c r="F181" t="s">
        <v>35</v>
      </c>
      <c r="G181" t="s">
        <v>14</v>
      </c>
      <c r="H181">
        <v>84884.37</v>
      </c>
      <c r="I181">
        <v>1577</v>
      </c>
      <c r="J181" t="s">
        <v>224</v>
      </c>
      <c r="K181">
        <f t="shared" si="2"/>
        <v>133862651.48999999</v>
      </c>
    </row>
    <row r="182" spans="1:11" hidden="1" x14ac:dyDescent="0.3">
      <c r="A182">
        <v>2022</v>
      </c>
      <c r="B182" t="s">
        <v>31</v>
      </c>
      <c r="C182" t="s">
        <v>330</v>
      </c>
      <c r="D182" t="s">
        <v>156</v>
      </c>
      <c r="E182" t="s">
        <v>163</v>
      </c>
      <c r="F182" t="s">
        <v>35</v>
      </c>
      <c r="G182" t="s">
        <v>14</v>
      </c>
      <c r="H182">
        <v>93480.31</v>
      </c>
      <c r="I182">
        <v>1793</v>
      </c>
      <c r="J182" t="s">
        <v>365</v>
      </c>
      <c r="K182">
        <f t="shared" si="2"/>
        <v>167610195.82999998</v>
      </c>
    </row>
    <row r="183" spans="1:11" hidden="1" x14ac:dyDescent="0.3">
      <c r="A183">
        <v>2022</v>
      </c>
      <c r="B183" t="s">
        <v>37</v>
      </c>
      <c r="C183" t="s">
        <v>366</v>
      </c>
      <c r="D183" t="s">
        <v>46</v>
      </c>
      <c r="E183" t="s">
        <v>88</v>
      </c>
      <c r="F183" t="s">
        <v>35</v>
      </c>
      <c r="G183" t="s">
        <v>26</v>
      </c>
      <c r="H183">
        <v>26889.84</v>
      </c>
      <c r="I183">
        <v>282</v>
      </c>
      <c r="J183" t="s">
        <v>367</v>
      </c>
      <c r="K183">
        <f t="shared" si="2"/>
        <v>7582934.8799999999</v>
      </c>
    </row>
    <row r="184" spans="1:11" x14ac:dyDescent="0.3">
      <c r="A184">
        <v>2024</v>
      </c>
      <c r="B184" t="s">
        <v>31</v>
      </c>
      <c r="C184" t="s">
        <v>313</v>
      </c>
      <c r="D184" t="s">
        <v>59</v>
      </c>
      <c r="E184" t="s">
        <v>63</v>
      </c>
      <c r="F184" t="s">
        <v>1472</v>
      </c>
      <c r="G184" t="s">
        <v>26</v>
      </c>
      <c r="H184">
        <v>74123.350000000006</v>
      </c>
      <c r="I184">
        <v>3577</v>
      </c>
      <c r="J184" t="s">
        <v>213</v>
      </c>
      <c r="K184">
        <f t="shared" si="2"/>
        <v>265139222.95000002</v>
      </c>
    </row>
    <row r="185" spans="1:11" x14ac:dyDescent="0.3">
      <c r="A185">
        <v>2022</v>
      </c>
      <c r="B185" t="s">
        <v>37</v>
      </c>
      <c r="C185" t="s">
        <v>363</v>
      </c>
      <c r="D185" t="s">
        <v>17</v>
      </c>
      <c r="E185" t="s">
        <v>39</v>
      </c>
      <c r="F185" t="s">
        <v>1472</v>
      </c>
      <c r="G185" t="s">
        <v>14</v>
      </c>
      <c r="H185">
        <v>66102.179999999993</v>
      </c>
      <c r="I185">
        <v>1851</v>
      </c>
      <c r="J185" t="s">
        <v>368</v>
      </c>
      <c r="K185">
        <f t="shared" si="2"/>
        <v>122355135.17999999</v>
      </c>
    </row>
    <row r="186" spans="1:11" hidden="1" x14ac:dyDescent="0.3">
      <c r="A186">
        <v>2022</v>
      </c>
      <c r="B186" t="s">
        <v>31</v>
      </c>
      <c r="C186" t="s">
        <v>142</v>
      </c>
      <c r="D186" t="s">
        <v>42</v>
      </c>
      <c r="E186" t="s">
        <v>43</v>
      </c>
      <c r="F186" t="s">
        <v>35</v>
      </c>
      <c r="G186" t="s">
        <v>26</v>
      </c>
      <c r="H186">
        <v>54282.68</v>
      </c>
      <c r="I186">
        <v>4472</v>
      </c>
      <c r="J186" t="s">
        <v>369</v>
      </c>
      <c r="K186">
        <f t="shared" si="2"/>
        <v>242752144.96000001</v>
      </c>
    </row>
    <row r="187" spans="1:11" hidden="1" x14ac:dyDescent="0.3">
      <c r="A187">
        <v>2022</v>
      </c>
      <c r="B187" t="s">
        <v>1471</v>
      </c>
      <c r="C187" t="s">
        <v>370</v>
      </c>
      <c r="D187" t="s">
        <v>46</v>
      </c>
      <c r="E187" t="s">
        <v>112</v>
      </c>
      <c r="F187" t="s">
        <v>35</v>
      </c>
      <c r="G187" t="s">
        <v>14</v>
      </c>
      <c r="H187">
        <v>67242.14</v>
      </c>
      <c r="I187">
        <v>2824</v>
      </c>
      <c r="J187" t="s">
        <v>371</v>
      </c>
      <c r="K187">
        <f t="shared" si="2"/>
        <v>189891803.35999998</v>
      </c>
    </row>
    <row r="188" spans="1:11" x14ac:dyDescent="0.3">
      <c r="A188">
        <v>2023</v>
      </c>
      <c r="B188" t="s">
        <v>21</v>
      </c>
      <c r="C188" t="s">
        <v>38</v>
      </c>
      <c r="D188" t="s">
        <v>46</v>
      </c>
      <c r="E188" t="s">
        <v>88</v>
      </c>
      <c r="F188" t="s">
        <v>1472</v>
      </c>
      <c r="G188" t="s">
        <v>26</v>
      </c>
      <c r="H188">
        <v>79353.460000000006</v>
      </c>
      <c r="I188">
        <v>4095</v>
      </c>
      <c r="J188" t="s">
        <v>372</v>
      </c>
      <c r="K188">
        <f t="shared" si="2"/>
        <v>324952418.70000005</v>
      </c>
    </row>
    <row r="189" spans="1:11" hidden="1" x14ac:dyDescent="0.3">
      <c r="A189">
        <v>2023</v>
      </c>
      <c r="B189" t="s">
        <v>31</v>
      </c>
      <c r="C189" t="s">
        <v>11</v>
      </c>
      <c r="D189" t="s">
        <v>12</v>
      </c>
      <c r="E189" t="s">
        <v>182</v>
      </c>
      <c r="F189" t="s">
        <v>19</v>
      </c>
      <c r="G189" t="s">
        <v>26</v>
      </c>
      <c r="H189">
        <v>31777.119999999999</v>
      </c>
      <c r="I189">
        <v>4326</v>
      </c>
      <c r="J189" t="s">
        <v>373</v>
      </c>
      <c r="K189">
        <f t="shared" si="2"/>
        <v>137467821.12</v>
      </c>
    </row>
    <row r="190" spans="1:11" x14ac:dyDescent="0.3">
      <c r="A190">
        <v>2024</v>
      </c>
      <c r="C190" t="s">
        <v>328</v>
      </c>
      <c r="D190" t="s">
        <v>23</v>
      </c>
      <c r="E190" t="s">
        <v>24</v>
      </c>
      <c r="F190" t="s">
        <v>25</v>
      </c>
      <c r="G190" t="s">
        <v>14</v>
      </c>
      <c r="H190">
        <v>67666.3</v>
      </c>
      <c r="I190">
        <v>271</v>
      </c>
      <c r="J190" t="s">
        <v>374</v>
      </c>
      <c r="K190">
        <f t="shared" si="2"/>
        <v>18337567.300000001</v>
      </c>
    </row>
    <row r="191" spans="1:11" x14ac:dyDescent="0.3">
      <c r="A191">
        <v>2022</v>
      </c>
      <c r="C191" t="s">
        <v>41</v>
      </c>
      <c r="D191" t="s">
        <v>42</v>
      </c>
      <c r="E191" t="s">
        <v>153</v>
      </c>
      <c r="F191" t="s">
        <v>25</v>
      </c>
      <c r="G191" t="s">
        <v>26</v>
      </c>
      <c r="H191">
        <v>54731.62</v>
      </c>
      <c r="I191">
        <v>1581</v>
      </c>
      <c r="J191" t="s">
        <v>375</v>
      </c>
      <c r="K191">
        <f t="shared" si="2"/>
        <v>86530691.219999999</v>
      </c>
    </row>
    <row r="192" spans="1:11" hidden="1" x14ac:dyDescent="0.3">
      <c r="A192">
        <v>2022</v>
      </c>
      <c r="B192" t="s">
        <v>31</v>
      </c>
      <c r="C192" t="s">
        <v>376</v>
      </c>
      <c r="D192" t="s">
        <v>55</v>
      </c>
      <c r="E192" t="s">
        <v>56</v>
      </c>
      <c r="F192" t="s">
        <v>35</v>
      </c>
      <c r="G192" t="s">
        <v>26</v>
      </c>
      <c r="H192">
        <v>52502.59</v>
      </c>
      <c r="I192">
        <v>1964</v>
      </c>
      <c r="J192" t="s">
        <v>377</v>
      </c>
      <c r="K192">
        <f t="shared" si="2"/>
        <v>103115086.75999999</v>
      </c>
    </row>
    <row r="193" spans="1:11" hidden="1" x14ac:dyDescent="0.3">
      <c r="A193">
        <v>2022</v>
      </c>
      <c r="B193" t="s">
        <v>51</v>
      </c>
      <c r="C193" t="s">
        <v>237</v>
      </c>
      <c r="D193" t="s">
        <v>156</v>
      </c>
      <c r="E193" t="s">
        <v>157</v>
      </c>
      <c r="F193" t="s">
        <v>35</v>
      </c>
      <c r="G193" t="s">
        <v>14</v>
      </c>
      <c r="H193">
        <v>47771.07</v>
      </c>
      <c r="I193">
        <v>3234</v>
      </c>
      <c r="J193" t="s">
        <v>378</v>
      </c>
      <c r="K193">
        <f t="shared" si="2"/>
        <v>154491640.38</v>
      </c>
    </row>
    <row r="194" spans="1:11" hidden="1" x14ac:dyDescent="0.3">
      <c r="A194">
        <v>2022</v>
      </c>
      <c r="B194" t="s">
        <v>51</v>
      </c>
      <c r="C194" t="s">
        <v>379</v>
      </c>
      <c r="D194" t="s">
        <v>156</v>
      </c>
      <c r="E194" t="s">
        <v>157</v>
      </c>
      <c r="F194" t="s">
        <v>35</v>
      </c>
      <c r="G194" t="s">
        <v>14</v>
      </c>
      <c r="H194">
        <v>72488.350000000006</v>
      </c>
      <c r="I194">
        <v>1240</v>
      </c>
      <c r="J194" t="s">
        <v>380</v>
      </c>
      <c r="K194">
        <f t="shared" si="2"/>
        <v>89885554</v>
      </c>
    </row>
    <row r="195" spans="1:11" x14ac:dyDescent="0.3">
      <c r="A195">
        <v>2023</v>
      </c>
      <c r="B195" t="s">
        <v>31</v>
      </c>
      <c r="C195" t="s">
        <v>256</v>
      </c>
      <c r="D195" t="s">
        <v>33</v>
      </c>
      <c r="E195" t="s">
        <v>34</v>
      </c>
      <c r="F195" t="s">
        <v>1472</v>
      </c>
      <c r="G195" t="s">
        <v>26</v>
      </c>
      <c r="H195">
        <v>27323.53</v>
      </c>
      <c r="I195">
        <v>3193</v>
      </c>
      <c r="J195" t="s">
        <v>381</v>
      </c>
      <c r="K195">
        <f t="shared" ref="K195:K258" si="3">H195*I195</f>
        <v>87244031.289999992</v>
      </c>
    </row>
    <row r="196" spans="1:11" hidden="1" x14ac:dyDescent="0.3">
      <c r="A196">
        <v>2022</v>
      </c>
      <c r="B196" t="s">
        <v>1471</v>
      </c>
      <c r="C196" t="s">
        <v>382</v>
      </c>
      <c r="D196" t="s">
        <v>55</v>
      </c>
      <c r="E196" t="s">
        <v>56</v>
      </c>
      <c r="F196" t="s">
        <v>35</v>
      </c>
      <c r="G196" t="s">
        <v>14</v>
      </c>
      <c r="H196">
        <v>96677.83</v>
      </c>
      <c r="I196">
        <v>3791</v>
      </c>
      <c r="J196" t="s">
        <v>383</v>
      </c>
      <c r="K196">
        <f t="shared" si="3"/>
        <v>366505653.53000003</v>
      </c>
    </row>
    <row r="197" spans="1:11" hidden="1" x14ac:dyDescent="0.3">
      <c r="A197">
        <v>2024</v>
      </c>
      <c r="B197" t="s">
        <v>1471</v>
      </c>
      <c r="C197" t="s">
        <v>254</v>
      </c>
      <c r="D197" t="s">
        <v>17</v>
      </c>
      <c r="E197" t="s">
        <v>97</v>
      </c>
      <c r="F197" t="s">
        <v>35</v>
      </c>
      <c r="G197" t="s">
        <v>14</v>
      </c>
      <c r="H197">
        <v>82526.77</v>
      </c>
      <c r="I197">
        <v>4306</v>
      </c>
      <c r="J197" t="s">
        <v>384</v>
      </c>
      <c r="K197">
        <f t="shared" si="3"/>
        <v>355360271.62</v>
      </c>
    </row>
    <row r="198" spans="1:11" hidden="1" x14ac:dyDescent="0.3">
      <c r="A198">
        <v>2022</v>
      </c>
      <c r="B198" t="s">
        <v>21</v>
      </c>
      <c r="C198" t="s">
        <v>385</v>
      </c>
      <c r="D198" t="s">
        <v>127</v>
      </c>
      <c r="E198" t="s">
        <v>187</v>
      </c>
      <c r="F198" t="s">
        <v>19</v>
      </c>
      <c r="G198" t="s">
        <v>14</v>
      </c>
      <c r="H198">
        <v>37289</v>
      </c>
      <c r="I198">
        <v>4964</v>
      </c>
      <c r="J198" t="s">
        <v>386</v>
      </c>
      <c r="K198">
        <f t="shared" si="3"/>
        <v>185102596</v>
      </c>
    </row>
    <row r="199" spans="1:11" hidden="1" x14ac:dyDescent="0.3">
      <c r="A199">
        <v>2022</v>
      </c>
      <c r="B199" t="s">
        <v>31</v>
      </c>
      <c r="C199" t="s">
        <v>387</v>
      </c>
      <c r="D199" t="s">
        <v>23</v>
      </c>
      <c r="E199" t="s">
        <v>29</v>
      </c>
      <c r="F199" t="s">
        <v>35</v>
      </c>
      <c r="G199" t="s">
        <v>14</v>
      </c>
      <c r="H199">
        <v>51052.18</v>
      </c>
      <c r="I199">
        <v>3136</v>
      </c>
      <c r="J199" t="s">
        <v>388</v>
      </c>
      <c r="K199">
        <f t="shared" si="3"/>
        <v>160099636.47999999</v>
      </c>
    </row>
    <row r="200" spans="1:11" hidden="1" x14ac:dyDescent="0.3">
      <c r="A200">
        <v>2022</v>
      </c>
      <c r="B200" t="s">
        <v>1471</v>
      </c>
      <c r="C200" t="s">
        <v>389</v>
      </c>
      <c r="D200" t="s">
        <v>23</v>
      </c>
      <c r="E200" t="s">
        <v>29</v>
      </c>
      <c r="F200" t="s">
        <v>35</v>
      </c>
      <c r="G200" t="s">
        <v>26</v>
      </c>
      <c r="H200">
        <v>59736.07</v>
      </c>
      <c r="I200">
        <v>2999</v>
      </c>
      <c r="J200" t="s">
        <v>390</v>
      </c>
      <c r="K200">
        <f t="shared" si="3"/>
        <v>179148473.93000001</v>
      </c>
    </row>
    <row r="201" spans="1:11" hidden="1" x14ac:dyDescent="0.3">
      <c r="A201">
        <v>2024</v>
      </c>
      <c r="B201" t="s">
        <v>37</v>
      </c>
      <c r="C201" t="s">
        <v>325</v>
      </c>
      <c r="D201" t="s">
        <v>156</v>
      </c>
      <c r="E201" t="s">
        <v>157</v>
      </c>
      <c r="F201" t="s">
        <v>35</v>
      </c>
      <c r="G201" t="s">
        <v>14</v>
      </c>
      <c r="H201">
        <v>33947.129999999997</v>
      </c>
      <c r="I201">
        <v>888</v>
      </c>
      <c r="J201" t="s">
        <v>391</v>
      </c>
      <c r="K201">
        <f t="shared" si="3"/>
        <v>30145051.439999998</v>
      </c>
    </row>
    <row r="202" spans="1:11" hidden="1" x14ac:dyDescent="0.3">
      <c r="A202">
        <v>2024</v>
      </c>
      <c r="B202" t="s">
        <v>1471</v>
      </c>
      <c r="C202" t="s">
        <v>392</v>
      </c>
      <c r="D202" t="s">
        <v>127</v>
      </c>
      <c r="E202" t="s">
        <v>128</v>
      </c>
      <c r="F202" t="s">
        <v>35</v>
      </c>
      <c r="G202" t="s">
        <v>26</v>
      </c>
      <c r="H202">
        <v>77012.639999999999</v>
      </c>
      <c r="I202">
        <v>2244</v>
      </c>
      <c r="J202" t="s">
        <v>393</v>
      </c>
      <c r="K202">
        <f t="shared" si="3"/>
        <v>172816364.16</v>
      </c>
    </row>
    <row r="203" spans="1:11" hidden="1" x14ac:dyDescent="0.3">
      <c r="A203">
        <v>2022</v>
      </c>
      <c r="B203" t="s">
        <v>37</v>
      </c>
      <c r="C203" t="s">
        <v>394</v>
      </c>
      <c r="D203" t="s">
        <v>55</v>
      </c>
      <c r="E203" t="s">
        <v>56</v>
      </c>
      <c r="F203" t="s">
        <v>19</v>
      </c>
      <c r="G203" t="s">
        <v>26</v>
      </c>
      <c r="H203">
        <v>42947.46</v>
      </c>
      <c r="I203">
        <v>1444</v>
      </c>
      <c r="J203" t="s">
        <v>395</v>
      </c>
      <c r="K203">
        <f t="shared" si="3"/>
        <v>62016132.240000002</v>
      </c>
    </row>
    <row r="204" spans="1:11" x14ac:dyDescent="0.3">
      <c r="A204">
        <v>2023</v>
      </c>
      <c r="B204" t="s">
        <v>51</v>
      </c>
      <c r="C204" t="s">
        <v>396</v>
      </c>
      <c r="D204" t="s">
        <v>156</v>
      </c>
      <c r="E204" t="s">
        <v>157</v>
      </c>
      <c r="F204" t="s">
        <v>25</v>
      </c>
      <c r="G204" t="s">
        <v>14</v>
      </c>
      <c r="H204">
        <v>48396.54</v>
      </c>
      <c r="I204">
        <v>3325</v>
      </c>
      <c r="J204" t="s">
        <v>397</v>
      </c>
      <c r="K204">
        <f t="shared" si="3"/>
        <v>160918495.5</v>
      </c>
    </row>
    <row r="205" spans="1:11" x14ac:dyDescent="0.3">
      <c r="A205">
        <v>2023</v>
      </c>
      <c r="B205" t="s">
        <v>1471</v>
      </c>
      <c r="C205" t="s">
        <v>357</v>
      </c>
      <c r="D205" t="s">
        <v>59</v>
      </c>
      <c r="E205" t="s">
        <v>63</v>
      </c>
      <c r="F205" t="s">
        <v>1472</v>
      </c>
      <c r="G205" t="s">
        <v>26</v>
      </c>
      <c r="H205">
        <v>73017.16</v>
      </c>
      <c r="I205">
        <v>3986</v>
      </c>
      <c r="J205" t="s">
        <v>398</v>
      </c>
      <c r="K205">
        <f t="shared" si="3"/>
        <v>291046399.75999999</v>
      </c>
    </row>
    <row r="206" spans="1:11" hidden="1" x14ac:dyDescent="0.3">
      <c r="A206">
        <v>2023</v>
      </c>
      <c r="B206" t="s">
        <v>31</v>
      </c>
      <c r="C206" t="s">
        <v>399</v>
      </c>
      <c r="D206" t="s">
        <v>156</v>
      </c>
      <c r="E206" t="s">
        <v>157</v>
      </c>
      <c r="F206" t="s">
        <v>35</v>
      </c>
      <c r="G206" t="s">
        <v>26</v>
      </c>
      <c r="H206">
        <v>56709.45</v>
      </c>
      <c r="I206">
        <v>216</v>
      </c>
      <c r="J206" t="s">
        <v>400</v>
      </c>
      <c r="K206">
        <f t="shared" si="3"/>
        <v>12249241.199999999</v>
      </c>
    </row>
    <row r="207" spans="1:11" x14ac:dyDescent="0.3">
      <c r="A207">
        <v>2023</v>
      </c>
      <c r="B207" t="s">
        <v>51</v>
      </c>
      <c r="C207" t="s">
        <v>401</v>
      </c>
      <c r="D207" t="s">
        <v>23</v>
      </c>
      <c r="E207" t="s">
        <v>24</v>
      </c>
      <c r="F207" t="s">
        <v>1472</v>
      </c>
      <c r="G207" t="s">
        <v>26</v>
      </c>
      <c r="H207">
        <v>32478.17</v>
      </c>
      <c r="I207">
        <v>1861</v>
      </c>
      <c r="J207" t="s">
        <v>402</v>
      </c>
      <c r="K207">
        <f t="shared" si="3"/>
        <v>60441874.369999997</v>
      </c>
    </row>
    <row r="208" spans="1:11" hidden="1" x14ac:dyDescent="0.3">
      <c r="A208">
        <v>2024</v>
      </c>
      <c r="B208" t="s">
        <v>21</v>
      </c>
      <c r="C208" t="s">
        <v>246</v>
      </c>
      <c r="D208" t="s">
        <v>33</v>
      </c>
      <c r="E208" t="s">
        <v>85</v>
      </c>
      <c r="F208" t="s">
        <v>35</v>
      </c>
      <c r="G208" t="s">
        <v>14</v>
      </c>
      <c r="H208">
        <v>47792.46</v>
      </c>
      <c r="I208">
        <v>2950</v>
      </c>
      <c r="J208" t="s">
        <v>403</v>
      </c>
      <c r="K208">
        <f t="shared" si="3"/>
        <v>140987757</v>
      </c>
    </row>
    <row r="209" spans="1:11" x14ac:dyDescent="0.3">
      <c r="A209">
        <v>2024</v>
      </c>
      <c r="B209" t="s">
        <v>51</v>
      </c>
      <c r="C209" t="s">
        <v>361</v>
      </c>
      <c r="D209" t="s">
        <v>23</v>
      </c>
      <c r="E209" t="s">
        <v>29</v>
      </c>
      <c r="F209" t="s">
        <v>25</v>
      </c>
      <c r="G209" t="s">
        <v>14</v>
      </c>
      <c r="H209">
        <v>56981.120000000003</v>
      </c>
      <c r="I209">
        <v>2341</v>
      </c>
      <c r="J209" t="s">
        <v>404</v>
      </c>
      <c r="K209">
        <f t="shared" si="3"/>
        <v>133392801.92</v>
      </c>
    </row>
    <row r="210" spans="1:11" x14ac:dyDescent="0.3">
      <c r="A210">
        <v>2023</v>
      </c>
      <c r="B210" t="s">
        <v>1471</v>
      </c>
      <c r="C210" t="s">
        <v>179</v>
      </c>
      <c r="D210" t="s">
        <v>12</v>
      </c>
      <c r="E210" t="s">
        <v>182</v>
      </c>
      <c r="F210" t="s">
        <v>1472</v>
      </c>
      <c r="G210" t="s">
        <v>14</v>
      </c>
      <c r="H210">
        <v>25020.560000000001</v>
      </c>
      <c r="I210">
        <v>2838</v>
      </c>
      <c r="J210" t="s">
        <v>405</v>
      </c>
      <c r="K210">
        <f t="shared" si="3"/>
        <v>71008349.280000001</v>
      </c>
    </row>
    <row r="211" spans="1:11" hidden="1" x14ac:dyDescent="0.3">
      <c r="A211">
        <v>2023</v>
      </c>
      <c r="C211" t="s">
        <v>334</v>
      </c>
      <c r="D211" t="s">
        <v>42</v>
      </c>
      <c r="E211" t="s">
        <v>153</v>
      </c>
      <c r="F211" t="s">
        <v>19</v>
      </c>
      <c r="G211" t="s">
        <v>26</v>
      </c>
      <c r="H211">
        <v>21289.21</v>
      </c>
      <c r="I211">
        <v>2197</v>
      </c>
      <c r="J211" t="s">
        <v>406</v>
      </c>
      <c r="K211">
        <f t="shared" si="3"/>
        <v>46772394.369999997</v>
      </c>
    </row>
    <row r="212" spans="1:11" hidden="1" x14ac:dyDescent="0.3">
      <c r="A212">
        <v>2024</v>
      </c>
      <c r="B212" t="s">
        <v>37</v>
      </c>
      <c r="C212" t="s">
        <v>407</v>
      </c>
      <c r="D212" t="s">
        <v>17</v>
      </c>
      <c r="E212" t="s">
        <v>97</v>
      </c>
      <c r="F212" t="s">
        <v>35</v>
      </c>
      <c r="G212" t="s">
        <v>26</v>
      </c>
      <c r="H212">
        <v>94669.72</v>
      </c>
      <c r="I212">
        <v>2381</v>
      </c>
      <c r="J212" t="s">
        <v>408</v>
      </c>
      <c r="K212">
        <f t="shared" si="3"/>
        <v>225408603.31999999</v>
      </c>
    </row>
    <row r="213" spans="1:11" x14ac:dyDescent="0.3">
      <c r="A213">
        <v>2024</v>
      </c>
      <c r="B213" t="s">
        <v>1471</v>
      </c>
      <c r="C213" t="s">
        <v>148</v>
      </c>
      <c r="D213" t="s">
        <v>17</v>
      </c>
      <c r="E213" t="s">
        <v>97</v>
      </c>
      <c r="F213" t="s">
        <v>25</v>
      </c>
      <c r="G213" t="s">
        <v>26</v>
      </c>
      <c r="H213">
        <v>32989.269999999997</v>
      </c>
      <c r="I213">
        <v>3842</v>
      </c>
      <c r="J213" t="s">
        <v>409</v>
      </c>
      <c r="K213">
        <f t="shared" si="3"/>
        <v>126744775.33999999</v>
      </c>
    </row>
    <row r="214" spans="1:11" hidden="1" x14ac:dyDescent="0.3">
      <c r="A214">
        <v>2023</v>
      </c>
      <c r="B214" t="s">
        <v>1471</v>
      </c>
      <c r="C214" t="s">
        <v>67</v>
      </c>
      <c r="D214" t="s">
        <v>42</v>
      </c>
      <c r="E214" t="s">
        <v>114</v>
      </c>
      <c r="F214" t="s">
        <v>19</v>
      </c>
      <c r="G214" t="s">
        <v>14</v>
      </c>
      <c r="H214">
        <v>57878.39</v>
      </c>
      <c r="I214">
        <v>2813</v>
      </c>
      <c r="J214" t="s">
        <v>410</v>
      </c>
      <c r="K214">
        <f t="shared" si="3"/>
        <v>162811911.06999999</v>
      </c>
    </row>
    <row r="215" spans="1:11" hidden="1" x14ac:dyDescent="0.3">
      <c r="A215">
        <v>2023</v>
      </c>
      <c r="B215" t="s">
        <v>1471</v>
      </c>
      <c r="C215" t="s">
        <v>411</v>
      </c>
      <c r="D215" t="s">
        <v>156</v>
      </c>
      <c r="E215" t="s">
        <v>163</v>
      </c>
      <c r="F215" t="s">
        <v>35</v>
      </c>
      <c r="G215" t="s">
        <v>14</v>
      </c>
      <c r="H215">
        <v>55212.33</v>
      </c>
      <c r="I215">
        <v>1700</v>
      </c>
      <c r="J215" t="s">
        <v>412</v>
      </c>
      <c r="K215">
        <f t="shared" si="3"/>
        <v>93860961</v>
      </c>
    </row>
    <row r="216" spans="1:11" x14ac:dyDescent="0.3">
      <c r="A216">
        <v>2024</v>
      </c>
      <c r="B216" t="s">
        <v>21</v>
      </c>
      <c r="C216" t="s">
        <v>413</v>
      </c>
      <c r="D216" t="s">
        <v>46</v>
      </c>
      <c r="E216" t="s">
        <v>47</v>
      </c>
      <c r="F216" t="s">
        <v>1472</v>
      </c>
      <c r="G216" t="s">
        <v>26</v>
      </c>
      <c r="H216">
        <v>85277.53</v>
      </c>
      <c r="I216">
        <v>3013</v>
      </c>
      <c r="J216" t="s">
        <v>414</v>
      </c>
      <c r="K216">
        <f t="shared" si="3"/>
        <v>256941197.88999999</v>
      </c>
    </row>
    <row r="217" spans="1:11" x14ac:dyDescent="0.3">
      <c r="A217">
        <v>2024</v>
      </c>
      <c r="B217" t="s">
        <v>21</v>
      </c>
      <c r="C217" t="s">
        <v>96</v>
      </c>
      <c r="D217" t="s">
        <v>59</v>
      </c>
      <c r="E217" t="s">
        <v>63</v>
      </c>
      <c r="F217" t="s">
        <v>25</v>
      </c>
      <c r="G217" t="s">
        <v>26</v>
      </c>
      <c r="H217">
        <v>51141.03</v>
      </c>
      <c r="I217">
        <v>179</v>
      </c>
      <c r="J217" t="s">
        <v>415</v>
      </c>
      <c r="K217">
        <f t="shared" si="3"/>
        <v>9154244.3699999992</v>
      </c>
    </row>
    <row r="218" spans="1:11" hidden="1" x14ac:dyDescent="0.3">
      <c r="A218">
        <v>2024</v>
      </c>
      <c r="B218" t="s">
        <v>21</v>
      </c>
      <c r="C218" t="s">
        <v>416</v>
      </c>
      <c r="D218" t="s">
        <v>156</v>
      </c>
      <c r="E218" t="s">
        <v>157</v>
      </c>
      <c r="F218" t="s">
        <v>19</v>
      </c>
      <c r="G218" t="s">
        <v>14</v>
      </c>
      <c r="H218">
        <v>21564.42</v>
      </c>
      <c r="I218">
        <v>1691</v>
      </c>
      <c r="J218" t="s">
        <v>417</v>
      </c>
      <c r="K218">
        <f t="shared" si="3"/>
        <v>36465434.219999999</v>
      </c>
    </row>
    <row r="219" spans="1:11" hidden="1" x14ac:dyDescent="0.3">
      <c r="A219">
        <v>2024</v>
      </c>
      <c r="B219" t="s">
        <v>21</v>
      </c>
      <c r="C219" t="s">
        <v>321</v>
      </c>
      <c r="D219" t="s">
        <v>127</v>
      </c>
      <c r="E219" t="s">
        <v>128</v>
      </c>
      <c r="F219" t="s">
        <v>35</v>
      </c>
      <c r="G219" t="s">
        <v>26</v>
      </c>
      <c r="H219">
        <v>80209.960000000006</v>
      </c>
      <c r="I219">
        <v>604</v>
      </c>
      <c r="J219" t="s">
        <v>418</v>
      </c>
      <c r="K219">
        <f t="shared" si="3"/>
        <v>48446815.840000004</v>
      </c>
    </row>
    <row r="220" spans="1:11" hidden="1" x14ac:dyDescent="0.3">
      <c r="A220">
        <v>2024</v>
      </c>
      <c r="B220" t="s">
        <v>51</v>
      </c>
      <c r="C220" t="s">
        <v>279</v>
      </c>
      <c r="D220" t="s">
        <v>17</v>
      </c>
      <c r="E220" t="s">
        <v>97</v>
      </c>
      <c r="F220" t="s">
        <v>35</v>
      </c>
      <c r="G220" t="s">
        <v>26</v>
      </c>
      <c r="H220">
        <v>42822.85</v>
      </c>
      <c r="I220">
        <v>1520</v>
      </c>
      <c r="J220" t="s">
        <v>419</v>
      </c>
      <c r="K220">
        <f t="shared" si="3"/>
        <v>65090732</v>
      </c>
    </row>
    <row r="221" spans="1:11" hidden="1" x14ac:dyDescent="0.3">
      <c r="A221">
        <v>2024</v>
      </c>
      <c r="B221" t="s">
        <v>37</v>
      </c>
      <c r="C221" t="s">
        <v>420</v>
      </c>
      <c r="D221" t="s">
        <v>156</v>
      </c>
      <c r="E221" t="s">
        <v>157</v>
      </c>
      <c r="F221" t="s">
        <v>19</v>
      </c>
      <c r="G221" t="s">
        <v>14</v>
      </c>
      <c r="H221">
        <v>27787.66</v>
      </c>
      <c r="I221">
        <v>4720</v>
      </c>
      <c r="J221" t="s">
        <v>421</v>
      </c>
      <c r="K221">
        <f t="shared" si="3"/>
        <v>131157755.2</v>
      </c>
    </row>
    <row r="222" spans="1:11" hidden="1" x14ac:dyDescent="0.3">
      <c r="A222">
        <v>2022</v>
      </c>
      <c r="C222" t="s">
        <v>254</v>
      </c>
      <c r="D222" t="s">
        <v>55</v>
      </c>
      <c r="E222" t="s">
        <v>135</v>
      </c>
      <c r="F222" t="s">
        <v>35</v>
      </c>
      <c r="G222" t="s">
        <v>26</v>
      </c>
      <c r="H222">
        <v>70257.36</v>
      </c>
      <c r="I222">
        <v>4176</v>
      </c>
      <c r="J222" t="s">
        <v>422</v>
      </c>
      <c r="K222">
        <f t="shared" si="3"/>
        <v>293394735.36000001</v>
      </c>
    </row>
    <row r="223" spans="1:11" x14ac:dyDescent="0.3">
      <c r="A223">
        <v>2022</v>
      </c>
      <c r="B223" t="s">
        <v>1471</v>
      </c>
      <c r="C223" t="s">
        <v>191</v>
      </c>
      <c r="D223" t="s">
        <v>55</v>
      </c>
      <c r="E223" t="s">
        <v>56</v>
      </c>
      <c r="F223" t="s">
        <v>1472</v>
      </c>
      <c r="G223" t="s">
        <v>26</v>
      </c>
      <c r="H223">
        <v>47448.76</v>
      </c>
      <c r="I223">
        <v>4766</v>
      </c>
      <c r="J223" t="s">
        <v>423</v>
      </c>
      <c r="K223">
        <f t="shared" si="3"/>
        <v>226140790.16</v>
      </c>
    </row>
    <row r="224" spans="1:11" x14ac:dyDescent="0.3">
      <c r="A224">
        <v>2024</v>
      </c>
      <c r="C224" t="s">
        <v>99</v>
      </c>
      <c r="D224" t="s">
        <v>12</v>
      </c>
      <c r="E224" t="s">
        <v>13</v>
      </c>
      <c r="F224" t="s">
        <v>1472</v>
      </c>
      <c r="G224" t="s">
        <v>26</v>
      </c>
      <c r="H224">
        <v>59443.89</v>
      </c>
      <c r="I224">
        <v>1747</v>
      </c>
      <c r="J224" t="s">
        <v>424</v>
      </c>
      <c r="K224">
        <f t="shared" si="3"/>
        <v>103848475.83</v>
      </c>
    </row>
    <row r="225" spans="1:11" hidden="1" x14ac:dyDescent="0.3">
      <c r="A225">
        <v>2023</v>
      </c>
      <c r="B225" t="s">
        <v>1471</v>
      </c>
      <c r="C225" t="s">
        <v>425</v>
      </c>
      <c r="D225" t="s">
        <v>42</v>
      </c>
      <c r="E225" t="s">
        <v>114</v>
      </c>
      <c r="F225" t="s">
        <v>19</v>
      </c>
      <c r="G225" t="s">
        <v>14</v>
      </c>
      <c r="H225">
        <v>77173.320000000007</v>
      </c>
      <c r="I225">
        <v>4890</v>
      </c>
      <c r="J225" t="s">
        <v>426</v>
      </c>
      <c r="K225">
        <f t="shared" si="3"/>
        <v>377377534.80000001</v>
      </c>
    </row>
    <row r="226" spans="1:11" x14ac:dyDescent="0.3">
      <c r="A226">
        <v>2024</v>
      </c>
      <c r="B226" t="s">
        <v>51</v>
      </c>
      <c r="C226" t="s">
        <v>427</v>
      </c>
      <c r="D226" t="s">
        <v>23</v>
      </c>
      <c r="E226" t="s">
        <v>29</v>
      </c>
      <c r="F226" t="s">
        <v>25</v>
      </c>
      <c r="G226" t="s">
        <v>14</v>
      </c>
      <c r="H226">
        <v>25985.599999999999</v>
      </c>
      <c r="I226">
        <v>1077</v>
      </c>
      <c r="J226" t="s">
        <v>428</v>
      </c>
      <c r="K226">
        <f t="shared" si="3"/>
        <v>27986491.199999999</v>
      </c>
    </row>
    <row r="227" spans="1:11" hidden="1" x14ac:dyDescent="0.3">
      <c r="A227">
        <v>2024</v>
      </c>
      <c r="B227" t="s">
        <v>21</v>
      </c>
      <c r="C227" t="s">
        <v>58</v>
      </c>
      <c r="D227" t="s">
        <v>127</v>
      </c>
      <c r="E227" t="s">
        <v>128</v>
      </c>
      <c r="F227" t="s">
        <v>35</v>
      </c>
      <c r="G227" t="s">
        <v>14</v>
      </c>
      <c r="H227">
        <v>24322.79</v>
      </c>
      <c r="I227">
        <v>4290</v>
      </c>
      <c r="J227" t="s">
        <v>429</v>
      </c>
      <c r="K227">
        <f t="shared" si="3"/>
        <v>104344769.10000001</v>
      </c>
    </row>
    <row r="228" spans="1:11" hidden="1" x14ac:dyDescent="0.3">
      <c r="A228">
        <v>2022</v>
      </c>
      <c r="B228" t="s">
        <v>51</v>
      </c>
      <c r="C228" t="s">
        <v>179</v>
      </c>
      <c r="D228" t="s">
        <v>156</v>
      </c>
      <c r="E228" t="s">
        <v>163</v>
      </c>
      <c r="F228" t="s">
        <v>35</v>
      </c>
      <c r="G228" t="s">
        <v>26</v>
      </c>
      <c r="H228">
        <v>51014.67</v>
      </c>
      <c r="I228">
        <v>1280</v>
      </c>
      <c r="J228" t="s">
        <v>430</v>
      </c>
      <c r="K228">
        <f t="shared" si="3"/>
        <v>65298777.599999994</v>
      </c>
    </row>
    <row r="229" spans="1:11" x14ac:dyDescent="0.3">
      <c r="A229">
        <v>2024</v>
      </c>
      <c r="B229" t="s">
        <v>51</v>
      </c>
      <c r="C229" t="s">
        <v>174</v>
      </c>
      <c r="D229" t="s">
        <v>42</v>
      </c>
      <c r="E229" t="s">
        <v>153</v>
      </c>
      <c r="F229" t="s">
        <v>25</v>
      </c>
      <c r="G229" t="s">
        <v>14</v>
      </c>
      <c r="H229">
        <v>69999.039999999994</v>
      </c>
      <c r="I229">
        <v>519</v>
      </c>
      <c r="J229" t="s">
        <v>431</v>
      </c>
      <c r="K229">
        <f t="shared" si="3"/>
        <v>36329501.759999998</v>
      </c>
    </row>
    <row r="230" spans="1:11" x14ac:dyDescent="0.3">
      <c r="A230">
        <v>2023</v>
      </c>
      <c r="B230" t="s">
        <v>21</v>
      </c>
      <c r="C230" t="s">
        <v>432</v>
      </c>
      <c r="D230" t="s">
        <v>33</v>
      </c>
      <c r="E230" t="s">
        <v>70</v>
      </c>
      <c r="F230" t="s">
        <v>1472</v>
      </c>
      <c r="G230" t="s">
        <v>26</v>
      </c>
      <c r="H230">
        <v>94505.02</v>
      </c>
      <c r="I230">
        <v>4842</v>
      </c>
      <c r="J230" t="s">
        <v>433</v>
      </c>
      <c r="K230">
        <f t="shared" si="3"/>
        <v>457593306.84000003</v>
      </c>
    </row>
    <row r="231" spans="1:11" x14ac:dyDescent="0.3">
      <c r="A231">
        <v>2024</v>
      </c>
      <c r="B231" t="s">
        <v>1471</v>
      </c>
      <c r="C231" t="s">
        <v>401</v>
      </c>
      <c r="D231" t="s">
        <v>55</v>
      </c>
      <c r="E231" t="s">
        <v>73</v>
      </c>
      <c r="F231" t="s">
        <v>25</v>
      </c>
      <c r="G231" t="s">
        <v>26</v>
      </c>
      <c r="H231">
        <v>41973.08</v>
      </c>
      <c r="I231">
        <v>725</v>
      </c>
      <c r="J231" t="s">
        <v>434</v>
      </c>
      <c r="K231">
        <f t="shared" si="3"/>
        <v>30430483</v>
      </c>
    </row>
    <row r="232" spans="1:11" x14ac:dyDescent="0.3">
      <c r="A232">
        <v>2023</v>
      </c>
      <c r="B232" t="s">
        <v>1471</v>
      </c>
      <c r="C232" t="s">
        <v>352</v>
      </c>
      <c r="D232" t="s">
        <v>12</v>
      </c>
      <c r="E232" t="s">
        <v>106</v>
      </c>
      <c r="F232" t="s">
        <v>25</v>
      </c>
      <c r="G232" t="s">
        <v>14</v>
      </c>
      <c r="H232">
        <v>62944.29</v>
      </c>
      <c r="I232">
        <v>1597</v>
      </c>
      <c r="J232" t="s">
        <v>435</v>
      </c>
      <c r="K232">
        <f t="shared" si="3"/>
        <v>100522031.13</v>
      </c>
    </row>
    <row r="233" spans="1:11" x14ac:dyDescent="0.3">
      <c r="A233">
        <v>2023</v>
      </c>
      <c r="C233" t="s">
        <v>436</v>
      </c>
      <c r="D233" t="s">
        <v>46</v>
      </c>
      <c r="E233" t="s">
        <v>47</v>
      </c>
      <c r="F233" t="s">
        <v>1472</v>
      </c>
      <c r="G233" t="s">
        <v>26</v>
      </c>
      <c r="H233">
        <v>68276.19</v>
      </c>
      <c r="I233">
        <v>2362</v>
      </c>
      <c r="J233" t="s">
        <v>437</v>
      </c>
      <c r="K233">
        <f t="shared" si="3"/>
        <v>161268360.78</v>
      </c>
    </row>
    <row r="234" spans="1:11" x14ac:dyDescent="0.3">
      <c r="A234">
        <v>2022</v>
      </c>
      <c r="B234" t="s">
        <v>51</v>
      </c>
      <c r="C234" t="s">
        <v>281</v>
      </c>
      <c r="D234" t="s">
        <v>12</v>
      </c>
      <c r="E234" t="s">
        <v>106</v>
      </c>
      <c r="F234" t="s">
        <v>25</v>
      </c>
      <c r="G234" t="s">
        <v>14</v>
      </c>
      <c r="H234">
        <v>91479.85</v>
      </c>
      <c r="I234">
        <v>1102</v>
      </c>
      <c r="J234" t="s">
        <v>438</v>
      </c>
      <c r="K234">
        <f t="shared" si="3"/>
        <v>100810794.7</v>
      </c>
    </row>
    <row r="235" spans="1:11" x14ac:dyDescent="0.3">
      <c r="A235">
        <v>2024</v>
      </c>
      <c r="B235" t="s">
        <v>1471</v>
      </c>
      <c r="C235" t="s">
        <v>439</v>
      </c>
      <c r="D235" t="s">
        <v>12</v>
      </c>
      <c r="E235" t="s">
        <v>106</v>
      </c>
      <c r="F235" t="s">
        <v>1472</v>
      </c>
      <c r="G235" t="s">
        <v>14</v>
      </c>
      <c r="H235">
        <v>23914.98</v>
      </c>
      <c r="I235">
        <v>1382</v>
      </c>
      <c r="J235" t="s">
        <v>440</v>
      </c>
      <c r="K235">
        <f t="shared" si="3"/>
        <v>33050502.359999999</v>
      </c>
    </row>
    <row r="236" spans="1:11" hidden="1" x14ac:dyDescent="0.3">
      <c r="A236">
        <v>2024</v>
      </c>
      <c r="B236" t="s">
        <v>37</v>
      </c>
      <c r="C236" t="s">
        <v>116</v>
      </c>
      <c r="D236" t="s">
        <v>17</v>
      </c>
      <c r="E236" t="s">
        <v>97</v>
      </c>
      <c r="F236" t="s">
        <v>35</v>
      </c>
      <c r="G236" t="s">
        <v>26</v>
      </c>
      <c r="H236">
        <v>64888.29</v>
      </c>
      <c r="I236">
        <v>4863</v>
      </c>
      <c r="J236" t="s">
        <v>441</v>
      </c>
      <c r="K236">
        <f t="shared" si="3"/>
        <v>315551754.26999998</v>
      </c>
    </row>
    <row r="237" spans="1:11" hidden="1" x14ac:dyDescent="0.3">
      <c r="A237">
        <v>2023</v>
      </c>
      <c r="B237" t="s">
        <v>51</v>
      </c>
      <c r="C237" t="s">
        <v>442</v>
      </c>
      <c r="D237" t="s">
        <v>12</v>
      </c>
      <c r="E237" t="s">
        <v>106</v>
      </c>
      <c r="F237" t="s">
        <v>19</v>
      </c>
      <c r="G237" t="s">
        <v>14</v>
      </c>
      <c r="H237">
        <v>85483.78</v>
      </c>
      <c r="I237">
        <v>4308</v>
      </c>
      <c r="J237" t="s">
        <v>443</v>
      </c>
      <c r="K237">
        <f t="shared" si="3"/>
        <v>368264124.24000001</v>
      </c>
    </row>
    <row r="238" spans="1:11" hidden="1" x14ac:dyDescent="0.3">
      <c r="A238">
        <v>2024</v>
      </c>
      <c r="B238" t="s">
        <v>51</v>
      </c>
      <c r="C238" t="s">
        <v>38</v>
      </c>
      <c r="D238" t="s">
        <v>17</v>
      </c>
      <c r="E238" t="s">
        <v>97</v>
      </c>
      <c r="F238" t="s">
        <v>35</v>
      </c>
      <c r="G238" t="s">
        <v>26</v>
      </c>
      <c r="H238">
        <v>74276.679999999993</v>
      </c>
      <c r="I238">
        <v>1728</v>
      </c>
      <c r="J238" t="s">
        <v>444</v>
      </c>
      <c r="K238">
        <f t="shared" si="3"/>
        <v>128350103.03999999</v>
      </c>
    </row>
    <row r="239" spans="1:11" hidden="1" x14ac:dyDescent="0.3">
      <c r="A239">
        <v>2024</v>
      </c>
      <c r="B239" t="s">
        <v>21</v>
      </c>
      <c r="C239" t="s">
        <v>401</v>
      </c>
      <c r="D239" t="s">
        <v>156</v>
      </c>
      <c r="E239" t="s">
        <v>242</v>
      </c>
      <c r="F239" t="s">
        <v>35</v>
      </c>
      <c r="G239" t="s">
        <v>26</v>
      </c>
      <c r="H239">
        <v>47174.66</v>
      </c>
      <c r="I239">
        <v>4429</v>
      </c>
      <c r="J239" t="s">
        <v>445</v>
      </c>
      <c r="K239">
        <f t="shared" si="3"/>
        <v>208936569.14000002</v>
      </c>
    </row>
    <row r="240" spans="1:11" hidden="1" x14ac:dyDescent="0.3">
      <c r="A240">
        <v>2024</v>
      </c>
      <c r="B240" t="s">
        <v>37</v>
      </c>
      <c r="C240" t="s">
        <v>446</v>
      </c>
      <c r="D240" t="s">
        <v>127</v>
      </c>
      <c r="E240" t="s">
        <v>187</v>
      </c>
      <c r="F240" t="s">
        <v>35</v>
      </c>
      <c r="G240" t="s">
        <v>26</v>
      </c>
      <c r="H240">
        <v>75718.77</v>
      </c>
      <c r="I240">
        <v>638</v>
      </c>
      <c r="J240" t="s">
        <v>447</v>
      </c>
      <c r="K240">
        <f t="shared" si="3"/>
        <v>48308575.260000005</v>
      </c>
    </row>
    <row r="241" spans="1:11" x14ac:dyDescent="0.3">
      <c r="A241">
        <v>2023</v>
      </c>
      <c r="B241" t="s">
        <v>37</v>
      </c>
      <c r="C241" t="s">
        <v>448</v>
      </c>
      <c r="D241" t="s">
        <v>127</v>
      </c>
      <c r="E241" t="s">
        <v>187</v>
      </c>
      <c r="F241" t="s">
        <v>25</v>
      </c>
      <c r="G241" t="s">
        <v>14</v>
      </c>
      <c r="H241">
        <v>69444.13</v>
      </c>
      <c r="I241">
        <v>479</v>
      </c>
      <c r="J241" t="s">
        <v>449</v>
      </c>
      <c r="K241">
        <f t="shared" si="3"/>
        <v>33263738.270000003</v>
      </c>
    </row>
    <row r="242" spans="1:11" hidden="1" x14ac:dyDescent="0.3">
      <c r="A242">
        <v>2023</v>
      </c>
      <c r="C242" t="s">
        <v>394</v>
      </c>
      <c r="D242" t="s">
        <v>12</v>
      </c>
      <c r="E242" t="s">
        <v>13</v>
      </c>
      <c r="F242" t="s">
        <v>19</v>
      </c>
      <c r="G242" t="s">
        <v>14</v>
      </c>
      <c r="H242">
        <v>25115.48</v>
      </c>
      <c r="I242">
        <v>1646</v>
      </c>
      <c r="J242" t="s">
        <v>450</v>
      </c>
      <c r="K242">
        <f t="shared" si="3"/>
        <v>41340080.079999998</v>
      </c>
    </row>
    <row r="243" spans="1:11" hidden="1" x14ac:dyDescent="0.3">
      <c r="A243">
        <v>2022</v>
      </c>
      <c r="B243" t="s">
        <v>1471</v>
      </c>
      <c r="C243" t="s">
        <v>451</v>
      </c>
      <c r="D243" t="s">
        <v>127</v>
      </c>
      <c r="E243" t="s">
        <v>160</v>
      </c>
      <c r="F243" t="s">
        <v>35</v>
      </c>
      <c r="G243" t="s">
        <v>26</v>
      </c>
      <c r="H243">
        <v>68584.31</v>
      </c>
      <c r="I243">
        <v>952</v>
      </c>
      <c r="J243" t="s">
        <v>452</v>
      </c>
      <c r="K243">
        <f t="shared" si="3"/>
        <v>65292263.119999997</v>
      </c>
    </row>
    <row r="244" spans="1:11" x14ac:dyDescent="0.3">
      <c r="A244">
        <v>2023</v>
      </c>
      <c r="C244" t="s">
        <v>453</v>
      </c>
      <c r="D244" t="s">
        <v>33</v>
      </c>
      <c r="E244" t="s">
        <v>34</v>
      </c>
      <c r="F244" t="s">
        <v>25</v>
      </c>
      <c r="G244" t="s">
        <v>14</v>
      </c>
      <c r="H244">
        <v>43954.45</v>
      </c>
      <c r="I244">
        <v>917</v>
      </c>
      <c r="J244" t="s">
        <v>454</v>
      </c>
      <c r="K244">
        <f t="shared" si="3"/>
        <v>40306230.649999999</v>
      </c>
    </row>
    <row r="245" spans="1:11" x14ac:dyDescent="0.3">
      <c r="A245">
        <v>2023</v>
      </c>
      <c r="C245" t="s">
        <v>399</v>
      </c>
      <c r="D245" t="s">
        <v>156</v>
      </c>
      <c r="E245" t="s">
        <v>163</v>
      </c>
      <c r="F245" t="s">
        <v>1472</v>
      </c>
      <c r="G245" t="s">
        <v>26</v>
      </c>
      <c r="H245">
        <v>73235.899999999994</v>
      </c>
      <c r="I245">
        <v>1670</v>
      </c>
      <c r="J245" t="s">
        <v>455</v>
      </c>
      <c r="K245">
        <f t="shared" si="3"/>
        <v>122303952.99999999</v>
      </c>
    </row>
    <row r="246" spans="1:11" x14ac:dyDescent="0.3">
      <c r="A246">
        <v>2022</v>
      </c>
      <c r="B246" t="s">
        <v>37</v>
      </c>
      <c r="C246" t="s">
        <v>382</v>
      </c>
      <c r="D246" t="s">
        <v>127</v>
      </c>
      <c r="E246" t="s">
        <v>128</v>
      </c>
      <c r="F246" t="s">
        <v>25</v>
      </c>
      <c r="G246" t="s">
        <v>26</v>
      </c>
      <c r="H246">
        <v>41045.54</v>
      </c>
      <c r="I246">
        <v>1096</v>
      </c>
      <c r="J246" t="s">
        <v>456</v>
      </c>
      <c r="K246">
        <f t="shared" si="3"/>
        <v>44985911.840000004</v>
      </c>
    </row>
    <row r="247" spans="1:11" hidden="1" x14ac:dyDescent="0.3">
      <c r="A247">
        <v>2023</v>
      </c>
      <c r="B247" t="s">
        <v>21</v>
      </c>
      <c r="C247" t="s">
        <v>262</v>
      </c>
      <c r="D247" t="s">
        <v>23</v>
      </c>
      <c r="E247" t="s">
        <v>29</v>
      </c>
      <c r="F247" t="s">
        <v>35</v>
      </c>
      <c r="G247" t="s">
        <v>14</v>
      </c>
      <c r="H247">
        <v>50007.48</v>
      </c>
      <c r="I247">
        <v>2672</v>
      </c>
      <c r="J247" t="s">
        <v>457</v>
      </c>
      <c r="K247">
        <f t="shared" si="3"/>
        <v>133619986.56</v>
      </c>
    </row>
    <row r="248" spans="1:11" hidden="1" x14ac:dyDescent="0.3">
      <c r="A248">
        <v>2024</v>
      </c>
      <c r="B248" t="s">
        <v>51</v>
      </c>
      <c r="C248" t="s">
        <v>458</v>
      </c>
      <c r="D248" t="s">
        <v>127</v>
      </c>
      <c r="E248" t="s">
        <v>160</v>
      </c>
      <c r="F248" t="s">
        <v>35</v>
      </c>
      <c r="G248" t="s">
        <v>14</v>
      </c>
      <c r="H248">
        <v>43433.82</v>
      </c>
      <c r="I248">
        <v>2484</v>
      </c>
      <c r="J248" t="s">
        <v>459</v>
      </c>
      <c r="K248">
        <f t="shared" si="3"/>
        <v>107889608.88</v>
      </c>
    </row>
    <row r="249" spans="1:11" x14ac:dyDescent="0.3">
      <c r="A249">
        <v>2022</v>
      </c>
      <c r="B249" t="s">
        <v>21</v>
      </c>
      <c r="C249" t="s">
        <v>75</v>
      </c>
      <c r="D249" t="s">
        <v>55</v>
      </c>
      <c r="E249" t="s">
        <v>56</v>
      </c>
      <c r="F249" t="s">
        <v>1472</v>
      </c>
      <c r="G249" t="s">
        <v>26</v>
      </c>
      <c r="H249">
        <v>50939.93</v>
      </c>
      <c r="I249">
        <v>1455</v>
      </c>
      <c r="J249" t="s">
        <v>460</v>
      </c>
      <c r="K249">
        <f t="shared" si="3"/>
        <v>74117598.150000006</v>
      </c>
    </row>
    <row r="250" spans="1:11" x14ac:dyDescent="0.3">
      <c r="A250">
        <v>2022</v>
      </c>
      <c r="B250" t="s">
        <v>31</v>
      </c>
      <c r="C250" t="s">
        <v>461</v>
      </c>
      <c r="D250" t="s">
        <v>33</v>
      </c>
      <c r="E250" t="s">
        <v>70</v>
      </c>
      <c r="F250" t="s">
        <v>25</v>
      </c>
      <c r="G250" t="s">
        <v>14</v>
      </c>
      <c r="H250">
        <v>70909.279999999999</v>
      </c>
      <c r="I250">
        <v>4901</v>
      </c>
      <c r="J250" t="s">
        <v>462</v>
      </c>
      <c r="K250">
        <f t="shared" si="3"/>
        <v>347526381.27999997</v>
      </c>
    </row>
    <row r="251" spans="1:11" x14ac:dyDescent="0.3">
      <c r="A251">
        <v>2023</v>
      </c>
      <c r="B251" t="s">
        <v>51</v>
      </c>
      <c r="C251" t="s">
        <v>105</v>
      </c>
      <c r="D251" t="s">
        <v>17</v>
      </c>
      <c r="E251" t="s">
        <v>97</v>
      </c>
      <c r="F251" t="s">
        <v>1472</v>
      </c>
      <c r="G251" t="s">
        <v>26</v>
      </c>
      <c r="H251">
        <v>61050.69</v>
      </c>
      <c r="I251">
        <v>2174</v>
      </c>
      <c r="J251" t="s">
        <v>463</v>
      </c>
      <c r="K251">
        <f t="shared" si="3"/>
        <v>132724200.06</v>
      </c>
    </row>
    <row r="252" spans="1:11" hidden="1" x14ac:dyDescent="0.3">
      <c r="A252">
        <v>2024</v>
      </c>
      <c r="C252" t="s">
        <v>80</v>
      </c>
      <c r="D252" t="s">
        <v>42</v>
      </c>
      <c r="E252" t="s">
        <v>114</v>
      </c>
      <c r="F252" t="s">
        <v>19</v>
      </c>
      <c r="G252" t="s">
        <v>26</v>
      </c>
      <c r="H252">
        <v>24814.46</v>
      </c>
      <c r="I252">
        <v>1319</v>
      </c>
      <c r="J252" t="s">
        <v>464</v>
      </c>
      <c r="K252">
        <f t="shared" si="3"/>
        <v>32730272.739999998</v>
      </c>
    </row>
    <row r="253" spans="1:11" x14ac:dyDescent="0.3">
      <c r="A253">
        <v>2022</v>
      </c>
      <c r="B253" t="s">
        <v>21</v>
      </c>
      <c r="C253" t="s">
        <v>401</v>
      </c>
      <c r="D253" t="s">
        <v>42</v>
      </c>
      <c r="E253" t="s">
        <v>43</v>
      </c>
      <c r="F253" t="s">
        <v>25</v>
      </c>
      <c r="G253" t="s">
        <v>14</v>
      </c>
      <c r="H253">
        <v>79539.83</v>
      </c>
      <c r="I253">
        <v>426</v>
      </c>
      <c r="J253" t="s">
        <v>465</v>
      </c>
      <c r="K253">
        <f t="shared" si="3"/>
        <v>33883967.579999998</v>
      </c>
    </row>
    <row r="254" spans="1:11" x14ac:dyDescent="0.3">
      <c r="A254">
        <v>2022</v>
      </c>
      <c r="C254" t="s">
        <v>420</v>
      </c>
      <c r="D254" t="s">
        <v>42</v>
      </c>
      <c r="E254" t="s">
        <v>153</v>
      </c>
      <c r="F254" t="s">
        <v>25</v>
      </c>
      <c r="G254" t="s">
        <v>26</v>
      </c>
      <c r="H254">
        <v>99207.38</v>
      </c>
      <c r="I254">
        <v>1221</v>
      </c>
      <c r="J254" t="s">
        <v>466</v>
      </c>
      <c r="K254">
        <f t="shared" si="3"/>
        <v>121132210.98</v>
      </c>
    </row>
    <row r="255" spans="1:11" hidden="1" x14ac:dyDescent="0.3">
      <c r="A255">
        <v>2022</v>
      </c>
      <c r="B255" t="s">
        <v>37</v>
      </c>
      <c r="C255" t="s">
        <v>467</v>
      </c>
      <c r="D255" t="s">
        <v>59</v>
      </c>
      <c r="E255" t="s">
        <v>78</v>
      </c>
      <c r="F255" t="s">
        <v>19</v>
      </c>
      <c r="G255" t="s">
        <v>14</v>
      </c>
      <c r="H255">
        <v>49392.42</v>
      </c>
      <c r="I255">
        <v>2046</v>
      </c>
      <c r="J255" t="s">
        <v>468</v>
      </c>
      <c r="K255">
        <f t="shared" si="3"/>
        <v>101056891.31999999</v>
      </c>
    </row>
    <row r="256" spans="1:11" x14ac:dyDescent="0.3">
      <c r="A256">
        <v>2022</v>
      </c>
      <c r="B256" t="s">
        <v>1471</v>
      </c>
      <c r="C256" t="s">
        <v>469</v>
      </c>
      <c r="D256" t="s">
        <v>55</v>
      </c>
      <c r="E256" t="s">
        <v>73</v>
      </c>
      <c r="F256" t="s">
        <v>25</v>
      </c>
      <c r="G256" t="s">
        <v>14</v>
      </c>
      <c r="H256">
        <v>43901.86</v>
      </c>
      <c r="I256">
        <v>3641</v>
      </c>
      <c r="J256" t="s">
        <v>470</v>
      </c>
      <c r="K256">
        <f t="shared" si="3"/>
        <v>159846672.25999999</v>
      </c>
    </row>
    <row r="257" spans="1:11" hidden="1" x14ac:dyDescent="0.3">
      <c r="A257">
        <v>2022</v>
      </c>
      <c r="B257" t="s">
        <v>37</v>
      </c>
      <c r="C257" t="s">
        <v>201</v>
      </c>
      <c r="D257" t="s">
        <v>23</v>
      </c>
      <c r="E257" t="s">
        <v>24</v>
      </c>
      <c r="F257" t="s">
        <v>19</v>
      </c>
      <c r="G257" t="s">
        <v>26</v>
      </c>
      <c r="H257">
        <v>51380.3</v>
      </c>
      <c r="I257">
        <v>1681</v>
      </c>
      <c r="J257" t="s">
        <v>471</v>
      </c>
      <c r="K257">
        <f t="shared" si="3"/>
        <v>86370284.300000012</v>
      </c>
    </row>
    <row r="258" spans="1:11" x14ac:dyDescent="0.3">
      <c r="A258">
        <v>2022</v>
      </c>
      <c r="B258" t="s">
        <v>21</v>
      </c>
      <c r="C258" t="s">
        <v>446</v>
      </c>
      <c r="D258" t="s">
        <v>46</v>
      </c>
      <c r="E258" t="s">
        <v>88</v>
      </c>
      <c r="F258" t="s">
        <v>25</v>
      </c>
      <c r="G258" t="s">
        <v>14</v>
      </c>
      <c r="H258">
        <v>69799.56</v>
      </c>
      <c r="I258">
        <v>293</v>
      </c>
      <c r="J258" t="s">
        <v>472</v>
      </c>
      <c r="K258">
        <f t="shared" si="3"/>
        <v>20451271.079999998</v>
      </c>
    </row>
    <row r="259" spans="1:11" hidden="1" x14ac:dyDescent="0.3">
      <c r="A259">
        <v>2023</v>
      </c>
      <c r="B259" t="s">
        <v>31</v>
      </c>
      <c r="C259" t="s">
        <v>352</v>
      </c>
      <c r="D259" t="s">
        <v>127</v>
      </c>
      <c r="E259" t="s">
        <v>160</v>
      </c>
      <c r="F259" t="s">
        <v>19</v>
      </c>
      <c r="G259" t="s">
        <v>14</v>
      </c>
      <c r="H259">
        <v>57349.31</v>
      </c>
      <c r="I259">
        <v>3565</v>
      </c>
      <c r="J259" t="s">
        <v>473</v>
      </c>
      <c r="K259">
        <f t="shared" ref="K259:K322" si="4">H259*I259</f>
        <v>204450290.15000001</v>
      </c>
    </row>
    <row r="260" spans="1:11" hidden="1" x14ac:dyDescent="0.3">
      <c r="A260">
        <v>2022</v>
      </c>
      <c r="C260" t="s">
        <v>219</v>
      </c>
      <c r="D260" t="s">
        <v>23</v>
      </c>
      <c r="E260" t="s">
        <v>29</v>
      </c>
      <c r="F260" t="s">
        <v>35</v>
      </c>
      <c r="G260" t="s">
        <v>14</v>
      </c>
      <c r="H260">
        <v>65024.29</v>
      </c>
      <c r="I260">
        <v>1519</v>
      </c>
      <c r="J260" t="s">
        <v>474</v>
      </c>
      <c r="K260">
        <f t="shared" si="4"/>
        <v>98771896.510000005</v>
      </c>
    </row>
    <row r="261" spans="1:11" x14ac:dyDescent="0.3">
      <c r="A261">
        <v>2024</v>
      </c>
      <c r="B261" t="s">
        <v>1471</v>
      </c>
      <c r="C261" t="s">
        <v>301</v>
      </c>
      <c r="D261" t="s">
        <v>17</v>
      </c>
      <c r="E261" t="s">
        <v>39</v>
      </c>
      <c r="F261" t="s">
        <v>25</v>
      </c>
      <c r="G261" t="s">
        <v>26</v>
      </c>
      <c r="H261">
        <v>34045.71</v>
      </c>
      <c r="I261">
        <v>2116</v>
      </c>
      <c r="J261" t="s">
        <v>475</v>
      </c>
      <c r="K261">
        <f t="shared" si="4"/>
        <v>72040722.359999999</v>
      </c>
    </row>
    <row r="262" spans="1:11" x14ac:dyDescent="0.3">
      <c r="A262">
        <v>2022</v>
      </c>
      <c r="B262" t="s">
        <v>37</v>
      </c>
      <c r="C262" t="s">
        <v>476</v>
      </c>
      <c r="D262" t="s">
        <v>156</v>
      </c>
      <c r="E262" t="s">
        <v>163</v>
      </c>
      <c r="F262" t="s">
        <v>25</v>
      </c>
      <c r="G262" t="s">
        <v>14</v>
      </c>
      <c r="H262">
        <v>86589.69</v>
      </c>
      <c r="I262">
        <v>1342</v>
      </c>
      <c r="J262" t="s">
        <v>477</v>
      </c>
      <c r="K262">
        <f t="shared" si="4"/>
        <v>116203363.98</v>
      </c>
    </row>
    <row r="263" spans="1:11" hidden="1" x14ac:dyDescent="0.3">
      <c r="A263">
        <v>2022</v>
      </c>
      <c r="B263" t="s">
        <v>21</v>
      </c>
      <c r="C263" t="s">
        <v>478</v>
      </c>
      <c r="D263" t="s">
        <v>55</v>
      </c>
      <c r="E263" t="s">
        <v>135</v>
      </c>
      <c r="F263" t="s">
        <v>19</v>
      </c>
      <c r="G263" t="s">
        <v>14</v>
      </c>
      <c r="H263">
        <v>51850.04</v>
      </c>
      <c r="I263">
        <v>3714</v>
      </c>
      <c r="J263" t="s">
        <v>479</v>
      </c>
      <c r="K263">
        <f t="shared" si="4"/>
        <v>192571048.56</v>
      </c>
    </row>
    <row r="264" spans="1:11" x14ac:dyDescent="0.3">
      <c r="A264">
        <v>2022</v>
      </c>
      <c r="B264" t="s">
        <v>21</v>
      </c>
      <c r="C264" t="s">
        <v>92</v>
      </c>
      <c r="D264" t="s">
        <v>59</v>
      </c>
      <c r="E264" t="s">
        <v>60</v>
      </c>
      <c r="F264" t="s">
        <v>1472</v>
      </c>
      <c r="G264" t="s">
        <v>14</v>
      </c>
      <c r="H264">
        <v>29902.26</v>
      </c>
      <c r="I264">
        <v>973</v>
      </c>
      <c r="J264" t="s">
        <v>480</v>
      </c>
      <c r="K264">
        <f t="shared" si="4"/>
        <v>29094898.979999997</v>
      </c>
    </row>
    <row r="265" spans="1:11" x14ac:dyDescent="0.3">
      <c r="A265">
        <v>2023</v>
      </c>
      <c r="B265" t="s">
        <v>51</v>
      </c>
      <c r="C265" t="s">
        <v>481</v>
      </c>
      <c r="D265" t="s">
        <v>59</v>
      </c>
      <c r="E265" t="s">
        <v>78</v>
      </c>
      <c r="F265" t="s">
        <v>1472</v>
      </c>
      <c r="G265" t="s">
        <v>14</v>
      </c>
      <c r="H265">
        <v>37881.1</v>
      </c>
      <c r="I265">
        <v>944</v>
      </c>
      <c r="J265" t="s">
        <v>482</v>
      </c>
      <c r="K265">
        <f t="shared" si="4"/>
        <v>35759758.399999999</v>
      </c>
    </row>
    <row r="266" spans="1:11" x14ac:dyDescent="0.3">
      <c r="A266">
        <v>2022</v>
      </c>
      <c r="C266" t="s">
        <v>483</v>
      </c>
      <c r="D266" t="s">
        <v>17</v>
      </c>
      <c r="E266" t="s">
        <v>97</v>
      </c>
      <c r="F266" t="s">
        <v>25</v>
      </c>
      <c r="G266" t="s">
        <v>26</v>
      </c>
      <c r="H266">
        <v>29124.35</v>
      </c>
      <c r="I266">
        <v>2337</v>
      </c>
      <c r="J266" t="s">
        <v>484</v>
      </c>
      <c r="K266">
        <f t="shared" si="4"/>
        <v>68063605.950000003</v>
      </c>
    </row>
    <row r="267" spans="1:11" hidden="1" x14ac:dyDescent="0.3">
      <c r="A267">
        <v>2022</v>
      </c>
      <c r="B267" t="s">
        <v>37</v>
      </c>
      <c r="C267" t="s">
        <v>485</v>
      </c>
      <c r="D267" t="s">
        <v>156</v>
      </c>
      <c r="E267" t="s">
        <v>163</v>
      </c>
      <c r="F267" t="s">
        <v>35</v>
      </c>
      <c r="G267" t="s">
        <v>26</v>
      </c>
      <c r="H267">
        <v>33036.81</v>
      </c>
      <c r="I267">
        <v>4733</v>
      </c>
      <c r="J267" t="s">
        <v>486</v>
      </c>
      <c r="K267">
        <f t="shared" si="4"/>
        <v>156363221.72999999</v>
      </c>
    </row>
    <row r="268" spans="1:11" hidden="1" x14ac:dyDescent="0.3">
      <c r="A268">
        <v>2022</v>
      </c>
      <c r="B268" t="s">
        <v>37</v>
      </c>
      <c r="C268" t="s">
        <v>336</v>
      </c>
      <c r="D268" t="s">
        <v>156</v>
      </c>
      <c r="E268" t="s">
        <v>242</v>
      </c>
      <c r="F268" t="s">
        <v>35</v>
      </c>
      <c r="G268" t="s">
        <v>14</v>
      </c>
      <c r="H268">
        <v>44688.7</v>
      </c>
      <c r="I268">
        <v>2056</v>
      </c>
      <c r="J268" t="s">
        <v>487</v>
      </c>
      <c r="K268">
        <f t="shared" si="4"/>
        <v>91879967.199999988</v>
      </c>
    </row>
    <row r="269" spans="1:11" x14ac:dyDescent="0.3">
      <c r="A269">
        <v>2023</v>
      </c>
      <c r="B269" t="s">
        <v>37</v>
      </c>
      <c r="C269" t="s">
        <v>301</v>
      </c>
      <c r="D269" t="s">
        <v>17</v>
      </c>
      <c r="E269" t="s">
        <v>39</v>
      </c>
      <c r="F269" t="s">
        <v>25</v>
      </c>
      <c r="G269" t="s">
        <v>14</v>
      </c>
      <c r="H269">
        <v>83028.84</v>
      </c>
      <c r="I269">
        <v>2405</v>
      </c>
      <c r="J269" t="s">
        <v>488</v>
      </c>
      <c r="K269">
        <f t="shared" si="4"/>
        <v>199684360.19999999</v>
      </c>
    </row>
    <row r="270" spans="1:11" x14ac:dyDescent="0.3">
      <c r="A270">
        <v>2022</v>
      </c>
      <c r="B270" t="s">
        <v>37</v>
      </c>
      <c r="C270" t="s">
        <v>478</v>
      </c>
      <c r="D270" t="s">
        <v>46</v>
      </c>
      <c r="E270" t="s">
        <v>112</v>
      </c>
      <c r="F270" t="s">
        <v>25</v>
      </c>
      <c r="G270" t="s">
        <v>14</v>
      </c>
      <c r="H270">
        <v>80896.06</v>
      </c>
      <c r="I270">
        <v>2010</v>
      </c>
      <c r="J270" t="s">
        <v>489</v>
      </c>
      <c r="K270">
        <f t="shared" si="4"/>
        <v>162601080.59999999</v>
      </c>
    </row>
    <row r="271" spans="1:11" hidden="1" x14ac:dyDescent="0.3">
      <c r="A271">
        <v>2024</v>
      </c>
      <c r="B271" t="s">
        <v>31</v>
      </c>
      <c r="C271" t="s">
        <v>490</v>
      </c>
      <c r="D271" t="s">
        <v>55</v>
      </c>
      <c r="E271" t="s">
        <v>135</v>
      </c>
      <c r="F271" t="s">
        <v>19</v>
      </c>
      <c r="G271" t="s">
        <v>14</v>
      </c>
      <c r="H271">
        <v>90640.59</v>
      </c>
      <c r="I271">
        <v>2665</v>
      </c>
      <c r="J271" t="s">
        <v>491</v>
      </c>
      <c r="K271">
        <f t="shared" si="4"/>
        <v>241557172.34999999</v>
      </c>
    </row>
    <row r="272" spans="1:11" hidden="1" x14ac:dyDescent="0.3">
      <c r="A272">
        <v>2023</v>
      </c>
      <c r="B272" t="s">
        <v>51</v>
      </c>
      <c r="C272" t="s">
        <v>492</v>
      </c>
      <c r="D272" t="s">
        <v>46</v>
      </c>
      <c r="E272" t="s">
        <v>88</v>
      </c>
      <c r="F272" t="s">
        <v>19</v>
      </c>
      <c r="G272" t="s">
        <v>26</v>
      </c>
      <c r="H272">
        <v>38120.639999999999</v>
      </c>
      <c r="I272">
        <v>4076</v>
      </c>
      <c r="J272" t="s">
        <v>493</v>
      </c>
      <c r="K272">
        <f t="shared" si="4"/>
        <v>155379728.63999999</v>
      </c>
    </row>
    <row r="273" spans="1:11" x14ac:dyDescent="0.3">
      <c r="A273">
        <v>2022</v>
      </c>
      <c r="B273" t="s">
        <v>31</v>
      </c>
      <c r="C273" t="s">
        <v>219</v>
      </c>
      <c r="D273" t="s">
        <v>156</v>
      </c>
      <c r="E273" t="s">
        <v>157</v>
      </c>
      <c r="F273" t="s">
        <v>1472</v>
      </c>
      <c r="G273" t="s">
        <v>26</v>
      </c>
      <c r="H273">
        <v>37423.93</v>
      </c>
      <c r="I273">
        <v>1033</v>
      </c>
      <c r="J273" t="s">
        <v>494</v>
      </c>
      <c r="K273">
        <f t="shared" si="4"/>
        <v>38658919.689999998</v>
      </c>
    </row>
    <row r="274" spans="1:11" x14ac:dyDescent="0.3">
      <c r="A274">
        <v>2024</v>
      </c>
      <c r="B274" t="s">
        <v>1471</v>
      </c>
      <c r="C274" t="s">
        <v>413</v>
      </c>
      <c r="D274" t="s">
        <v>127</v>
      </c>
      <c r="E274" t="s">
        <v>160</v>
      </c>
      <c r="F274" t="s">
        <v>25</v>
      </c>
      <c r="G274" t="s">
        <v>14</v>
      </c>
      <c r="H274">
        <v>90950.76</v>
      </c>
      <c r="I274">
        <v>1910</v>
      </c>
      <c r="J274" t="s">
        <v>495</v>
      </c>
      <c r="K274">
        <f t="shared" si="4"/>
        <v>173715951.59999999</v>
      </c>
    </row>
    <row r="275" spans="1:11" hidden="1" x14ac:dyDescent="0.3">
      <c r="A275">
        <v>2022</v>
      </c>
      <c r="B275" t="s">
        <v>1471</v>
      </c>
      <c r="C275" t="s">
        <v>496</v>
      </c>
      <c r="D275" t="s">
        <v>42</v>
      </c>
      <c r="E275" t="s">
        <v>43</v>
      </c>
      <c r="F275" t="s">
        <v>19</v>
      </c>
      <c r="G275" t="s">
        <v>14</v>
      </c>
      <c r="H275">
        <v>69661.66</v>
      </c>
      <c r="I275">
        <v>1826</v>
      </c>
      <c r="J275" t="s">
        <v>497</v>
      </c>
      <c r="K275">
        <f t="shared" si="4"/>
        <v>127202191.16000001</v>
      </c>
    </row>
    <row r="276" spans="1:11" x14ac:dyDescent="0.3">
      <c r="A276">
        <v>2022</v>
      </c>
      <c r="B276" t="s">
        <v>31</v>
      </c>
      <c r="C276" t="s">
        <v>54</v>
      </c>
      <c r="D276" t="s">
        <v>17</v>
      </c>
      <c r="E276" t="s">
        <v>39</v>
      </c>
      <c r="F276" t="s">
        <v>1472</v>
      </c>
      <c r="G276" t="s">
        <v>14</v>
      </c>
      <c r="H276">
        <v>52541.41</v>
      </c>
      <c r="I276">
        <v>2148</v>
      </c>
      <c r="J276" t="s">
        <v>498</v>
      </c>
      <c r="K276">
        <f t="shared" si="4"/>
        <v>112858948.68000001</v>
      </c>
    </row>
    <row r="277" spans="1:11" x14ac:dyDescent="0.3">
      <c r="A277">
        <v>2022</v>
      </c>
      <c r="B277" t="s">
        <v>21</v>
      </c>
      <c r="C277" t="s">
        <v>483</v>
      </c>
      <c r="D277" t="s">
        <v>23</v>
      </c>
      <c r="E277" t="s">
        <v>29</v>
      </c>
      <c r="F277" t="s">
        <v>1472</v>
      </c>
      <c r="G277" t="s">
        <v>26</v>
      </c>
      <c r="H277">
        <v>51991.03</v>
      </c>
      <c r="I277">
        <v>3264</v>
      </c>
      <c r="J277" t="s">
        <v>499</v>
      </c>
      <c r="K277">
        <f t="shared" si="4"/>
        <v>169698721.91999999</v>
      </c>
    </row>
    <row r="278" spans="1:11" x14ac:dyDescent="0.3">
      <c r="A278">
        <v>2024</v>
      </c>
      <c r="B278" t="s">
        <v>51</v>
      </c>
      <c r="C278" t="s">
        <v>258</v>
      </c>
      <c r="D278" t="s">
        <v>17</v>
      </c>
      <c r="E278" t="s">
        <v>39</v>
      </c>
      <c r="F278" t="s">
        <v>1472</v>
      </c>
      <c r="G278" t="s">
        <v>26</v>
      </c>
      <c r="H278">
        <v>92249.84</v>
      </c>
      <c r="I278">
        <v>223</v>
      </c>
      <c r="J278" t="s">
        <v>500</v>
      </c>
      <c r="K278">
        <f t="shared" si="4"/>
        <v>20571714.32</v>
      </c>
    </row>
    <row r="279" spans="1:11" hidden="1" x14ac:dyDescent="0.3">
      <c r="A279">
        <v>2022</v>
      </c>
      <c r="B279" t="s">
        <v>37</v>
      </c>
      <c r="C279" t="s">
        <v>343</v>
      </c>
      <c r="D279" t="s">
        <v>23</v>
      </c>
      <c r="E279" t="s">
        <v>185</v>
      </c>
      <c r="F279" t="s">
        <v>19</v>
      </c>
      <c r="G279" t="s">
        <v>26</v>
      </c>
      <c r="H279">
        <v>79300.600000000006</v>
      </c>
      <c r="I279">
        <v>1793</v>
      </c>
      <c r="J279" t="s">
        <v>501</v>
      </c>
      <c r="K279">
        <f t="shared" si="4"/>
        <v>142185975.80000001</v>
      </c>
    </row>
    <row r="280" spans="1:11" x14ac:dyDescent="0.3">
      <c r="A280">
        <v>2023</v>
      </c>
      <c r="B280" t="s">
        <v>31</v>
      </c>
      <c r="C280" t="s">
        <v>411</v>
      </c>
      <c r="D280" t="s">
        <v>33</v>
      </c>
      <c r="E280" t="s">
        <v>34</v>
      </c>
      <c r="F280" t="s">
        <v>25</v>
      </c>
      <c r="G280" t="s">
        <v>14</v>
      </c>
      <c r="H280">
        <v>59679.06</v>
      </c>
      <c r="I280">
        <v>380</v>
      </c>
      <c r="J280" t="s">
        <v>502</v>
      </c>
      <c r="K280">
        <f t="shared" si="4"/>
        <v>22678042.800000001</v>
      </c>
    </row>
    <row r="281" spans="1:11" hidden="1" x14ac:dyDescent="0.3">
      <c r="A281">
        <v>2023</v>
      </c>
      <c r="B281" t="s">
        <v>31</v>
      </c>
      <c r="C281" t="s">
        <v>239</v>
      </c>
      <c r="D281" t="s">
        <v>55</v>
      </c>
      <c r="E281" t="s">
        <v>56</v>
      </c>
      <c r="F281" t="s">
        <v>19</v>
      </c>
      <c r="G281" t="s">
        <v>14</v>
      </c>
      <c r="H281">
        <v>44963.65</v>
      </c>
      <c r="I281">
        <v>115</v>
      </c>
      <c r="J281" t="s">
        <v>503</v>
      </c>
      <c r="K281">
        <f t="shared" si="4"/>
        <v>5170819.75</v>
      </c>
    </row>
    <row r="282" spans="1:11" hidden="1" x14ac:dyDescent="0.3">
      <c r="A282">
        <v>2022</v>
      </c>
      <c r="B282" t="s">
        <v>37</v>
      </c>
      <c r="C282" t="s">
        <v>389</v>
      </c>
      <c r="D282" t="s">
        <v>156</v>
      </c>
      <c r="E282" t="s">
        <v>163</v>
      </c>
      <c r="F282" t="s">
        <v>19</v>
      </c>
      <c r="G282" t="s">
        <v>14</v>
      </c>
      <c r="H282">
        <v>29682.2</v>
      </c>
      <c r="I282">
        <v>3108</v>
      </c>
      <c r="J282" t="s">
        <v>504</v>
      </c>
      <c r="K282">
        <f t="shared" si="4"/>
        <v>92252277.600000009</v>
      </c>
    </row>
    <row r="283" spans="1:11" x14ac:dyDescent="0.3">
      <c r="A283">
        <v>2024</v>
      </c>
      <c r="C283" t="s">
        <v>96</v>
      </c>
      <c r="D283" t="s">
        <v>12</v>
      </c>
      <c r="E283" t="s">
        <v>182</v>
      </c>
      <c r="F283" t="s">
        <v>1472</v>
      </c>
      <c r="G283" t="s">
        <v>26</v>
      </c>
      <c r="H283">
        <v>65075.17</v>
      </c>
      <c r="I283">
        <v>2223</v>
      </c>
      <c r="J283" t="s">
        <v>505</v>
      </c>
      <c r="K283">
        <f t="shared" si="4"/>
        <v>144662102.91</v>
      </c>
    </row>
    <row r="284" spans="1:11" x14ac:dyDescent="0.3">
      <c r="A284">
        <v>2024</v>
      </c>
      <c r="B284" t="s">
        <v>37</v>
      </c>
      <c r="C284" t="s">
        <v>216</v>
      </c>
      <c r="D284" t="s">
        <v>55</v>
      </c>
      <c r="E284" t="s">
        <v>73</v>
      </c>
      <c r="F284" t="s">
        <v>1472</v>
      </c>
      <c r="G284" t="s">
        <v>26</v>
      </c>
      <c r="H284">
        <v>20695.400000000001</v>
      </c>
      <c r="I284">
        <v>131</v>
      </c>
      <c r="J284" t="s">
        <v>506</v>
      </c>
      <c r="K284">
        <f t="shared" si="4"/>
        <v>2711097.4000000004</v>
      </c>
    </row>
    <row r="285" spans="1:11" x14ac:dyDescent="0.3">
      <c r="A285">
        <v>2023</v>
      </c>
      <c r="B285" t="s">
        <v>1471</v>
      </c>
      <c r="C285" t="s">
        <v>232</v>
      </c>
      <c r="D285" t="s">
        <v>33</v>
      </c>
      <c r="E285" t="s">
        <v>85</v>
      </c>
      <c r="F285" t="s">
        <v>25</v>
      </c>
      <c r="G285" t="s">
        <v>14</v>
      </c>
      <c r="H285">
        <v>67476.009999999995</v>
      </c>
      <c r="I285">
        <v>1910</v>
      </c>
      <c r="J285" t="s">
        <v>507</v>
      </c>
      <c r="K285">
        <f t="shared" si="4"/>
        <v>128879179.09999999</v>
      </c>
    </row>
    <row r="286" spans="1:11" hidden="1" x14ac:dyDescent="0.3">
      <c r="A286">
        <v>2022</v>
      </c>
      <c r="B286" t="s">
        <v>31</v>
      </c>
      <c r="C286" t="s">
        <v>272</v>
      </c>
      <c r="D286" t="s">
        <v>59</v>
      </c>
      <c r="E286" t="s">
        <v>60</v>
      </c>
      <c r="F286" t="s">
        <v>35</v>
      </c>
      <c r="G286" t="s">
        <v>14</v>
      </c>
      <c r="H286">
        <v>55984.53</v>
      </c>
      <c r="I286">
        <v>401</v>
      </c>
      <c r="J286" t="s">
        <v>508</v>
      </c>
      <c r="K286">
        <f t="shared" si="4"/>
        <v>22449796.530000001</v>
      </c>
    </row>
    <row r="287" spans="1:11" x14ac:dyDescent="0.3">
      <c r="A287">
        <v>2022</v>
      </c>
      <c r="B287" t="s">
        <v>21</v>
      </c>
      <c r="C287" t="s">
        <v>509</v>
      </c>
      <c r="D287" t="s">
        <v>12</v>
      </c>
      <c r="E287" t="s">
        <v>13</v>
      </c>
      <c r="F287" t="s">
        <v>25</v>
      </c>
      <c r="G287" t="s">
        <v>26</v>
      </c>
      <c r="H287">
        <v>21322.61</v>
      </c>
      <c r="I287">
        <v>2116</v>
      </c>
      <c r="J287" t="s">
        <v>510</v>
      </c>
      <c r="K287">
        <f t="shared" si="4"/>
        <v>45118642.759999998</v>
      </c>
    </row>
    <row r="288" spans="1:11" hidden="1" x14ac:dyDescent="0.3">
      <c r="A288">
        <v>2024</v>
      </c>
      <c r="B288" t="s">
        <v>51</v>
      </c>
      <c r="C288" t="s">
        <v>212</v>
      </c>
      <c r="D288" t="s">
        <v>127</v>
      </c>
      <c r="E288" t="s">
        <v>187</v>
      </c>
      <c r="F288" t="s">
        <v>19</v>
      </c>
      <c r="G288" t="s">
        <v>14</v>
      </c>
      <c r="H288">
        <v>87676.47</v>
      </c>
      <c r="I288">
        <v>3286</v>
      </c>
      <c r="J288" t="s">
        <v>511</v>
      </c>
      <c r="K288">
        <f t="shared" si="4"/>
        <v>288104880.42000002</v>
      </c>
    </row>
    <row r="289" spans="1:11" x14ac:dyDescent="0.3">
      <c r="A289">
        <v>2023</v>
      </c>
      <c r="B289" t="s">
        <v>1471</v>
      </c>
      <c r="C289" t="s">
        <v>413</v>
      </c>
      <c r="D289" t="s">
        <v>33</v>
      </c>
      <c r="E289" t="s">
        <v>34</v>
      </c>
      <c r="F289" t="s">
        <v>25</v>
      </c>
      <c r="G289" t="s">
        <v>26</v>
      </c>
      <c r="H289">
        <v>34241.03</v>
      </c>
      <c r="I289">
        <v>1185</v>
      </c>
      <c r="J289" t="s">
        <v>512</v>
      </c>
      <c r="K289">
        <f t="shared" si="4"/>
        <v>40575620.549999997</v>
      </c>
    </row>
    <row r="290" spans="1:11" hidden="1" x14ac:dyDescent="0.3">
      <c r="A290">
        <v>2022</v>
      </c>
      <c r="B290" t="s">
        <v>31</v>
      </c>
      <c r="C290" t="s">
        <v>179</v>
      </c>
      <c r="D290" t="s">
        <v>156</v>
      </c>
      <c r="E290" t="s">
        <v>242</v>
      </c>
      <c r="F290" t="s">
        <v>19</v>
      </c>
      <c r="G290" t="s">
        <v>26</v>
      </c>
      <c r="H290">
        <v>23428.959999999999</v>
      </c>
      <c r="I290">
        <v>797</v>
      </c>
      <c r="J290" t="s">
        <v>513</v>
      </c>
      <c r="K290">
        <f t="shared" si="4"/>
        <v>18672881.120000001</v>
      </c>
    </row>
    <row r="291" spans="1:11" hidden="1" x14ac:dyDescent="0.3">
      <c r="A291">
        <v>2024</v>
      </c>
      <c r="B291" t="s">
        <v>21</v>
      </c>
      <c r="C291" t="s">
        <v>514</v>
      </c>
      <c r="D291" t="s">
        <v>127</v>
      </c>
      <c r="E291" t="s">
        <v>160</v>
      </c>
      <c r="F291" t="s">
        <v>19</v>
      </c>
      <c r="G291" t="s">
        <v>14</v>
      </c>
      <c r="H291">
        <v>56098.720000000001</v>
      </c>
      <c r="I291">
        <v>2596</v>
      </c>
      <c r="J291" t="s">
        <v>515</v>
      </c>
      <c r="K291">
        <f t="shared" si="4"/>
        <v>145632277.12</v>
      </c>
    </row>
    <row r="292" spans="1:11" x14ac:dyDescent="0.3">
      <c r="A292">
        <v>2023</v>
      </c>
      <c r="B292" t="s">
        <v>31</v>
      </c>
      <c r="C292" t="s">
        <v>516</v>
      </c>
      <c r="D292" t="s">
        <v>55</v>
      </c>
      <c r="E292" t="s">
        <v>135</v>
      </c>
      <c r="F292" t="s">
        <v>25</v>
      </c>
      <c r="G292" t="s">
        <v>26</v>
      </c>
      <c r="H292">
        <v>65968.289999999994</v>
      </c>
      <c r="I292">
        <v>1858</v>
      </c>
      <c r="J292" t="s">
        <v>517</v>
      </c>
      <c r="K292">
        <f t="shared" si="4"/>
        <v>122569082.81999999</v>
      </c>
    </row>
    <row r="293" spans="1:11" hidden="1" x14ac:dyDescent="0.3">
      <c r="A293">
        <v>2024</v>
      </c>
      <c r="C293" t="s">
        <v>509</v>
      </c>
      <c r="D293" t="s">
        <v>23</v>
      </c>
      <c r="E293" t="s">
        <v>185</v>
      </c>
      <c r="F293" t="s">
        <v>19</v>
      </c>
      <c r="G293" t="s">
        <v>14</v>
      </c>
      <c r="H293">
        <v>22537.49</v>
      </c>
      <c r="I293">
        <v>4546</v>
      </c>
      <c r="J293" t="s">
        <v>518</v>
      </c>
      <c r="K293">
        <f t="shared" si="4"/>
        <v>102455429.54000001</v>
      </c>
    </row>
    <row r="294" spans="1:11" hidden="1" x14ac:dyDescent="0.3">
      <c r="A294">
        <v>2024</v>
      </c>
      <c r="B294" t="s">
        <v>1471</v>
      </c>
      <c r="C294" t="s">
        <v>516</v>
      </c>
      <c r="D294" t="s">
        <v>33</v>
      </c>
      <c r="E294" t="s">
        <v>34</v>
      </c>
      <c r="F294" t="s">
        <v>35</v>
      </c>
      <c r="G294" t="s">
        <v>14</v>
      </c>
      <c r="H294">
        <v>34638.050000000003</v>
      </c>
      <c r="I294">
        <v>1010</v>
      </c>
      <c r="J294" t="s">
        <v>519</v>
      </c>
      <c r="K294">
        <f t="shared" si="4"/>
        <v>34984430.5</v>
      </c>
    </row>
    <row r="295" spans="1:11" x14ac:dyDescent="0.3">
      <c r="A295">
        <v>2024</v>
      </c>
      <c r="B295" t="s">
        <v>37</v>
      </c>
      <c r="C295" t="s">
        <v>520</v>
      </c>
      <c r="D295" t="s">
        <v>42</v>
      </c>
      <c r="E295" t="s">
        <v>114</v>
      </c>
      <c r="F295" t="s">
        <v>1472</v>
      </c>
      <c r="G295" t="s">
        <v>14</v>
      </c>
      <c r="H295">
        <v>37848.92</v>
      </c>
      <c r="I295">
        <v>4713</v>
      </c>
      <c r="J295" t="s">
        <v>521</v>
      </c>
      <c r="K295">
        <f t="shared" si="4"/>
        <v>178381959.95999998</v>
      </c>
    </row>
    <row r="296" spans="1:11" hidden="1" x14ac:dyDescent="0.3">
      <c r="A296">
        <v>2022</v>
      </c>
      <c r="B296" t="s">
        <v>51</v>
      </c>
      <c r="C296" t="s">
        <v>363</v>
      </c>
      <c r="D296" t="s">
        <v>23</v>
      </c>
      <c r="E296" t="s">
        <v>24</v>
      </c>
      <c r="F296" t="s">
        <v>19</v>
      </c>
      <c r="G296" t="s">
        <v>14</v>
      </c>
      <c r="H296">
        <v>75783.25</v>
      </c>
      <c r="I296">
        <v>2364</v>
      </c>
      <c r="J296" t="s">
        <v>522</v>
      </c>
      <c r="K296">
        <f t="shared" si="4"/>
        <v>179151603</v>
      </c>
    </row>
    <row r="297" spans="1:11" x14ac:dyDescent="0.3">
      <c r="A297">
        <v>2022</v>
      </c>
      <c r="B297" t="s">
        <v>37</v>
      </c>
      <c r="C297" t="s">
        <v>523</v>
      </c>
      <c r="D297" t="s">
        <v>12</v>
      </c>
      <c r="E297" t="s">
        <v>106</v>
      </c>
      <c r="F297" t="s">
        <v>25</v>
      </c>
      <c r="G297" t="s">
        <v>14</v>
      </c>
      <c r="H297">
        <v>90227.77</v>
      </c>
      <c r="I297">
        <v>483</v>
      </c>
      <c r="J297" t="s">
        <v>524</v>
      </c>
      <c r="K297">
        <f t="shared" si="4"/>
        <v>43580012.910000004</v>
      </c>
    </row>
    <row r="298" spans="1:11" hidden="1" x14ac:dyDescent="0.3">
      <c r="A298">
        <v>2022</v>
      </c>
      <c r="C298" t="s">
        <v>385</v>
      </c>
      <c r="D298" t="s">
        <v>127</v>
      </c>
      <c r="E298" t="s">
        <v>160</v>
      </c>
      <c r="F298" t="s">
        <v>35</v>
      </c>
      <c r="G298" t="s">
        <v>14</v>
      </c>
      <c r="H298">
        <v>45003.71</v>
      </c>
      <c r="I298">
        <v>2961</v>
      </c>
      <c r="J298" t="s">
        <v>525</v>
      </c>
      <c r="K298">
        <f t="shared" si="4"/>
        <v>133255985.31</v>
      </c>
    </row>
    <row r="299" spans="1:11" x14ac:dyDescent="0.3">
      <c r="A299">
        <v>2022</v>
      </c>
      <c r="B299" t="s">
        <v>37</v>
      </c>
      <c r="C299" t="s">
        <v>118</v>
      </c>
      <c r="D299" t="s">
        <v>33</v>
      </c>
      <c r="E299" t="s">
        <v>70</v>
      </c>
      <c r="F299" t="s">
        <v>1472</v>
      </c>
      <c r="G299" t="s">
        <v>26</v>
      </c>
      <c r="H299">
        <v>91761.86</v>
      </c>
      <c r="I299">
        <v>4113</v>
      </c>
      <c r="J299" t="s">
        <v>526</v>
      </c>
      <c r="K299">
        <f t="shared" si="4"/>
        <v>377416530.18000001</v>
      </c>
    </row>
    <row r="300" spans="1:11" x14ac:dyDescent="0.3">
      <c r="A300">
        <v>2023</v>
      </c>
      <c r="C300" t="s">
        <v>442</v>
      </c>
      <c r="D300" t="s">
        <v>156</v>
      </c>
      <c r="E300" t="s">
        <v>157</v>
      </c>
      <c r="F300" t="s">
        <v>25</v>
      </c>
      <c r="G300" t="s">
        <v>14</v>
      </c>
      <c r="H300">
        <v>65795.240000000005</v>
      </c>
      <c r="I300">
        <v>4751</v>
      </c>
      <c r="J300" t="s">
        <v>527</v>
      </c>
      <c r="K300">
        <f t="shared" si="4"/>
        <v>312593185.24000001</v>
      </c>
    </row>
    <row r="301" spans="1:11" x14ac:dyDescent="0.3">
      <c r="A301">
        <v>2024</v>
      </c>
      <c r="B301" t="s">
        <v>37</v>
      </c>
      <c r="C301" t="s">
        <v>133</v>
      </c>
      <c r="D301" t="s">
        <v>55</v>
      </c>
      <c r="E301" t="s">
        <v>56</v>
      </c>
      <c r="F301" t="s">
        <v>25</v>
      </c>
      <c r="G301" t="s">
        <v>26</v>
      </c>
      <c r="H301">
        <v>44260.15</v>
      </c>
      <c r="I301">
        <v>548</v>
      </c>
      <c r="J301" t="s">
        <v>528</v>
      </c>
      <c r="K301">
        <f t="shared" si="4"/>
        <v>24254562.199999999</v>
      </c>
    </row>
    <row r="302" spans="1:11" x14ac:dyDescent="0.3">
      <c r="A302">
        <v>2023</v>
      </c>
      <c r="C302" t="s">
        <v>361</v>
      </c>
      <c r="D302" t="s">
        <v>12</v>
      </c>
      <c r="E302" t="s">
        <v>13</v>
      </c>
      <c r="F302" t="s">
        <v>1472</v>
      </c>
      <c r="G302" t="s">
        <v>26</v>
      </c>
      <c r="H302">
        <v>77007.149999999994</v>
      </c>
      <c r="I302">
        <v>4768</v>
      </c>
      <c r="J302" t="s">
        <v>529</v>
      </c>
      <c r="K302">
        <f t="shared" si="4"/>
        <v>367170091.19999999</v>
      </c>
    </row>
    <row r="303" spans="1:11" x14ac:dyDescent="0.3">
      <c r="A303">
        <v>2023</v>
      </c>
      <c r="C303" t="s">
        <v>530</v>
      </c>
      <c r="D303" t="s">
        <v>156</v>
      </c>
      <c r="E303" t="s">
        <v>242</v>
      </c>
      <c r="F303" t="s">
        <v>1472</v>
      </c>
      <c r="G303" t="s">
        <v>26</v>
      </c>
      <c r="H303">
        <v>98171.49</v>
      </c>
      <c r="I303">
        <v>118</v>
      </c>
      <c r="J303" t="s">
        <v>531</v>
      </c>
      <c r="K303">
        <f t="shared" si="4"/>
        <v>11584235.82</v>
      </c>
    </row>
    <row r="304" spans="1:11" hidden="1" x14ac:dyDescent="0.3">
      <c r="A304">
        <v>2024</v>
      </c>
      <c r="B304" t="s">
        <v>21</v>
      </c>
      <c r="C304" t="s">
        <v>307</v>
      </c>
      <c r="D304" t="s">
        <v>17</v>
      </c>
      <c r="E304" t="s">
        <v>97</v>
      </c>
      <c r="F304" t="s">
        <v>19</v>
      </c>
      <c r="G304" t="s">
        <v>14</v>
      </c>
      <c r="H304">
        <v>68063.81</v>
      </c>
      <c r="I304">
        <v>2759</v>
      </c>
      <c r="J304" t="s">
        <v>532</v>
      </c>
      <c r="K304">
        <f t="shared" si="4"/>
        <v>187788051.78999999</v>
      </c>
    </row>
    <row r="305" spans="1:11" hidden="1" x14ac:dyDescent="0.3">
      <c r="A305">
        <v>2022</v>
      </c>
      <c r="B305" t="s">
        <v>21</v>
      </c>
      <c r="C305" t="s">
        <v>516</v>
      </c>
      <c r="D305" t="s">
        <v>17</v>
      </c>
      <c r="E305" t="s">
        <v>39</v>
      </c>
      <c r="F305" t="s">
        <v>19</v>
      </c>
      <c r="G305" t="s">
        <v>14</v>
      </c>
      <c r="H305">
        <v>66577.73</v>
      </c>
      <c r="I305">
        <v>3849</v>
      </c>
      <c r="J305" t="s">
        <v>533</v>
      </c>
      <c r="K305">
        <f t="shared" si="4"/>
        <v>256257682.76999998</v>
      </c>
    </row>
    <row r="306" spans="1:11" x14ac:dyDescent="0.3">
      <c r="A306">
        <v>2024</v>
      </c>
      <c r="B306" t="s">
        <v>31</v>
      </c>
      <c r="C306" t="s">
        <v>442</v>
      </c>
      <c r="D306" t="s">
        <v>42</v>
      </c>
      <c r="E306" t="s">
        <v>114</v>
      </c>
      <c r="F306" t="s">
        <v>1472</v>
      </c>
      <c r="G306" t="s">
        <v>26</v>
      </c>
      <c r="H306">
        <v>66353.41</v>
      </c>
      <c r="I306">
        <v>4166</v>
      </c>
      <c r="J306" t="s">
        <v>534</v>
      </c>
      <c r="K306">
        <f t="shared" si="4"/>
        <v>276428306.06</v>
      </c>
    </row>
    <row r="307" spans="1:11" x14ac:dyDescent="0.3">
      <c r="A307">
        <v>2024</v>
      </c>
      <c r="B307" t="s">
        <v>31</v>
      </c>
      <c r="C307" t="s">
        <v>250</v>
      </c>
      <c r="D307" t="s">
        <v>156</v>
      </c>
      <c r="E307" t="s">
        <v>242</v>
      </c>
      <c r="F307" t="s">
        <v>25</v>
      </c>
      <c r="G307" t="s">
        <v>14</v>
      </c>
      <c r="H307">
        <v>38164.89</v>
      </c>
      <c r="I307">
        <v>3618</v>
      </c>
      <c r="J307" t="s">
        <v>535</v>
      </c>
      <c r="K307">
        <f t="shared" si="4"/>
        <v>138080572.02000001</v>
      </c>
    </row>
    <row r="308" spans="1:11" x14ac:dyDescent="0.3">
      <c r="A308">
        <v>2024</v>
      </c>
      <c r="B308" t="s">
        <v>37</v>
      </c>
      <c r="C308" t="s">
        <v>237</v>
      </c>
      <c r="D308" t="s">
        <v>46</v>
      </c>
      <c r="E308" t="s">
        <v>47</v>
      </c>
      <c r="F308" t="s">
        <v>1472</v>
      </c>
      <c r="G308" t="s">
        <v>26</v>
      </c>
      <c r="H308">
        <v>47549.760000000002</v>
      </c>
      <c r="I308">
        <v>1866</v>
      </c>
      <c r="J308" t="s">
        <v>536</v>
      </c>
      <c r="K308">
        <f t="shared" si="4"/>
        <v>88727852.159999996</v>
      </c>
    </row>
    <row r="309" spans="1:11" x14ac:dyDescent="0.3">
      <c r="A309">
        <v>2022</v>
      </c>
      <c r="B309" t="s">
        <v>51</v>
      </c>
      <c r="C309" t="s">
        <v>537</v>
      </c>
      <c r="D309" t="s">
        <v>59</v>
      </c>
      <c r="E309" t="s">
        <v>78</v>
      </c>
      <c r="F309" t="s">
        <v>1472</v>
      </c>
      <c r="G309" t="s">
        <v>14</v>
      </c>
      <c r="H309">
        <v>55170.23</v>
      </c>
      <c r="I309">
        <v>3678</v>
      </c>
      <c r="J309" t="s">
        <v>538</v>
      </c>
      <c r="K309">
        <f t="shared" si="4"/>
        <v>202916105.94</v>
      </c>
    </row>
    <row r="310" spans="1:11" x14ac:dyDescent="0.3">
      <c r="A310">
        <v>2022</v>
      </c>
      <c r="B310" t="s">
        <v>31</v>
      </c>
      <c r="C310" t="s">
        <v>293</v>
      </c>
      <c r="D310" t="s">
        <v>59</v>
      </c>
      <c r="E310" t="s">
        <v>63</v>
      </c>
      <c r="F310" t="s">
        <v>1472</v>
      </c>
      <c r="G310" t="s">
        <v>26</v>
      </c>
      <c r="H310">
        <v>39215.56</v>
      </c>
      <c r="I310">
        <v>1254</v>
      </c>
      <c r="J310" t="s">
        <v>539</v>
      </c>
      <c r="K310">
        <f t="shared" si="4"/>
        <v>49176312.239999995</v>
      </c>
    </row>
    <row r="311" spans="1:11" x14ac:dyDescent="0.3">
      <c r="A311">
        <v>2024</v>
      </c>
      <c r="B311" t="s">
        <v>51</v>
      </c>
      <c r="C311" t="s">
        <v>540</v>
      </c>
      <c r="D311" t="s">
        <v>46</v>
      </c>
      <c r="E311" t="s">
        <v>112</v>
      </c>
      <c r="F311" t="s">
        <v>25</v>
      </c>
      <c r="G311" t="s">
        <v>26</v>
      </c>
      <c r="H311">
        <v>58457.01</v>
      </c>
      <c r="I311">
        <v>3057</v>
      </c>
      <c r="J311" t="s">
        <v>541</v>
      </c>
      <c r="K311">
        <f t="shared" si="4"/>
        <v>178703079.56999999</v>
      </c>
    </row>
    <row r="312" spans="1:11" hidden="1" x14ac:dyDescent="0.3">
      <c r="A312">
        <v>2024</v>
      </c>
      <c r="B312" t="s">
        <v>1471</v>
      </c>
      <c r="C312" t="s">
        <v>537</v>
      </c>
      <c r="D312" t="s">
        <v>46</v>
      </c>
      <c r="E312" t="s">
        <v>88</v>
      </c>
      <c r="F312" t="s">
        <v>19</v>
      </c>
      <c r="G312" t="s">
        <v>26</v>
      </c>
      <c r="H312">
        <v>87707.23</v>
      </c>
      <c r="I312">
        <v>3305</v>
      </c>
      <c r="J312" t="s">
        <v>542</v>
      </c>
      <c r="K312">
        <f t="shared" si="4"/>
        <v>289872395.14999998</v>
      </c>
    </row>
    <row r="313" spans="1:11" x14ac:dyDescent="0.3">
      <c r="A313">
        <v>2023</v>
      </c>
      <c r="B313" t="s">
        <v>31</v>
      </c>
      <c r="C313" t="s">
        <v>543</v>
      </c>
      <c r="D313" t="s">
        <v>23</v>
      </c>
      <c r="E313" t="s">
        <v>29</v>
      </c>
      <c r="F313" t="s">
        <v>25</v>
      </c>
      <c r="G313" t="s">
        <v>26</v>
      </c>
      <c r="H313">
        <v>49979.86</v>
      </c>
      <c r="I313">
        <v>1230</v>
      </c>
      <c r="J313" t="s">
        <v>544</v>
      </c>
      <c r="K313">
        <f t="shared" si="4"/>
        <v>61475227.799999997</v>
      </c>
    </row>
    <row r="314" spans="1:11" hidden="1" x14ac:dyDescent="0.3">
      <c r="A314">
        <v>2022</v>
      </c>
      <c r="C314" t="s">
        <v>313</v>
      </c>
      <c r="D314" t="s">
        <v>33</v>
      </c>
      <c r="E314" t="s">
        <v>70</v>
      </c>
      <c r="F314" t="s">
        <v>19</v>
      </c>
      <c r="G314" t="s">
        <v>26</v>
      </c>
      <c r="H314">
        <v>94319.51</v>
      </c>
      <c r="I314">
        <v>4048</v>
      </c>
      <c r="J314" t="s">
        <v>545</v>
      </c>
      <c r="K314">
        <f t="shared" si="4"/>
        <v>381805376.47999996</v>
      </c>
    </row>
    <row r="315" spans="1:11" x14ac:dyDescent="0.3">
      <c r="A315">
        <v>2024</v>
      </c>
      <c r="C315" t="s">
        <v>546</v>
      </c>
      <c r="D315" t="s">
        <v>55</v>
      </c>
      <c r="E315" t="s">
        <v>56</v>
      </c>
      <c r="F315" t="s">
        <v>25</v>
      </c>
      <c r="G315" t="s">
        <v>14</v>
      </c>
      <c r="H315">
        <v>86477.37</v>
      </c>
      <c r="I315">
        <v>3084</v>
      </c>
      <c r="J315" t="s">
        <v>547</v>
      </c>
      <c r="K315">
        <f t="shared" si="4"/>
        <v>266696209.07999998</v>
      </c>
    </row>
    <row r="316" spans="1:11" hidden="1" x14ac:dyDescent="0.3">
      <c r="A316">
        <v>2024</v>
      </c>
      <c r="C316" t="s">
        <v>230</v>
      </c>
      <c r="D316" t="s">
        <v>55</v>
      </c>
      <c r="E316" t="s">
        <v>56</v>
      </c>
      <c r="F316" t="s">
        <v>19</v>
      </c>
      <c r="G316" t="s">
        <v>26</v>
      </c>
      <c r="H316">
        <v>65388.68</v>
      </c>
      <c r="I316">
        <v>123</v>
      </c>
      <c r="J316" t="s">
        <v>548</v>
      </c>
      <c r="K316">
        <f t="shared" si="4"/>
        <v>8042807.6399999997</v>
      </c>
    </row>
    <row r="317" spans="1:11" x14ac:dyDescent="0.3">
      <c r="A317">
        <v>2022</v>
      </c>
      <c r="B317" t="s">
        <v>21</v>
      </c>
      <c r="C317" t="s">
        <v>469</v>
      </c>
      <c r="D317" t="s">
        <v>156</v>
      </c>
      <c r="E317" t="s">
        <v>163</v>
      </c>
      <c r="F317" t="s">
        <v>1472</v>
      </c>
      <c r="G317" t="s">
        <v>14</v>
      </c>
      <c r="H317">
        <v>56949.82</v>
      </c>
      <c r="I317">
        <v>621</v>
      </c>
      <c r="J317" t="s">
        <v>549</v>
      </c>
      <c r="K317">
        <f t="shared" si="4"/>
        <v>35365838.219999999</v>
      </c>
    </row>
    <row r="318" spans="1:11" x14ac:dyDescent="0.3">
      <c r="A318">
        <v>2024</v>
      </c>
      <c r="B318" t="s">
        <v>37</v>
      </c>
      <c r="C318" t="s">
        <v>228</v>
      </c>
      <c r="D318" t="s">
        <v>156</v>
      </c>
      <c r="E318" t="s">
        <v>157</v>
      </c>
      <c r="F318" t="s">
        <v>25</v>
      </c>
      <c r="G318" t="s">
        <v>26</v>
      </c>
      <c r="H318">
        <v>89041.84</v>
      </c>
      <c r="I318">
        <v>1676</v>
      </c>
      <c r="J318" t="s">
        <v>550</v>
      </c>
      <c r="K318">
        <f t="shared" si="4"/>
        <v>149234123.84</v>
      </c>
    </row>
    <row r="319" spans="1:11" hidden="1" x14ac:dyDescent="0.3">
      <c r="A319">
        <v>2023</v>
      </c>
      <c r="B319" t="s">
        <v>31</v>
      </c>
      <c r="C319" t="s">
        <v>155</v>
      </c>
      <c r="D319" t="s">
        <v>127</v>
      </c>
      <c r="E319" t="s">
        <v>160</v>
      </c>
      <c r="F319" t="s">
        <v>35</v>
      </c>
      <c r="G319" t="s">
        <v>26</v>
      </c>
      <c r="H319">
        <v>77962.7</v>
      </c>
      <c r="I319">
        <v>3414</v>
      </c>
      <c r="J319" t="s">
        <v>551</v>
      </c>
      <c r="K319">
        <f t="shared" si="4"/>
        <v>266164657.79999998</v>
      </c>
    </row>
    <row r="320" spans="1:11" hidden="1" x14ac:dyDescent="0.3">
      <c r="A320">
        <v>2023</v>
      </c>
      <c r="B320" t="s">
        <v>51</v>
      </c>
      <c r="C320" t="s">
        <v>376</v>
      </c>
      <c r="D320" t="s">
        <v>42</v>
      </c>
      <c r="E320" t="s">
        <v>153</v>
      </c>
      <c r="F320" t="s">
        <v>19</v>
      </c>
      <c r="G320" t="s">
        <v>26</v>
      </c>
      <c r="H320">
        <v>98141.99</v>
      </c>
      <c r="I320">
        <v>3674</v>
      </c>
      <c r="J320" t="s">
        <v>552</v>
      </c>
      <c r="K320">
        <f t="shared" si="4"/>
        <v>360573671.25999999</v>
      </c>
    </row>
    <row r="321" spans="1:11" hidden="1" x14ac:dyDescent="0.3">
      <c r="A321">
        <v>2023</v>
      </c>
      <c r="C321" t="s">
        <v>553</v>
      </c>
      <c r="D321" t="s">
        <v>156</v>
      </c>
      <c r="E321" t="s">
        <v>163</v>
      </c>
      <c r="F321" t="s">
        <v>19</v>
      </c>
      <c r="G321" t="s">
        <v>26</v>
      </c>
      <c r="H321">
        <v>43059.03</v>
      </c>
      <c r="I321">
        <v>760</v>
      </c>
      <c r="J321" t="s">
        <v>554</v>
      </c>
      <c r="K321">
        <f t="shared" si="4"/>
        <v>32724862.800000001</v>
      </c>
    </row>
    <row r="322" spans="1:11" hidden="1" x14ac:dyDescent="0.3">
      <c r="A322">
        <v>2024</v>
      </c>
      <c r="C322" t="s">
        <v>295</v>
      </c>
      <c r="D322" t="s">
        <v>17</v>
      </c>
      <c r="E322" t="s">
        <v>39</v>
      </c>
      <c r="F322" t="s">
        <v>19</v>
      </c>
      <c r="G322" t="s">
        <v>26</v>
      </c>
      <c r="H322">
        <v>39084.959999999999</v>
      </c>
      <c r="I322">
        <v>1465</v>
      </c>
      <c r="J322" t="s">
        <v>555</v>
      </c>
      <c r="K322">
        <f t="shared" si="4"/>
        <v>57259466.399999999</v>
      </c>
    </row>
    <row r="323" spans="1:11" hidden="1" x14ac:dyDescent="0.3">
      <c r="A323">
        <v>2024</v>
      </c>
      <c r="B323" t="s">
        <v>37</v>
      </c>
      <c r="C323" t="s">
        <v>363</v>
      </c>
      <c r="D323" t="s">
        <v>55</v>
      </c>
      <c r="E323" t="s">
        <v>73</v>
      </c>
      <c r="F323" t="s">
        <v>19</v>
      </c>
      <c r="G323" t="s">
        <v>26</v>
      </c>
      <c r="H323">
        <v>64197.8</v>
      </c>
      <c r="I323">
        <v>425</v>
      </c>
      <c r="J323" t="s">
        <v>556</v>
      </c>
      <c r="K323">
        <f t="shared" ref="K323:K386" si="5">H323*I323</f>
        <v>27284065</v>
      </c>
    </row>
    <row r="324" spans="1:11" x14ac:dyDescent="0.3">
      <c r="A324">
        <v>2023</v>
      </c>
      <c r="C324" t="s">
        <v>325</v>
      </c>
      <c r="D324" t="s">
        <v>17</v>
      </c>
      <c r="E324" t="s">
        <v>39</v>
      </c>
      <c r="F324" t="s">
        <v>1472</v>
      </c>
      <c r="G324" t="s">
        <v>26</v>
      </c>
      <c r="H324">
        <v>90822.81</v>
      </c>
      <c r="I324">
        <v>3823</v>
      </c>
      <c r="J324" t="s">
        <v>557</v>
      </c>
      <c r="K324">
        <f t="shared" si="5"/>
        <v>347215602.63</v>
      </c>
    </row>
    <row r="325" spans="1:11" x14ac:dyDescent="0.3">
      <c r="A325">
        <v>2022</v>
      </c>
      <c r="B325" t="s">
        <v>1471</v>
      </c>
      <c r="C325" t="s">
        <v>315</v>
      </c>
      <c r="D325" t="s">
        <v>59</v>
      </c>
      <c r="E325" t="s">
        <v>63</v>
      </c>
      <c r="F325" t="s">
        <v>25</v>
      </c>
      <c r="G325" t="s">
        <v>26</v>
      </c>
      <c r="H325">
        <v>70253.08</v>
      </c>
      <c r="I325">
        <v>4981</v>
      </c>
      <c r="J325" t="s">
        <v>558</v>
      </c>
      <c r="K325">
        <f t="shared" si="5"/>
        <v>349930591.48000002</v>
      </c>
    </row>
    <row r="326" spans="1:11" hidden="1" x14ac:dyDescent="0.3">
      <c r="A326">
        <v>2024</v>
      </c>
      <c r="B326" t="s">
        <v>21</v>
      </c>
      <c r="C326" t="s">
        <v>212</v>
      </c>
      <c r="D326" t="s">
        <v>23</v>
      </c>
      <c r="E326" t="s">
        <v>185</v>
      </c>
      <c r="F326" t="s">
        <v>35</v>
      </c>
      <c r="G326" t="s">
        <v>14</v>
      </c>
      <c r="H326">
        <v>98342.43</v>
      </c>
      <c r="I326">
        <v>4904</v>
      </c>
      <c r="J326" t="s">
        <v>559</v>
      </c>
      <c r="K326">
        <f t="shared" si="5"/>
        <v>482271276.71999997</v>
      </c>
    </row>
    <row r="327" spans="1:11" x14ac:dyDescent="0.3">
      <c r="A327">
        <v>2024</v>
      </c>
      <c r="B327" t="s">
        <v>21</v>
      </c>
      <c r="C327" t="s">
        <v>204</v>
      </c>
      <c r="D327" t="s">
        <v>46</v>
      </c>
      <c r="E327" t="s">
        <v>112</v>
      </c>
      <c r="F327" t="s">
        <v>1472</v>
      </c>
      <c r="G327" t="s">
        <v>14</v>
      </c>
      <c r="H327">
        <v>20322.509999999998</v>
      </c>
      <c r="I327">
        <v>3154</v>
      </c>
      <c r="J327" t="s">
        <v>560</v>
      </c>
      <c r="K327">
        <f t="shared" si="5"/>
        <v>64097196.539999992</v>
      </c>
    </row>
    <row r="328" spans="1:11" x14ac:dyDescent="0.3">
      <c r="A328">
        <v>2024</v>
      </c>
      <c r="B328" t="s">
        <v>31</v>
      </c>
      <c r="C328" t="s">
        <v>179</v>
      </c>
      <c r="D328" t="s">
        <v>42</v>
      </c>
      <c r="E328" t="s">
        <v>153</v>
      </c>
      <c r="F328" t="s">
        <v>1472</v>
      </c>
      <c r="G328" t="s">
        <v>26</v>
      </c>
      <c r="H328">
        <v>65454.17</v>
      </c>
      <c r="I328">
        <v>328</v>
      </c>
      <c r="J328" t="s">
        <v>561</v>
      </c>
      <c r="K328">
        <f t="shared" si="5"/>
        <v>21468967.759999998</v>
      </c>
    </row>
    <row r="329" spans="1:11" x14ac:dyDescent="0.3">
      <c r="A329">
        <v>2022</v>
      </c>
      <c r="C329" t="s">
        <v>244</v>
      </c>
      <c r="D329" t="s">
        <v>42</v>
      </c>
      <c r="E329" t="s">
        <v>153</v>
      </c>
      <c r="F329" t="s">
        <v>1472</v>
      </c>
      <c r="G329" t="s">
        <v>26</v>
      </c>
      <c r="H329">
        <v>86132.99</v>
      </c>
      <c r="I329">
        <v>1063</v>
      </c>
      <c r="J329" t="s">
        <v>562</v>
      </c>
      <c r="K329">
        <f t="shared" si="5"/>
        <v>91559368.370000005</v>
      </c>
    </row>
    <row r="330" spans="1:11" x14ac:dyDescent="0.3">
      <c r="A330">
        <v>2024</v>
      </c>
      <c r="B330" t="s">
        <v>31</v>
      </c>
      <c r="C330" t="s">
        <v>124</v>
      </c>
      <c r="D330" t="s">
        <v>42</v>
      </c>
      <c r="E330" t="s">
        <v>153</v>
      </c>
      <c r="F330" t="s">
        <v>1472</v>
      </c>
      <c r="G330" t="s">
        <v>26</v>
      </c>
      <c r="H330">
        <v>58538.080000000002</v>
      </c>
      <c r="I330">
        <v>4820</v>
      </c>
      <c r="J330" t="s">
        <v>563</v>
      </c>
      <c r="K330">
        <f t="shared" si="5"/>
        <v>282153545.60000002</v>
      </c>
    </row>
    <row r="331" spans="1:11" hidden="1" x14ac:dyDescent="0.3">
      <c r="A331">
        <v>2024</v>
      </c>
      <c r="B331" t="s">
        <v>21</v>
      </c>
      <c r="C331" t="s">
        <v>469</v>
      </c>
      <c r="D331" t="s">
        <v>46</v>
      </c>
      <c r="E331" t="s">
        <v>112</v>
      </c>
      <c r="F331" t="s">
        <v>35</v>
      </c>
      <c r="G331" t="s">
        <v>14</v>
      </c>
      <c r="H331">
        <v>41569.99</v>
      </c>
      <c r="I331">
        <v>1821</v>
      </c>
      <c r="J331" t="s">
        <v>564</v>
      </c>
      <c r="K331">
        <f t="shared" si="5"/>
        <v>75698951.789999992</v>
      </c>
    </row>
    <row r="332" spans="1:11" hidden="1" x14ac:dyDescent="0.3">
      <c r="A332">
        <v>2023</v>
      </c>
      <c r="B332" t="s">
        <v>21</v>
      </c>
      <c r="C332" t="s">
        <v>99</v>
      </c>
      <c r="D332" t="s">
        <v>33</v>
      </c>
      <c r="E332" t="s">
        <v>85</v>
      </c>
      <c r="F332" t="s">
        <v>35</v>
      </c>
      <c r="G332" t="s">
        <v>14</v>
      </c>
      <c r="H332">
        <v>59581.72</v>
      </c>
      <c r="I332">
        <v>355</v>
      </c>
      <c r="J332" t="s">
        <v>565</v>
      </c>
      <c r="K332">
        <f t="shared" si="5"/>
        <v>21151510.600000001</v>
      </c>
    </row>
    <row r="333" spans="1:11" x14ac:dyDescent="0.3">
      <c r="A333">
        <v>2024</v>
      </c>
      <c r="C333" t="s">
        <v>436</v>
      </c>
      <c r="D333" t="s">
        <v>55</v>
      </c>
      <c r="E333" t="s">
        <v>56</v>
      </c>
      <c r="F333" t="s">
        <v>25</v>
      </c>
      <c r="G333" t="s">
        <v>26</v>
      </c>
      <c r="H333">
        <v>22153.7</v>
      </c>
      <c r="I333">
        <v>2288</v>
      </c>
      <c r="J333" t="s">
        <v>566</v>
      </c>
      <c r="K333">
        <f t="shared" si="5"/>
        <v>50687665.600000001</v>
      </c>
    </row>
    <row r="334" spans="1:11" x14ac:dyDescent="0.3">
      <c r="A334">
        <v>2024</v>
      </c>
      <c r="C334" t="s">
        <v>567</v>
      </c>
      <c r="D334" t="s">
        <v>17</v>
      </c>
      <c r="E334" t="s">
        <v>18</v>
      </c>
      <c r="F334" t="s">
        <v>1472</v>
      </c>
      <c r="G334" t="s">
        <v>14</v>
      </c>
      <c r="H334">
        <v>20144.28</v>
      </c>
      <c r="I334">
        <v>3843</v>
      </c>
      <c r="J334" t="s">
        <v>568</v>
      </c>
      <c r="K334">
        <f t="shared" si="5"/>
        <v>77414468.039999992</v>
      </c>
    </row>
    <row r="335" spans="1:11" hidden="1" x14ac:dyDescent="0.3">
      <c r="A335">
        <v>2022</v>
      </c>
      <c r="B335" t="s">
        <v>1471</v>
      </c>
      <c r="C335" t="s">
        <v>379</v>
      </c>
      <c r="D335" t="s">
        <v>156</v>
      </c>
      <c r="E335" t="s">
        <v>242</v>
      </c>
      <c r="F335" t="s">
        <v>19</v>
      </c>
      <c r="G335" t="s">
        <v>14</v>
      </c>
      <c r="H335">
        <v>39108.160000000003</v>
      </c>
      <c r="I335">
        <v>2544</v>
      </c>
      <c r="J335" t="s">
        <v>569</v>
      </c>
      <c r="K335">
        <f t="shared" si="5"/>
        <v>99491159.040000007</v>
      </c>
    </row>
    <row r="336" spans="1:11" x14ac:dyDescent="0.3">
      <c r="A336">
        <v>2022</v>
      </c>
      <c r="B336" t="s">
        <v>31</v>
      </c>
      <c r="C336" t="s">
        <v>54</v>
      </c>
      <c r="D336" t="s">
        <v>17</v>
      </c>
      <c r="E336" t="s">
        <v>39</v>
      </c>
      <c r="F336" t="s">
        <v>25</v>
      </c>
      <c r="G336" t="s">
        <v>14</v>
      </c>
      <c r="H336">
        <v>75657.350000000006</v>
      </c>
      <c r="I336">
        <v>1437</v>
      </c>
      <c r="J336" t="s">
        <v>570</v>
      </c>
      <c r="K336">
        <f t="shared" si="5"/>
        <v>108719611.95</v>
      </c>
    </row>
    <row r="337" spans="1:11" hidden="1" x14ac:dyDescent="0.3">
      <c r="A337">
        <v>2023</v>
      </c>
      <c r="B337" t="s">
        <v>37</v>
      </c>
      <c r="C337" t="s">
        <v>345</v>
      </c>
      <c r="D337" t="s">
        <v>156</v>
      </c>
      <c r="E337" t="s">
        <v>242</v>
      </c>
      <c r="F337" t="s">
        <v>19</v>
      </c>
      <c r="G337" t="s">
        <v>14</v>
      </c>
      <c r="H337">
        <v>69653.7</v>
      </c>
      <c r="I337">
        <v>3224</v>
      </c>
      <c r="J337" t="s">
        <v>571</v>
      </c>
      <c r="K337">
        <f t="shared" si="5"/>
        <v>224563528.79999998</v>
      </c>
    </row>
    <row r="338" spans="1:11" hidden="1" x14ac:dyDescent="0.3">
      <c r="A338">
        <v>2023</v>
      </c>
      <c r="B338" t="s">
        <v>21</v>
      </c>
      <c r="C338" t="s">
        <v>319</v>
      </c>
      <c r="D338" t="s">
        <v>42</v>
      </c>
      <c r="E338" t="s">
        <v>153</v>
      </c>
      <c r="F338" t="s">
        <v>19</v>
      </c>
      <c r="G338" t="s">
        <v>26</v>
      </c>
      <c r="H338">
        <v>67296.95</v>
      </c>
      <c r="I338">
        <v>4414</v>
      </c>
      <c r="J338" t="s">
        <v>572</v>
      </c>
      <c r="K338">
        <f t="shared" si="5"/>
        <v>297048737.30000001</v>
      </c>
    </row>
    <row r="339" spans="1:11" x14ac:dyDescent="0.3">
      <c r="A339">
        <v>2023</v>
      </c>
      <c r="B339" t="s">
        <v>31</v>
      </c>
      <c r="C339" t="s">
        <v>295</v>
      </c>
      <c r="D339" t="s">
        <v>156</v>
      </c>
      <c r="E339" t="s">
        <v>157</v>
      </c>
      <c r="F339" t="s">
        <v>1472</v>
      </c>
      <c r="G339" t="s">
        <v>26</v>
      </c>
      <c r="H339">
        <v>86597.13</v>
      </c>
      <c r="I339">
        <v>4985</v>
      </c>
      <c r="J339" t="s">
        <v>573</v>
      </c>
      <c r="K339">
        <f t="shared" si="5"/>
        <v>431686693.05000001</v>
      </c>
    </row>
    <row r="340" spans="1:11" x14ac:dyDescent="0.3">
      <c r="A340">
        <v>2022</v>
      </c>
      <c r="B340" t="s">
        <v>31</v>
      </c>
      <c r="C340" t="s">
        <v>567</v>
      </c>
      <c r="D340" t="s">
        <v>127</v>
      </c>
      <c r="E340" t="s">
        <v>160</v>
      </c>
      <c r="F340" t="s">
        <v>25</v>
      </c>
      <c r="G340" t="s">
        <v>26</v>
      </c>
      <c r="H340">
        <v>48620.53</v>
      </c>
      <c r="I340">
        <v>4519</v>
      </c>
      <c r="J340" t="s">
        <v>574</v>
      </c>
      <c r="K340">
        <f t="shared" si="5"/>
        <v>219716175.06999999</v>
      </c>
    </row>
    <row r="341" spans="1:11" x14ac:dyDescent="0.3">
      <c r="A341">
        <v>2024</v>
      </c>
      <c r="C341" t="s">
        <v>130</v>
      </c>
      <c r="D341" t="s">
        <v>42</v>
      </c>
      <c r="E341" t="s">
        <v>153</v>
      </c>
      <c r="F341" t="s">
        <v>1472</v>
      </c>
      <c r="G341" t="s">
        <v>26</v>
      </c>
      <c r="H341">
        <v>38781.26</v>
      </c>
      <c r="I341">
        <v>4293</v>
      </c>
      <c r="J341" t="s">
        <v>575</v>
      </c>
      <c r="K341">
        <f t="shared" si="5"/>
        <v>166487949.18000001</v>
      </c>
    </row>
    <row r="342" spans="1:11" hidden="1" x14ac:dyDescent="0.3">
      <c r="A342">
        <v>2022</v>
      </c>
      <c r="B342" t="s">
        <v>21</v>
      </c>
      <c r="C342" t="s">
        <v>516</v>
      </c>
      <c r="D342" t="s">
        <v>156</v>
      </c>
      <c r="E342" t="s">
        <v>163</v>
      </c>
      <c r="F342" t="s">
        <v>35</v>
      </c>
      <c r="G342" t="s">
        <v>14</v>
      </c>
      <c r="H342">
        <v>65936.84</v>
      </c>
      <c r="I342">
        <v>1076</v>
      </c>
      <c r="J342" t="s">
        <v>576</v>
      </c>
      <c r="K342">
        <f t="shared" si="5"/>
        <v>70948039.840000004</v>
      </c>
    </row>
    <row r="343" spans="1:11" x14ac:dyDescent="0.3">
      <c r="A343">
        <v>2024</v>
      </c>
      <c r="B343" t="s">
        <v>37</v>
      </c>
      <c r="C343" t="s">
        <v>577</v>
      </c>
      <c r="D343" t="s">
        <v>42</v>
      </c>
      <c r="E343" t="s">
        <v>153</v>
      </c>
      <c r="F343" t="s">
        <v>25</v>
      </c>
      <c r="G343" t="s">
        <v>26</v>
      </c>
      <c r="H343">
        <v>96024.35</v>
      </c>
      <c r="I343">
        <v>3688</v>
      </c>
      <c r="J343" t="s">
        <v>578</v>
      </c>
      <c r="K343">
        <f t="shared" si="5"/>
        <v>354137802.80000001</v>
      </c>
    </row>
    <row r="344" spans="1:11" x14ac:dyDescent="0.3">
      <c r="A344">
        <v>2022</v>
      </c>
      <c r="B344" t="s">
        <v>21</v>
      </c>
      <c r="C344" t="s">
        <v>579</v>
      </c>
      <c r="D344" t="s">
        <v>55</v>
      </c>
      <c r="E344" t="s">
        <v>135</v>
      </c>
      <c r="F344" t="s">
        <v>25</v>
      </c>
      <c r="G344" t="s">
        <v>26</v>
      </c>
      <c r="H344">
        <v>68901.97</v>
      </c>
      <c r="I344">
        <v>1230</v>
      </c>
      <c r="J344" t="s">
        <v>580</v>
      </c>
      <c r="K344">
        <f t="shared" si="5"/>
        <v>84749423.099999994</v>
      </c>
    </row>
    <row r="345" spans="1:11" hidden="1" x14ac:dyDescent="0.3">
      <c r="A345">
        <v>2024</v>
      </c>
      <c r="B345" t="s">
        <v>37</v>
      </c>
      <c r="C345" t="s">
        <v>120</v>
      </c>
      <c r="D345" t="s">
        <v>55</v>
      </c>
      <c r="E345" t="s">
        <v>135</v>
      </c>
      <c r="F345" t="s">
        <v>35</v>
      </c>
      <c r="G345" t="s">
        <v>14</v>
      </c>
      <c r="H345">
        <v>20055.11</v>
      </c>
      <c r="I345">
        <v>380</v>
      </c>
      <c r="J345" t="s">
        <v>581</v>
      </c>
      <c r="K345">
        <f t="shared" si="5"/>
        <v>7620941.7999999998</v>
      </c>
    </row>
    <row r="346" spans="1:11" hidden="1" x14ac:dyDescent="0.3">
      <c r="A346">
        <v>2022</v>
      </c>
      <c r="B346" t="s">
        <v>1471</v>
      </c>
      <c r="C346" t="s">
        <v>336</v>
      </c>
      <c r="D346" t="s">
        <v>42</v>
      </c>
      <c r="E346" t="s">
        <v>153</v>
      </c>
      <c r="F346" t="s">
        <v>19</v>
      </c>
      <c r="G346" t="s">
        <v>14</v>
      </c>
      <c r="H346">
        <v>52781.34</v>
      </c>
      <c r="I346">
        <v>3988</v>
      </c>
      <c r="J346" t="s">
        <v>582</v>
      </c>
      <c r="K346">
        <f t="shared" si="5"/>
        <v>210491983.91999999</v>
      </c>
    </row>
    <row r="347" spans="1:11" hidden="1" x14ac:dyDescent="0.3">
      <c r="A347">
        <v>2024</v>
      </c>
      <c r="B347" t="s">
        <v>1471</v>
      </c>
      <c r="C347" t="s">
        <v>168</v>
      </c>
      <c r="D347" t="s">
        <v>33</v>
      </c>
      <c r="E347" t="s">
        <v>34</v>
      </c>
      <c r="F347" t="s">
        <v>19</v>
      </c>
      <c r="G347" t="s">
        <v>14</v>
      </c>
      <c r="H347">
        <v>69782.539999999994</v>
      </c>
      <c r="I347">
        <v>247</v>
      </c>
      <c r="J347" t="s">
        <v>583</v>
      </c>
      <c r="K347">
        <f t="shared" si="5"/>
        <v>17236287.379999999</v>
      </c>
    </row>
    <row r="348" spans="1:11" x14ac:dyDescent="0.3">
      <c r="A348">
        <v>2022</v>
      </c>
      <c r="B348" t="s">
        <v>21</v>
      </c>
      <c r="C348" t="s">
        <v>476</v>
      </c>
      <c r="D348" t="s">
        <v>156</v>
      </c>
      <c r="E348" t="s">
        <v>242</v>
      </c>
      <c r="F348" t="s">
        <v>25</v>
      </c>
      <c r="G348" t="s">
        <v>14</v>
      </c>
      <c r="H348">
        <v>78960.17</v>
      </c>
      <c r="I348">
        <v>4644</v>
      </c>
      <c r="J348" t="s">
        <v>584</v>
      </c>
      <c r="K348">
        <f t="shared" si="5"/>
        <v>366691029.48000002</v>
      </c>
    </row>
    <row r="349" spans="1:11" hidden="1" x14ac:dyDescent="0.3">
      <c r="A349">
        <v>2022</v>
      </c>
      <c r="B349" t="s">
        <v>37</v>
      </c>
      <c r="C349" t="s">
        <v>577</v>
      </c>
      <c r="D349" t="s">
        <v>23</v>
      </c>
      <c r="E349" t="s">
        <v>24</v>
      </c>
      <c r="F349" t="s">
        <v>19</v>
      </c>
      <c r="G349" t="s">
        <v>26</v>
      </c>
      <c r="H349">
        <v>94805.69</v>
      </c>
      <c r="I349">
        <v>4605</v>
      </c>
      <c r="J349" t="s">
        <v>585</v>
      </c>
      <c r="K349">
        <f t="shared" si="5"/>
        <v>436580202.44999999</v>
      </c>
    </row>
    <row r="350" spans="1:11" hidden="1" x14ac:dyDescent="0.3">
      <c r="A350">
        <v>2023</v>
      </c>
      <c r="C350" t="s">
        <v>297</v>
      </c>
      <c r="D350" t="s">
        <v>33</v>
      </c>
      <c r="E350" t="s">
        <v>85</v>
      </c>
      <c r="F350" t="s">
        <v>35</v>
      </c>
      <c r="G350" t="s">
        <v>14</v>
      </c>
      <c r="H350">
        <v>49932.73</v>
      </c>
      <c r="I350">
        <v>655</v>
      </c>
      <c r="J350" t="s">
        <v>586</v>
      </c>
      <c r="K350">
        <f t="shared" si="5"/>
        <v>32705938.150000002</v>
      </c>
    </row>
    <row r="351" spans="1:11" hidden="1" x14ac:dyDescent="0.3">
      <c r="A351">
        <v>2022</v>
      </c>
      <c r="B351" t="s">
        <v>51</v>
      </c>
      <c r="C351" t="s">
        <v>496</v>
      </c>
      <c r="D351" t="s">
        <v>12</v>
      </c>
      <c r="E351" t="s">
        <v>106</v>
      </c>
      <c r="F351" t="s">
        <v>19</v>
      </c>
      <c r="G351" t="s">
        <v>26</v>
      </c>
      <c r="H351">
        <v>55665.58</v>
      </c>
      <c r="I351">
        <v>3351</v>
      </c>
      <c r="J351" t="s">
        <v>587</v>
      </c>
      <c r="K351">
        <f t="shared" si="5"/>
        <v>186535358.58000001</v>
      </c>
    </row>
    <row r="352" spans="1:11" x14ac:dyDescent="0.3">
      <c r="A352">
        <v>2023</v>
      </c>
      <c r="C352" t="s">
        <v>407</v>
      </c>
      <c r="D352" t="s">
        <v>42</v>
      </c>
      <c r="E352" t="s">
        <v>153</v>
      </c>
      <c r="F352" t="s">
        <v>25</v>
      </c>
      <c r="G352" t="s">
        <v>26</v>
      </c>
      <c r="H352">
        <v>39062.519999999997</v>
      </c>
      <c r="I352">
        <v>4020</v>
      </c>
      <c r="J352" t="s">
        <v>588</v>
      </c>
      <c r="K352">
        <f t="shared" si="5"/>
        <v>157031330.39999998</v>
      </c>
    </row>
    <row r="353" spans="1:11" hidden="1" x14ac:dyDescent="0.3">
      <c r="A353">
        <v>2022</v>
      </c>
      <c r="C353" t="s">
        <v>589</v>
      </c>
      <c r="D353" t="s">
        <v>156</v>
      </c>
      <c r="E353" t="s">
        <v>163</v>
      </c>
      <c r="F353" t="s">
        <v>19</v>
      </c>
      <c r="G353" t="s">
        <v>26</v>
      </c>
      <c r="H353">
        <v>36226.050000000003</v>
      </c>
      <c r="I353">
        <v>2976</v>
      </c>
      <c r="J353" t="s">
        <v>590</v>
      </c>
      <c r="K353">
        <f t="shared" si="5"/>
        <v>107808724.80000001</v>
      </c>
    </row>
    <row r="354" spans="1:11" x14ac:dyDescent="0.3">
      <c r="A354">
        <v>2022</v>
      </c>
      <c r="B354" t="s">
        <v>37</v>
      </c>
      <c r="C354" t="s">
        <v>87</v>
      </c>
      <c r="D354" t="s">
        <v>17</v>
      </c>
      <c r="E354" t="s">
        <v>97</v>
      </c>
      <c r="F354" t="s">
        <v>25</v>
      </c>
      <c r="G354" t="s">
        <v>26</v>
      </c>
      <c r="H354">
        <v>53725.52</v>
      </c>
      <c r="I354">
        <v>1324</v>
      </c>
      <c r="J354" t="s">
        <v>591</v>
      </c>
      <c r="K354">
        <f t="shared" si="5"/>
        <v>71132588.479999989</v>
      </c>
    </row>
    <row r="355" spans="1:11" x14ac:dyDescent="0.3">
      <c r="A355">
        <v>2022</v>
      </c>
      <c r="C355" t="s">
        <v>330</v>
      </c>
      <c r="D355" t="s">
        <v>42</v>
      </c>
      <c r="E355" t="s">
        <v>153</v>
      </c>
      <c r="F355" t="s">
        <v>1472</v>
      </c>
      <c r="G355" t="s">
        <v>26</v>
      </c>
      <c r="H355">
        <v>75257.759999999995</v>
      </c>
      <c r="I355">
        <v>2600</v>
      </c>
      <c r="J355" t="s">
        <v>592</v>
      </c>
      <c r="K355">
        <f t="shared" si="5"/>
        <v>195670176</v>
      </c>
    </row>
    <row r="356" spans="1:11" x14ac:dyDescent="0.3">
      <c r="A356">
        <v>2022</v>
      </c>
      <c r="B356" t="s">
        <v>21</v>
      </c>
      <c r="C356" t="s">
        <v>593</v>
      </c>
      <c r="D356" t="s">
        <v>33</v>
      </c>
      <c r="E356" t="s">
        <v>70</v>
      </c>
      <c r="F356" t="s">
        <v>25</v>
      </c>
      <c r="G356" t="s">
        <v>26</v>
      </c>
      <c r="H356">
        <v>34604.400000000001</v>
      </c>
      <c r="I356">
        <v>4031</v>
      </c>
      <c r="J356" t="s">
        <v>594</v>
      </c>
      <c r="K356">
        <f t="shared" si="5"/>
        <v>139490336.40000001</v>
      </c>
    </row>
    <row r="357" spans="1:11" hidden="1" x14ac:dyDescent="0.3">
      <c r="A357">
        <v>2022</v>
      </c>
      <c r="B357" t="s">
        <v>21</v>
      </c>
      <c r="C357" t="s">
        <v>32</v>
      </c>
      <c r="D357" t="s">
        <v>127</v>
      </c>
      <c r="E357" t="s">
        <v>160</v>
      </c>
      <c r="F357" t="s">
        <v>19</v>
      </c>
      <c r="G357" t="s">
        <v>14</v>
      </c>
      <c r="H357">
        <v>55477.01</v>
      </c>
      <c r="I357">
        <v>2832</v>
      </c>
      <c r="J357" t="s">
        <v>595</v>
      </c>
      <c r="K357">
        <f t="shared" si="5"/>
        <v>157110892.31999999</v>
      </c>
    </row>
    <row r="358" spans="1:11" hidden="1" x14ac:dyDescent="0.3">
      <c r="A358">
        <v>2023</v>
      </c>
      <c r="B358" t="s">
        <v>51</v>
      </c>
      <c r="C358" t="s">
        <v>596</v>
      </c>
      <c r="D358" t="s">
        <v>59</v>
      </c>
      <c r="E358" t="s">
        <v>63</v>
      </c>
      <c r="F358" t="s">
        <v>19</v>
      </c>
      <c r="G358" t="s">
        <v>14</v>
      </c>
      <c r="H358">
        <v>30476.45</v>
      </c>
      <c r="I358">
        <v>2242</v>
      </c>
      <c r="J358" t="s">
        <v>597</v>
      </c>
      <c r="K358">
        <f t="shared" si="5"/>
        <v>68328200.900000006</v>
      </c>
    </row>
    <row r="359" spans="1:11" hidden="1" x14ac:dyDescent="0.3">
      <c r="A359">
        <v>2023</v>
      </c>
      <c r="B359" t="s">
        <v>21</v>
      </c>
      <c r="C359" t="s">
        <v>32</v>
      </c>
      <c r="D359" t="s">
        <v>17</v>
      </c>
      <c r="E359" t="s">
        <v>97</v>
      </c>
      <c r="F359" t="s">
        <v>19</v>
      </c>
      <c r="G359" t="s">
        <v>26</v>
      </c>
      <c r="H359">
        <v>85163.27</v>
      </c>
      <c r="I359">
        <v>1510</v>
      </c>
      <c r="J359" t="s">
        <v>598</v>
      </c>
      <c r="K359">
        <f t="shared" si="5"/>
        <v>128596537.7</v>
      </c>
    </row>
    <row r="360" spans="1:11" x14ac:dyDescent="0.3">
      <c r="A360">
        <v>2022</v>
      </c>
      <c r="B360" t="s">
        <v>21</v>
      </c>
      <c r="C360" t="s">
        <v>599</v>
      </c>
      <c r="D360" t="s">
        <v>156</v>
      </c>
      <c r="E360" t="s">
        <v>242</v>
      </c>
      <c r="F360" t="s">
        <v>1472</v>
      </c>
      <c r="G360" t="s">
        <v>14</v>
      </c>
      <c r="H360">
        <v>93511.7</v>
      </c>
      <c r="I360">
        <v>3594</v>
      </c>
      <c r="J360" t="s">
        <v>600</v>
      </c>
      <c r="K360">
        <f t="shared" si="5"/>
        <v>336081049.80000001</v>
      </c>
    </row>
    <row r="361" spans="1:11" hidden="1" x14ac:dyDescent="0.3">
      <c r="A361">
        <v>2023</v>
      </c>
      <c r="B361" t="s">
        <v>37</v>
      </c>
      <c r="C361" t="s">
        <v>601</v>
      </c>
      <c r="D361" t="s">
        <v>33</v>
      </c>
      <c r="E361" t="s">
        <v>70</v>
      </c>
      <c r="F361" t="s">
        <v>19</v>
      </c>
      <c r="G361" t="s">
        <v>26</v>
      </c>
      <c r="H361">
        <v>76608.289999999994</v>
      </c>
      <c r="I361">
        <v>1129</v>
      </c>
      <c r="J361" t="s">
        <v>602</v>
      </c>
      <c r="K361">
        <f t="shared" si="5"/>
        <v>86490759.409999996</v>
      </c>
    </row>
    <row r="362" spans="1:11" hidden="1" x14ac:dyDescent="0.3">
      <c r="A362">
        <v>2023</v>
      </c>
      <c r="B362" t="s">
        <v>1471</v>
      </c>
      <c r="C362" t="s">
        <v>140</v>
      </c>
      <c r="D362" t="s">
        <v>23</v>
      </c>
      <c r="E362" t="s">
        <v>24</v>
      </c>
      <c r="F362" t="s">
        <v>19</v>
      </c>
      <c r="G362" t="s">
        <v>26</v>
      </c>
      <c r="H362">
        <v>87109.45</v>
      </c>
      <c r="I362">
        <v>2648</v>
      </c>
      <c r="J362" t="s">
        <v>603</v>
      </c>
      <c r="K362">
        <f t="shared" si="5"/>
        <v>230665823.59999999</v>
      </c>
    </row>
    <row r="363" spans="1:11" hidden="1" x14ac:dyDescent="0.3">
      <c r="A363">
        <v>2022</v>
      </c>
      <c r="B363" t="s">
        <v>37</v>
      </c>
      <c r="C363" t="s">
        <v>256</v>
      </c>
      <c r="D363" t="s">
        <v>12</v>
      </c>
      <c r="E363" t="s">
        <v>182</v>
      </c>
      <c r="F363" t="s">
        <v>35</v>
      </c>
      <c r="G363" t="s">
        <v>14</v>
      </c>
      <c r="H363">
        <v>60073.06</v>
      </c>
      <c r="I363">
        <v>920</v>
      </c>
      <c r="J363" t="s">
        <v>604</v>
      </c>
      <c r="K363">
        <f t="shared" si="5"/>
        <v>55267215.199999996</v>
      </c>
    </row>
    <row r="364" spans="1:11" hidden="1" x14ac:dyDescent="0.3">
      <c r="A364">
        <v>2023</v>
      </c>
      <c r="B364" t="s">
        <v>37</v>
      </c>
      <c r="C364" t="s">
        <v>605</v>
      </c>
      <c r="D364" t="s">
        <v>23</v>
      </c>
      <c r="E364" t="s">
        <v>24</v>
      </c>
      <c r="F364" t="s">
        <v>19</v>
      </c>
      <c r="G364" t="s">
        <v>14</v>
      </c>
      <c r="H364">
        <v>47627.1</v>
      </c>
      <c r="I364">
        <v>3308</v>
      </c>
      <c r="J364" t="s">
        <v>606</v>
      </c>
      <c r="K364">
        <f t="shared" si="5"/>
        <v>157550446.79999998</v>
      </c>
    </row>
    <row r="365" spans="1:11" hidden="1" x14ac:dyDescent="0.3">
      <c r="A365">
        <v>2022</v>
      </c>
      <c r="C365" t="s">
        <v>343</v>
      </c>
      <c r="D365" t="s">
        <v>42</v>
      </c>
      <c r="E365" t="s">
        <v>43</v>
      </c>
      <c r="F365" t="s">
        <v>35</v>
      </c>
      <c r="G365" t="s">
        <v>26</v>
      </c>
      <c r="H365">
        <v>40102.39</v>
      </c>
      <c r="I365">
        <v>4873</v>
      </c>
      <c r="J365" t="s">
        <v>607</v>
      </c>
      <c r="K365">
        <f t="shared" si="5"/>
        <v>195418946.47</v>
      </c>
    </row>
    <row r="366" spans="1:11" hidden="1" x14ac:dyDescent="0.3">
      <c r="A366">
        <v>2024</v>
      </c>
      <c r="C366" t="s">
        <v>126</v>
      </c>
      <c r="D366" t="s">
        <v>42</v>
      </c>
      <c r="E366" t="s">
        <v>114</v>
      </c>
      <c r="F366" t="s">
        <v>19</v>
      </c>
      <c r="G366" t="s">
        <v>14</v>
      </c>
      <c r="H366">
        <v>41209.019999999997</v>
      </c>
      <c r="I366">
        <v>1248</v>
      </c>
      <c r="J366" t="s">
        <v>608</v>
      </c>
      <c r="K366">
        <f t="shared" si="5"/>
        <v>51428856.959999993</v>
      </c>
    </row>
    <row r="367" spans="1:11" hidden="1" x14ac:dyDescent="0.3">
      <c r="A367">
        <v>2022</v>
      </c>
      <c r="B367" t="s">
        <v>37</v>
      </c>
      <c r="C367" t="s">
        <v>328</v>
      </c>
      <c r="D367" t="s">
        <v>55</v>
      </c>
      <c r="E367" t="s">
        <v>56</v>
      </c>
      <c r="F367" t="s">
        <v>35</v>
      </c>
      <c r="G367" t="s">
        <v>26</v>
      </c>
      <c r="H367">
        <v>24593.29</v>
      </c>
      <c r="I367">
        <v>2094</v>
      </c>
      <c r="J367" t="s">
        <v>609</v>
      </c>
      <c r="K367">
        <f t="shared" si="5"/>
        <v>51498349.260000005</v>
      </c>
    </row>
    <row r="368" spans="1:11" x14ac:dyDescent="0.3">
      <c r="A368">
        <v>2023</v>
      </c>
      <c r="B368" t="s">
        <v>31</v>
      </c>
      <c r="C368" t="s">
        <v>225</v>
      </c>
      <c r="D368" t="s">
        <v>46</v>
      </c>
      <c r="E368" t="s">
        <v>47</v>
      </c>
      <c r="F368" t="s">
        <v>1472</v>
      </c>
      <c r="G368" t="s">
        <v>26</v>
      </c>
      <c r="H368">
        <v>67023.69</v>
      </c>
      <c r="I368">
        <v>4976</v>
      </c>
      <c r="J368" t="s">
        <v>610</v>
      </c>
      <c r="K368">
        <f t="shared" si="5"/>
        <v>333509881.44</v>
      </c>
    </row>
    <row r="369" spans="1:11" x14ac:dyDescent="0.3">
      <c r="A369">
        <v>2024</v>
      </c>
      <c r="B369" t="s">
        <v>1471</v>
      </c>
      <c r="C369" t="s">
        <v>315</v>
      </c>
      <c r="D369" t="s">
        <v>12</v>
      </c>
      <c r="E369" t="s">
        <v>182</v>
      </c>
      <c r="F369" t="s">
        <v>1472</v>
      </c>
      <c r="G369" t="s">
        <v>26</v>
      </c>
      <c r="H369">
        <v>96145.02</v>
      </c>
      <c r="I369">
        <v>170</v>
      </c>
      <c r="J369" t="s">
        <v>611</v>
      </c>
      <c r="K369">
        <f t="shared" si="5"/>
        <v>16344653.4</v>
      </c>
    </row>
    <row r="370" spans="1:11" x14ac:dyDescent="0.3">
      <c r="A370">
        <v>2024</v>
      </c>
      <c r="C370" t="s">
        <v>392</v>
      </c>
      <c r="D370" t="s">
        <v>23</v>
      </c>
      <c r="E370" t="s">
        <v>24</v>
      </c>
      <c r="F370" t="s">
        <v>25</v>
      </c>
      <c r="G370" t="s">
        <v>26</v>
      </c>
      <c r="H370">
        <v>62424.37</v>
      </c>
      <c r="I370">
        <v>1892</v>
      </c>
      <c r="J370" t="s">
        <v>612</v>
      </c>
      <c r="K370">
        <f t="shared" si="5"/>
        <v>118106908.04000001</v>
      </c>
    </row>
    <row r="371" spans="1:11" hidden="1" x14ac:dyDescent="0.3">
      <c r="A371">
        <v>2024</v>
      </c>
      <c r="B371" t="s">
        <v>51</v>
      </c>
      <c r="C371" t="s">
        <v>396</v>
      </c>
      <c r="D371" t="s">
        <v>59</v>
      </c>
      <c r="E371" t="s">
        <v>60</v>
      </c>
      <c r="F371" t="s">
        <v>35</v>
      </c>
      <c r="G371" t="s">
        <v>14</v>
      </c>
      <c r="H371">
        <v>23266.18</v>
      </c>
      <c r="I371">
        <v>418</v>
      </c>
      <c r="J371" t="s">
        <v>613</v>
      </c>
      <c r="K371">
        <f t="shared" si="5"/>
        <v>9725263.2400000002</v>
      </c>
    </row>
    <row r="372" spans="1:11" hidden="1" x14ac:dyDescent="0.3">
      <c r="A372">
        <v>2024</v>
      </c>
      <c r="B372" t="s">
        <v>31</v>
      </c>
      <c r="C372" t="s">
        <v>174</v>
      </c>
      <c r="D372" t="s">
        <v>17</v>
      </c>
      <c r="E372" t="s">
        <v>97</v>
      </c>
      <c r="F372" t="s">
        <v>19</v>
      </c>
      <c r="G372" t="s">
        <v>14</v>
      </c>
      <c r="H372">
        <v>43151.64</v>
      </c>
      <c r="I372">
        <v>3564</v>
      </c>
      <c r="J372" t="s">
        <v>614</v>
      </c>
      <c r="K372">
        <f t="shared" si="5"/>
        <v>153792444.96000001</v>
      </c>
    </row>
    <row r="373" spans="1:11" x14ac:dyDescent="0.3">
      <c r="A373">
        <v>2022</v>
      </c>
      <c r="B373" t="s">
        <v>37</v>
      </c>
      <c r="C373" t="s">
        <v>122</v>
      </c>
      <c r="D373" t="s">
        <v>127</v>
      </c>
      <c r="E373" t="s">
        <v>160</v>
      </c>
      <c r="F373" t="s">
        <v>25</v>
      </c>
      <c r="G373" t="s">
        <v>14</v>
      </c>
      <c r="H373">
        <v>48473.7</v>
      </c>
      <c r="I373">
        <v>1728</v>
      </c>
      <c r="J373" t="s">
        <v>615</v>
      </c>
      <c r="K373">
        <f t="shared" si="5"/>
        <v>83762553.599999994</v>
      </c>
    </row>
    <row r="374" spans="1:11" x14ac:dyDescent="0.3">
      <c r="A374">
        <v>2022</v>
      </c>
      <c r="B374" t="s">
        <v>21</v>
      </c>
      <c r="C374" t="s">
        <v>401</v>
      </c>
      <c r="D374" t="s">
        <v>23</v>
      </c>
      <c r="E374" t="s">
        <v>185</v>
      </c>
      <c r="F374" t="s">
        <v>1472</v>
      </c>
      <c r="G374" t="s">
        <v>14</v>
      </c>
      <c r="H374">
        <v>97408.49</v>
      </c>
      <c r="I374">
        <v>400</v>
      </c>
      <c r="J374" t="s">
        <v>616</v>
      </c>
      <c r="K374">
        <f t="shared" si="5"/>
        <v>38963396</v>
      </c>
    </row>
    <row r="375" spans="1:11" x14ac:dyDescent="0.3">
      <c r="A375">
        <v>2023</v>
      </c>
      <c r="B375" t="s">
        <v>51</v>
      </c>
      <c r="C375" t="s">
        <v>305</v>
      </c>
      <c r="D375" t="s">
        <v>156</v>
      </c>
      <c r="E375" t="s">
        <v>242</v>
      </c>
      <c r="F375" t="s">
        <v>25</v>
      </c>
      <c r="G375" t="s">
        <v>14</v>
      </c>
      <c r="H375">
        <v>66938.95</v>
      </c>
      <c r="I375">
        <v>740</v>
      </c>
      <c r="J375" t="s">
        <v>617</v>
      </c>
      <c r="K375">
        <f t="shared" si="5"/>
        <v>49534823</v>
      </c>
    </row>
    <row r="376" spans="1:11" x14ac:dyDescent="0.3">
      <c r="A376">
        <v>2022</v>
      </c>
      <c r="B376" t="s">
        <v>51</v>
      </c>
      <c r="C376" t="s">
        <v>618</v>
      </c>
      <c r="D376" t="s">
        <v>17</v>
      </c>
      <c r="E376" t="s">
        <v>97</v>
      </c>
      <c r="F376" t="s">
        <v>25</v>
      </c>
      <c r="G376" t="s">
        <v>14</v>
      </c>
      <c r="H376">
        <v>90946.33</v>
      </c>
      <c r="I376">
        <v>4254</v>
      </c>
      <c r="J376" t="s">
        <v>619</v>
      </c>
      <c r="K376">
        <f t="shared" si="5"/>
        <v>386885687.81999999</v>
      </c>
    </row>
    <row r="377" spans="1:11" hidden="1" x14ac:dyDescent="0.3">
      <c r="A377">
        <v>2022</v>
      </c>
      <c r="B377" t="s">
        <v>31</v>
      </c>
      <c r="C377" t="s">
        <v>567</v>
      </c>
      <c r="D377" t="s">
        <v>127</v>
      </c>
      <c r="E377" t="s">
        <v>187</v>
      </c>
      <c r="F377" t="s">
        <v>35</v>
      </c>
      <c r="G377" t="s">
        <v>14</v>
      </c>
      <c r="H377">
        <v>48075.94</v>
      </c>
      <c r="I377">
        <v>4233</v>
      </c>
      <c r="J377" t="s">
        <v>620</v>
      </c>
      <c r="K377">
        <f t="shared" si="5"/>
        <v>203505454.02000001</v>
      </c>
    </row>
    <row r="378" spans="1:11" x14ac:dyDescent="0.3">
      <c r="A378">
        <v>2023</v>
      </c>
      <c r="B378" t="s">
        <v>51</v>
      </c>
      <c r="C378" t="s">
        <v>345</v>
      </c>
      <c r="D378" t="s">
        <v>59</v>
      </c>
      <c r="E378" t="s">
        <v>63</v>
      </c>
      <c r="F378" t="s">
        <v>1472</v>
      </c>
      <c r="G378" t="s">
        <v>14</v>
      </c>
      <c r="H378">
        <v>73351.12</v>
      </c>
      <c r="I378">
        <v>4393</v>
      </c>
      <c r="J378" t="s">
        <v>621</v>
      </c>
      <c r="K378">
        <f t="shared" si="5"/>
        <v>322231470.15999997</v>
      </c>
    </row>
    <row r="379" spans="1:11" x14ac:dyDescent="0.3">
      <c r="A379">
        <v>2022</v>
      </c>
      <c r="B379" t="s">
        <v>51</v>
      </c>
      <c r="C379" t="s">
        <v>284</v>
      </c>
      <c r="D379" t="s">
        <v>156</v>
      </c>
      <c r="E379" t="s">
        <v>163</v>
      </c>
      <c r="F379" t="s">
        <v>25</v>
      </c>
      <c r="G379" t="s">
        <v>26</v>
      </c>
      <c r="H379">
        <v>76419.12</v>
      </c>
      <c r="I379">
        <v>3825</v>
      </c>
      <c r="J379" t="s">
        <v>622</v>
      </c>
      <c r="K379">
        <f t="shared" si="5"/>
        <v>292303134</v>
      </c>
    </row>
    <row r="380" spans="1:11" hidden="1" x14ac:dyDescent="0.3">
      <c r="A380">
        <v>2023</v>
      </c>
      <c r="B380" t="s">
        <v>37</v>
      </c>
      <c r="C380" t="s">
        <v>80</v>
      </c>
      <c r="D380" t="s">
        <v>12</v>
      </c>
      <c r="E380" t="s">
        <v>182</v>
      </c>
      <c r="F380" t="s">
        <v>35</v>
      </c>
      <c r="G380" t="s">
        <v>26</v>
      </c>
      <c r="H380">
        <v>58096.36</v>
      </c>
      <c r="I380">
        <v>1990</v>
      </c>
      <c r="J380" t="s">
        <v>623</v>
      </c>
      <c r="K380">
        <f t="shared" si="5"/>
        <v>115611756.40000001</v>
      </c>
    </row>
    <row r="381" spans="1:11" x14ac:dyDescent="0.3">
      <c r="A381">
        <v>2024</v>
      </c>
      <c r="B381" t="s">
        <v>37</v>
      </c>
      <c r="C381" t="s">
        <v>328</v>
      </c>
      <c r="D381" t="s">
        <v>156</v>
      </c>
      <c r="E381" t="s">
        <v>163</v>
      </c>
      <c r="F381" t="s">
        <v>25</v>
      </c>
      <c r="G381" t="s">
        <v>26</v>
      </c>
      <c r="H381">
        <v>85668.6</v>
      </c>
      <c r="I381">
        <v>4101</v>
      </c>
      <c r="J381" t="s">
        <v>624</v>
      </c>
      <c r="K381">
        <f t="shared" si="5"/>
        <v>351326928.60000002</v>
      </c>
    </row>
    <row r="382" spans="1:11" x14ac:dyDescent="0.3">
      <c r="A382">
        <v>2024</v>
      </c>
      <c r="B382" t="s">
        <v>1471</v>
      </c>
      <c r="C382" t="s">
        <v>307</v>
      </c>
      <c r="D382" t="s">
        <v>156</v>
      </c>
      <c r="E382" t="s">
        <v>157</v>
      </c>
      <c r="F382" t="s">
        <v>1472</v>
      </c>
      <c r="G382" t="s">
        <v>14</v>
      </c>
      <c r="H382">
        <v>73889.679999999993</v>
      </c>
      <c r="I382">
        <v>4146</v>
      </c>
      <c r="J382" t="s">
        <v>625</v>
      </c>
      <c r="K382">
        <f t="shared" si="5"/>
        <v>306346613.27999997</v>
      </c>
    </row>
    <row r="383" spans="1:11" hidden="1" x14ac:dyDescent="0.3">
      <c r="A383">
        <v>2023</v>
      </c>
      <c r="B383" t="s">
        <v>31</v>
      </c>
      <c r="C383" t="s">
        <v>399</v>
      </c>
      <c r="D383" t="s">
        <v>59</v>
      </c>
      <c r="E383" t="s">
        <v>60</v>
      </c>
      <c r="F383" t="s">
        <v>19</v>
      </c>
      <c r="G383" t="s">
        <v>14</v>
      </c>
      <c r="H383">
        <v>44299.78</v>
      </c>
      <c r="I383">
        <v>1444</v>
      </c>
      <c r="J383" t="s">
        <v>626</v>
      </c>
      <c r="K383">
        <f t="shared" si="5"/>
        <v>63968882.32</v>
      </c>
    </row>
    <row r="384" spans="1:11" hidden="1" x14ac:dyDescent="0.3">
      <c r="A384">
        <v>2024</v>
      </c>
      <c r="C384" t="s">
        <v>593</v>
      </c>
      <c r="D384" t="s">
        <v>59</v>
      </c>
      <c r="E384" t="s">
        <v>78</v>
      </c>
      <c r="F384" t="s">
        <v>19</v>
      </c>
      <c r="G384" t="s">
        <v>26</v>
      </c>
      <c r="H384">
        <v>82827</v>
      </c>
      <c r="I384">
        <v>4525</v>
      </c>
      <c r="J384" t="s">
        <v>627</v>
      </c>
      <c r="K384">
        <f t="shared" si="5"/>
        <v>374792175</v>
      </c>
    </row>
    <row r="385" spans="1:11" hidden="1" x14ac:dyDescent="0.3">
      <c r="A385">
        <v>2024</v>
      </c>
      <c r="B385" t="s">
        <v>51</v>
      </c>
      <c r="C385" t="s">
        <v>596</v>
      </c>
      <c r="D385" t="s">
        <v>156</v>
      </c>
      <c r="E385" t="s">
        <v>163</v>
      </c>
      <c r="F385" t="s">
        <v>19</v>
      </c>
      <c r="G385" t="s">
        <v>14</v>
      </c>
      <c r="H385">
        <v>28480.1</v>
      </c>
      <c r="I385">
        <v>1437</v>
      </c>
      <c r="J385" t="s">
        <v>628</v>
      </c>
      <c r="K385">
        <f t="shared" si="5"/>
        <v>40925903.699999996</v>
      </c>
    </row>
    <row r="386" spans="1:11" x14ac:dyDescent="0.3">
      <c r="A386">
        <v>2024</v>
      </c>
      <c r="B386" t="s">
        <v>21</v>
      </c>
      <c r="C386" t="s">
        <v>629</v>
      </c>
      <c r="D386" t="s">
        <v>55</v>
      </c>
      <c r="E386" t="s">
        <v>73</v>
      </c>
      <c r="F386" t="s">
        <v>1472</v>
      </c>
      <c r="G386" t="s">
        <v>14</v>
      </c>
      <c r="H386">
        <v>52923.08</v>
      </c>
      <c r="I386">
        <v>3398</v>
      </c>
      <c r="J386" t="s">
        <v>224</v>
      </c>
      <c r="K386">
        <f t="shared" si="5"/>
        <v>179832625.84</v>
      </c>
    </row>
    <row r="387" spans="1:11" hidden="1" x14ac:dyDescent="0.3">
      <c r="A387">
        <v>2023</v>
      </c>
      <c r="B387" t="s">
        <v>21</v>
      </c>
      <c r="C387" t="s">
        <v>523</v>
      </c>
      <c r="D387" t="s">
        <v>127</v>
      </c>
      <c r="E387" t="s">
        <v>160</v>
      </c>
      <c r="F387" t="s">
        <v>19</v>
      </c>
      <c r="G387" t="s">
        <v>26</v>
      </c>
      <c r="H387">
        <v>97845.68</v>
      </c>
      <c r="I387">
        <v>3826</v>
      </c>
      <c r="J387" t="s">
        <v>630</v>
      </c>
      <c r="K387">
        <f t="shared" ref="K387:K450" si="6">H387*I387</f>
        <v>374357571.67999995</v>
      </c>
    </row>
    <row r="388" spans="1:11" x14ac:dyDescent="0.3">
      <c r="A388">
        <v>2024</v>
      </c>
      <c r="B388" t="s">
        <v>51</v>
      </c>
      <c r="C388" t="s">
        <v>631</v>
      </c>
      <c r="D388" t="s">
        <v>127</v>
      </c>
      <c r="E388" t="s">
        <v>128</v>
      </c>
      <c r="F388" t="s">
        <v>25</v>
      </c>
      <c r="G388" t="s">
        <v>14</v>
      </c>
      <c r="H388">
        <v>81170.66</v>
      </c>
      <c r="I388">
        <v>1411</v>
      </c>
      <c r="J388" t="s">
        <v>632</v>
      </c>
      <c r="K388">
        <f t="shared" si="6"/>
        <v>114531801.26000001</v>
      </c>
    </row>
    <row r="389" spans="1:11" hidden="1" x14ac:dyDescent="0.3">
      <c r="A389">
        <v>2024</v>
      </c>
      <c r="B389" t="s">
        <v>51</v>
      </c>
      <c r="C389" t="s">
        <v>177</v>
      </c>
      <c r="D389" t="s">
        <v>33</v>
      </c>
      <c r="E389" t="s">
        <v>85</v>
      </c>
      <c r="F389" t="s">
        <v>35</v>
      </c>
      <c r="G389" t="s">
        <v>26</v>
      </c>
      <c r="H389">
        <v>43857.79</v>
      </c>
      <c r="I389">
        <v>832</v>
      </c>
      <c r="J389" t="s">
        <v>633</v>
      </c>
      <c r="K389">
        <f t="shared" si="6"/>
        <v>36489681.280000001</v>
      </c>
    </row>
    <row r="390" spans="1:11" hidden="1" x14ac:dyDescent="0.3">
      <c r="A390">
        <v>2024</v>
      </c>
      <c r="B390" t="s">
        <v>37</v>
      </c>
      <c r="C390" t="s">
        <v>174</v>
      </c>
      <c r="D390" t="s">
        <v>33</v>
      </c>
      <c r="E390" t="s">
        <v>85</v>
      </c>
      <c r="F390" t="s">
        <v>19</v>
      </c>
      <c r="G390" t="s">
        <v>14</v>
      </c>
      <c r="H390">
        <v>80191.47</v>
      </c>
      <c r="I390">
        <v>3082</v>
      </c>
      <c r="J390" t="s">
        <v>634</v>
      </c>
      <c r="K390">
        <f t="shared" si="6"/>
        <v>247150110.53999999</v>
      </c>
    </row>
    <row r="391" spans="1:11" hidden="1" x14ac:dyDescent="0.3">
      <c r="A391">
        <v>2024</v>
      </c>
      <c r="B391" t="s">
        <v>21</v>
      </c>
      <c r="C391" t="s">
        <v>451</v>
      </c>
      <c r="D391" t="s">
        <v>12</v>
      </c>
      <c r="E391" t="s">
        <v>13</v>
      </c>
      <c r="F391" t="s">
        <v>35</v>
      </c>
      <c r="G391" t="s">
        <v>26</v>
      </c>
      <c r="H391">
        <v>74949.72</v>
      </c>
      <c r="I391">
        <v>4612</v>
      </c>
      <c r="J391" t="s">
        <v>635</v>
      </c>
      <c r="K391">
        <f t="shared" si="6"/>
        <v>345668108.63999999</v>
      </c>
    </row>
    <row r="392" spans="1:11" hidden="1" x14ac:dyDescent="0.3">
      <c r="A392">
        <v>2024</v>
      </c>
      <c r="B392" t="s">
        <v>1471</v>
      </c>
      <c r="C392" t="s">
        <v>295</v>
      </c>
      <c r="D392" t="s">
        <v>46</v>
      </c>
      <c r="E392" t="s">
        <v>88</v>
      </c>
      <c r="F392" t="s">
        <v>35</v>
      </c>
      <c r="G392" t="s">
        <v>14</v>
      </c>
      <c r="H392">
        <v>64038.46</v>
      </c>
      <c r="I392">
        <v>4679</v>
      </c>
      <c r="J392" t="s">
        <v>636</v>
      </c>
      <c r="K392">
        <f t="shared" si="6"/>
        <v>299635954.33999997</v>
      </c>
    </row>
    <row r="393" spans="1:11" hidden="1" x14ac:dyDescent="0.3">
      <c r="A393">
        <v>2024</v>
      </c>
      <c r="B393" t="s">
        <v>51</v>
      </c>
      <c r="C393" t="s">
        <v>130</v>
      </c>
      <c r="D393" t="s">
        <v>12</v>
      </c>
      <c r="E393" t="s">
        <v>106</v>
      </c>
      <c r="F393" t="s">
        <v>19</v>
      </c>
      <c r="G393" t="s">
        <v>14</v>
      </c>
      <c r="H393">
        <v>94703.99</v>
      </c>
      <c r="I393">
        <v>1379</v>
      </c>
      <c r="J393" t="s">
        <v>637</v>
      </c>
      <c r="K393">
        <f t="shared" si="6"/>
        <v>130596802.21000001</v>
      </c>
    </row>
    <row r="394" spans="1:11" x14ac:dyDescent="0.3">
      <c r="A394">
        <v>2023</v>
      </c>
      <c r="C394" t="s">
        <v>425</v>
      </c>
      <c r="D394" t="s">
        <v>59</v>
      </c>
      <c r="E394" t="s">
        <v>63</v>
      </c>
      <c r="F394" t="s">
        <v>1472</v>
      </c>
      <c r="G394" t="s">
        <v>14</v>
      </c>
      <c r="H394">
        <v>56508.49</v>
      </c>
      <c r="I394">
        <v>2341</v>
      </c>
      <c r="J394" t="s">
        <v>638</v>
      </c>
      <c r="K394">
        <f t="shared" si="6"/>
        <v>132286375.08999999</v>
      </c>
    </row>
    <row r="395" spans="1:11" hidden="1" x14ac:dyDescent="0.3">
      <c r="A395">
        <v>2024</v>
      </c>
      <c r="C395" t="s">
        <v>639</v>
      </c>
      <c r="D395" t="s">
        <v>55</v>
      </c>
      <c r="E395" t="s">
        <v>56</v>
      </c>
      <c r="F395" t="s">
        <v>35</v>
      </c>
      <c r="G395" t="s">
        <v>14</v>
      </c>
      <c r="H395">
        <v>97939.58</v>
      </c>
      <c r="I395">
        <v>4556</v>
      </c>
      <c r="J395" t="s">
        <v>640</v>
      </c>
      <c r="K395">
        <f t="shared" si="6"/>
        <v>446212726.48000002</v>
      </c>
    </row>
    <row r="396" spans="1:11" hidden="1" x14ac:dyDescent="0.3">
      <c r="A396">
        <v>2023</v>
      </c>
      <c r="B396" t="s">
        <v>51</v>
      </c>
      <c r="C396" t="s">
        <v>77</v>
      </c>
      <c r="D396" t="s">
        <v>156</v>
      </c>
      <c r="E396" t="s">
        <v>163</v>
      </c>
      <c r="F396" t="s">
        <v>35</v>
      </c>
      <c r="G396" t="s">
        <v>14</v>
      </c>
      <c r="H396">
        <v>92533.75</v>
      </c>
      <c r="I396">
        <v>4217</v>
      </c>
      <c r="J396" t="s">
        <v>641</v>
      </c>
      <c r="K396">
        <f t="shared" si="6"/>
        <v>390214823.75</v>
      </c>
    </row>
    <row r="397" spans="1:11" hidden="1" x14ac:dyDescent="0.3">
      <c r="A397">
        <v>2022</v>
      </c>
      <c r="B397" t="s">
        <v>37</v>
      </c>
      <c r="C397" t="s">
        <v>248</v>
      </c>
      <c r="D397" t="s">
        <v>59</v>
      </c>
      <c r="E397" t="s">
        <v>60</v>
      </c>
      <c r="F397" t="s">
        <v>19</v>
      </c>
      <c r="G397" t="s">
        <v>26</v>
      </c>
      <c r="H397">
        <v>89486.07</v>
      </c>
      <c r="I397">
        <v>4280</v>
      </c>
      <c r="J397" t="s">
        <v>642</v>
      </c>
      <c r="K397">
        <f t="shared" si="6"/>
        <v>383000379.60000002</v>
      </c>
    </row>
    <row r="398" spans="1:11" x14ac:dyDescent="0.3">
      <c r="A398">
        <v>2024</v>
      </c>
      <c r="B398" t="s">
        <v>31</v>
      </c>
      <c r="C398" t="s">
        <v>189</v>
      </c>
      <c r="D398" t="s">
        <v>46</v>
      </c>
      <c r="E398" t="s">
        <v>47</v>
      </c>
      <c r="F398" t="s">
        <v>1472</v>
      </c>
      <c r="G398" t="s">
        <v>14</v>
      </c>
      <c r="H398">
        <v>23462.27</v>
      </c>
      <c r="I398">
        <v>3692</v>
      </c>
      <c r="J398" t="s">
        <v>643</v>
      </c>
      <c r="K398">
        <f t="shared" si="6"/>
        <v>86622700.840000004</v>
      </c>
    </row>
    <row r="399" spans="1:11" hidden="1" x14ac:dyDescent="0.3">
      <c r="A399">
        <v>2024</v>
      </c>
      <c r="B399" t="s">
        <v>21</v>
      </c>
      <c r="C399" t="s">
        <v>644</v>
      </c>
      <c r="D399" t="s">
        <v>12</v>
      </c>
      <c r="E399" t="s">
        <v>182</v>
      </c>
      <c r="F399" t="s">
        <v>19</v>
      </c>
      <c r="G399" t="s">
        <v>14</v>
      </c>
      <c r="H399">
        <v>44267.13</v>
      </c>
      <c r="I399">
        <v>2398</v>
      </c>
      <c r="J399" t="s">
        <v>645</v>
      </c>
      <c r="K399">
        <f t="shared" si="6"/>
        <v>106152577.73999999</v>
      </c>
    </row>
    <row r="400" spans="1:11" x14ac:dyDescent="0.3">
      <c r="A400">
        <v>2023</v>
      </c>
      <c r="C400" t="s">
        <v>172</v>
      </c>
      <c r="D400" t="s">
        <v>12</v>
      </c>
      <c r="E400" t="s">
        <v>182</v>
      </c>
      <c r="F400" t="s">
        <v>1472</v>
      </c>
      <c r="G400" t="s">
        <v>14</v>
      </c>
      <c r="H400">
        <v>95785.57</v>
      </c>
      <c r="I400">
        <v>864</v>
      </c>
      <c r="J400" t="s">
        <v>646</v>
      </c>
      <c r="K400">
        <f t="shared" si="6"/>
        <v>82758732.480000004</v>
      </c>
    </row>
    <row r="401" spans="1:11" hidden="1" x14ac:dyDescent="0.3">
      <c r="A401">
        <v>2023</v>
      </c>
      <c r="C401" t="s">
        <v>647</v>
      </c>
      <c r="D401" t="s">
        <v>33</v>
      </c>
      <c r="E401" t="s">
        <v>85</v>
      </c>
      <c r="F401" t="s">
        <v>35</v>
      </c>
      <c r="G401" t="s">
        <v>14</v>
      </c>
      <c r="H401">
        <v>25644.25</v>
      </c>
      <c r="I401">
        <v>1280</v>
      </c>
      <c r="J401" t="s">
        <v>648</v>
      </c>
      <c r="K401">
        <f t="shared" si="6"/>
        <v>32824640</v>
      </c>
    </row>
    <row r="402" spans="1:11" hidden="1" x14ac:dyDescent="0.3">
      <c r="A402">
        <v>2022</v>
      </c>
      <c r="B402" t="s">
        <v>51</v>
      </c>
      <c r="C402" t="s">
        <v>596</v>
      </c>
      <c r="D402" t="s">
        <v>33</v>
      </c>
      <c r="E402" t="s">
        <v>70</v>
      </c>
      <c r="F402" t="s">
        <v>35</v>
      </c>
      <c r="G402" t="s">
        <v>14</v>
      </c>
      <c r="H402">
        <v>43420.08</v>
      </c>
      <c r="I402">
        <v>879</v>
      </c>
      <c r="J402" t="s">
        <v>649</v>
      </c>
      <c r="K402">
        <f t="shared" si="6"/>
        <v>38166250.32</v>
      </c>
    </row>
    <row r="403" spans="1:11" x14ac:dyDescent="0.3">
      <c r="A403">
        <v>2024</v>
      </c>
      <c r="B403" t="s">
        <v>51</v>
      </c>
      <c r="C403" t="s">
        <v>181</v>
      </c>
      <c r="D403" t="s">
        <v>12</v>
      </c>
      <c r="E403" t="s">
        <v>13</v>
      </c>
      <c r="F403" t="s">
        <v>25</v>
      </c>
      <c r="G403" t="s">
        <v>14</v>
      </c>
      <c r="H403">
        <v>59127.82</v>
      </c>
      <c r="I403">
        <v>4348</v>
      </c>
      <c r="J403" t="s">
        <v>650</v>
      </c>
      <c r="K403">
        <f t="shared" si="6"/>
        <v>257087761.35999998</v>
      </c>
    </row>
    <row r="404" spans="1:11" hidden="1" x14ac:dyDescent="0.3">
      <c r="A404">
        <v>2022</v>
      </c>
      <c r="B404" t="s">
        <v>37</v>
      </c>
      <c r="C404" t="s">
        <v>99</v>
      </c>
      <c r="D404" t="s">
        <v>46</v>
      </c>
      <c r="E404" t="s">
        <v>88</v>
      </c>
      <c r="F404" t="s">
        <v>35</v>
      </c>
      <c r="G404" t="s">
        <v>26</v>
      </c>
      <c r="H404">
        <v>47361.88</v>
      </c>
      <c r="I404">
        <v>4144</v>
      </c>
      <c r="J404" t="s">
        <v>651</v>
      </c>
      <c r="K404">
        <f t="shared" si="6"/>
        <v>196267630.72</v>
      </c>
    </row>
    <row r="405" spans="1:11" hidden="1" x14ac:dyDescent="0.3">
      <c r="A405">
        <v>2024</v>
      </c>
      <c r="C405" t="s">
        <v>116</v>
      </c>
      <c r="D405" t="s">
        <v>33</v>
      </c>
      <c r="E405" t="s">
        <v>34</v>
      </c>
      <c r="F405" t="s">
        <v>35</v>
      </c>
      <c r="G405" t="s">
        <v>26</v>
      </c>
      <c r="H405">
        <v>66641.84</v>
      </c>
      <c r="I405">
        <v>1084</v>
      </c>
      <c r="J405" t="s">
        <v>652</v>
      </c>
      <c r="K405">
        <f t="shared" si="6"/>
        <v>72239754.560000002</v>
      </c>
    </row>
    <row r="406" spans="1:11" hidden="1" x14ac:dyDescent="0.3">
      <c r="A406">
        <v>2023</v>
      </c>
      <c r="B406" t="s">
        <v>37</v>
      </c>
      <c r="C406" t="s">
        <v>653</v>
      </c>
      <c r="D406" t="s">
        <v>127</v>
      </c>
      <c r="E406" t="s">
        <v>128</v>
      </c>
      <c r="F406" t="s">
        <v>35</v>
      </c>
      <c r="G406" t="s">
        <v>14</v>
      </c>
      <c r="H406">
        <v>90345.81</v>
      </c>
      <c r="I406">
        <v>4478</v>
      </c>
      <c r="J406" t="s">
        <v>654</v>
      </c>
      <c r="K406">
        <f t="shared" si="6"/>
        <v>404568537.18000001</v>
      </c>
    </row>
    <row r="407" spans="1:11" hidden="1" x14ac:dyDescent="0.3">
      <c r="A407">
        <v>2024</v>
      </c>
      <c r="B407" t="s">
        <v>37</v>
      </c>
      <c r="C407" t="s">
        <v>16</v>
      </c>
      <c r="D407" t="s">
        <v>33</v>
      </c>
      <c r="E407" t="s">
        <v>34</v>
      </c>
      <c r="F407" t="s">
        <v>19</v>
      </c>
      <c r="G407" t="s">
        <v>26</v>
      </c>
      <c r="H407">
        <v>71603.61</v>
      </c>
      <c r="I407">
        <v>2539</v>
      </c>
      <c r="J407" t="s">
        <v>655</v>
      </c>
      <c r="K407">
        <f t="shared" si="6"/>
        <v>181801565.78999999</v>
      </c>
    </row>
    <row r="408" spans="1:11" hidden="1" x14ac:dyDescent="0.3">
      <c r="A408">
        <v>2024</v>
      </c>
      <c r="B408" t="s">
        <v>31</v>
      </c>
      <c r="C408" t="s">
        <v>553</v>
      </c>
      <c r="D408" t="s">
        <v>23</v>
      </c>
      <c r="E408" t="s">
        <v>185</v>
      </c>
      <c r="F408" t="s">
        <v>19</v>
      </c>
      <c r="G408" t="s">
        <v>26</v>
      </c>
      <c r="H408">
        <v>62759.38</v>
      </c>
      <c r="I408">
        <v>4385</v>
      </c>
      <c r="J408" t="s">
        <v>656</v>
      </c>
      <c r="K408">
        <f t="shared" si="6"/>
        <v>275199881.30000001</v>
      </c>
    </row>
    <row r="409" spans="1:11" hidden="1" x14ac:dyDescent="0.3">
      <c r="A409">
        <v>2023</v>
      </c>
      <c r="B409" t="s">
        <v>31</v>
      </c>
      <c r="C409" t="s">
        <v>644</v>
      </c>
      <c r="D409" t="s">
        <v>127</v>
      </c>
      <c r="E409" t="s">
        <v>160</v>
      </c>
      <c r="F409" t="s">
        <v>19</v>
      </c>
      <c r="G409" t="s">
        <v>14</v>
      </c>
      <c r="H409">
        <v>43829.51</v>
      </c>
      <c r="I409">
        <v>2880</v>
      </c>
      <c r="J409" t="s">
        <v>657</v>
      </c>
      <c r="K409">
        <f t="shared" si="6"/>
        <v>126228988.80000001</v>
      </c>
    </row>
    <row r="410" spans="1:11" hidden="1" x14ac:dyDescent="0.3">
      <c r="A410">
        <v>2024</v>
      </c>
      <c r="C410" t="s">
        <v>537</v>
      </c>
      <c r="D410" t="s">
        <v>55</v>
      </c>
      <c r="E410" t="s">
        <v>56</v>
      </c>
      <c r="F410" t="s">
        <v>35</v>
      </c>
      <c r="G410" t="s">
        <v>26</v>
      </c>
      <c r="H410">
        <v>72352.210000000006</v>
      </c>
      <c r="I410">
        <v>1755</v>
      </c>
      <c r="J410" t="s">
        <v>658</v>
      </c>
      <c r="K410">
        <f t="shared" si="6"/>
        <v>126978128.55000001</v>
      </c>
    </row>
    <row r="411" spans="1:11" hidden="1" x14ac:dyDescent="0.3">
      <c r="A411">
        <v>2024</v>
      </c>
      <c r="B411" t="s">
        <v>37</v>
      </c>
      <c r="C411" t="s">
        <v>659</v>
      </c>
      <c r="D411" t="s">
        <v>55</v>
      </c>
      <c r="E411" t="s">
        <v>135</v>
      </c>
      <c r="F411" t="s">
        <v>35</v>
      </c>
      <c r="G411" t="s">
        <v>14</v>
      </c>
      <c r="H411">
        <v>49753.5</v>
      </c>
      <c r="I411">
        <v>232</v>
      </c>
      <c r="J411" t="s">
        <v>660</v>
      </c>
      <c r="K411">
        <f t="shared" si="6"/>
        <v>11542812</v>
      </c>
    </row>
    <row r="412" spans="1:11" hidden="1" x14ac:dyDescent="0.3">
      <c r="A412">
        <v>2023</v>
      </c>
      <c r="B412" t="s">
        <v>31</v>
      </c>
      <c r="C412" t="s">
        <v>350</v>
      </c>
      <c r="D412" t="s">
        <v>42</v>
      </c>
      <c r="E412" t="s">
        <v>114</v>
      </c>
      <c r="F412" t="s">
        <v>35</v>
      </c>
      <c r="G412" t="s">
        <v>26</v>
      </c>
      <c r="H412">
        <v>72359.61</v>
      </c>
      <c r="I412">
        <v>3055</v>
      </c>
      <c r="J412" t="s">
        <v>661</v>
      </c>
      <c r="K412">
        <f t="shared" si="6"/>
        <v>221058608.55000001</v>
      </c>
    </row>
    <row r="413" spans="1:11" x14ac:dyDescent="0.3">
      <c r="A413">
        <v>2024</v>
      </c>
      <c r="B413" t="s">
        <v>51</v>
      </c>
      <c r="C413" t="s">
        <v>662</v>
      </c>
      <c r="D413" t="s">
        <v>23</v>
      </c>
      <c r="E413" t="s">
        <v>24</v>
      </c>
      <c r="F413" t="s">
        <v>25</v>
      </c>
      <c r="G413" t="s">
        <v>26</v>
      </c>
      <c r="H413">
        <v>29487.34</v>
      </c>
      <c r="I413">
        <v>258</v>
      </c>
      <c r="J413" t="s">
        <v>663</v>
      </c>
      <c r="K413">
        <f t="shared" si="6"/>
        <v>7607733.7199999997</v>
      </c>
    </row>
    <row r="414" spans="1:11" x14ac:dyDescent="0.3">
      <c r="A414">
        <v>2023</v>
      </c>
      <c r="B414" t="s">
        <v>31</v>
      </c>
      <c r="C414" t="s">
        <v>75</v>
      </c>
      <c r="D414" t="s">
        <v>12</v>
      </c>
      <c r="E414" t="s">
        <v>182</v>
      </c>
      <c r="F414" t="s">
        <v>25</v>
      </c>
      <c r="G414" t="s">
        <v>26</v>
      </c>
      <c r="H414">
        <v>53621.22</v>
      </c>
      <c r="I414">
        <v>2345</v>
      </c>
      <c r="J414" t="s">
        <v>664</v>
      </c>
      <c r="K414">
        <f t="shared" si="6"/>
        <v>125741760.90000001</v>
      </c>
    </row>
    <row r="415" spans="1:11" hidden="1" x14ac:dyDescent="0.3">
      <c r="A415">
        <v>2024</v>
      </c>
      <c r="B415" t="s">
        <v>1471</v>
      </c>
      <c r="C415" t="s">
        <v>516</v>
      </c>
      <c r="D415" t="s">
        <v>23</v>
      </c>
      <c r="E415" t="s">
        <v>29</v>
      </c>
      <c r="F415" t="s">
        <v>35</v>
      </c>
      <c r="G415" t="s">
        <v>14</v>
      </c>
      <c r="H415">
        <v>92540.08</v>
      </c>
      <c r="I415">
        <v>929</v>
      </c>
      <c r="J415" t="s">
        <v>665</v>
      </c>
      <c r="K415">
        <f t="shared" si="6"/>
        <v>85969734.320000008</v>
      </c>
    </row>
    <row r="416" spans="1:11" hidden="1" x14ac:dyDescent="0.3">
      <c r="A416">
        <v>2023</v>
      </c>
      <c r="C416" t="s">
        <v>84</v>
      </c>
      <c r="D416" t="s">
        <v>55</v>
      </c>
      <c r="E416" t="s">
        <v>56</v>
      </c>
      <c r="F416" t="s">
        <v>35</v>
      </c>
      <c r="G416" t="s">
        <v>14</v>
      </c>
      <c r="H416">
        <v>30319.46</v>
      </c>
      <c r="I416">
        <v>2819</v>
      </c>
      <c r="J416" t="s">
        <v>666</v>
      </c>
      <c r="K416">
        <f t="shared" si="6"/>
        <v>85470557.739999995</v>
      </c>
    </row>
    <row r="417" spans="1:11" hidden="1" x14ac:dyDescent="0.3">
      <c r="A417">
        <v>2022</v>
      </c>
      <c r="B417" t="s">
        <v>1471</v>
      </c>
      <c r="C417" t="s">
        <v>99</v>
      </c>
      <c r="D417" t="s">
        <v>156</v>
      </c>
      <c r="E417" t="s">
        <v>157</v>
      </c>
      <c r="F417" t="s">
        <v>35</v>
      </c>
      <c r="G417" t="s">
        <v>14</v>
      </c>
      <c r="H417">
        <v>54359.18</v>
      </c>
      <c r="I417">
        <v>259</v>
      </c>
      <c r="J417" t="s">
        <v>667</v>
      </c>
      <c r="K417">
        <f t="shared" si="6"/>
        <v>14079027.619999999</v>
      </c>
    </row>
    <row r="418" spans="1:11" x14ac:dyDescent="0.3">
      <c r="A418">
        <v>2022</v>
      </c>
      <c r="B418" t="s">
        <v>51</v>
      </c>
      <c r="C418" t="s">
        <v>16</v>
      </c>
      <c r="D418" t="s">
        <v>55</v>
      </c>
      <c r="E418" t="s">
        <v>73</v>
      </c>
      <c r="F418" t="s">
        <v>1472</v>
      </c>
      <c r="G418" t="s">
        <v>26</v>
      </c>
      <c r="H418">
        <v>32970.26</v>
      </c>
      <c r="I418">
        <v>957</v>
      </c>
      <c r="J418" t="s">
        <v>668</v>
      </c>
      <c r="K418">
        <f t="shared" si="6"/>
        <v>31552538.82</v>
      </c>
    </row>
    <row r="419" spans="1:11" hidden="1" x14ac:dyDescent="0.3">
      <c r="A419">
        <v>2022</v>
      </c>
      <c r="B419" t="s">
        <v>51</v>
      </c>
      <c r="C419" t="s">
        <v>357</v>
      </c>
      <c r="D419" t="s">
        <v>17</v>
      </c>
      <c r="E419" t="s">
        <v>18</v>
      </c>
      <c r="F419" t="s">
        <v>19</v>
      </c>
      <c r="G419" t="s">
        <v>26</v>
      </c>
      <c r="H419">
        <v>86176.11</v>
      </c>
      <c r="I419">
        <v>1139</v>
      </c>
      <c r="J419" t="s">
        <v>669</v>
      </c>
      <c r="K419">
        <f t="shared" si="6"/>
        <v>98154589.290000007</v>
      </c>
    </row>
    <row r="420" spans="1:11" x14ac:dyDescent="0.3">
      <c r="A420">
        <v>2022</v>
      </c>
      <c r="B420" t="s">
        <v>51</v>
      </c>
      <c r="C420" t="s">
        <v>277</v>
      </c>
      <c r="D420" t="s">
        <v>46</v>
      </c>
      <c r="E420" t="s">
        <v>112</v>
      </c>
      <c r="F420" t="s">
        <v>25</v>
      </c>
      <c r="G420" t="s">
        <v>14</v>
      </c>
      <c r="H420">
        <v>60535.72</v>
      </c>
      <c r="I420">
        <v>1577</v>
      </c>
      <c r="J420" t="s">
        <v>670</v>
      </c>
      <c r="K420">
        <f t="shared" si="6"/>
        <v>95464830.439999998</v>
      </c>
    </row>
    <row r="421" spans="1:11" x14ac:dyDescent="0.3">
      <c r="A421">
        <v>2023</v>
      </c>
      <c r="B421" t="s">
        <v>51</v>
      </c>
      <c r="C421" t="s">
        <v>281</v>
      </c>
      <c r="D421" t="s">
        <v>59</v>
      </c>
      <c r="E421" t="s">
        <v>78</v>
      </c>
      <c r="F421" t="s">
        <v>1472</v>
      </c>
      <c r="G421" t="s">
        <v>14</v>
      </c>
      <c r="H421">
        <v>36793.65</v>
      </c>
      <c r="I421">
        <v>3863</v>
      </c>
      <c r="J421" t="s">
        <v>671</v>
      </c>
      <c r="K421">
        <f t="shared" si="6"/>
        <v>142133869.95000002</v>
      </c>
    </row>
    <row r="422" spans="1:11" x14ac:dyDescent="0.3">
      <c r="A422">
        <v>2024</v>
      </c>
      <c r="B422" t="s">
        <v>31</v>
      </c>
      <c r="C422" t="s">
        <v>341</v>
      </c>
      <c r="D422" t="s">
        <v>55</v>
      </c>
      <c r="E422" t="s">
        <v>135</v>
      </c>
      <c r="F422" t="s">
        <v>1472</v>
      </c>
      <c r="G422" t="s">
        <v>26</v>
      </c>
      <c r="H422">
        <v>65132.480000000003</v>
      </c>
      <c r="I422">
        <v>2167</v>
      </c>
      <c r="J422" t="s">
        <v>672</v>
      </c>
      <c r="K422">
        <f t="shared" si="6"/>
        <v>141142084.16</v>
      </c>
    </row>
    <row r="423" spans="1:11" hidden="1" x14ac:dyDescent="0.3">
      <c r="A423">
        <v>2024</v>
      </c>
      <c r="B423" t="s">
        <v>31</v>
      </c>
      <c r="C423" t="s">
        <v>234</v>
      </c>
      <c r="D423" t="s">
        <v>33</v>
      </c>
      <c r="E423" t="s">
        <v>85</v>
      </c>
      <c r="F423" t="s">
        <v>35</v>
      </c>
      <c r="G423" t="s">
        <v>14</v>
      </c>
      <c r="H423">
        <v>78465.740000000005</v>
      </c>
      <c r="I423">
        <v>2328</v>
      </c>
      <c r="J423" t="s">
        <v>673</v>
      </c>
      <c r="K423">
        <f t="shared" si="6"/>
        <v>182668242.72</v>
      </c>
    </row>
    <row r="424" spans="1:11" x14ac:dyDescent="0.3">
      <c r="A424">
        <v>2022</v>
      </c>
      <c r="B424" t="s">
        <v>1471</v>
      </c>
      <c r="C424" t="s">
        <v>315</v>
      </c>
      <c r="D424" t="s">
        <v>17</v>
      </c>
      <c r="E424" t="s">
        <v>18</v>
      </c>
      <c r="F424" t="s">
        <v>25</v>
      </c>
      <c r="G424" t="s">
        <v>14</v>
      </c>
      <c r="H424">
        <v>91613.67</v>
      </c>
      <c r="I424">
        <v>2001</v>
      </c>
      <c r="J424" t="s">
        <v>674</v>
      </c>
      <c r="K424">
        <f t="shared" si="6"/>
        <v>183318953.66999999</v>
      </c>
    </row>
    <row r="425" spans="1:11" hidden="1" x14ac:dyDescent="0.3">
      <c r="A425">
        <v>2023</v>
      </c>
      <c r="B425" t="s">
        <v>21</v>
      </c>
      <c r="C425" t="s">
        <v>267</v>
      </c>
      <c r="D425" t="s">
        <v>156</v>
      </c>
      <c r="E425" t="s">
        <v>157</v>
      </c>
      <c r="F425" t="s">
        <v>35</v>
      </c>
      <c r="G425" t="s">
        <v>26</v>
      </c>
      <c r="H425">
        <v>46524.76</v>
      </c>
      <c r="I425">
        <v>597</v>
      </c>
      <c r="J425" t="s">
        <v>675</v>
      </c>
      <c r="K425">
        <f t="shared" si="6"/>
        <v>27775281.720000003</v>
      </c>
    </row>
    <row r="426" spans="1:11" hidden="1" x14ac:dyDescent="0.3">
      <c r="A426">
        <v>2024</v>
      </c>
      <c r="B426" t="s">
        <v>37</v>
      </c>
      <c r="C426" t="s">
        <v>676</v>
      </c>
      <c r="D426" t="s">
        <v>23</v>
      </c>
      <c r="E426" t="s">
        <v>185</v>
      </c>
      <c r="F426" t="s">
        <v>19</v>
      </c>
      <c r="G426" t="s">
        <v>14</v>
      </c>
      <c r="H426">
        <v>76866.58</v>
      </c>
      <c r="I426">
        <v>1679</v>
      </c>
      <c r="J426" t="s">
        <v>677</v>
      </c>
      <c r="K426">
        <f t="shared" si="6"/>
        <v>129058987.82000001</v>
      </c>
    </row>
    <row r="427" spans="1:11" x14ac:dyDescent="0.3">
      <c r="A427">
        <v>2022</v>
      </c>
      <c r="B427" t="s">
        <v>1471</v>
      </c>
      <c r="C427" t="s">
        <v>11</v>
      </c>
      <c r="D427" t="s">
        <v>59</v>
      </c>
      <c r="E427" t="s">
        <v>60</v>
      </c>
      <c r="F427" t="s">
        <v>1472</v>
      </c>
      <c r="G427" t="s">
        <v>26</v>
      </c>
      <c r="H427">
        <v>92449.48</v>
      </c>
      <c r="I427">
        <v>4535</v>
      </c>
      <c r="J427" t="s">
        <v>678</v>
      </c>
      <c r="K427">
        <f t="shared" si="6"/>
        <v>419258391.79999995</v>
      </c>
    </row>
    <row r="428" spans="1:11" hidden="1" x14ac:dyDescent="0.3">
      <c r="A428">
        <v>2023</v>
      </c>
      <c r="B428" t="s">
        <v>51</v>
      </c>
      <c r="C428" t="s">
        <v>201</v>
      </c>
      <c r="D428" t="s">
        <v>17</v>
      </c>
      <c r="E428" t="s">
        <v>97</v>
      </c>
      <c r="F428" t="s">
        <v>19</v>
      </c>
      <c r="G428" t="s">
        <v>14</v>
      </c>
      <c r="H428">
        <v>91770.03</v>
      </c>
      <c r="I428">
        <v>3536</v>
      </c>
      <c r="J428" t="s">
        <v>679</v>
      </c>
      <c r="K428">
        <f t="shared" si="6"/>
        <v>324498826.07999998</v>
      </c>
    </row>
    <row r="429" spans="1:11" hidden="1" x14ac:dyDescent="0.3">
      <c r="A429">
        <v>2022</v>
      </c>
      <c r="B429" t="s">
        <v>37</v>
      </c>
      <c r="C429" t="s">
        <v>396</v>
      </c>
      <c r="D429" t="s">
        <v>33</v>
      </c>
      <c r="E429" t="s">
        <v>34</v>
      </c>
      <c r="F429" t="s">
        <v>35</v>
      </c>
      <c r="G429" t="s">
        <v>26</v>
      </c>
      <c r="H429">
        <v>84620.85</v>
      </c>
      <c r="I429">
        <v>4677</v>
      </c>
      <c r="J429" t="s">
        <v>680</v>
      </c>
      <c r="K429">
        <f t="shared" si="6"/>
        <v>395771715.45000005</v>
      </c>
    </row>
    <row r="430" spans="1:11" x14ac:dyDescent="0.3">
      <c r="A430">
        <v>2022</v>
      </c>
      <c r="B430" t="s">
        <v>37</v>
      </c>
      <c r="C430" t="s">
        <v>248</v>
      </c>
      <c r="D430" t="s">
        <v>12</v>
      </c>
      <c r="E430" t="s">
        <v>182</v>
      </c>
      <c r="F430" t="s">
        <v>1472</v>
      </c>
      <c r="G430" t="s">
        <v>26</v>
      </c>
      <c r="H430">
        <v>76755.59</v>
      </c>
      <c r="I430">
        <v>137</v>
      </c>
      <c r="J430" t="s">
        <v>681</v>
      </c>
      <c r="K430">
        <f t="shared" si="6"/>
        <v>10515515.83</v>
      </c>
    </row>
    <row r="431" spans="1:11" hidden="1" x14ac:dyDescent="0.3">
      <c r="A431">
        <v>2023</v>
      </c>
      <c r="C431" t="s">
        <v>451</v>
      </c>
      <c r="D431" t="s">
        <v>42</v>
      </c>
      <c r="E431" t="s">
        <v>114</v>
      </c>
      <c r="F431" t="s">
        <v>35</v>
      </c>
      <c r="G431" t="s">
        <v>26</v>
      </c>
      <c r="H431">
        <v>49465.69</v>
      </c>
      <c r="I431">
        <v>1195</v>
      </c>
      <c r="J431" t="s">
        <v>682</v>
      </c>
      <c r="K431">
        <f t="shared" si="6"/>
        <v>59111499.550000004</v>
      </c>
    </row>
    <row r="432" spans="1:11" hidden="1" x14ac:dyDescent="0.3">
      <c r="A432">
        <v>2023</v>
      </c>
      <c r="C432" t="s">
        <v>605</v>
      </c>
      <c r="D432" t="s">
        <v>59</v>
      </c>
      <c r="E432" t="s">
        <v>63</v>
      </c>
      <c r="F432" t="s">
        <v>19</v>
      </c>
      <c r="G432" t="s">
        <v>26</v>
      </c>
      <c r="H432">
        <v>63725.88</v>
      </c>
      <c r="I432">
        <v>4445</v>
      </c>
      <c r="J432" t="s">
        <v>683</v>
      </c>
      <c r="K432">
        <f t="shared" si="6"/>
        <v>283261536.59999996</v>
      </c>
    </row>
    <row r="433" spans="1:11" x14ac:dyDescent="0.3">
      <c r="A433">
        <v>2024</v>
      </c>
      <c r="B433" t="s">
        <v>51</v>
      </c>
      <c r="C433" t="s">
        <v>361</v>
      </c>
      <c r="D433" t="s">
        <v>156</v>
      </c>
      <c r="E433" t="s">
        <v>163</v>
      </c>
      <c r="F433" t="s">
        <v>1472</v>
      </c>
      <c r="G433" t="s">
        <v>26</v>
      </c>
      <c r="H433">
        <v>69633.33</v>
      </c>
      <c r="I433">
        <v>4086</v>
      </c>
      <c r="J433" t="s">
        <v>684</v>
      </c>
      <c r="K433">
        <f t="shared" si="6"/>
        <v>284521786.38</v>
      </c>
    </row>
    <row r="434" spans="1:11" hidden="1" x14ac:dyDescent="0.3">
      <c r="A434">
        <v>2024</v>
      </c>
      <c r="B434" t="s">
        <v>21</v>
      </c>
      <c r="C434" t="s">
        <v>567</v>
      </c>
      <c r="D434" t="s">
        <v>17</v>
      </c>
      <c r="E434" t="s">
        <v>39</v>
      </c>
      <c r="F434" t="s">
        <v>19</v>
      </c>
      <c r="G434" t="s">
        <v>26</v>
      </c>
      <c r="H434">
        <v>49043.85</v>
      </c>
      <c r="I434">
        <v>826</v>
      </c>
      <c r="J434" t="s">
        <v>685</v>
      </c>
      <c r="K434">
        <f t="shared" si="6"/>
        <v>40510220.100000001</v>
      </c>
    </row>
    <row r="435" spans="1:11" x14ac:dyDescent="0.3">
      <c r="A435">
        <v>2024</v>
      </c>
      <c r="B435" t="s">
        <v>21</v>
      </c>
      <c r="C435" t="s">
        <v>159</v>
      </c>
      <c r="D435" t="s">
        <v>46</v>
      </c>
      <c r="E435" t="s">
        <v>47</v>
      </c>
      <c r="F435" t="s">
        <v>1472</v>
      </c>
      <c r="G435" t="s">
        <v>14</v>
      </c>
      <c r="H435">
        <v>47636.65</v>
      </c>
      <c r="I435">
        <v>1860</v>
      </c>
      <c r="J435" t="s">
        <v>686</v>
      </c>
      <c r="K435">
        <f t="shared" si="6"/>
        <v>88604169</v>
      </c>
    </row>
    <row r="436" spans="1:11" hidden="1" x14ac:dyDescent="0.3">
      <c r="A436">
        <v>2024</v>
      </c>
      <c r="B436" t="s">
        <v>37</v>
      </c>
      <c r="C436" t="s">
        <v>687</v>
      </c>
      <c r="D436" t="s">
        <v>127</v>
      </c>
      <c r="E436" t="s">
        <v>187</v>
      </c>
      <c r="F436" t="s">
        <v>19</v>
      </c>
      <c r="G436" t="s">
        <v>14</v>
      </c>
      <c r="H436">
        <v>62913.47</v>
      </c>
      <c r="I436">
        <v>3419</v>
      </c>
      <c r="J436" t="s">
        <v>688</v>
      </c>
      <c r="K436">
        <f t="shared" si="6"/>
        <v>215101153.93000001</v>
      </c>
    </row>
    <row r="437" spans="1:11" hidden="1" x14ac:dyDescent="0.3">
      <c r="A437">
        <v>2024</v>
      </c>
      <c r="B437" t="s">
        <v>21</v>
      </c>
      <c r="C437" t="s">
        <v>689</v>
      </c>
      <c r="D437" t="s">
        <v>59</v>
      </c>
      <c r="E437" t="s">
        <v>63</v>
      </c>
      <c r="F437" t="s">
        <v>35</v>
      </c>
      <c r="G437" t="s">
        <v>14</v>
      </c>
      <c r="H437">
        <v>64897.3</v>
      </c>
      <c r="I437">
        <v>2167</v>
      </c>
      <c r="J437" t="s">
        <v>690</v>
      </c>
      <c r="K437">
        <f t="shared" si="6"/>
        <v>140632449.09999999</v>
      </c>
    </row>
    <row r="438" spans="1:11" hidden="1" x14ac:dyDescent="0.3">
      <c r="A438">
        <v>2024</v>
      </c>
      <c r="B438" t="s">
        <v>37</v>
      </c>
      <c r="C438" t="s">
        <v>297</v>
      </c>
      <c r="D438" t="s">
        <v>127</v>
      </c>
      <c r="E438" t="s">
        <v>128</v>
      </c>
      <c r="F438" t="s">
        <v>35</v>
      </c>
      <c r="G438" t="s">
        <v>26</v>
      </c>
      <c r="H438">
        <v>65421.59</v>
      </c>
      <c r="I438">
        <v>3169</v>
      </c>
      <c r="J438" t="s">
        <v>691</v>
      </c>
      <c r="K438">
        <f t="shared" si="6"/>
        <v>207321018.70999998</v>
      </c>
    </row>
    <row r="439" spans="1:11" hidden="1" x14ac:dyDescent="0.3">
      <c r="A439">
        <v>2023</v>
      </c>
      <c r="B439" t="s">
        <v>51</v>
      </c>
      <c r="C439" t="s">
        <v>376</v>
      </c>
      <c r="D439" t="s">
        <v>156</v>
      </c>
      <c r="E439" t="s">
        <v>242</v>
      </c>
      <c r="F439" t="s">
        <v>19</v>
      </c>
      <c r="G439" t="s">
        <v>26</v>
      </c>
      <c r="H439">
        <v>46986.46</v>
      </c>
      <c r="I439">
        <v>1622</v>
      </c>
      <c r="J439" t="s">
        <v>692</v>
      </c>
      <c r="K439">
        <f t="shared" si="6"/>
        <v>76212038.120000005</v>
      </c>
    </row>
    <row r="440" spans="1:11" x14ac:dyDescent="0.3">
      <c r="A440">
        <v>2022</v>
      </c>
      <c r="B440" t="s">
        <v>31</v>
      </c>
      <c r="C440" t="s">
        <v>330</v>
      </c>
      <c r="D440" t="s">
        <v>59</v>
      </c>
      <c r="E440" t="s">
        <v>63</v>
      </c>
      <c r="F440" t="s">
        <v>1472</v>
      </c>
      <c r="G440" t="s">
        <v>26</v>
      </c>
      <c r="H440">
        <v>55684.89</v>
      </c>
      <c r="I440">
        <v>1942</v>
      </c>
      <c r="J440" t="s">
        <v>693</v>
      </c>
      <c r="K440">
        <f t="shared" si="6"/>
        <v>108140056.38</v>
      </c>
    </row>
    <row r="441" spans="1:11" hidden="1" x14ac:dyDescent="0.3">
      <c r="A441">
        <v>2022</v>
      </c>
      <c r="B441" t="s">
        <v>21</v>
      </c>
      <c r="C441" t="s">
        <v>676</v>
      </c>
      <c r="D441" t="s">
        <v>42</v>
      </c>
      <c r="E441" t="s">
        <v>153</v>
      </c>
      <c r="F441" t="s">
        <v>35</v>
      </c>
      <c r="G441" t="s">
        <v>26</v>
      </c>
      <c r="H441">
        <v>91879.83</v>
      </c>
      <c r="I441">
        <v>3533</v>
      </c>
      <c r="J441" t="s">
        <v>694</v>
      </c>
      <c r="K441">
        <f t="shared" si="6"/>
        <v>324611439.38999999</v>
      </c>
    </row>
    <row r="442" spans="1:11" x14ac:dyDescent="0.3">
      <c r="A442">
        <v>2024</v>
      </c>
      <c r="B442" t="s">
        <v>37</v>
      </c>
      <c r="C442" t="s">
        <v>695</v>
      </c>
      <c r="D442" t="s">
        <v>59</v>
      </c>
      <c r="E442" t="s">
        <v>60</v>
      </c>
      <c r="F442" t="s">
        <v>25</v>
      </c>
      <c r="G442" t="s">
        <v>14</v>
      </c>
      <c r="H442">
        <v>81025.42</v>
      </c>
      <c r="I442">
        <v>662</v>
      </c>
      <c r="J442" t="s">
        <v>696</v>
      </c>
      <c r="K442">
        <f t="shared" si="6"/>
        <v>53638828.039999999</v>
      </c>
    </row>
    <row r="443" spans="1:11" hidden="1" x14ac:dyDescent="0.3">
      <c r="A443">
        <v>2022</v>
      </c>
      <c r="B443" t="s">
        <v>51</v>
      </c>
      <c r="C443" t="s">
        <v>407</v>
      </c>
      <c r="D443" t="s">
        <v>23</v>
      </c>
      <c r="E443" t="s">
        <v>185</v>
      </c>
      <c r="F443" t="s">
        <v>35</v>
      </c>
      <c r="G443" t="s">
        <v>14</v>
      </c>
      <c r="H443">
        <v>94659.37</v>
      </c>
      <c r="I443">
        <v>800</v>
      </c>
      <c r="J443" t="s">
        <v>697</v>
      </c>
      <c r="K443">
        <f t="shared" si="6"/>
        <v>75727496</v>
      </c>
    </row>
    <row r="444" spans="1:11" x14ac:dyDescent="0.3">
      <c r="A444">
        <v>2023</v>
      </c>
      <c r="B444" t="s">
        <v>51</v>
      </c>
      <c r="C444" t="s">
        <v>698</v>
      </c>
      <c r="D444" t="s">
        <v>127</v>
      </c>
      <c r="E444" t="s">
        <v>128</v>
      </c>
      <c r="F444" t="s">
        <v>1472</v>
      </c>
      <c r="G444" t="s">
        <v>14</v>
      </c>
      <c r="H444">
        <v>26477.16</v>
      </c>
      <c r="I444">
        <v>2990</v>
      </c>
      <c r="J444" t="s">
        <v>699</v>
      </c>
      <c r="K444">
        <f t="shared" si="6"/>
        <v>79166708.400000006</v>
      </c>
    </row>
    <row r="445" spans="1:11" hidden="1" x14ac:dyDescent="0.3">
      <c r="A445">
        <v>2023</v>
      </c>
      <c r="B445" t="s">
        <v>51</v>
      </c>
      <c r="C445" t="s">
        <v>700</v>
      </c>
      <c r="D445" t="s">
        <v>17</v>
      </c>
      <c r="E445" t="s">
        <v>18</v>
      </c>
      <c r="F445" t="s">
        <v>19</v>
      </c>
      <c r="G445" t="s">
        <v>26</v>
      </c>
      <c r="H445">
        <v>77901.259999999995</v>
      </c>
      <c r="I445">
        <v>3463</v>
      </c>
      <c r="J445" t="s">
        <v>701</v>
      </c>
      <c r="K445">
        <f t="shared" si="6"/>
        <v>269772063.38</v>
      </c>
    </row>
    <row r="446" spans="1:11" hidden="1" x14ac:dyDescent="0.3">
      <c r="A446">
        <v>2022</v>
      </c>
      <c r="B446" t="s">
        <v>21</v>
      </c>
      <c r="C446" t="s">
        <v>702</v>
      </c>
      <c r="D446" t="s">
        <v>17</v>
      </c>
      <c r="E446" t="s">
        <v>18</v>
      </c>
      <c r="F446" t="s">
        <v>19</v>
      </c>
      <c r="G446" t="s">
        <v>26</v>
      </c>
      <c r="H446">
        <v>65238.51</v>
      </c>
      <c r="I446">
        <v>2454</v>
      </c>
      <c r="J446" t="s">
        <v>703</v>
      </c>
      <c r="K446">
        <f t="shared" si="6"/>
        <v>160095303.53999999</v>
      </c>
    </row>
    <row r="447" spans="1:11" hidden="1" x14ac:dyDescent="0.3">
      <c r="A447">
        <v>2024</v>
      </c>
      <c r="B447" t="s">
        <v>37</v>
      </c>
      <c r="C447" t="s">
        <v>704</v>
      </c>
      <c r="D447" t="s">
        <v>12</v>
      </c>
      <c r="E447" t="s">
        <v>13</v>
      </c>
      <c r="F447" t="s">
        <v>19</v>
      </c>
      <c r="G447" t="s">
        <v>14</v>
      </c>
      <c r="H447">
        <v>49297.15</v>
      </c>
      <c r="I447">
        <v>3588</v>
      </c>
      <c r="J447" t="s">
        <v>705</v>
      </c>
      <c r="K447">
        <f t="shared" si="6"/>
        <v>176878174.20000002</v>
      </c>
    </row>
    <row r="448" spans="1:11" hidden="1" x14ac:dyDescent="0.3">
      <c r="A448">
        <v>2023</v>
      </c>
      <c r="B448" t="s">
        <v>51</v>
      </c>
      <c r="C448" t="s">
        <v>706</v>
      </c>
      <c r="D448" t="s">
        <v>55</v>
      </c>
      <c r="E448" t="s">
        <v>56</v>
      </c>
      <c r="F448" t="s">
        <v>19</v>
      </c>
      <c r="G448" t="s">
        <v>14</v>
      </c>
      <c r="H448">
        <v>59084.27</v>
      </c>
      <c r="I448">
        <v>1885</v>
      </c>
      <c r="J448" t="s">
        <v>707</v>
      </c>
      <c r="K448">
        <f t="shared" si="6"/>
        <v>111373848.94999999</v>
      </c>
    </row>
    <row r="449" spans="1:11" hidden="1" x14ac:dyDescent="0.3">
      <c r="A449">
        <v>2022</v>
      </c>
      <c r="B449" t="s">
        <v>37</v>
      </c>
      <c r="C449" t="s">
        <v>394</v>
      </c>
      <c r="D449" t="s">
        <v>23</v>
      </c>
      <c r="E449" t="s">
        <v>29</v>
      </c>
      <c r="F449" t="s">
        <v>19</v>
      </c>
      <c r="G449" t="s">
        <v>26</v>
      </c>
      <c r="H449">
        <v>66362.509999999995</v>
      </c>
      <c r="I449">
        <v>3154</v>
      </c>
      <c r="J449" t="s">
        <v>708</v>
      </c>
      <c r="K449">
        <f t="shared" si="6"/>
        <v>209307356.53999999</v>
      </c>
    </row>
    <row r="450" spans="1:11" hidden="1" x14ac:dyDescent="0.3">
      <c r="A450">
        <v>2023</v>
      </c>
      <c r="C450" t="s">
        <v>709</v>
      </c>
      <c r="D450" t="s">
        <v>12</v>
      </c>
      <c r="E450" t="s">
        <v>182</v>
      </c>
      <c r="F450" t="s">
        <v>35</v>
      </c>
      <c r="G450" t="s">
        <v>14</v>
      </c>
      <c r="H450">
        <v>91760.62</v>
      </c>
      <c r="I450">
        <v>3980</v>
      </c>
      <c r="J450" t="s">
        <v>710</v>
      </c>
      <c r="K450">
        <f t="shared" si="6"/>
        <v>365207267.59999996</v>
      </c>
    </row>
    <row r="451" spans="1:11" hidden="1" x14ac:dyDescent="0.3">
      <c r="A451">
        <v>2024</v>
      </c>
      <c r="C451" t="s">
        <v>262</v>
      </c>
      <c r="D451" t="s">
        <v>17</v>
      </c>
      <c r="E451" t="s">
        <v>97</v>
      </c>
      <c r="F451" t="s">
        <v>19</v>
      </c>
      <c r="G451" t="s">
        <v>14</v>
      </c>
      <c r="H451">
        <v>54816.68</v>
      </c>
      <c r="I451">
        <v>622</v>
      </c>
      <c r="J451" t="s">
        <v>711</v>
      </c>
      <c r="K451">
        <f t="shared" ref="K451:K514" si="7">H451*I451</f>
        <v>34095974.960000001</v>
      </c>
    </row>
    <row r="452" spans="1:11" x14ac:dyDescent="0.3">
      <c r="A452">
        <v>2023</v>
      </c>
      <c r="B452" t="s">
        <v>21</v>
      </c>
      <c r="C452" t="s">
        <v>706</v>
      </c>
      <c r="D452" t="s">
        <v>46</v>
      </c>
      <c r="E452" t="s">
        <v>47</v>
      </c>
      <c r="F452" t="s">
        <v>25</v>
      </c>
      <c r="G452" t="s">
        <v>26</v>
      </c>
      <c r="H452">
        <v>27911.16</v>
      </c>
      <c r="I452">
        <v>3123</v>
      </c>
      <c r="J452" t="s">
        <v>712</v>
      </c>
      <c r="K452">
        <f t="shared" si="7"/>
        <v>87166552.679999992</v>
      </c>
    </row>
    <row r="453" spans="1:11" x14ac:dyDescent="0.3">
      <c r="A453">
        <v>2024</v>
      </c>
      <c r="B453" t="s">
        <v>37</v>
      </c>
      <c r="C453" t="s">
        <v>490</v>
      </c>
      <c r="D453" t="s">
        <v>33</v>
      </c>
      <c r="E453" t="s">
        <v>34</v>
      </c>
      <c r="F453" t="s">
        <v>25</v>
      </c>
      <c r="G453" t="s">
        <v>14</v>
      </c>
      <c r="H453">
        <v>93053.13</v>
      </c>
      <c r="I453">
        <v>4132</v>
      </c>
      <c r="J453" t="s">
        <v>713</v>
      </c>
      <c r="K453">
        <f t="shared" si="7"/>
        <v>384495533.16000003</v>
      </c>
    </row>
    <row r="454" spans="1:11" hidden="1" x14ac:dyDescent="0.3">
      <c r="A454">
        <v>2024</v>
      </c>
      <c r="B454" t="s">
        <v>37</v>
      </c>
      <c r="C454" t="s">
        <v>96</v>
      </c>
      <c r="D454" t="s">
        <v>46</v>
      </c>
      <c r="E454" t="s">
        <v>47</v>
      </c>
      <c r="F454" t="s">
        <v>19</v>
      </c>
      <c r="G454" t="s">
        <v>14</v>
      </c>
      <c r="H454">
        <v>73604.289999999994</v>
      </c>
      <c r="I454">
        <v>1275</v>
      </c>
      <c r="J454" t="s">
        <v>714</v>
      </c>
      <c r="K454">
        <f t="shared" si="7"/>
        <v>93845469.749999985</v>
      </c>
    </row>
    <row r="455" spans="1:11" hidden="1" x14ac:dyDescent="0.3">
      <c r="A455">
        <v>2023</v>
      </c>
      <c r="B455" t="s">
        <v>21</v>
      </c>
      <c r="C455" t="s">
        <v>601</v>
      </c>
      <c r="D455" t="s">
        <v>59</v>
      </c>
      <c r="E455" t="s">
        <v>63</v>
      </c>
      <c r="F455" t="s">
        <v>19</v>
      </c>
      <c r="G455" t="s">
        <v>14</v>
      </c>
      <c r="H455">
        <v>29470.34</v>
      </c>
      <c r="I455">
        <v>2030</v>
      </c>
      <c r="J455" t="s">
        <v>715</v>
      </c>
      <c r="K455">
        <f t="shared" si="7"/>
        <v>59824790.200000003</v>
      </c>
    </row>
    <row r="456" spans="1:11" hidden="1" x14ac:dyDescent="0.3">
      <c r="A456">
        <v>2022</v>
      </c>
      <c r="C456" t="s">
        <v>193</v>
      </c>
      <c r="D456" t="s">
        <v>12</v>
      </c>
      <c r="E456" t="s">
        <v>13</v>
      </c>
      <c r="F456" t="s">
        <v>35</v>
      </c>
      <c r="G456" t="s">
        <v>14</v>
      </c>
      <c r="H456">
        <v>84955.91</v>
      </c>
      <c r="I456">
        <v>516</v>
      </c>
      <c r="J456" t="s">
        <v>716</v>
      </c>
      <c r="K456">
        <f t="shared" si="7"/>
        <v>43837249.560000002</v>
      </c>
    </row>
    <row r="457" spans="1:11" x14ac:dyDescent="0.3">
      <c r="A457">
        <v>2022</v>
      </c>
      <c r="B457" t="s">
        <v>37</v>
      </c>
      <c r="C457" t="s">
        <v>250</v>
      </c>
      <c r="D457" t="s">
        <v>59</v>
      </c>
      <c r="E457" t="s">
        <v>63</v>
      </c>
      <c r="F457" t="s">
        <v>1472</v>
      </c>
      <c r="G457" t="s">
        <v>26</v>
      </c>
      <c r="H457">
        <v>92767.59</v>
      </c>
      <c r="I457">
        <v>2629</v>
      </c>
      <c r="J457" t="s">
        <v>717</v>
      </c>
      <c r="K457">
        <f t="shared" si="7"/>
        <v>243885994.10999998</v>
      </c>
    </row>
    <row r="458" spans="1:11" hidden="1" x14ac:dyDescent="0.3">
      <c r="A458">
        <v>2024</v>
      </c>
      <c r="B458" t="s">
        <v>31</v>
      </c>
      <c r="C458" t="s">
        <v>718</v>
      </c>
      <c r="D458" t="s">
        <v>55</v>
      </c>
      <c r="E458" t="s">
        <v>135</v>
      </c>
      <c r="F458" t="s">
        <v>19</v>
      </c>
      <c r="G458" t="s">
        <v>14</v>
      </c>
      <c r="H458">
        <v>40815.440000000002</v>
      </c>
      <c r="I458">
        <v>2204</v>
      </c>
      <c r="J458" t="s">
        <v>719</v>
      </c>
      <c r="K458">
        <f t="shared" si="7"/>
        <v>89957229.760000005</v>
      </c>
    </row>
    <row r="459" spans="1:11" hidden="1" x14ac:dyDescent="0.3">
      <c r="A459">
        <v>2023</v>
      </c>
      <c r="B459" t="s">
        <v>1471</v>
      </c>
      <c r="C459" t="s">
        <v>49</v>
      </c>
      <c r="D459" t="s">
        <v>59</v>
      </c>
      <c r="E459" t="s">
        <v>63</v>
      </c>
      <c r="F459" t="s">
        <v>19</v>
      </c>
      <c r="G459" t="s">
        <v>26</v>
      </c>
      <c r="H459">
        <v>59387.71</v>
      </c>
      <c r="I459">
        <v>1047</v>
      </c>
      <c r="J459" t="s">
        <v>720</v>
      </c>
      <c r="K459">
        <f t="shared" si="7"/>
        <v>62178932.369999997</v>
      </c>
    </row>
    <row r="460" spans="1:11" x14ac:dyDescent="0.3">
      <c r="A460">
        <v>2023</v>
      </c>
      <c r="B460" t="s">
        <v>37</v>
      </c>
      <c r="C460" t="s">
        <v>108</v>
      </c>
      <c r="D460" t="s">
        <v>46</v>
      </c>
      <c r="E460" t="s">
        <v>47</v>
      </c>
      <c r="F460" t="s">
        <v>25</v>
      </c>
      <c r="G460" t="s">
        <v>26</v>
      </c>
      <c r="H460">
        <v>33484.199999999997</v>
      </c>
      <c r="I460">
        <v>1823</v>
      </c>
      <c r="J460" t="s">
        <v>721</v>
      </c>
      <c r="K460">
        <f t="shared" si="7"/>
        <v>61041696.599999994</v>
      </c>
    </row>
    <row r="461" spans="1:11" hidden="1" x14ac:dyDescent="0.3">
      <c r="A461">
        <v>2024</v>
      </c>
      <c r="B461" t="s">
        <v>51</v>
      </c>
      <c r="C461" t="s">
        <v>11</v>
      </c>
      <c r="D461" t="s">
        <v>17</v>
      </c>
      <c r="E461" t="s">
        <v>39</v>
      </c>
      <c r="F461" t="s">
        <v>19</v>
      </c>
      <c r="G461" t="s">
        <v>26</v>
      </c>
      <c r="H461">
        <v>63152.21</v>
      </c>
      <c r="I461">
        <v>4131</v>
      </c>
      <c r="J461" t="s">
        <v>722</v>
      </c>
      <c r="K461">
        <f t="shared" si="7"/>
        <v>260881779.50999999</v>
      </c>
    </row>
    <row r="462" spans="1:11" hidden="1" x14ac:dyDescent="0.3">
      <c r="A462">
        <v>2024</v>
      </c>
      <c r="B462" t="s">
        <v>37</v>
      </c>
      <c r="C462" t="s">
        <v>407</v>
      </c>
      <c r="D462" t="s">
        <v>23</v>
      </c>
      <c r="E462" t="s">
        <v>29</v>
      </c>
      <c r="F462" t="s">
        <v>19</v>
      </c>
      <c r="G462" t="s">
        <v>14</v>
      </c>
      <c r="H462">
        <v>22947.200000000001</v>
      </c>
      <c r="I462">
        <v>4758</v>
      </c>
      <c r="J462" t="s">
        <v>723</v>
      </c>
      <c r="K462">
        <f t="shared" si="7"/>
        <v>109182777.60000001</v>
      </c>
    </row>
    <row r="463" spans="1:11" x14ac:dyDescent="0.3">
      <c r="A463">
        <v>2023</v>
      </c>
      <c r="B463" t="s">
        <v>21</v>
      </c>
      <c r="C463" t="s">
        <v>96</v>
      </c>
      <c r="D463" t="s">
        <v>127</v>
      </c>
      <c r="E463" t="s">
        <v>160</v>
      </c>
      <c r="F463" t="s">
        <v>25</v>
      </c>
      <c r="G463" t="s">
        <v>14</v>
      </c>
      <c r="H463">
        <v>75316.11</v>
      </c>
      <c r="I463">
        <v>1326</v>
      </c>
      <c r="J463" t="s">
        <v>724</v>
      </c>
      <c r="K463">
        <f t="shared" si="7"/>
        <v>99869161.859999999</v>
      </c>
    </row>
    <row r="464" spans="1:11" x14ac:dyDescent="0.3">
      <c r="A464">
        <v>2022</v>
      </c>
      <c r="C464" t="s">
        <v>232</v>
      </c>
      <c r="D464" t="s">
        <v>23</v>
      </c>
      <c r="E464" t="s">
        <v>24</v>
      </c>
      <c r="F464" t="s">
        <v>1472</v>
      </c>
      <c r="G464" t="s">
        <v>26</v>
      </c>
      <c r="H464">
        <v>60910.64</v>
      </c>
      <c r="I464">
        <v>1580</v>
      </c>
      <c r="J464" t="s">
        <v>725</v>
      </c>
      <c r="K464">
        <f t="shared" si="7"/>
        <v>96238811.200000003</v>
      </c>
    </row>
    <row r="465" spans="1:11" x14ac:dyDescent="0.3">
      <c r="A465">
        <v>2024</v>
      </c>
      <c r="B465" t="s">
        <v>31</v>
      </c>
      <c r="C465" t="s">
        <v>254</v>
      </c>
      <c r="D465" t="s">
        <v>46</v>
      </c>
      <c r="E465" t="s">
        <v>88</v>
      </c>
      <c r="F465" t="s">
        <v>25</v>
      </c>
      <c r="G465" t="s">
        <v>26</v>
      </c>
      <c r="H465">
        <v>97857.65</v>
      </c>
      <c r="I465">
        <v>4249</v>
      </c>
      <c r="J465" t="s">
        <v>726</v>
      </c>
      <c r="K465">
        <f t="shared" si="7"/>
        <v>415797154.84999996</v>
      </c>
    </row>
    <row r="466" spans="1:11" hidden="1" x14ac:dyDescent="0.3">
      <c r="A466">
        <v>2022</v>
      </c>
      <c r="C466" t="s">
        <v>639</v>
      </c>
      <c r="D466" t="s">
        <v>23</v>
      </c>
      <c r="E466" t="s">
        <v>29</v>
      </c>
      <c r="F466" t="s">
        <v>35</v>
      </c>
      <c r="G466" t="s">
        <v>26</v>
      </c>
      <c r="H466">
        <v>23095.33</v>
      </c>
      <c r="I466">
        <v>1203</v>
      </c>
      <c r="J466" t="s">
        <v>727</v>
      </c>
      <c r="K466">
        <f t="shared" si="7"/>
        <v>27783681.990000002</v>
      </c>
    </row>
    <row r="467" spans="1:11" hidden="1" x14ac:dyDescent="0.3">
      <c r="A467">
        <v>2022</v>
      </c>
      <c r="B467" t="s">
        <v>37</v>
      </c>
      <c r="C467" t="s">
        <v>152</v>
      </c>
      <c r="D467" t="s">
        <v>55</v>
      </c>
      <c r="E467" t="s">
        <v>73</v>
      </c>
      <c r="F467" t="s">
        <v>35</v>
      </c>
      <c r="G467" t="s">
        <v>14</v>
      </c>
      <c r="H467">
        <v>59180.27</v>
      </c>
      <c r="I467">
        <v>2708</v>
      </c>
      <c r="J467" t="s">
        <v>728</v>
      </c>
      <c r="K467">
        <f t="shared" si="7"/>
        <v>160260171.16</v>
      </c>
    </row>
    <row r="468" spans="1:11" hidden="1" x14ac:dyDescent="0.3">
      <c r="A468">
        <v>2024</v>
      </c>
      <c r="B468" t="s">
        <v>31</v>
      </c>
      <c r="C468" t="s">
        <v>354</v>
      </c>
      <c r="D468" t="s">
        <v>55</v>
      </c>
      <c r="E468" t="s">
        <v>56</v>
      </c>
      <c r="F468" t="s">
        <v>35</v>
      </c>
      <c r="G468" t="s">
        <v>26</v>
      </c>
      <c r="H468">
        <v>91777.38</v>
      </c>
      <c r="I468">
        <v>1322</v>
      </c>
      <c r="J468" t="s">
        <v>729</v>
      </c>
      <c r="K468">
        <f t="shared" si="7"/>
        <v>121329696.36</v>
      </c>
    </row>
    <row r="469" spans="1:11" hidden="1" x14ac:dyDescent="0.3">
      <c r="A469">
        <v>2024</v>
      </c>
      <c r="B469" t="s">
        <v>1471</v>
      </c>
      <c r="C469" t="s">
        <v>289</v>
      </c>
      <c r="D469" t="s">
        <v>55</v>
      </c>
      <c r="E469" t="s">
        <v>135</v>
      </c>
      <c r="F469" t="s">
        <v>35</v>
      </c>
      <c r="G469" t="s">
        <v>26</v>
      </c>
      <c r="H469">
        <v>24255.38</v>
      </c>
      <c r="I469">
        <v>3028</v>
      </c>
      <c r="J469" t="s">
        <v>730</v>
      </c>
      <c r="K469">
        <f t="shared" si="7"/>
        <v>73445290.640000001</v>
      </c>
    </row>
    <row r="470" spans="1:11" hidden="1" x14ac:dyDescent="0.3">
      <c r="A470">
        <v>2023</v>
      </c>
      <c r="B470" t="s">
        <v>51</v>
      </c>
      <c r="C470" t="s">
        <v>537</v>
      </c>
      <c r="D470" t="s">
        <v>156</v>
      </c>
      <c r="E470" t="s">
        <v>242</v>
      </c>
      <c r="F470" t="s">
        <v>19</v>
      </c>
      <c r="G470" t="s">
        <v>26</v>
      </c>
      <c r="H470">
        <v>43872.13</v>
      </c>
      <c r="I470">
        <v>1072</v>
      </c>
      <c r="J470" t="s">
        <v>731</v>
      </c>
      <c r="K470">
        <f t="shared" si="7"/>
        <v>47030923.359999999</v>
      </c>
    </row>
    <row r="471" spans="1:11" x14ac:dyDescent="0.3">
      <c r="A471">
        <v>2023</v>
      </c>
      <c r="C471" t="s">
        <v>87</v>
      </c>
      <c r="D471" t="s">
        <v>59</v>
      </c>
      <c r="E471" t="s">
        <v>63</v>
      </c>
      <c r="F471" t="s">
        <v>1472</v>
      </c>
      <c r="G471" t="s">
        <v>26</v>
      </c>
      <c r="H471">
        <v>65475.94</v>
      </c>
      <c r="I471">
        <v>2683</v>
      </c>
      <c r="J471" t="s">
        <v>732</v>
      </c>
      <c r="K471">
        <f t="shared" si="7"/>
        <v>175671947.02000001</v>
      </c>
    </row>
    <row r="472" spans="1:11" x14ac:dyDescent="0.3">
      <c r="A472">
        <v>2024</v>
      </c>
      <c r="B472" t="s">
        <v>21</v>
      </c>
      <c r="C472" t="s">
        <v>733</v>
      </c>
      <c r="D472" t="s">
        <v>12</v>
      </c>
      <c r="E472" t="s">
        <v>13</v>
      </c>
      <c r="F472" t="s">
        <v>1472</v>
      </c>
      <c r="G472" t="s">
        <v>26</v>
      </c>
      <c r="H472">
        <v>54966.400000000001</v>
      </c>
      <c r="I472">
        <v>834</v>
      </c>
      <c r="J472" t="s">
        <v>734</v>
      </c>
      <c r="K472">
        <f t="shared" si="7"/>
        <v>45841977.600000001</v>
      </c>
    </row>
    <row r="473" spans="1:11" hidden="1" x14ac:dyDescent="0.3">
      <c r="A473">
        <v>2022</v>
      </c>
      <c r="B473" t="s">
        <v>31</v>
      </c>
      <c r="C473" t="s">
        <v>451</v>
      </c>
      <c r="D473" t="s">
        <v>17</v>
      </c>
      <c r="E473" t="s">
        <v>18</v>
      </c>
      <c r="F473" t="s">
        <v>19</v>
      </c>
      <c r="G473" t="s">
        <v>14</v>
      </c>
      <c r="H473">
        <v>43985.31</v>
      </c>
      <c r="I473">
        <v>192</v>
      </c>
      <c r="J473" t="s">
        <v>735</v>
      </c>
      <c r="K473">
        <f t="shared" si="7"/>
        <v>8445179.5199999996</v>
      </c>
    </row>
    <row r="474" spans="1:11" hidden="1" x14ac:dyDescent="0.3">
      <c r="A474">
        <v>2022</v>
      </c>
      <c r="B474" t="s">
        <v>21</v>
      </c>
      <c r="C474" t="s">
        <v>22</v>
      </c>
      <c r="D474" t="s">
        <v>127</v>
      </c>
      <c r="E474" t="s">
        <v>187</v>
      </c>
      <c r="F474" t="s">
        <v>35</v>
      </c>
      <c r="G474" t="s">
        <v>26</v>
      </c>
      <c r="H474">
        <v>87132.72</v>
      </c>
      <c r="I474">
        <v>642</v>
      </c>
      <c r="J474" t="s">
        <v>736</v>
      </c>
      <c r="K474">
        <f t="shared" si="7"/>
        <v>55939206.240000002</v>
      </c>
    </row>
    <row r="475" spans="1:11" x14ac:dyDescent="0.3">
      <c r="A475">
        <v>2022</v>
      </c>
      <c r="B475" t="s">
        <v>1471</v>
      </c>
      <c r="C475" t="s">
        <v>219</v>
      </c>
      <c r="D475" t="s">
        <v>55</v>
      </c>
      <c r="E475" t="s">
        <v>135</v>
      </c>
      <c r="F475" t="s">
        <v>25</v>
      </c>
      <c r="G475" t="s">
        <v>14</v>
      </c>
      <c r="H475">
        <v>92826.29</v>
      </c>
      <c r="I475">
        <v>4502</v>
      </c>
      <c r="J475" t="s">
        <v>737</v>
      </c>
      <c r="K475">
        <f t="shared" si="7"/>
        <v>417903957.57999998</v>
      </c>
    </row>
    <row r="476" spans="1:11" hidden="1" x14ac:dyDescent="0.3">
      <c r="A476">
        <v>2023</v>
      </c>
      <c r="C476" t="s">
        <v>334</v>
      </c>
      <c r="D476" t="s">
        <v>46</v>
      </c>
      <c r="E476" t="s">
        <v>88</v>
      </c>
      <c r="F476" t="s">
        <v>19</v>
      </c>
      <c r="G476" t="s">
        <v>14</v>
      </c>
      <c r="H476">
        <v>83078.95</v>
      </c>
      <c r="I476">
        <v>1636</v>
      </c>
      <c r="J476" t="s">
        <v>738</v>
      </c>
      <c r="K476">
        <f t="shared" si="7"/>
        <v>135917162.19999999</v>
      </c>
    </row>
    <row r="477" spans="1:11" x14ac:dyDescent="0.3">
      <c r="A477">
        <v>2022</v>
      </c>
      <c r="B477" t="s">
        <v>51</v>
      </c>
      <c r="C477" t="s">
        <v>148</v>
      </c>
      <c r="D477" t="s">
        <v>23</v>
      </c>
      <c r="E477" t="s">
        <v>185</v>
      </c>
      <c r="F477" t="s">
        <v>25</v>
      </c>
      <c r="G477" t="s">
        <v>26</v>
      </c>
      <c r="H477">
        <v>60399.21</v>
      </c>
      <c r="I477">
        <v>2642</v>
      </c>
      <c r="J477" t="s">
        <v>739</v>
      </c>
      <c r="K477">
        <f t="shared" si="7"/>
        <v>159574712.81999999</v>
      </c>
    </row>
    <row r="478" spans="1:11" hidden="1" x14ac:dyDescent="0.3">
      <c r="A478">
        <v>2023</v>
      </c>
      <c r="B478" t="s">
        <v>1471</v>
      </c>
      <c r="C478" t="s">
        <v>416</v>
      </c>
      <c r="D478" t="s">
        <v>46</v>
      </c>
      <c r="E478" t="s">
        <v>88</v>
      </c>
      <c r="F478" t="s">
        <v>35</v>
      </c>
      <c r="G478" t="s">
        <v>26</v>
      </c>
      <c r="H478">
        <v>54348.43</v>
      </c>
      <c r="I478">
        <v>2163</v>
      </c>
      <c r="J478" t="s">
        <v>740</v>
      </c>
      <c r="K478">
        <f t="shared" si="7"/>
        <v>117555654.09</v>
      </c>
    </row>
    <row r="479" spans="1:11" hidden="1" x14ac:dyDescent="0.3">
      <c r="A479">
        <v>2024</v>
      </c>
      <c r="B479" t="s">
        <v>51</v>
      </c>
      <c r="C479" t="s">
        <v>99</v>
      </c>
      <c r="D479" t="s">
        <v>12</v>
      </c>
      <c r="E479" t="s">
        <v>182</v>
      </c>
      <c r="F479" t="s">
        <v>19</v>
      </c>
      <c r="G479" t="s">
        <v>14</v>
      </c>
      <c r="H479">
        <v>87321.72</v>
      </c>
      <c r="I479">
        <v>3420</v>
      </c>
      <c r="J479" t="s">
        <v>741</v>
      </c>
      <c r="K479">
        <f t="shared" si="7"/>
        <v>298640282.39999998</v>
      </c>
    </row>
    <row r="480" spans="1:11" hidden="1" x14ac:dyDescent="0.3">
      <c r="A480">
        <v>2022</v>
      </c>
      <c r="B480" t="s">
        <v>31</v>
      </c>
      <c r="C480" t="s">
        <v>99</v>
      </c>
      <c r="D480" t="s">
        <v>42</v>
      </c>
      <c r="E480" t="s">
        <v>153</v>
      </c>
      <c r="F480" t="s">
        <v>35</v>
      </c>
      <c r="G480" t="s">
        <v>26</v>
      </c>
      <c r="H480">
        <v>47487.29</v>
      </c>
      <c r="I480">
        <v>1647</v>
      </c>
      <c r="J480" t="s">
        <v>742</v>
      </c>
      <c r="K480">
        <f t="shared" si="7"/>
        <v>78211566.629999995</v>
      </c>
    </row>
    <row r="481" spans="1:11" hidden="1" x14ac:dyDescent="0.3">
      <c r="A481">
        <v>2024</v>
      </c>
      <c r="B481" t="s">
        <v>31</v>
      </c>
      <c r="C481" t="s">
        <v>336</v>
      </c>
      <c r="D481" t="s">
        <v>42</v>
      </c>
      <c r="E481" t="s">
        <v>43</v>
      </c>
      <c r="F481" t="s">
        <v>35</v>
      </c>
      <c r="G481" t="s">
        <v>26</v>
      </c>
      <c r="H481">
        <v>36846.639999999999</v>
      </c>
      <c r="I481">
        <v>2036</v>
      </c>
      <c r="J481" t="s">
        <v>743</v>
      </c>
      <c r="K481">
        <f t="shared" si="7"/>
        <v>75019759.039999992</v>
      </c>
    </row>
    <row r="482" spans="1:11" x14ac:dyDescent="0.3">
      <c r="A482">
        <v>2024</v>
      </c>
      <c r="B482" t="s">
        <v>21</v>
      </c>
      <c r="C482" t="s">
        <v>201</v>
      </c>
      <c r="D482" t="s">
        <v>59</v>
      </c>
      <c r="E482" t="s">
        <v>78</v>
      </c>
      <c r="F482" t="s">
        <v>1472</v>
      </c>
      <c r="G482" t="s">
        <v>14</v>
      </c>
      <c r="H482">
        <v>63746.54</v>
      </c>
      <c r="I482">
        <v>4343</v>
      </c>
      <c r="J482" t="s">
        <v>744</v>
      </c>
      <c r="K482">
        <f t="shared" si="7"/>
        <v>276851223.22000003</v>
      </c>
    </row>
    <row r="483" spans="1:11" hidden="1" x14ac:dyDescent="0.3">
      <c r="A483">
        <v>2024</v>
      </c>
      <c r="B483" t="s">
        <v>51</v>
      </c>
      <c r="C483" t="s">
        <v>206</v>
      </c>
      <c r="D483" t="s">
        <v>55</v>
      </c>
      <c r="E483" t="s">
        <v>56</v>
      </c>
      <c r="F483" t="s">
        <v>19</v>
      </c>
      <c r="G483" t="s">
        <v>14</v>
      </c>
      <c r="H483">
        <v>49866.45</v>
      </c>
      <c r="I483">
        <v>1898</v>
      </c>
      <c r="J483" t="s">
        <v>745</v>
      </c>
      <c r="K483">
        <f t="shared" si="7"/>
        <v>94646522.099999994</v>
      </c>
    </row>
    <row r="484" spans="1:11" hidden="1" x14ac:dyDescent="0.3">
      <c r="A484">
        <v>2024</v>
      </c>
      <c r="B484" t="s">
        <v>51</v>
      </c>
      <c r="C484" t="s">
        <v>260</v>
      </c>
      <c r="D484" t="s">
        <v>42</v>
      </c>
      <c r="E484" t="s">
        <v>114</v>
      </c>
      <c r="F484" t="s">
        <v>19</v>
      </c>
      <c r="G484" t="s">
        <v>14</v>
      </c>
      <c r="H484">
        <v>71024.39</v>
      </c>
      <c r="I484">
        <v>3611</v>
      </c>
      <c r="J484" t="s">
        <v>746</v>
      </c>
      <c r="K484">
        <f t="shared" si="7"/>
        <v>256469072.28999999</v>
      </c>
    </row>
    <row r="485" spans="1:11" hidden="1" x14ac:dyDescent="0.3">
      <c r="A485">
        <v>2022</v>
      </c>
      <c r="B485" t="s">
        <v>21</v>
      </c>
      <c r="C485" t="s">
        <v>467</v>
      </c>
      <c r="D485" t="s">
        <v>55</v>
      </c>
      <c r="E485" t="s">
        <v>73</v>
      </c>
      <c r="F485" t="s">
        <v>35</v>
      </c>
      <c r="G485" t="s">
        <v>14</v>
      </c>
      <c r="H485">
        <v>26076.44</v>
      </c>
      <c r="I485">
        <v>4915</v>
      </c>
      <c r="J485" t="s">
        <v>238</v>
      </c>
      <c r="K485">
        <f t="shared" si="7"/>
        <v>128165702.59999999</v>
      </c>
    </row>
    <row r="486" spans="1:11" x14ac:dyDescent="0.3">
      <c r="A486">
        <v>2024</v>
      </c>
      <c r="B486" t="s">
        <v>51</v>
      </c>
      <c r="C486" t="s">
        <v>293</v>
      </c>
      <c r="D486" t="s">
        <v>17</v>
      </c>
      <c r="E486" t="s">
        <v>18</v>
      </c>
      <c r="F486" t="s">
        <v>1472</v>
      </c>
      <c r="G486" t="s">
        <v>14</v>
      </c>
      <c r="H486">
        <v>27417.31</v>
      </c>
      <c r="I486">
        <v>1604</v>
      </c>
      <c r="J486" t="s">
        <v>747</v>
      </c>
      <c r="K486">
        <f t="shared" si="7"/>
        <v>43977365.240000002</v>
      </c>
    </row>
    <row r="487" spans="1:11" x14ac:dyDescent="0.3">
      <c r="A487">
        <v>2024</v>
      </c>
      <c r="B487" t="s">
        <v>31</v>
      </c>
      <c r="C487" t="s">
        <v>553</v>
      </c>
      <c r="D487" t="s">
        <v>127</v>
      </c>
      <c r="E487" t="s">
        <v>160</v>
      </c>
      <c r="F487" t="s">
        <v>25</v>
      </c>
      <c r="G487" t="s">
        <v>26</v>
      </c>
      <c r="H487">
        <v>81381.95</v>
      </c>
      <c r="I487">
        <v>4852</v>
      </c>
      <c r="J487" t="s">
        <v>748</v>
      </c>
      <c r="K487">
        <f t="shared" si="7"/>
        <v>394865221.39999998</v>
      </c>
    </row>
    <row r="488" spans="1:11" x14ac:dyDescent="0.3">
      <c r="A488">
        <v>2022</v>
      </c>
      <c r="C488" t="s">
        <v>168</v>
      </c>
      <c r="D488" t="s">
        <v>127</v>
      </c>
      <c r="E488" t="s">
        <v>128</v>
      </c>
      <c r="F488" t="s">
        <v>1472</v>
      </c>
      <c r="G488" t="s">
        <v>26</v>
      </c>
      <c r="H488">
        <v>38371.42</v>
      </c>
      <c r="I488">
        <v>1311</v>
      </c>
      <c r="J488" t="s">
        <v>749</v>
      </c>
      <c r="K488">
        <f t="shared" si="7"/>
        <v>50304931.619999997</v>
      </c>
    </row>
    <row r="489" spans="1:11" hidden="1" x14ac:dyDescent="0.3">
      <c r="A489">
        <v>2023</v>
      </c>
      <c r="B489" t="s">
        <v>21</v>
      </c>
      <c r="C489" t="s">
        <v>750</v>
      </c>
      <c r="D489" t="s">
        <v>55</v>
      </c>
      <c r="E489" t="s">
        <v>73</v>
      </c>
      <c r="F489" t="s">
        <v>19</v>
      </c>
      <c r="G489" t="s">
        <v>26</v>
      </c>
      <c r="H489">
        <v>91085.88</v>
      </c>
      <c r="I489">
        <v>1159</v>
      </c>
      <c r="J489" t="s">
        <v>751</v>
      </c>
      <c r="K489">
        <f t="shared" si="7"/>
        <v>105568534.92</v>
      </c>
    </row>
    <row r="490" spans="1:11" x14ac:dyDescent="0.3">
      <c r="A490">
        <v>2024</v>
      </c>
      <c r="C490" t="s">
        <v>38</v>
      </c>
      <c r="D490" t="s">
        <v>12</v>
      </c>
      <c r="E490" t="s">
        <v>106</v>
      </c>
      <c r="F490" t="s">
        <v>25</v>
      </c>
      <c r="G490" t="s">
        <v>26</v>
      </c>
      <c r="H490">
        <v>50061.79</v>
      </c>
      <c r="I490">
        <v>795</v>
      </c>
      <c r="J490" t="s">
        <v>752</v>
      </c>
      <c r="K490">
        <f t="shared" si="7"/>
        <v>39799123.049999997</v>
      </c>
    </row>
    <row r="491" spans="1:11" x14ac:dyDescent="0.3">
      <c r="A491">
        <v>2022</v>
      </c>
      <c r="B491" t="s">
        <v>31</v>
      </c>
      <c r="C491" t="s">
        <v>150</v>
      </c>
      <c r="D491" t="s">
        <v>23</v>
      </c>
      <c r="E491" t="s">
        <v>185</v>
      </c>
      <c r="F491" t="s">
        <v>25</v>
      </c>
      <c r="G491" t="s">
        <v>14</v>
      </c>
      <c r="H491">
        <v>40325.35</v>
      </c>
      <c r="I491">
        <v>1128</v>
      </c>
      <c r="J491" t="s">
        <v>753</v>
      </c>
      <c r="K491">
        <f t="shared" si="7"/>
        <v>45486994.799999997</v>
      </c>
    </row>
    <row r="492" spans="1:11" hidden="1" x14ac:dyDescent="0.3">
      <c r="A492">
        <v>2022</v>
      </c>
      <c r="B492" t="s">
        <v>21</v>
      </c>
      <c r="C492" t="s">
        <v>520</v>
      </c>
      <c r="D492" t="s">
        <v>12</v>
      </c>
      <c r="E492" t="s">
        <v>182</v>
      </c>
      <c r="F492" t="s">
        <v>35</v>
      </c>
      <c r="G492" t="s">
        <v>26</v>
      </c>
      <c r="H492">
        <v>57231.64</v>
      </c>
      <c r="I492">
        <v>2600</v>
      </c>
      <c r="J492" t="s">
        <v>754</v>
      </c>
      <c r="K492">
        <f t="shared" si="7"/>
        <v>148802264</v>
      </c>
    </row>
    <row r="493" spans="1:11" x14ac:dyDescent="0.3">
      <c r="A493">
        <v>2022</v>
      </c>
      <c r="B493" t="s">
        <v>21</v>
      </c>
      <c r="C493" t="s">
        <v>439</v>
      </c>
      <c r="D493" t="s">
        <v>12</v>
      </c>
      <c r="E493" t="s">
        <v>13</v>
      </c>
      <c r="F493" t="s">
        <v>1472</v>
      </c>
      <c r="G493" t="s">
        <v>26</v>
      </c>
      <c r="H493">
        <v>34680.980000000003</v>
      </c>
      <c r="I493">
        <v>1394</v>
      </c>
      <c r="J493" t="s">
        <v>755</v>
      </c>
      <c r="K493">
        <f t="shared" si="7"/>
        <v>48345286.120000005</v>
      </c>
    </row>
    <row r="494" spans="1:11" hidden="1" x14ac:dyDescent="0.3">
      <c r="A494">
        <v>2024</v>
      </c>
      <c r="C494" t="s">
        <v>69</v>
      </c>
      <c r="D494" t="s">
        <v>42</v>
      </c>
      <c r="E494" t="s">
        <v>153</v>
      </c>
      <c r="F494" t="s">
        <v>19</v>
      </c>
      <c r="G494" t="s">
        <v>14</v>
      </c>
      <c r="H494">
        <v>23253.15</v>
      </c>
      <c r="I494">
        <v>2525</v>
      </c>
      <c r="J494" t="s">
        <v>756</v>
      </c>
      <c r="K494">
        <f t="shared" si="7"/>
        <v>58714203.75</v>
      </c>
    </row>
    <row r="495" spans="1:11" x14ac:dyDescent="0.3">
      <c r="A495">
        <v>2022</v>
      </c>
      <c r="C495" t="s">
        <v>687</v>
      </c>
      <c r="D495" t="s">
        <v>55</v>
      </c>
      <c r="E495" t="s">
        <v>56</v>
      </c>
      <c r="F495" t="s">
        <v>1472</v>
      </c>
      <c r="G495" t="s">
        <v>26</v>
      </c>
      <c r="H495">
        <v>48790.63</v>
      </c>
      <c r="I495">
        <v>3652</v>
      </c>
      <c r="J495" t="s">
        <v>757</v>
      </c>
      <c r="K495">
        <f t="shared" si="7"/>
        <v>178183380.75999999</v>
      </c>
    </row>
    <row r="496" spans="1:11" hidden="1" x14ac:dyDescent="0.3">
      <c r="A496">
        <v>2022</v>
      </c>
      <c r="B496" t="s">
        <v>1471</v>
      </c>
      <c r="C496" t="s">
        <v>530</v>
      </c>
      <c r="D496" t="s">
        <v>42</v>
      </c>
      <c r="E496" t="s">
        <v>114</v>
      </c>
      <c r="F496" t="s">
        <v>19</v>
      </c>
      <c r="G496" t="s">
        <v>14</v>
      </c>
      <c r="H496">
        <v>33637.660000000003</v>
      </c>
      <c r="I496">
        <v>1423</v>
      </c>
      <c r="J496" t="s">
        <v>758</v>
      </c>
      <c r="K496">
        <f t="shared" si="7"/>
        <v>47866390.180000007</v>
      </c>
    </row>
    <row r="497" spans="1:11" hidden="1" x14ac:dyDescent="0.3">
      <c r="A497">
        <v>2022</v>
      </c>
      <c r="B497" t="s">
        <v>51</v>
      </c>
      <c r="C497" t="s">
        <v>432</v>
      </c>
      <c r="D497" t="s">
        <v>55</v>
      </c>
      <c r="E497" t="s">
        <v>56</v>
      </c>
      <c r="F497" t="s">
        <v>19</v>
      </c>
      <c r="G497" t="s">
        <v>14</v>
      </c>
      <c r="H497">
        <v>41489.74</v>
      </c>
      <c r="I497">
        <v>2123</v>
      </c>
      <c r="J497" t="s">
        <v>759</v>
      </c>
      <c r="K497">
        <f t="shared" si="7"/>
        <v>88082718.019999996</v>
      </c>
    </row>
    <row r="498" spans="1:11" hidden="1" x14ac:dyDescent="0.3">
      <c r="A498">
        <v>2022</v>
      </c>
      <c r="B498" t="s">
        <v>31</v>
      </c>
      <c r="C498" t="s">
        <v>274</v>
      </c>
      <c r="D498" t="s">
        <v>17</v>
      </c>
      <c r="E498" t="s">
        <v>18</v>
      </c>
      <c r="F498" t="s">
        <v>19</v>
      </c>
      <c r="G498" t="s">
        <v>26</v>
      </c>
      <c r="H498">
        <v>84027.95</v>
      </c>
      <c r="I498">
        <v>4220</v>
      </c>
      <c r="J498" t="s">
        <v>760</v>
      </c>
      <c r="K498">
        <f t="shared" si="7"/>
        <v>354597949</v>
      </c>
    </row>
    <row r="499" spans="1:11" x14ac:dyDescent="0.3">
      <c r="A499">
        <v>2022</v>
      </c>
      <c r="B499" t="s">
        <v>37</v>
      </c>
      <c r="C499" t="s">
        <v>277</v>
      </c>
      <c r="D499" t="s">
        <v>46</v>
      </c>
      <c r="E499" t="s">
        <v>88</v>
      </c>
      <c r="F499" t="s">
        <v>25</v>
      </c>
      <c r="G499" t="s">
        <v>14</v>
      </c>
      <c r="H499">
        <v>47913.31</v>
      </c>
      <c r="I499">
        <v>169</v>
      </c>
      <c r="J499" t="s">
        <v>761</v>
      </c>
      <c r="K499">
        <f t="shared" si="7"/>
        <v>8097349.3899999997</v>
      </c>
    </row>
    <row r="500" spans="1:11" x14ac:dyDescent="0.3">
      <c r="A500">
        <v>2024</v>
      </c>
      <c r="B500" t="s">
        <v>21</v>
      </c>
      <c r="C500" t="s">
        <v>361</v>
      </c>
      <c r="D500" t="s">
        <v>12</v>
      </c>
      <c r="E500" t="s">
        <v>106</v>
      </c>
      <c r="F500" t="s">
        <v>1472</v>
      </c>
      <c r="G500" t="s">
        <v>14</v>
      </c>
      <c r="H500">
        <v>60364.58</v>
      </c>
      <c r="I500">
        <v>3080</v>
      </c>
      <c r="J500" t="s">
        <v>762</v>
      </c>
      <c r="K500">
        <f t="shared" si="7"/>
        <v>185922906.40000001</v>
      </c>
    </row>
    <row r="501" spans="1:11" x14ac:dyDescent="0.3">
      <c r="A501">
        <v>2022</v>
      </c>
      <c r="B501" t="s">
        <v>1471</v>
      </c>
      <c r="C501" t="s">
        <v>763</v>
      </c>
      <c r="D501" t="s">
        <v>55</v>
      </c>
      <c r="E501" t="s">
        <v>56</v>
      </c>
      <c r="F501" t="s">
        <v>25</v>
      </c>
      <c r="G501" t="s">
        <v>26</v>
      </c>
      <c r="H501">
        <v>74336.69</v>
      </c>
      <c r="I501">
        <v>730</v>
      </c>
      <c r="J501" t="s">
        <v>764</v>
      </c>
      <c r="K501">
        <f t="shared" si="7"/>
        <v>54265783.700000003</v>
      </c>
    </row>
    <row r="502" spans="1:11" hidden="1" x14ac:dyDescent="0.3">
      <c r="A502">
        <v>2024</v>
      </c>
      <c r="C502" t="s">
        <v>67</v>
      </c>
      <c r="D502" t="s">
        <v>59</v>
      </c>
      <c r="E502" t="s">
        <v>60</v>
      </c>
      <c r="F502" t="s">
        <v>19</v>
      </c>
      <c r="G502" t="s">
        <v>26</v>
      </c>
      <c r="H502">
        <v>49046.38</v>
      </c>
      <c r="I502">
        <v>2887</v>
      </c>
      <c r="J502" t="s">
        <v>765</v>
      </c>
      <c r="K502">
        <f t="shared" si="7"/>
        <v>141596899.06</v>
      </c>
    </row>
    <row r="503" spans="1:11" hidden="1" x14ac:dyDescent="0.3">
      <c r="A503">
        <v>2023</v>
      </c>
      <c r="B503" t="s">
        <v>31</v>
      </c>
      <c r="C503" t="s">
        <v>210</v>
      </c>
      <c r="D503" t="s">
        <v>33</v>
      </c>
      <c r="E503" t="s">
        <v>34</v>
      </c>
      <c r="F503" t="s">
        <v>19</v>
      </c>
      <c r="G503" t="s">
        <v>14</v>
      </c>
      <c r="H503">
        <v>89913.21</v>
      </c>
      <c r="I503">
        <v>4105</v>
      </c>
      <c r="J503" t="s">
        <v>766</v>
      </c>
      <c r="K503">
        <f t="shared" si="7"/>
        <v>369093727.05000001</v>
      </c>
    </row>
    <row r="504" spans="1:11" x14ac:dyDescent="0.3">
      <c r="A504">
        <v>2024</v>
      </c>
      <c r="B504" t="s">
        <v>51</v>
      </c>
      <c r="C504" t="s">
        <v>92</v>
      </c>
      <c r="D504" t="s">
        <v>46</v>
      </c>
      <c r="E504" t="s">
        <v>47</v>
      </c>
      <c r="F504" t="s">
        <v>25</v>
      </c>
      <c r="G504" t="s">
        <v>14</v>
      </c>
      <c r="H504">
        <v>32355.14</v>
      </c>
      <c r="I504">
        <v>1930</v>
      </c>
      <c r="J504" t="s">
        <v>767</v>
      </c>
      <c r="K504">
        <f t="shared" si="7"/>
        <v>62445420.199999996</v>
      </c>
    </row>
    <row r="505" spans="1:11" hidden="1" x14ac:dyDescent="0.3">
      <c r="A505">
        <v>2024</v>
      </c>
      <c r="B505" t="s">
        <v>37</v>
      </c>
      <c r="C505" t="s">
        <v>392</v>
      </c>
      <c r="D505" t="s">
        <v>127</v>
      </c>
      <c r="E505" t="s">
        <v>128</v>
      </c>
      <c r="F505" t="s">
        <v>19</v>
      </c>
      <c r="G505" t="s">
        <v>14</v>
      </c>
      <c r="H505">
        <v>58293.82</v>
      </c>
      <c r="I505">
        <v>177</v>
      </c>
      <c r="J505" t="s">
        <v>768</v>
      </c>
      <c r="K505">
        <f t="shared" si="7"/>
        <v>10318006.140000001</v>
      </c>
    </row>
    <row r="506" spans="1:11" hidden="1" x14ac:dyDescent="0.3">
      <c r="A506">
        <v>2023</v>
      </c>
      <c r="B506" t="s">
        <v>51</v>
      </c>
      <c r="C506" t="s">
        <v>206</v>
      </c>
      <c r="D506" t="s">
        <v>127</v>
      </c>
      <c r="E506" t="s">
        <v>160</v>
      </c>
      <c r="F506" t="s">
        <v>35</v>
      </c>
      <c r="G506" t="s">
        <v>14</v>
      </c>
      <c r="H506">
        <v>74279.72</v>
      </c>
      <c r="I506">
        <v>4070</v>
      </c>
      <c r="J506" t="s">
        <v>769</v>
      </c>
      <c r="K506">
        <f t="shared" si="7"/>
        <v>302318460.39999998</v>
      </c>
    </row>
    <row r="507" spans="1:11" x14ac:dyDescent="0.3">
      <c r="A507">
        <v>2022</v>
      </c>
      <c r="B507" t="s">
        <v>1471</v>
      </c>
      <c r="C507" t="s">
        <v>476</v>
      </c>
      <c r="D507" t="s">
        <v>33</v>
      </c>
      <c r="E507" t="s">
        <v>70</v>
      </c>
      <c r="F507" t="s">
        <v>25</v>
      </c>
      <c r="G507" t="s">
        <v>26</v>
      </c>
      <c r="H507">
        <v>70234.95</v>
      </c>
      <c r="I507">
        <v>4684</v>
      </c>
      <c r="J507" t="s">
        <v>770</v>
      </c>
      <c r="K507">
        <f t="shared" si="7"/>
        <v>328980505.80000001</v>
      </c>
    </row>
    <row r="508" spans="1:11" x14ac:dyDescent="0.3">
      <c r="A508">
        <v>2024</v>
      </c>
      <c r="B508" t="s">
        <v>51</v>
      </c>
      <c r="C508" t="s">
        <v>639</v>
      </c>
      <c r="D508" t="s">
        <v>17</v>
      </c>
      <c r="E508" t="s">
        <v>97</v>
      </c>
      <c r="F508" t="s">
        <v>25</v>
      </c>
      <c r="G508" t="s">
        <v>26</v>
      </c>
      <c r="H508">
        <v>49140.29</v>
      </c>
      <c r="I508">
        <v>1174</v>
      </c>
      <c r="J508" t="s">
        <v>771</v>
      </c>
      <c r="K508">
        <f t="shared" si="7"/>
        <v>57690700.460000001</v>
      </c>
    </row>
    <row r="509" spans="1:11" x14ac:dyDescent="0.3">
      <c r="A509">
        <v>2024</v>
      </c>
      <c r="B509" t="s">
        <v>37</v>
      </c>
      <c r="C509" t="s">
        <v>453</v>
      </c>
      <c r="D509" t="s">
        <v>23</v>
      </c>
      <c r="E509" t="s">
        <v>29</v>
      </c>
      <c r="F509" t="s">
        <v>25</v>
      </c>
      <c r="G509" t="s">
        <v>26</v>
      </c>
      <c r="H509">
        <v>38239.42</v>
      </c>
      <c r="I509">
        <v>1814</v>
      </c>
      <c r="J509" t="s">
        <v>772</v>
      </c>
      <c r="K509">
        <f t="shared" si="7"/>
        <v>69366307.879999995</v>
      </c>
    </row>
    <row r="510" spans="1:11" hidden="1" x14ac:dyDescent="0.3">
      <c r="A510">
        <v>2023</v>
      </c>
      <c r="B510" t="s">
        <v>1471</v>
      </c>
      <c r="C510" t="s">
        <v>509</v>
      </c>
      <c r="D510" t="s">
        <v>33</v>
      </c>
      <c r="E510" t="s">
        <v>70</v>
      </c>
      <c r="F510" t="s">
        <v>35</v>
      </c>
      <c r="G510" t="s">
        <v>26</v>
      </c>
      <c r="H510">
        <v>63161.97</v>
      </c>
      <c r="I510">
        <v>4855</v>
      </c>
      <c r="J510" t="s">
        <v>773</v>
      </c>
      <c r="K510">
        <f t="shared" si="7"/>
        <v>306651364.35000002</v>
      </c>
    </row>
    <row r="511" spans="1:11" x14ac:dyDescent="0.3">
      <c r="A511">
        <v>2023</v>
      </c>
      <c r="B511" t="s">
        <v>51</v>
      </c>
      <c r="C511" t="s">
        <v>774</v>
      </c>
      <c r="D511" t="s">
        <v>42</v>
      </c>
      <c r="E511" t="s">
        <v>153</v>
      </c>
      <c r="F511" t="s">
        <v>25</v>
      </c>
      <c r="G511" t="s">
        <v>14</v>
      </c>
      <c r="H511">
        <v>30972.42</v>
      </c>
      <c r="I511">
        <v>330</v>
      </c>
      <c r="J511" t="s">
        <v>775</v>
      </c>
      <c r="K511">
        <f t="shared" si="7"/>
        <v>10220898.6</v>
      </c>
    </row>
    <row r="512" spans="1:11" x14ac:dyDescent="0.3">
      <c r="A512">
        <v>2023</v>
      </c>
      <c r="B512" t="s">
        <v>31</v>
      </c>
      <c r="C512" t="s">
        <v>152</v>
      </c>
      <c r="D512" t="s">
        <v>17</v>
      </c>
      <c r="E512" t="s">
        <v>97</v>
      </c>
      <c r="F512" t="s">
        <v>25</v>
      </c>
      <c r="G512" t="s">
        <v>26</v>
      </c>
      <c r="H512">
        <v>35956.04</v>
      </c>
      <c r="I512">
        <v>3403</v>
      </c>
      <c r="J512" t="s">
        <v>776</v>
      </c>
      <c r="K512">
        <f t="shared" si="7"/>
        <v>122358404.12</v>
      </c>
    </row>
    <row r="513" spans="1:11" hidden="1" x14ac:dyDescent="0.3">
      <c r="A513">
        <v>2022</v>
      </c>
      <c r="B513" t="s">
        <v>1471</v>
      </c>
      <c r="C513" t="s">
        <v>301</v>
      </c>
      <c r="D513" t="s">
        <v>17</v>
      </c>
      <c r="E513" t="s">
        <v>18</v>
      </c>
      <c r="F513" t="s">
        <v>35</v>
      </c>
      <c r="G513" t="s">
        <v>14</v>
      </c>
      <c r="H513">
        <v>52736.95</v>
      </c>
      <c r="I513">
        <v>4148</v>
      </c>
      <c r="J513" t="s">
        <v>777</v>
      </c>
      <c r="K513">
        <f t="shared" si="7"/>
        <v>218752868.59999999</v>
      </c>
    </row>
    <row r="514" spans="1:11" hidden="1" x14ac:dyDescent="0.3">
      <c r="A514">
        <v>2024</v>
      </c>
      <c r="B514" t="s">
        <v>31</v>
      </c>
      <c r="C514" t="s">
        <v>244</v>
      </c>
      <c r="D514" t="s">
        <v>46</v>
      </c>
      <c r="E514" t="s">
        <v>112</v>
      </c>
      <c r="F514" t="s">
        <v>35</v>
      </c>
      <c r="G514" t="s">
        <v>14</v>
      </c>
      <c r="H514">
        <v>71279.02</v>
      </c>
      <c r="I514">
        <v>1337</v>
      </c>
      <c r="J514" t="s">
        <v>778</v>
      </c>
      <c r="K514">
        <f t="shared" si="7"/>
        <v>95300049.74000001</v>
      </c>
    </row>
    <row r="515" spans="1:11" x14ac:dyDescent="0.3">
      <c r="A515">
        <v>2023</v>
      </c>
      <c r="B515" t="s">
        <v>51</v>
      </c>
      <c r="C515" t="s">
        <v>639</v>
      </c>
      <c r="D515" t="s">
        <v>33</v>
      </c>
      <c r="E515" t="s">
        <v>70</v>
      </c>
      <c r="F515" t="s">
        <v>25</v>
      </c>
      <c r="G515" t="s">
        <v>14</v>
      </c>
      <c r="H515">
        <v>51360.4</v>
      </c>
      <c r="I515">
        <v>1346</v>
      </c>
      <c r="J515" t="s">
        <v>779</v>
      </c>
      <c r="K515">
        <f t="shared" ref="K515:K578" si="8">H515*I515</f>
        <v>69131098.400000006</v>
      </c>
    </row>
    <row r="516" spans="1:11" hidden="1" x14ac:dyDescent="0.3">
      <c r="A516">
        <v>2024</v>
      </c>
      <c r="C516" t="s">
        <v>281</v>
      </c>
      <c r="D516" t="s">
        <v>42</v>
      </c>
      <c r="E516" t="s">
        <v>43</v>
      </c>
      <c r="F516" t="s">
        <v>19</v>
      </c>
      <c r="G516" t="s">
        <v>26</v>
      </c>
      <c r="H516">
        <v>29611.69</v>
      </c>
      <c r="I516">
        <v>202</v>
      </c>
      <c r="J516" t="s">
        <v>780</v>
      </c>
      <c r="K516">
        <f t="shared" si="8"/>
        <v>5981561.3799999999</v>
      </c>
    </row>
    <row r="517" spans="1:11" hidden="1" x14ac:dyDescent="0.3">
      <c r="A517">
        <v>2024</v>
      </c>
      <c r="B517" t="s">
        <v>21</v>
      </c>
      <c r="C517" t="s">
        <v>516</v>
      </c>
      <c r="D517" t="s">
        <v>42</v>
      </c>
      <c r="E517" t="s">
        <v>114</v>
      </c>
      <c r="F517" t="s">
        <v>35</v>
      </c>
      <c r="G517" t="s">
        <v>26</v>
      </c>
      <c r="H517">
        <v>39120.36</v>
      </c>
      <c r="I517">
        <v>1523</v>
      </c>
      <c r="J517" t="s">
        <v>781</v>
      </c>
      <c r="K517">
        <f t="shared" si="8"/>
        <v>59580308.280000001</v>
      </c>
    </row>
    <row r="518" spans="1:11" hidden="1" x14ac:dyDescent="0.3">
      <c r="A518">
        <v>2022</v>
      </c>
      <c r="C518" t="s">
        <v>436</v>
      </c>
      <c r="D518" t="s">
        <v>33</v>
      </c>
      <c r="E518" t="s">
        <v>34</v>
      </c>
      <c r="F518" t="s">
        <v>19</v>
      </c>
      <c r="G518" t="s">
        <v>26</v>
      </c>
      <c r="H518">
        <v>81504.429999999993</v>
      </c>
      <c r="I518">
        <v>3021</v>
      </c>
      <c r="J518" t="s">
        <v>782</v>
      </c>
      <c r="K518">
        <f t="shared" si="8"/>
        <v>246224883.02999997</v>
      </c>
    </row>
    <row r="519" spans="1:11" hidden="1" x14ac:dyDescent="0.3">
      <c r="A519">
        <v>2023</v>
      </c>
      <c r="B519" t="s">
        <v>1471</v>
      </c>
      <c r="C519" t="s">
        <v>216</v>
      </c>
      <c r="D519" t="s">
        <v>12</v>
      </c>
      <c r="E519" t="s">
        <v>182</v>
      </c>
      <c r="F519" t="s">
        <v>19</v>
      </c>
      <c r="G519" t="s">
        <v>14</v>
      </c>
      <c r="H519">
        <v>74992.81</v>
      </c>
      <c r="I519">
        <v>3997</v>
      </c>
      <c r="J519" t="s">
        <v>783</v>
      </c>
      <c r="K519">
        <f t="shared" si="8"/>
        <v>299746261.56999999</v>
      </c>
    </row>
    <row r="520" spans="1:11" hidden="1" x14ac:dyDescent="0.3">
      <c r="A520">
        <v>2023</v>
      </c>
      <c r="B520" t="s">
        <v>1471</v>
      </c>
      <c r="C520" t="s">
        <v>54</v>
      </c>
      <c r="D520" t="s">
        <v>33</v>
      </c>
      <c r="E520" t="s">
        <v>34</v>
      </c>
      <c r="F520" t="s">
        <v>19</v>
      </c>
      <c r="G520" t="s">
        <v>26</v>
      </c>
      <c r="H520">
        <v>69838.7</v>
      </c>
      <c r="I520">
        <v>1653</v>
      </c>
      <c r="J520" t="s">
        <v>784</v>
      </c>
      <c r="K520">
        <f t="shared" si="8"/>
        <v>115443371.09999999</v>
      </c>
    </row>
    <row r="521" spans="1:11" x14ac:dyDescent="0.3">
      <c r="A521">
        <v>2023</v>
      </c>
      <c r="C521" t="s">
        <v>537</v>
      </c>
      <c r="D521" t="s">
        <v>55</v>
      </c>
      <c r="E521" t="s">
        <v>56</v>
      </c>
      <c r="F521" t="s">
        <v>1472</v>
      </c>
      <c r="G521" t="s">
        <v>26</v>
      </c>
      <c r="H521">
        <v>86140.5</v>
      </c>
      <c r="I521">
        <v>1749</v>
      </c>
      <c r="J521" t="s">
        <v>785</v>
      </c>
      <c r="K521">
        <f t="shared" si="8"/>
        <v>150659734.5</v>
      </c>
    </row>
    <row r="522" spans="1:11" x14ac:dyDescent="0.3">
      <c r="A522">
        <v>2022</v>
      </c>
      <c r="C522" t="s">
        <v>485</v>
      </c>
      <c r="D522" t="s">
        <v>23</v>
      </c>
      <c r="E522" t="s">
        <v>185</v>
      </c>
      <c r="F522" t="s">
        <v>1472</v>
      </c>
      <c r="G522" t="s">
        <v>26</v>
      </c>
      <c r="H522">
        <v>40824.800000000003</v>
      </c>
      <c r="I522">
        <v>848</v>
      </c>
      <c r="J522" t="s">
        <v>786</v>
      </c>
      <c r="K522">
        <f t="shared" si="8"/>
        <v>34619430.400000006</v>
      </c>
    </row>
    <row r="523" spans="1:11" x14ac:dyDescent="0.3">
      <c r="A523">
        <v>2023</v>
      </c>
      <c r="B523" t="s">
        <v>21</v>
      </c>
      <c r="C523" t="s">
        <v>787</v>
      </c>
      <c r="D523" t="s">
        <v>59</v>
      </c>
      <c r="E523" t="s">
        <v>78</v>
      </c>
      <c r="F523" t="s">
        <v>25</v>
      </c>
      <c r="G523" t="s">
        <v>14</v>
      </c>
      <c r="H523">
        <v>89018.880000000005</v>
      </c>
      <c r="I523">
        <v>4978</v>
      </c>
      <c r="J523" t="s">
        <v>788</v>
      </c>
      <c r="K523">
        <f t="shared" si="8"/>
        <v>443135984.64000005</v>
      </c>
    </row>
    <row r="524" spans="1:11" x14ac:dyDescent="0.3">
      <c r="A524">
        <v>2023</v>
      </c>
      <c r="B524" t="s">
        <v>37</v>
      </c>
      <c r="C524" t="s">
        <v>232</v>
      </c>
      <c r="D524" t="s">
        <v>42</v>
      </c>
      <c r="E524" t="s">
        <v>114</v>
      </c>
      <c r="F524" t="s">
        <v>25</v>
      </c>
      <c r="G524" t="s">
        <v>14</v>
      </c>
      <c r="H524">
        <v>69448.98</v>
      </c>
      <c r="I524">
        <v>1574</v>
      </c>
      <c r="J524" t="s">
        <v>642</v>
      </c>
      <c r="K524">
        <f t="shared" si="8"/>
        <v>109312694.52</v>
      </c>
    </row>
    <row r="525" spans="1:11" hidden="1" x14ac:dyDescent="0.3">
      <c r="A525">
        <v>2024</v>
      </c>
      <c r="B525" t="s">
        <v>31</v>
      </c>
      <c r="C525" t="s">
        <v>225</v>
      </c>
      <c r="D525" t="s">
        <v>59</v>
      </c>
      <c r="E525" t="s">
        <v>78</v>
      </c>
      <c r="F525" t="s">
        <v>35</v>
      </c>
      <c r="G525" t="s">
        <v>26</v>
      </c>
      <c r="H525">
        <v>30984.12</v>
      </c>
      <c r="I525">
        <v>2416</v>
      </c>
      <c r="J525" t="s">
        <v>789</v>
      </c>
      <c r="K525">
        <f t="shared" si="8"/>
        <v>74857633.920000002</v>
      </c>
    </row>
    <row r="526" spans="1:11" hidden="1" x14ac:dyDescent="0.3">
      <c r="A526">
        <v>2024</v>
      </c>
      <c r="B526" t="s">
        <v>31</v>
      </c>
      <c r="C526" t="s">
        <v>219</v>
      </c>
      <c r="D526" t="s">
        <v>42</v>
      </c>
      <c r="E526" t="s">
        <v>153</v>
      </c>
      <c r="F526" t="s">
        <v>35</v>
      </c>
      <c r="G526" t="s">
        <v>26</v>
      </c>
      <c r="H526">
        <v>81758.92</v>
      </c>
      <c r="I526">
        <v>911</v>
      </c>
      <c r="J526" t="s">
        <v>790</v>
      </c>
      <c r="K526">
        <f t="shared" si="8"/>
        <v>74482376.120000005</v>
      </c>
    </row>
    <row r="527" spans="1:11" hidden="1" x14ac:dyDescent="0.3">
      <c r="A527">
        <v>2022</v>
      </c>
      <c r="B527" t="s">
        <v>31</v>
      </c>
      <c r="C527" t="s">
        <v>689</v>
      </c>
      <c r="D527" t="s">
        <v>59</v>
      </c>
      <c r="E527" t="s">
        <v>63</v>
      </c>
      <c r="F527" t="s">
        <v>35</v>
      </c>
      <c r="G527" t="s">
        <v>14</v>
      </c>
      <c r="H527">
        <v>89405.93</v>
      </c>
      <c r="I527">
        <v>4427</v>
      </c>
      <c r="J527" t="s">
        <v>791</v>
      </c>
      <c r="K527">
        <f t="shared" si="8"/>
        <v>395800052.10999995</v>
      </c>
    </row>
    <row r="528" spans="1:11" x14ac:dyDescent="0.3">
      <c r="A528">
        <v>2022</v>
      </c>
      <c r="B528" t="s">
        <v>37</v>
      </c>
      <c r="C528" t="s">
        <v>133</v>
      </c>
      <c r="D528" t="s">
        <v>12</v>
      </c>
      <c r="E528" t="s">
        <v>13</v>
      </c>
      <c r="F528" t="s">
        <v>1472</v>
      </c>
      <c r="G528" t="s">
        <v>14</v>
      </c>
      <c r="H528">
        <v>22998.67</v>
      </c>
      <c r="I528">
        <v>1136</v>
      </c>
      <c r="J528" t="s">
        <v>792</v>
      </c>
      <c r="K528">
        <f t="shared" si="8"/>
        <v>26126489.119999997</v>
      </c>
    </row>
    <row r="529" spans="1:11" hidden="1" x14ac:dyDescent="0.3">
      <c r="A529">
        <v>2022</v>
      </c>
      <c r="B529" t="s">
        <v>51</v>
      </c>
      <c r="C529" t="s">
        <v>343</v>
      </c>
      <c r="D529" t="s">
        <v>23</v>
      </c>
      <c r="E529" t="s">
        <v>29</v>
      </c>
      <c r="F529" t="s">
        <v>19</v>
      </c>
      <c r="G529" t="s">
        <v>26</v>
      </c>
      <c r="H529">
        <v>46537.7</v>
      </c>
      <c r="I529">
        <v>4577</v>
      </c>
      <c r="J529" t="s">
        <v>793</v>
      </c>
      <c r="K529">
        <f t="shared" si="8"/>
        <v>213003052.89999998</v>
      </c>
    </row>
    <row r="530" spans="1:11" hidden="1" x14ac:dyDescent="0.3">
      <c r="A530">
        <v>2024</v>
      </c>
      <c r="B530" t="s">
        <v>31</v>
      </c>
      <c r="C530" t="s">
        <v>148</v>
      </c>
      <c r="D530" t="s">
        <v>55</v>
      </c>
      <c r="E530" t="s">
        <v>73</v>
      </c>
      <c r="F530" t="s">
        <v>35</v>
      </c>
      <c r="G530" t="s">
        <v>14</v>
      </c>
      <c r="H530">
        <v>70832.17</v>
      </c>
      <c r="I530">
        <v>4923</v>
      </c>
      <c r="J530" t="s">
        <v>794</v>
      </c>
      <c r="K530">
        <f t="shared" si="8"/>
        <v>348706772.90999997</v>
      </c>
    </row>
    <row r="531" spans="1:11" hidden="1" x14ac:dyDescent="0.3">
      <c r="A531">
        <v>2024</v>
      </c>
      <c r="B531" t="s">
        <v>1471</v>
      </c>
      <c r="C531" t="s">
        <v>451</v>
      </c>
      <c r="D531" t="s">
        <v>17</v>
      </c>
      <c r="E531" t="s">
        <v>18</v>
      </c>
      <c r="F531" t="s">
        <v>19</v>
      </c>
      <c r="G531" t="s">
        <v>26</v>
      </c>
      <c r="H531">
        <v>74634.17</v>
      </c>
      <c r="I531">
        <v>3906</v>
      </c>
      <c r="J531" t="s">
        <v>795</v>
      </c>
      <c r="K531">
        <f t="shared" si="8"/>
        <v>291521068.01999998</v>
      </c>
    </row>
    <row r="532" spans="1:11" x14ac:dyDescent="0.3">
      <c r="A532">
        <v>2022</v>
      </c>
      <c r="B532" t="s">
        <v>37</v>
      </c>
      <c r="C532" t="s">
        <v>65</v>
      </c>
      <c r="D532" t="s">
        <v>127</v>
      </c>
      <c r="E532" t="s">
        <v>187</v>
      </c>
      <c r="F532" t="s">
        <v>25</v>
      </c>
      <c r="G532" t="s">
        <v>14</v>
      </c>
      <c r="H532">
        <v>32997.47</v>
      </c>
      <c r="I532">
        <v>457</v>
      </c>
      <c r="J532" t="s">
        <v>796</v>
      </c>
      <c r="K532">
        <f t="shared" si="8"/>
        <v>15079843.790000001</v>
      </c>
    </row>
    <row r="533" spans="1:11" x14ac:dyDescent="0.3">
      <c r="A533">
        <v>2022</v>
      </c>
      <c r="B533" t="s">
        <v>31</v>
      </c>
      <c r="C533" t="s">
        <v>87</v>
      </c>
      <c r="D533" t="s">
        <v>55</v>
      </c>
      <c r="E533" t="s">
        <v>135</v>
      </c>
      <c r="F533" t="s">
        <v>25</v>
      </c>
      <c r="G533" t="s">
        <v>26</v>
      </c>
      <c r="H533">
        <v>39600.22</v>
      </c>
      <c r="I533">
        <v>194</v>
      </c>
      <c r="J533" t="s">
        <v>797</v>
      </c>
      <c r="K533">
        <f t="shared" si="8"/>
        <v>7682442.6800000006</v>
      </c>
    </row>
    <row r="534" spans="1:11" hidden="1" x14ac:dyDescent="0.3">
      <c r="A534">
        <v>2022</v>
      </c>
      <c r="C534" t="s">
        <v>277</v>
      </c>
      <c r="D534" t="s">
        <v>23</v>
      </c>
      <c r="E534" t="s">
        <v>24</v>
      </c>
      <c r="F534" t="s">
        <v>35</v>
      </c>
      <c r="G534" t="s">
        <v>14</v>
      </c>
      <c r="H534">
        <v>91756.08</v>
      </c>
      <c r="I534">
        <v>2953</v>
      </c>
      <c r="J534" t="s">
        <v>798</v>
      </c>
      <c r="K534">
        <f t="shared" si="8"/>
        <v>270955704.24000001</v>
      </c>
    </row>
    <row r="535" spans="1:11" hidden="1" x14ac:dyDescent="0.3">
      <c r="A535">
        <v>2022</v>
      </c>
      <c r="B535" t="s">
        <v>37</v>
      </c>
      <c r="C535" t="s">
        <v>274</v>
      </c>
      <c r="D535" t="s">
        <v>46</v>
      </c>
      <c r="E535" t="s">
        <v>88</v>
      </c>
      <c r="F535" t="s">
        <v>19</v>
      </c>
      <c r="G535" t="s">
        <v>14</v>
      </c>
      <c r="H535">
        <v>65366.42</v>
      </c>
      <c r="I535">
        <v>1010</v>
      </c>
      <c r="J535" t="s">
        <v>799</v>
      </c>
      <c r="K535">
        <f t="shared" si="8"/>
        <v>66020084.199999996</v>
      </c>
    </row>
    <row r="536" spans="1:11" hidden="1" x14ac:dyDescent="0.3">
      <c r="A536">
        <v>2023</v>
      </c>
      <c r="B536" t="s">
        <v>31</v>
      </c>
      <c r="C536" t="s">
        <v>593</v>
      </c>
      <c r="D536" t="s">
        <v>23</v>
      </c>
      <c r="E536" t="s">
        <v>29</v>
      </c>
      <c r="F536" t="s">
        <v>19</v>
      </c>
      <c r="G536" t="s">
        <v>26</v>
      </c>
      <c r="H536">
        <v>36592.99</v>
      </c>
      <c r="I536">
        <v>611</v>
      </c>
      <c r="J536" t="s">
        <v>800</v>
      </c>
      <c r="K536">
        <f t="shared" si="8"/>
        <v>22358316.890000001</v>
      </c>
    </row>
    <row r="537" spans="1:11" x14ac:dyDescent="0.3">
      <c r="A537">
        <v>2022</v>
      </c>
      <c r="B537" t="s">
        <v>21</v>
      </c>
      <c r="C537" t="s">
        <v>801</v>
      </c>
      <c r="D537" t="s">
        <v>33</v>
      </c>
      <c r="E537" t="s">
        <v>34</v>
      </c>
      <c r="F537" t="s">
        <v>1472</v>
      </c>
      <c r="G537" t="s">
        <v>26</v>
      </c>
      <c r="H537">
        <v>40878.17</v>
      </c>
      <c r="I537">
        <v>4246</v>
      </c>
      <c r="J537" t="s">
        <v>802</v>
      </c>
      <c r="K537">
        <f t="shared" si="8"/>
        <v>173568709.81999999</v>
      </c>
    </row>
    <row r="538" spans="1:11" hidden="1" x14ac:dyDescent="0.3">
      <c r="A538">
        <v>2022</v>
      </c>
      <c r="C538" t="s">
        <v>476</v>
      </c>
      <c r="D538" t="s">
        <v>46</v>
      </c>
      <c r="E538" t="s">
        <v>88</v>
      </c>
      <c r="F538" t="s">
        <v>35</v>
      </c>
      <c r="G538" t="s">
        <v>14</v>
      </c>
      <c r="H538">
        <v>95292.65</v>
      </c>
      <c r="I538">
        <v>4182</v>
      </c>
      <c r="J538" t="s">
        <v>803</v>
      </c>
      <c r="K538">
        <f t="shared" si="8"/>
        <v>398513862.29999995</v>
      </c>
    </row>
    <row r="539" spans="1:11" x14ac:dyDescent="0.3">
      <c r="A539">
        <v>2024</v>
      </c>
      <c r="C539" t="s">
        <v>232</v>
      </c>
      <c r="D539" t="s">
        <v>46</v>
      </c>
      <c r="E539" t="s">
        <v>47</v>
      </c>
      <c r="F539" t="s">
        <v>25</v>
      </c>
      <c r="G539" t="s">
        <v>14</v>
      </c>
      <c r="H539">
        <v>69270.759999999995</v>
      </c>
      <c r="I539">
        <v>1411</v>
      </c>
      <c r="J539" t="s">
        <v>804</v>
      </c>
      <c r="K539">
        <f t="shared" si="8"/>
        <v>97741042.359999999</v>
      </c>
    </row>
    <row r="540" spans="1:11" hidden="1" x14ac:dyDescent="0.3">
      <c r="A540">
        <v>2023</v>
      </c>
      <c r="B540" t="s">
        <v>37</v>
      </c>
      <c r="C540" t="s">
        <v>478</v>
      </c>
      <c r="D540" t="s">
        <v>55</v>
      </c>
      <c r="E540" t="s">
        <v>73</v>
      </c>
      <c r="F540" t="s">
        <v>35</v>
      </c>
      <c r="G540" t="s">
        <v>26</v>
      </c>
      <c r="H540">
        <v>20757</v>
      </c>
      <c r="I540">
        <v>4561</v>
      </c>
      <c r="J540" t="s">
        <v>805</v>
      </c>
      <c r="K540">
        <f t="shared" si="8"/>
        <v>94672677</v>
      </c>
    </row>
    <row r="541" spans="1:11" x14ac:dyDescent="0.3">
      <c r="A541">
        <v>2022</v>
      </c>
      <c r="C541" t="s">
        <v>65</v>
      </c>
      <c r="D541" t="s">
        <v>59</v>
      </c>
      <c r="E541" t="s">
        <v>60</v>
      </c>
      <c r="F541" t="s">
        <v>1472</v>
      </c>
      <c r="G541" t="s">
        <v>14</v>
      </c>
      <c r="H541">
        <v>99270.81</v>
      </c>
      <c r="I541">
        <v>3322</v>
      </c>
      <c r="J541" t="s">
        <v>806</v>
      </c>
      <c r="K541">
        <f t="shared" si="8"/>
        <v>329777630.81999999</v>
      </c>
    </row>
    <row r="542" spans="1:11" hidden="1" x14ac:dyDescent="0.3">
      <c r="A542">
        <v>2022</v>
      </c>
      <c r="B542" t="s">
        <v>37</v>
      </c>
      <c r="C542" t="s">
        <v>629</v>
      </c>
      <c r="D542" t="s">
        <v>17</v>
      </c>
      <c r="E542" t="s">
        <v>39</v>
      </c>
      <c r="F542" t="s">
        <v>35</v>
      </c>
      <c r="G542" t="s">
        <v>26</v>
      </c>
      <c r="H542">
        <v>61091.46</v>
      </c>
      <c r="I542">
        <v>1244</v>
      </c>
      <c r="J542" t="s">
        <v>807</v>
      </c>
      <c r="K542">
        <f t="shared" si="8"/>
        <v>75997776.239999995</v>
      </c>
    </row>
    <row r="543" spans="1:11" hidden="1" x14ac:dyDescent="0.3">
      <c r="A543">
        <v>2024</v>
      </c>
      <c r="C543" t="s">
        <v>234</v>
      </c>
      <c r="D543" t="s">
        <v>23</v>
      </c>
      <c r="E543" t="s">
        <v>185</v>
      </c>
      <c r="F543" t="s">
        <v>19</v>
      </c>
      <c r="G543" t="s">
        <v>14</v>
      </c>
      <c r="H543">
        <v>47162.239999999998</v>
      </c>
      <c r="I543">
        <v>2311</v>
      </c>
      <c r="J543" t="s">
        <v>808</v>
      </c>
      <c r="K543">
        <f t="shared" si="8"/>
        <v>108991936.64</v>
      </c>
    </row>
    <row r="544" spans="1:11" x14ac:dyDescent="0.3">
      <c r="A544">
        <v>2022</v>
      </c>
      <c r="C544" t="s">
        <v>809</v>
      </c>
      <c r="D544" t="s">
        <v>23</v>
      </c>
      <c r="E544" t="s">
        <v>29</v>
      </c>
      <c r="F544" t="s">
        <v>25</v>
      </c>
      <c r="G544" t="s">
        <v>14</v>
      </c>
      <c r="H544">
        <v>50823.199999999997</v>
      </c>
      <c r="I544">
        <v>739</v>
      </c>
      <c r="J544" t="s">
        <v>810</v>
      </c>
      <c r="K544">
        <f t="shared" si="8"/>
        <v>37558344.799999997</v>
      </c>
    </row>
    <row r="545" spans="1:11" x14ac:dyDescent="0.3">
      <c r="A545">
        <v>2024</v>
      </c>
      <c r="B545" t="s">
        <v>51</v>
      </c>
      <c r="C545" t="s">
        <v>99</v>
      </c>
      <c r="D545" t="s">
        <v>12</v>
      </c>
      <c r="E545" t="s">
        <v>106</v>
      </c>
      <c r="F545" t="s">
        <v>1472</v>
      </c>
      <c r="G545" t="s">
        <v>26</v>
      </c>
      <c r="H545">
        <v>92700.72</v>
      </c>
      <c r="I545">
        <v>3728</v>
      </c>
      <c r="J545" t="s">
        <v>811</v>
      </c>
      <c r="K545">
        <f t="shared" si="8"/>
        <v>345588284.16000003</v>
      </c>
    </row>
    <row r="546" spans="1:11" x14ac:dyDescent="0.3">
      <c r="A546">
        <v>2024</v>
      </c>
      <c r="B546" t="s">
        <v>31</v>
      </c>
      <c r="C546" t="s">
        <v>250</v>
      </c>
      <c r="D546" t="s">
        <v>12</v>
      </c>
      <c r="E546" t="s">
        <v>13</v>
      </c>
      <c r="F546" t="s">
        <v>25</v>
      </c>
      <c r="G546" t="s">
        <v>14</v>
      </c>
      <c r="H546">
        <v>22080.33</v>
      </c>
      <c r="I546">
        <v>4440</v>
      </c>
      <c r="J546" t="s">
        <v>812</v>
      </c>
      <c r="K546">
        <f t="shared" si="8"/>
        <v>98036665.200000003</v>
      </c>
    </row>
    <row r="547" spans="1:11" hidden="1" x14ac:dyDescent="0.3">
      <c r="A547">
        <v>2022</v>
      </c>
      <c r="B547" t="s">
        <v>51</v>
      </c>
      <c r="C547" t="s">
        <v>199</v>
      </c>
      <c r="D547" t="s">
        <v>12</v>
      </c>
      <c r="E547" t="s">
        <v>106</v>
      </c>
      <c r="F547" t="s">
        <v>19</v>
      </c>
      <c r="G547" t="s">
        <v>26</v>
      </c>
      <c r="H547">
        <v>37969.269999999997</v>
      </c>
      <c r="I547">
        <v>2428</v>
      </c>
      <c r="J547" t="s">
        <v>813</v>
      </c>
      <c r="K547">
        <f t="shared" si="8"/>
        <v>92189387.559999987</v>
      </c>
    </row>
    <row r="548" spans="1:11" hidden="1" x14ac:dyDescent="0.3">
      <c r="A548">
        <v>2024</v>
      </c>
      <c r="B548" t="s">
        <v>1471</v>
      </c>
      <c r="C548" t="s">
        <v>523</v>
      </c>
      <c r="D548" t="s">
        <v>59</v>
      </c>
      <c r="E548" t="s">
        <v>60</v>
      </c>
      <c r="F548" t="s">
        <v>35</v>
      </c>
      <c r="G548" t="s">
        <v>14</v>
      </c>
      <c r="H548">
        <v>96651.41</v>
      </c>
      <c r="I548">
        <v>3206</v>
      </c>
      <c r="J548" t="s">
        <v>814</v>
      </c>
      <c r="K548">
        <f t="shared" si="8"/>
        <v>309864420.46000004</v>
      </c>
    </row>
    <row r="549" spans="1:11" x14ac:dyDescent="0.3">
      <c r="A549">
        <v>2022</v>
      </c>
      <c r="B549" t="s">
        <v>31</v>
      </c>
      <c r="C549" t="s">
        <v>130</v>
      </c>
      <c r="D549" t="s">
        <v>46</v>
      </c>
      <c r="E549" t="s">
        <v>47</v>
      </c>
      <c r="F549" t="s">
        <v>1472</v>
      </c>
      <c r="G549" t="s">
        <v>26</v>
      </c>
      <c r="H549">
        <v>71659.360000000001</v>
      </c>
      <c r="I549">
        <v>2345</v>
      </c>
      <c r="J549" t="s">
        <v>815</v>
      </c>
      <c r="K549">
        <f t="shared" si="8"/>
        <v>168041199.19999999</v>
      </c>
    </row>
    <row r="550" spans="1:11" x14ac:dyDescent="0.3">
      <c r="A550">
        <v>2023</v>
      </c>
      <c r="B550" t="s">
        <v>1471</v>
      </c>
      <c r="C550" t="s">
        <v>629</v>
      </c>
      <c r="D550" t="s">
        <v>55</v>
      </c>
      <c r="E550" t="s">
        <v>135</v>
      </c>
      <c r="F550" t="s">
        <v>25</v>
      </c>
      <c r="G550" t="s">
        <v>14</v>
      </c>
      <c r="H550">
        <v>29454.94</v>
      </c>
      <c r="I550">
        <v>427</v>
      </c>
      <c r="J550" t="s">
        <v>816</v>
      </c>
      <c r="K550">
        <f t="shared" si="8"/>
        <v>12577259.379999999</v>
      </c>
    </row>
    <row r="551" spans="1:11" x14ac:dyDescent="0.3">
      <c r="A551">
        <v>2023</v>
      </c>
      <c r="B551" t="s">
        <v>51</v>
      </c>
      <c r="C551" t="s">
        <v>817</v>
      </c>
      <c r="D551" t="s">
        <v>42</v>
      </c>
      <c r="E551" t="s">
        <v>114</v>
      </c>
      <c r="F551" t="s">
        <v>1472</v>
      </c>
      <c r="G551" t="s">
        <v>14</v>
      </c>
      <c r="H551">
        <v>88323.5</v>
      </c>
      <c r="I551">
        <v>2759</v>
      </c>
      <c r="J551" t="s">
        <v>818</v>
      </c>
      <c r="K551">
        <f t="shared" si="8"/>
        <v>243684536.5</v>
      </c>
    </row>
    <row r="552" spans="1:11" x14ac:dyDescent="0.3">
      <c r="A552">
        <v>2024</v>
      </c>
      <c r="B552" t="s">
        <v>51</v>
      </c>
      <c r="C552" t="s">
        <v>476</v>
      </c>
      <c r="D552" t="s">
        <v>127</v>
      </c>
      <c r="E552" t="s">
        <v>128</v>
      </c>
      <c r="F552" t="s">
        <v>1472</v>
      </c>
      <c r="G552" t="s">
        <v>14</v>
      </c>
      <c r="H552">
        <v>99641.279999999999</v>
      </c>
      <c r="I552">
        <v>1944</v>
      </c>
      <c r="J552" t="s">
        <v>819</v>
      </c>
      <c r="K552">
        <f t="shared" si="8"/>
        <v>193702648.31999999</v>
      </c>
    </row>
    <row r="553" spans="1:11" hidden="1" x14ac:dyDescent="0.3">
      <c r="A553">
        <v>2023</v>
      </c>
      <c r="B553" t="s">
        <v>31</v>
      </c>
      <c r="C553" t="s">
        <v>254</v>
      </c>
      <c r="D553" t="s">
        <v>23</v>
      </c>
      <c r="E553" t="s">
        <v>29</v>
      </c>
      <c r="F553" t="s">
        <v>19</v>
      </c>
      <c r="G553" t="s">
        <v>26</v>
      </c>
      <c r="H553">
        <v>90461.85</v>
      </c>
      <c r="I553">
        <v>2218</v>
      </c>
      <c r="J553" t="s">
        <v>820</v>
      </c>
      <c r="K553">
        <f t="shared" si="8"/>
        <v>200644383.30000001</v>
      </c>
    </row>
    <row r="554" spans="1:11" hidden="1" x14ac:dyDescent="0.3">
      <c r="A554">
        <v>2022</v>
      </c>
      <c r="B554" t="s">
        <v>1471</v>
      </c>
      <c r="C554" t="s">
        <v>631</v>
      </c>
      <c r="D554" t="s">
        <v>23</v>
      </c>
      <c r="E554" t="s">
        <v>185</v>
      </c>
      <c r="F554" t="s">
        <v>19</v>
      </c>
      <c r="G554" t="s">
        <v>14</v>
      </c>
      <c r="H554">
        <v>68895.06</v>
      </c>
      <c r="I554">
        <v>4482</v>
      </c>
      <c r="J554" t="s">
        <v>821</v>
      </c>
      <c r="K554">
        <f t="shared" si="8"/>
        <v>308787658.92000002</v>
      </c>
    </row>
    <row r="555" spans="1:11" x14ac:dyDescent="0.3">
      <c r="A555">
        <v>2022</v>
      </c>
      <c r="B555" t="s">
        <v>1471</v>
      </c>
      <c r="C555" t="s">
        <v>260</v>
      </c>
      <c r="D555" t="s">
        <v>12</v>
      </c>
      <c r="E555" t="s">
        <v>13</v>
      </c>
      <c r="F555" t="s">
        <v>1472</v>
      </c>
      <c r="G555" t="s">
        <v>14</v>
      </c>
      <c r="H555">
        <v>77462.509999999995</v>
      </c>
      <c r="I555">
        <v>643</v>
      </c>
      <c r="J555" t="s">
        <v>822</v>
      </c>
      <c r="K555">
        <f t="shared" si="8"/>
        <v>49808393.93</v>
      </c>
    </row>
    <row r="556" spans="1:11" hidden="1" x14ac:dyDescent="0.3">
      <c r="A556">
        <v>2023</v>
      </c>
      <c r="B556" t="s">
        <v>51</v>
      </c>
      <c r="C556" t="s">
        <v>370</v>
      </c>
      <c r="D556" t="s">
        <v>46</v>
      </c>
      <c r="E556" t="s">
        <v>47</v>
      </c>
      <c r="F556" t="s">
        <v>35</v>
      </c>
      <c r="G556" t="s">
        <v>26</v>
      </c>
      <c r="H556">
        <v>32951.33</v>
      </c>
      <c r="I556">
        <v>577</v>
      </c>
      <c r="J556" t="s">
        <v>823</v>
      </c>
      <c r="K556">
        <f t="shared" si="8"/>
        <v>19012917.41</v>
      </c>
    </row>
    <row r="557" spans="1:11" hidden="1" x14ac:dyDescent="0.3">
      <c r="A557">
        <v>2022</v>
      </c>
      <c r="B557" t="s">
        <v>21</v>
      </c>
      <c r="C557" t="s">
        <v>387</v>
      </c>
      <c r="D557" t="s">
        <v>23</v>
      </c>
      <c r="E557" t="s">
        <v>185</v>
      </c>
      <c r="F557" t="s">
        <v>19</v>
      </c>
      <c r="G557" t="s">
        <v>26</v>
      </c>
      <c r="H557">
        <v>29583.33</v>
      </c>
      <c r="I557">
        <v>2547</v>
      </c>
      <c r="J557" t="s">
        <v>824</v>
      </c>
      <c r="K557">
        <f t="shared" si="8"/>
        <v>75348741.510000005</v>
      </c>
    </row>
    <row r="558" spans="1:11" hidden="1" x14ac:dyDescent="0.3">
      <c r="A558">
        <v>2023</v>
      </c>
      <c r="B558" t="s">
        <v>1471</v>
      </c>
      <c r="C558" t="s">
        <v>618</v>
      </c>
      <c r="D558" t="s">
        <v>127</v>
      </c>
      <c r="E558" t="s">
        <v>187</v>
      </c>
      <c r="F558" t="s">
        <v>35</v>
      </c>
      <c r="G558" t="s">
        <v>26</v>
      </c>
      <c r="H558">
        <v>50900.3</v>
      </c>
      <c r="I558">
        <v>2970</v>
      </c>
      <c r="J558" t="s">
        <v>825</v>
      </c>
      <c r="K558">
        <f t="shared" si="8"/>
        <v>151173891</v>
      </c>
    </row>
    <row r="559" spans="1:11" x14ac:dyDescent="0.3">
      <c r="A559">
        <v>2022</v>
      </c>
      <c r="B559" t="s">
        <v>51</v>
      </c>
      <c r="C559" t="s">
        <v>577</v>
      </c>
      <c r="D559" t="s">
        <v>42</v>
      </c>
      <c r="E559" t="s">
        <v>153</v>
      </c>
      <c r="F559" t="s">
        <v>25</v>
      </c>
      <c r="G559" t="s">
        <v>26</v>
      </c>
      <c r="H559">
        <v>60148.82</v>
      </c>
      <c r="I559">
        <v>2337</v>
      </c>
      <c r="J559" t="s">
        <v>826</v>
      </c>
      <c r="K559">
        <f t="shared" si="8"/>
        <v>140567792.34</v>
      </c>
    </row>
    <row r="560" spans="1:11" hidden="1" x14ac:dyDescent="0.3">
      <c r="A560">
        <v>2023</v>
      </c>
      <c r="B560" t="s">
        <v>37</v>
      </c>
      <c r="C560" t="s">
        <v>87</v>
      </c>
      <c r="D560" t="s">
        <v>23</v>
      </c>
      <c r="E560" t="s">
        <v>29</v>
      </c>
      <c r="F560" t="s">
        <v>35</v>
      </c>
      <c r="G560" t="s">
        <v>26</v>
      </c>
      <c r="H560">
        <v>20556.07</v>
      </c>
      <c r="I560">
        <v>2837</v>
      </c>
      <c r="J560" t="s">
        <v>827</v>
      </c>
      <c r="K560">
        <f t="shared" si="8"/>
        <v>58317570.589999996</v>
      </c>
    </row>
    <row r="561" spans="1:11" x14ac:dyDescent="0.3">
      <c r="A561">
        <v>2023</v>
      </c>
      <c r="B561" t="s">
        <v>37</v>
      </c>
      <c r="C561" t="s">
        <v>58</v>
      </c>
      <c r="D561" t="s">
        <v>55</v>
      </c>
      <c r="E561" t="s">
        <v>135</v>
      </c>
      <c r="F561" t="s">
        <v>25</v>
      </c>
      <c r="G561" t="s">
        <v>14</v>
      </c>
      <c r="H561">
        <v>44514.52</v>
      </c>
      <c r="I561">
        <v>1098</v>
      </c>
      <c r="J561" t="s">
        <v>828</v>
      </c>
      <c r="K561">
        <f t="shared" si="8"/>
        <v>48876942.959999993</v>
      </c>
    </row>
    <row r="562" spans="1:11" x14ac:dyDescent="0.3">
      <c r="A562">
        <v>2024</v>
      </c>
      <c r="B562" t="s">
        <v>31</v>
      </c>
      <c r="C562" t="s">
        <v>336</v>
      </c>
      <c r="D562" t="s">
        <v>12</v>
      </c>
      <c r="E562" t="s">
        <v>182</v>
      </c>
      <c r="F562" t="s">
        <v>25</v>
      </c>
      <c r="G562" t="s">
        <v>26</v>
      </c>
      <c r="H562">
        <v>64678.15</v>
      </c>
      <c r="I562">
        <v>1904</v>
      </c>
      <c r="J562" t="s">
        <v>829</v>
      </c>
      <c r="K562">
        <f t="shared" si="8"/>
        <v>123147197.60000001</v>
      </c>
    </row>
    <row r="563" spans="1:11" hidden="1" x14ac:dyDescent="0.3">
      <c r="A563">
        <v>2023</v>
      </c>
      <c r="B563" t="s">
        <v>1471</v>
      </c>
      <c r="C563" t="s">
        <v>653</v>
      </c>
      <c r="D563" t="s">
        <v>59</v>
      </c>
      <c r="E563" t="s">
        <v>63</v>
      </c>
      <c r="F563" t="s">
        <v>35</v>
      </c>
      <c r="G563" t="s">
        <v>26</v>
      </c>
      <c r="H563">
        <v>26539.87</v>
      </c>
      <c r="I563">
        <v>313</v>
      </c>
      <c r="J563" t="s">
        <v>830</v>
      </c>
      <c r="K563">
        <f t="shared" si="8"/>
        <v>8306979.3099999996</v>
      </c>
    </row>
    <row r="564" spans="1:11" hidden="1" x14ac:dyDescent="0.3">
      <c r="A564">
        <v>2022</v>
      </c>
      <c r="B564" t="s">
        <v>37</v>
      </c>
      <c r="C564" t="s">
        <v>319</v>
      </c>
      <c r="D564" t="s">
        <v>156</v>
      </c>
      <c r="E564" t="s">
        <v>242</v>
      </c>
      <c r="F564" t="s">
        <v>19</v>
      </c>
      <c r="G564" t="s">
        <v>14</v>
      </c>
      <c r="H564">
        <v>35377.49</v>
      </c>
      <c r="I564">
        <v>4003</v>
      </c>
      <c r="J564" t="s">
        <v>831</v>
      </c>
      <c r="K564">
        <f t="shared" si="8"/>
        <v>141616092.47</v>
      </c>
    </row>
    <row r="565" spans="1:11" x14ac:dyDescent="0.3">
      <c r="A565">
        <v>2022</v>
      </c>
      <c r="B565" t="s">
        <v>51</v>
      </c>
      <c r="C565" t="s">
        <v>293</v>
      </c>
      <c r="D565" t="s">
        <v>46</v>
      </c>
      <c r="E565" t="s">
        <v>47</v>
      </c>
      <c r="F565" t="s">
        <v>1472</v>
      </c>
      <c r="G565" t="s">
        <v>26</v>
      </c>
      <c r="H565">
        <v>85455.79</v>
      </c>
      <c r="I565">
        <v>2781</v>
      </c>
      <c r="J565" t="s">
        <v>832</v>
      </c>
      <c r="K565">
        <f t="shared" si="8"/>
        <v>237652551.98999998</v>
      </c>
    </row>
    <row r="566" spans="1:11" hidden="1" x14ac:dyDescent="0.3">
      <c r="A566">
        <v>2022</v>
      </c>
      <c r="B566" t="s">
        <v>1471</v>
      </c>
      <c r="C566" t="s">
        <v>442</v>
      </c>
      <c r="D566" t="s">
        <v>127</v>
      </c>
      <c r="E566" t="s">
        <v>128</v>
      </c>
      <c r="F566" t="s">
        <v>19</v>
      </c>
      <c r="G566" t="s">
        <v>26</v>
      </c>
      <c r="H566">
        <v>48397.04</v>
      </c>
      <c r="I566">
        <v>1898</v>
      </c>
      <c r="J566" t="s">
        <v>833</v>
      </c>
      <c r="K566">
        <f t="shared" si="8"/>
        <v>91857581.920000002</v>
      </c>
    </row>
    <row r="567" spans="1:11" x14ac:dyDescent="0.3">
      <c r="A567">
        <v>2022</v>
      </c>
      <c r="C567" t="s">
        <v>601</v>
      </c>
      <c r="D567" t="s">
        <v>55</v>
      </c>
      <c r="E567" t="s">
        <v>73</v>
      </c>
      <c r="F567" t="s">
        <v>1472</v>
      </c>
      <c r="G567" t="s">
        <v>26</v>
      </c>
      <c r="H567">
        <v>30082.959999999999</v>
      </c>
      <c r="I567">
        <v>538</v>
      </c>
      <c r="J567" t="s">
        <v>834</v>
      </c>
      <c r="K567">
        <f t="shared" si="8"/>
        <v>16184632.48</v>
      </c>
    </row>
    <row r="568" spans="1:11" x14ac:dyDescent="0.3">
      <c r="A568">
        <v>2023</v>
      </c>
      <c r="B568" t="s">
        <v>1471</v>
      </c>
      <c r="C568" t="s">
        <v>835</v>
      </c>
      <c r="D568" t="s">
        <v>156</v>
      </c>
      <c r="E568" t="s">
        <v>242</v>
      </c>
      <c r="F568" t="s">
        <v>1472</v>
      </c>
      <c r="G568" t="s">
        <v>26</v>
      </c>
      <c r="H568">
        <v>38770.300000000003</v>
      </c>
      <c r="I568">
        <v>515</v>
      </c>
      <c r="J568" t="s">
        <v>836</v>
      </c>
      <c r="K568">
        <f t="shared" si="8"/>
        <v>19966704.5</v>
      </c>
    </row>
    <row r="569" spans="1:11" hidden="1" x14ac:dyDescent="0.3">
      <c r="A569">
        <v>2023</v>
      </c>
      <c r="B569" t="s">
        <v>51</v>
      </c>
      <c r="C569" t="s">
        <v>250</v>
      </c>
      <c r="D569" t="s">
        <v>46</v>
      </c>
      <c r="E569" t="s">
        <v>112</v>
      </c>
      <c r="F569" t="s">
        <v>35</v>
      </c>
      <c r="G569" t="s">
        <v>26</v>
      </c>
      <c r="H569">
        <v>83581.440000000002</v>
      </c>
      <c r="I569">
        <v>1513</v>
      </c>
      <c r="J569" t="s">
        <v>837</v>
      </c>
      <c r="K569">
        <f t="shared" si="8"/>
        <v>126458718.72</v>
      </c>
    </row>
    <row r="570" spans="1:11" x14ac:dyDescent="0.3">
      <c r="A570">
        <v>2024</v>
      </c>
      <c r="B570" t="s">
        <v>31</v>
      </c>
      <c r="C570" t="s">
        <v>838</v>
      </c>
      <c r="D570" t="s">
        <v>23</v>
      </c>
      <c r="E570" t="s">
        <v>29</v>
      </c>
      <c r="F570" t="s">
        <v>25</v>
      </c>
      <c r="G570" t="s">
        <v>26</v>
      </c>
      <c r="H570">
        <v>74416.289999999994</v>
      </c>
      <c r="I570">
        <v>4335</v>
      </c>
      <c r="J570" t="s">
        <v>839</v>
      </c>
      <c r="K570">
        <f t="shared" si="8"/>
        <v>322594617.14999998</v>
      </c>
    </row>
    <row r="571" spans="1:11" x14ac:dyDescent="0.3">
      <c r="A571">
        <v>2022</v>
      </c>
      <c r="B571" t="s">
        <v>21</v>
      </c>
      <c r="C571" t="s">
        <v>425</v>
      </c>
      <c r="D571" t="s">
        <v>33</v>
      </c>
      <c r="E571" t="s">
        <v>70</v>
      </c>
      <c r="F571" t="s">
        <v>25</v>
      </c>
      <c r="G571" t="s">
        <v>26</v>
      </c>
      <c r="H571">
        <v>97372.82</v>
      </c>
      <c r="I571">
        <v>1966</v>
      </c>
      <c r="J571" t="s">
        <v>840</v>
      </c>
      <c r="K571">
        <f t="shared" si="8"/>
        <v>191434964.12</v>
      </c>
    </row>
    <row r="572" spans="1:11" x14ac:dyDescent="0.3">
      <c r="A572">
        <v>2024</v>
      </c>
      <c r="B572" t="s">
        <v>51</v>
      </c>
      <c r="C572" t="s">
        <v>210</v>
      </c>
      <c r="D572" t="s">
        <v>59</v>
      </c>
      <c r="E572" t="s">
        <v>60</v>
      </c>
      <c r="F572" t="s">
        <v>1472</v>
      </c>
      <c r="G572" t="s">
        <v>26</v>
      </c>
      <c r="H572">
        <v>24991.3</v>
      </c>
      <c r="I572">
        <v>3088</v>
      </c>
      <c r="J572" t="s">
        <v>841</v>
      </c>
      <c r="K572">
        <f t="shared" si="8"/>
        <v>77173134.399999991</v>
      </c>
    </row>
    <row r="573" spans="1:11" x14ac:dyDescent="0.3">
      <c r="A573">
        <v>2024</v>
      </c>
      <c r="B573" t="s">
        <v>37</v>
      </c>
      <c r="C573" t="s">
        <v>262</v>
      </c>
      <c r="D573" t="s">
        <v>46</v>
      </c>
      <c r="E573" t="s">
        <v>112</v>
      </c>
      <c r="F573" t="s">
        <v>1472</v>
      </c>
      <c r="G573" t="s">
        <v>26</v>
      </c>
      <c r="H573">
        <v>44831</v>
      </c>
      <c r="I573">
        <v>2927</v>
      </c>
      <c r="J573" t="s">
        <v>842</v>
      </c>
      <c r="K573">
        <f t="shared" si="8"/>
        <v>131220337</v>
      </c>
    </row>
    <row r="574" spans="1:11" x14ac:dyDescent="0.3">
      <c r="A574">
        <v>2024</v>
      </c>
      <c r="B574" t="s">
        <v>37</v>
      </c>
      <c r="C574" t="s">
        <v>336</v>
      </c>
      <c r="D574" t="s">
        <v>33</v>
      </c>
      <c r="E574" t="s">
        <v>34</v>
      </c>
      <c r="F574" t="s">
        <v>25</v>
      </c>
      <c r="G574" t="s">
        <v>14</v>
      </c>
      <c r="H574">
        <v>47618.879999999997</v>
      </c>
      <c r="I574">
        <v>4119</v>
      </c>
      <c r="J574" t="s">
        <v>843</v>
      </c>
      <c r="K574">
        <f t="shared" si="8"/>
        <v>196142166.72</v>
      </c>
    </row>
    <row r="575" spans="1:11" x14ac:dyDescent="0.3">
      <c r="A575">
        <v>2024</v>
      </c>
      <c r="B575" t="s">
        <v>31</v>
      </c>
      <c r="C575" t="s">
        <v>69</v>
      </c>
      <c r="D575" t="s">
        <v>17</v>
      </c>
      <c r="E575" t="s">
        <v>97</v>
      </c>
      <c r="F575" t="s">
        <v>25</v>
      </c>
      <c r="G575" t="s">
        <v>26</v>
      </c>
      <c r="H575">
        <v>79417.03</v>
      </c>
      <c r="I575">
        <v>4478</v>
      </c>
      <c r="J575" t="s">
        <v>844</v>
      </c>
      <c r="K575">
        <f t="shared" si="8"/>
        <v>355629460.33999997</v>
      </c>
    </row>
    <row r="576" spans="1:11" hidden="1" x14ac:dyDescent="0.3">
      <c r="A576">
        <v>2024</v>
      </c>
      <c r="B576" t="s">
        <v>1471</v>
      </c>
      <c r="C576" t="s">
        <v>363</v>
      </c>
      <c r="D576" t="s">
        <v>59</v>
      </c>
      <c r="E576" t="s">
        <v>60</v>
      </c>
      <c r="F576" t="s">
        <v>35</v>
      </c>
      <c r="G576" t="s">
        <v>26</v>
      </c>
      <c r="H576">
        <v>66187.13</v>
      </c>
      <c r="I576">
        <v>4066</v>
      </c>
      <c r="J576" t="s">
        <v>845</v>
      </c>
      <c r="K576">
        <f t="shared" si="8"/>
        <v>269116870.58000004</v>
      </c>
    </row>
    <row r="577" spans="1:11" hidden="1" x14ac:dyDescent="0.3">
      <c r="A577">
        <v>2023</v>
      </c>
      <c r="B577" t="s">
        <v>51</v>
      </c>
      <c r="C577" t="s">
        <v>376</v>
      </c>
      <c r="D577" t="s">
        <v>59</v>
      </c>
      <c r="E577" t="s">
        <v>60</v>
      </c>
      <c r="F577" t="s">
        <v>19</v>
      </c>
      <c r="G577" t="s">
        <v>26</v>
      </c>
      <c r="H577">
        <v>56284.68</v>
      </c>
      <c r="I577">
        <v>4260</v>
      </c>
      <c r="J577" t="s">
        <v>846</v>
      </c>
      <c r="K577">
        <f t="shared" si="8"/>
        <v>239772736.80000001</v>
      </c>
    </row>
    <row r="578" spans="1:11" x14ac:dyDescent="0.3">
      <c r="A578">
        <v>2022</v>
      </c>
      <c r="B578" t="s">
        <v>31</v>
      </c>
      <c r="C578" t="s">
        <v>216</v>
      </c>
      <c r="D578" t="s">
        <v>46</v>
      </c>
      <c r="E578" t="s">
        <v>88</v>
      </c>
      <c r="F578" t="s">
        <v>25</v>
      </c>
      <c r="G578" t="s">
        <v>26</v>
      </c>
      <c r="H578">
        <v>55296.82</v>
      </c>
      <c r="I578">
        <v>1482</v>
      </c>
      <c r="J578" t="s">
        <v>847</v>
      </c>
      <c r="K578">
        <f t="shared" si="8"/>
        <v>81949887.239999995</v>
      </c>
    </row>
    <row r="579" spans="1:11" hidden="1" x14ac:dyDescent="0.3">
      <c r="A579">
        <v>2023</v>
      </c>
      <c r="C579" t="s">
        <v>392</v>
      </c>
      <c r="D579" t="s">
        <v>59</v>
      </c>
      <c r="E579" t="s">
        <v>78</v>
      </c>
      <c r="F579" t="s">
        <v>19</v>
      </c>
      <c r="G579" t="s">
        <v>26</v>
      </c>
      <c r="H579">
        <v>91165.77</v>
      </c>
      <c r="I579">
        <v>1183</v>
      </c>
      <c r="J579" t="s">
        <v>848</v>
      </c>
      <c r="K579">
        <f t="shared" ref="K579:K642" si="9">H579*I579</f>
        <v>107849105.91000001</v>
      </c>
    </row>
    <row r="580" spans="1:11" x14ac:dyDescent="0.3">
      <c r="A580">
        <v>2022</v>
      </c>
      <c r="B580" t="s">
        <v>37</v>
      </c>
      <c r="C580" t="s">
        <v>579</v>
      </c>
      <c r="D580" t="s">
        <v>33</v>
      </c>
      <c r="E580" t="s">
        <v>85</v>
      </c>
      <c r="F580" t="s">
        <v>25</v>
      </c>
      <c r="G580" t="s">
        <v>26</v>
      </c>
      <c r="H580">
        <v>49578.1</v>
      </c>
      <c r="I580">
        <v>1062</v>
      </c>
      <c r="J580" t="s">
        <v>849</v>
      </c>
      <c r="K580">
        <f t="shared" si="9"/>
        <v>52651942.199999996</v>
      </c>
    </row>
    <row r="581" spans="1:11" x14ac:dyDescent="0.3">
      <c r="A581">
        <v>2023</v>
      </c>
      <c r="B581" t="s">
        <v>31</v>
      </c>
      <c r="C581" t="s">
        <v>38</v>
      </c>
      <c r="D581" t="s">
        <v>17</v>
      </c>
      <c r="E581" t="s">
        <v>18</v>
      </c>
      <c r="F581" t="s">
        <v>1472</v>
      </c>
      <c r="G581" t="s">
        <v>26</v>
      </c>
      <c r="H581">
        <v>57014.77</v>
      </c>
      <c r="I581">
        <v>4112</v>
      </c>
      <c r="J581" t="s">
        <v>850</v>
      </c>
      <c r="K581">
        <f t="shared" si="9"/>
        <v>234444734.23999998</v>
      </c>
    </row>
    <row r="582" spans="1:11" hidden="1" x14ac:dyDescent="0.3">
      <c r="A582">
        <v>2023</v>
      </c>
      <c r="C582" t="s">
        <v>313</v>
      </c>
      <c r="D582" t="s">
        <v>23</v>
      </c>
      <c r="E582" t="s">
        <v>29</v>
      </c>
      <c r="F582" t="s">
        <v>19</v>
      </c>
      <c r="G582" t="s">
        <v>26</v>
      </c>
      <c r="H582">
        <v>66975.460000000006</v>
      </c>
      <c r="I582">
        <v>112</v>
      </c>
      <c r="J582" t="s">
        <v>851</v>
      </c>
      <c r="K582">
        <f t="shared" si="9"/>
        <v>7501251.5200000005</v>
      </c>
    </row>
    <row r="583" spans="1:11" hidden="1" x14ac:dyDescent="0.3">
      <c r="A583">
        <v>2024</v>
      </c>
      <c r="B583" t="s">
        <v>31</v>
      </c>
      <c r="C583" t="s">
        <v>852</v>
      </c>
      <c r="D583" t="s">
        <v>33</v>
      </c>
      <c r="E583" t="s">
        <v>70</v>
      </c>
      <c r="F583" t="s">
        <v>35</v>
      </c>
      <c r="G583" t="s">
        <v>26</v>
      </c>
      <c r="H583">
        <v>32993.32</v>
      </c>
      <c r="I583">
        <v>3418</v>
      </c>
      <c r="J583" t="s">
        <v>853</v>
      </c>
      <c r="K583">
        <f t="shared" si="9"/>
        <v>112771167.76000001</v>
      </c>
    </row>
    <row r="584" spans="1:11" x14ac:dyDescent="0.3">
      <c r="A584">
        <v>2022</v>
      </c>
      <c r="B584" t="s">
        <v>1471</v>
      </c>
      <c r="C584" t="s">
        <v>328</v>
      </c>
      <c r="D584" t="s">
        <v>23</v>
      </c>
      <c r="E584" t="s">
        <v>29</v>
      </c>
      <c r="F584" t="s">
        <v>25</v>
      </c>
      <c r="G584" t="s">
        <v>26</v>
      </c>
      <c r="H584">
        <v>25148.63</v>
      </c>
      <c r="I584">
        <v>3589</v>
      </c>
      <c r="J584" t="s">
        <v>854</v>
      </c>
      <c r="K584">
        <f t="shared" si="9"/>
        <v>90258433.070000008</v>
      </c>
    </row>
    <row r="585" spans="1:11" hidden="1" x14ac:dyDescent="0.3">
      <c r="A585">
        <v>2023</v>
      </c>
      <c r="B585" t="s">
        <v>21</v>
      </c>
      <c r="C585" t="s">
        <v>72</v>
      </c>
      <c r="D585" t="s">
        <v>59</v>
      </c>
      <c r="E585" t="s">
        <v>63</v>
      </c>
      <c r="F585" t="s">
        <v>19</v>
      </c>
      <c r="G585" t="s">
        <v>14</v>
      </c>
      <c r="H585">
        <v>69296.72</v>
      </c>
      <c r="I585">
        <v>2335</v>
      </c>
      <c r="J585" t="s">
        <v>855</v>
      </c>
      <c r="K585">
        <f t="shared" si="9"/>
        <v>161807841.19999999</v>
      </c>
    </row>
    <row r="586" spans="1:11" x14ac:dyDescent="0.3">
      <c r="A586">
        <v>2024</v>
      </c>
      <c r="B586" t="s">
        <v>51</v>
      </c>
      <c r="C586" t="s">
        <v>352</v>
      </c>
      <c r="D586" t="s">
        <v>46</v>
      </c>
      <c r="E586" t="s">
        <v>88</v>
      </c>
      <c r="F586" t="s">
        <v>25</v>
      </c>
      <c r="G586" t="s">
        <v>26</v>
      </c>
      <c r="H586">
        <v>80806.14</v>
      </c>
      <c r="I586">
        <v>798</v>
      </c>
      <c r="J586" t="s">
        <v>856</v>
      </c>
      <c r="K586">
        <f t="shared" si="9"/>
        <v>64483299.719999999</v>
      </c>
    </row>
    <row r="587" spans="1:11" x14ac:dyDescent="0.3">
      <c r="A587">
        <v>2022</v>
      </c>
      <c r="B587" t="s">
        <v>31</v>
      </c>
      <c r="C587" t="s">
        <v>718</v>
      </c>
      <c r="D587" t="s">
        <v>59</v>
      </c>
      <c r="E587" t="s">
        <v>63</v>
      </c>
      <c r="F587" t="s">
        <v>1472</v>
      </c>
      <c r="G587" t="s">
        <v>26</v>
      </c>
      <c r="H587">
        <v>42800.09</v>
      </c>
      <c r="I587">
        <v>3398</v>
      </c>
      <c r="J587" t="s">
        <v>857</v>
      </c>
      <c r="K587">
        <f t="shared" si="9"/>
        <v>145434705.81999999</v>
      </c>
    </row>
    <row r="588" spans="1:11" hidden="1" x14ac:dyDescent="0.3">
      <c r="A588">
        <v>2024</v>
      </c>
      <c r="B588" t="s">
        <v>21</v>
      </c>
      <c r="C588" t="s">
        <v>439</v>
      </c>
      <c r="D588" t="s">
        <v>33</v>
      </c>
      <c r="E588" t="s">
        <v>70</v>
      </c>
      <c r="F588" t="s">
        <v>35</v>
      </c>
      <c r="G588" t="s">
        <v>26</v>
      </c>
      <c r="H588">
        <v>40126.410000000003</v>
      </c>
      <c r="I588">
        <v>3421</v>
      </c>
      <c r="J588" t="s">
        <v>858</v>
      </c>
      <c r="K588">
        <f t="shared" si="9"/>
        <v>137272448.61000001</v>
      </c>
    </row>
    <row r="589" spans="1:11" hidden="1" x14ac:dyDescent="0.3">
      <c r="A589">
        <v>2023</v>
      </c>
      <c r="B589" t="s">
        <v>51</v>
      </c>
      <c r="C589" t="s">
        <v>348</v>
      </c>
      <c r="D589" t="s">
        <v>23</v>
      </c>
      <c r="E589" t="s">
        <v>185</v>
      </c>
      <c r="F589" t="s">
        <v>35</v>
      </c>
      <c r="G589" t="s">
        <v>26</v>
      </c>
      <c r="H589">
        <v>95844.26</v>
      </c>
      <c r="I589">
        <v>3941</v>
      </c>
      <c r="J589" t="s">
        <v>859</v>
      </c>
      <c r="K589">
        <f t="shared" si="9"/>
        <v>377722228.65999997</v>
      </c>
    </row>
    <row r="590" spans="1:11" hidden="1" x14ac:dyDescent="0.3">
      <c r="A590">
        <v>2024</v>
      </c>
      <c r="B590" t="s">
        <v>37</v>
      </c>
      <c r="C590" t="s">
        <v>120</v>
      </c>
      <c r="D590" t="s">
        <v>156</v>
      </c>
      <c r="E590" t="s">
        <v>163</v>
      </c>
      <c r="F590" t="s">
        <v>19</v>
      </c>
      <c r="G590" t="s">
        <v>26</v>
      </c>
      <c r="H590">
        <v>55921.64</v>
      </c>
      <c r="I590">
        <v>2009</v>
      </c>
      <c r="J590" t="s">
        <v>860</v>
      </c>
      <c r="K590">
        <f t="shared" si="9"/>
        <v>112346574.76000001</v>
      </c>
    </row>
    <row r="591" spans="1:11" hidden="1" x14ac:dyDescent="0.3">
      <c r="A591">
        <v>2024</v>
      </c>
      <c r="B591" t="s">
        <v>51</v>
      </c>
      <c r="C591" t="s">
        <v>65</v>
      </c>
      <c r="D591" t="s">
        <v>156</v>
      </c>
      <c r="E591" t="s">
        <v>163</v>
      </c>
      <c r="F591" t="s">
        <v>35</v>
      </c>
      <c r="G591" t="s">
        <v>26</v>
      </c>
      <c r="H591">
        <v>76039.3</v>
      </c>
      <c r="I591">
        <v>623</v>
      </c>
      <c r="J591" t="s">
        <v>861</v>
      </c>
      <c r="K591">
        <f t="shared" si="9"/>
        <v>47372483.899999999</v>
      </c>
    </row>
    <row r="592" spans="1:11" x14ac:dyDescent="0.3">
      <c r="A592">
        <v>2024</v>
      </c>
      <c r="B592" t="s">
        <v>51</v>
      </c>
      <c r="C592" t="s">
        <v>250</v>
      </c>
      <c r="D592" t="s">
        <v>23</v>
      </c>
      <c r="E592" t="s">
        <v>24</v>
      </c>
      <c r="F592" t="s">
        <v>1472</v>
      </c>
      <c r="G592" t="s">
        <v>14</v>
      </c>
      <c r="H592">
        <v>26017.83</v>
      </c>
      <c r="I592">
        <v>4407</v>
      </c>
      <c r="J592" t="s">
        <v>862</v>
      </c>
      <c r="K592">
        <f t="shared" si="9"/>
        <v>114660576.81</v>
      </c>
    </row>
    <row r="593" spans="1:11" x14ac:dyDescent="0.3">
      <c r="A593">
        <v>2024</v>
      </c>
      <c r="B593" t="s">
        <v>37</v>
      </c>
      <c r="C593" t="s">
        <v>258</v>
      </c>
      <c r="D593" t="s">
        <v>17</v>
      </c>
      <c r="E593" t="s">
        <v>18</v>
      </c>
      <c r="F593" t="s">
        <v>25</v>
      </c>
      <c r="G593" t="s">
        <v>14</v>
      </c>
      <c r="H593">
        <v>68715.009999999995</v>
      </c>
      <c r="I593">
        <v>2051</v>
      </c>
      <c r="J593" t="s">
        <v>863</v>
      </c>
      <c r="K593">
        <f t="shared" si="9"/>
        <v>140934485.50999999</v>
      </c>
    </row>
    <row r="594" spans="1:11" x14ac:dyDescent="0.3">
      <c r="A594">
        <v>2024</v>
      </c>
      <c r="B594" t="s">
        <v>21</v>
      </c>
      <c r="C594" t="s">
        <v>45</v>
      </c>
      <c r="D594" t="s">
        <v>127</v>
      </c>
      <c r="E594" t="s">
        <v>128</v>
      </c>
      <c r="F594" t="s">
        <v>25</v>
      </c>
      <c r="G594" t="s">
        <v>26</v>
      </c>
      <c r="H594">
        <v>45336.67</v>
      </c>
      <c r="I594">
        <v>3543</v>
      </c>
      <c r="J594" t="s">
        <v>864</v>
      </c>
      <c r="K594">
        <f t="shared" si="9"/>
        <v>160627821.81</v>
      </c>
    </row>
    <row r="595" spans="1:11" x14ac:dyDescent="0.3">
      <c r="A595">
        <v>2022</v>
      </c>
      <c r="B595" t="s">
        <v>31</v>
      </c>
      <c r="C595" t="s">
        <v>514</v>
      </c>
      <c r="D595" t="s">
        <v>55</v>
      </c>
      <c r="E595" t="s">
        <v>73</v>
      </c>
      <c r="F595" t="s">
        <v>25</v>
      </c>
      <c r="G595" t="s">
        <v>26</v>
      </c>
      <c r="H595">
        <v>31977.13</v>
      </c>
      <c r="I595">
        <v>2289</v>
      </c>
      <c r="J595" t="s">
        <v>865</v>
      </c>
      <c r="K595">
        <f t="shared" si="9"/>
        <v>73195650.570000008</v>
      </c>
    </row>
    <row r="596" spans="1:11" x14ac:dyDescent="0.3">
      <c r="A596">
        <v>2024</v>
      </c>
      <c r="B596" t="s">
        <v>51</v>
      </c>
      <c r="C596" t="s">
        <v>866</v>
      </c>
      <c r="D596" t="s">
        <v>156</v>
      </c>
      <c r="E596" t="s">
        <v>157</v>
      </c>
      <c r="F596" t="s">
        <v>25</v>
      </c>
      <c r="G596" t="s">
        <v>14</v>
      </c>
      <c r="H596">
        <v>29395.09</v>
      </c>
      <c r="I596">
        <v>2808</v>
      </c>
      <c r="J596" t="s">
        <v>867</v>
      </c>
      <c r="K596">
        <f t="shared" si="9"/>
        <v>82541412.719999999</v>
      </c>
    </row>
    <row r="597" spans="1:11" x14ac:dyDescent="0.3">
      <c r="A597">
        <v>2024</v>
      </c>
      <c r="C597" t="s">
        <v>385</v>
      </c>
      <c r="D597" t="s">
        <v>46</v>
      </c>
      <c r="E597" t="s">
        <v>112</v>
      </c>
      <c r="F597" t="s">
        <v>1472</v>
      </c>
      <c r="G597" t="s">
        <v>14</v>
      </c>
      <c r="H597">
        <v>27885.09</v>
      </c>
      <c r="I597">
        <v>4459</v>
      </c>
      <c r="J597" t="s">
        <v>868</v>
      </c>
      <c r="K597">
        <f t="shared" si="9"/>
        <v>124339616.31</v>
      </c>
    </row>
    <row r="598" spans="1:11" hidden="1" x14ac:dyDescent="0.3">
      <c r="A598">
        <v>2024</v>
      </c>
      <c r="B598" t="s">
        <v>51</v>
      </c>
      <c r="C598" t="s">
        <v>258</v>
      </c>
      <c r="D598" t="s">
        <v>23</v>
      </c>
      <c r="E598" t="s">
        <v>24</v>
      </c>
      <c r="F598" t="s">
        <v>19</v>
      </c>
      <c r="G598" t="s">
        <v>26</v>
      </c>
      <c r="H598">
        <v>88389.52</v>
      </c>
      <c r="I598">
        <v>4496</v>
      </c>
      <c r="J598" t="s">
        <v>869</v>
      </c>
      <c r="K598">
        <f t="shared" si="9"/>
        <v>397399281.92000002</v>
      </c>
    </row>
    <row r="599" spans="1:11" x14ac:dyDescent="0.3">
      <c r="A599">
        <v>2022</v>
      </c>
      <c r="B599" t="s">
        <v>37</v>
      </c>
      <c r="C599" t="s">
        <v>142</v>
      </c>
      <c r="D599" t="s">
        <v>55</v>
      </c>
      <c r="E599" t="s">
        <v>56</v>
      </c>
      <c r="F599" t="s">
        <v>25</v>
      </c>
      <c r="G599" t="s">
        <v>14</v>
      </c>
      <c r="H599">
        <v>64016.68</v>
      </c>
      <c r="I599">
        <v>884</v>
      </c>
      <c r="J599" t="s">
        <v>870</v>
      </c>
      <c r="K599">
        <f t="shared" si="9"/>
        <v>56590745.119999997</v>
      </c>
    </row>
    <row r="600" spans="1:11" x14ac:dyDescent="0.3">
      <c r="A600">
        <v>2023</v>
      </c>
      <c r="B600" t="s">
        <v>21</v>
      </c>
      <c r="C600" t="s">
        <v>289</v>
      </c>
      <c r="D600" t="s">
        <v>23</v>
      </c>
      <c r="E600" t="s">
        <v>29</v>
      </c>
      <c r="F600" t="s">
        <v>25</v>
      </c>
      <c r="G600" t="s">
        <v>14</v>
      </c>
      <c r="H600">
        <v>80001.89</v>
      </c>
      <c r="I600">
        <v>2150</v>
      </c>
      <c r="J600" t="s">
        <v>871</v>
      </c>
      <c r="K600">
        <f t="shared" si="9"/>
        <v>172004063.5</v>
      </c>
    </row>
    <row r="601" spans="1:11" x14ac:dyDescent="0.3">
      <c r="A601">
        <v>2023</v>
      </c>
      <c r="C601" t="s">
        <v>523</v>
      </c>
      <c r="D601" t="s">
        <v>12</v>
      </c>
      <c r="E601" t="s">
        <v>182</v>
      </c>
      <c r="F601" t="s">
        <v>1472</v>
      </c>
      <c r="G601" t="s">
        <v>26</v>
      </c>
      <c r="H601">
        <v>23560.13</v>
      </c>
      <c r="I601">
        <v>227</v>
      </c>
      <c r="J601" t="s">
        <v>872</v>
      </c>
      <c r="K601">
        <f t="shared" si="9"/>
        <v>5348149.51</v>
      </c>
    </row>
    <row r="602" spans="1:11" x14ac:dyDescent="0.3">
      <c r="A602">
        <v>2022</v>
      </c>
      <c r="B602" t="s">
        <v>31</v>
      </c>
      <c r="C602" t="s">
        <v>387</v>
      </c>
      <c r="D602" t="s">
        <v>127</v>
      </c>
      <c r="E602" t="s">
        <v>128</v>
      </c>
      <c r="F602" t="s">
        <v>1472</v>
      </c>
      <c r="G602" t="s">
        <v>26</v>
      </c>
      <c r="H602">
        <v>40232.660000000003</v>
      </c>
      <c r="I602">
        <v>3140</v>
      </c>
      <c r="J602" t="s">
        <v>873</v>
      </c>
      <c r="K602">
        <f t="shared" si="9"/>
        <v>126330552.40000001</v>
      </c>
    </row>
    <row r="603" spans="1:11" x14ac:dyDescent="0.3">
      <c r="A603">
        <v>2024</v>
      </c>
      <c r="B603" t="s">
        <v>51</v>
      </c>
      <c r="C603" t="s">
        <v>244</v>
      </c>
      <c r="D603" t="s">
        <v>23</v>
      </c>
      <c r="E603" t="s">
        <v>29</v>
      </c>
      <c r="F603" t="s">
        <v>1472</v>
      </c>
      <c r="G603" t="s">
        <v>14</v>
      </c>
      <c r="H603">
        <v>50353.19</v>
      </c>
      <c r="I603">
        <v>3545</v>
      </c>
      <c r="J603" t="s">
        <v>874</v>
      </c>
      <c r="K603">
        <f t="shared" si="9"/>
        <v>178502058.55000001</v>
      </c>
    </row>
    <row r="604" spans="1:11" hidden="1" x14ac:dyDescent="0.3">
      <c r="A604">
        <v>2022</v>
      </c>
      <c r="B604" t="s">
        <v>37</v>
      </c>
      <c r="C604" t="s">
        <v>159</v>
      </c>
      <c r="D604" t="s">
        <v>55</v>
      </c>
      <c r="E604" t="s">
        <v>135</v>
      </c>
      <c r="F604" t="s">
        <v>19</v>
      </c>
      <c r="G604" t="s">
        <v>14</v>
      </c>
      <c r="H604">
        <v>28842.44</v>
      </c>
      <c r="I604">
        <v>3708</v>
      </c>
      <c r="J604" t="s">
        <v>875</v>
      </c>
      <c r="K604">
        <f t="shared" si="9"/>
        <v>106947767.52</v>
      </c>
    </row>
    <row r="605" spans="1:11" hidden="1" x14ac:dyDescent="0.3">
      <c r="A605">
        <v>2023</v>
      </c>
      <c r="B605" t="s">
        <v>31</v>
      </c>
      <c r="C605" t="s">
        <v>208</v>
      </c>
      <c r="D605" t="s">
        <v>23</v>
      </c>
      <c r="E605" t="s">
        <v>185</v>
      </c>
      <c r="F605" t="s">
        <v>35</v>
      </c>
      <c r="G605" t="s">
        <v>14</v>
      </c>
      <c r="H605">
        <v>32139.37</v>
      </c>
      <c r="I605">
        <v>459</v>
      </c>
      <c r="J605" t="s">
        <v>876</v>
      </c>
      <c r="K605">
        <f t="shared" si="9"/>
        <v>14751970.83</v>
      </c>
    </row>
    <row r="606" spans="1:11" x14ac:dyDescent="0.3">
      <c r="A606">
        <v>2023</v>
      </c>
      <c r="B606" t="s">
        <v>37</v>
      </c>
      <c r="C606" t="s">
        <v>877</v>
      </c>
      <c r="D606" t="s">
        <v>33</v>
      </c>
      <c r="E606" t="s">
        <v>34</v>
      </c>
      <c r="F606" t="s">
        <v>1472</v>
      </c>
      <c r="G606" t="s">
        <v>26</v>
      </c>
      <c r="H606">
        <v>78496.320000000007</v>
      </c>
      <c r="I606">
        <v>4392</v>
      </c>
      <c r="J606" t="s">
        <v>878</v>
      </c>
      <c r="K606">
        <f t="shared" si="9"/>
        <v>344755837.44000006</v>
      </c>
    </row>
    <row r="607" spans="1:11" hidden="1" x14ac:dyDescent="0.3">
      <c r="A607">
        <v>2024</v>
      </c>
      <c r="B607" t="s">
        <v>21</v>
      </c>
      <c r="C607" t="s">
        <v>879</v>
      </c>
      <c r="D607" t="s">
        <v>23</v>
      </c>
      <c r="E607" t="s">
        <v>185</v>
      </c>
      <c r="F607" t="s">
        <v>35</v>
      </c>
      <c r="G607" t="s">
        <v>14</v>
      </c>
      <c r="H607">
        <v>61084.45</v>
      </c>
      <c r="I607">
        <v>1445</v>
      </c>
      <c r="J607" t="s">
        <v>880</v>
      </c>
      <c r="K607">
        <f t="shared" si="9"/>
        <v>88267030.25</v>
      </c>
    </row>
    <row r="608" spans="1:11" x14ac:dyDescent="0.3">
      <c r="A608">
        <v>2023</v>
      </c>
      <c r="B608" t="s">
        <v>1471</v>
      </c>
      <c r="C608" t="s">
        <v>801</v>
      </c>
      <c r="D608" t="s">
        <v>59</v>
      </c>
      <c r="E608" t="s">
        <v>78</v>
      </c>
      <c r="F608" t="s">
        <v>1472</v>
      </c>
      <c r="G608" t="s">
        <v>14</v>
      </c>
      <c r="H608">
        <v>39187.35</v>
      </c>
      <c r="I608">
        <v>4133</v>
      </c>
      <c r="J608" t="s">
        <v>881</v>
      </c>
      <c r="K608">
        <f t="shared" si="9"/>
        <v>161961317.54999998</v>
      </c>
    </row>
    <row r="609" spans="1:11" hidden="1" x14ac:dyDescent="0.3">
      <c r="A609">
        <v>2022</v>
      </c>
      <c r="B609" t="s">
        <v>37</v>
      </c>
      <c r="C609" t="s">
        <v>389</v>
      </c>
      <c r="D609" t="s">
        <v>12</v>
      </c>
      <c r="E609" t="s">
        <v>182</v>
      </c>
      <c r="F609" t="s">
        <v>35</v>
      </c>
      <c r="G609" t="s">
        <v>26</v>
      </c>
      <c r="H609">
        <v>47752.75</v>
      </c>
      <c r="I609">
        <v>1626</v>
      </c>
      <c r="J609" t="s">
        <v>882</v>
      </c>
      <c r="K609">
        <f t="shared" si="9"/>
        <v>77645971.5</v>
      </c>
    </row>
    <row r="610" spans="1:11" x14ac:dyDescent="0.3">
      <c r="A610">
        <v>2023</v>
      </c>
      <c r="B610" t="s">
        <v>37</v>
      </c>
      <c r="C610" t="s">
        <v>382</v>
      </c>
      <c r="D610" t="s">
        <v>42</v>
      </c>
      <c r="E610" t="s">
        <v>43</v>
      </c>
      <c r="F610" t="s">
        <v>1472</v>
      </c>
      <c r="G610" t="s">
        <v>14</v>
      </c>
      <c r="H610">
        <v>61410.37</v>
      </c>
      <c r="I610">
        <v>4779</v>
      </c>
      <c r="J610" t="s">
        <v>883</v>
      </c>
      <c r="K610">
        <f t="shared" si="9"/>
        <v>293480158.23000002</v>
      </c>
    </row>
    <row r="611" spans="1:11" hidden="1" x14ac:dyDescent="0.3">
      <c r="A611">
        <v>2023</v>
      </c>
      <c r="C611" t="s">
        <v>376</v>
      </c>
      <c r="D611" t="s">
        <v>23</v>
      </c>
      <c r="E611" t="s">
        <v>185</v>
      </c>
      <c r="F611" t="s">
        <v>19</v>
      </c>
      <c r="G611" t="s">
        <v>26</v>
      </c>
      <c r="H611">
        <v>62670.48</v>
      </c>
      <c r="I611">
        <v>3842</v>
      </c>
      <c r="J611" t="s">
        <v>884</v>
      </c>
      <c r="K611">
        <f t="shared" si="9"/>
        <v>240779984.16000003</v>
      </c>
    </row>
    <row r="612" spans="1:11" hidden="1" x14ac:dyDescent="0.3">
      <c r="A612">
        <v>2022</v>
      </c>
      <c r="C612" t="s">
        <v>885</v>
      </c>
      <c r="D612" t="s">
        <v>42</v>
      </c>
      <c r="E612" t="s">
        <v>114</v>
      </c>
      <c r="F612" t="s">
        <v>35</v>
      </c>
      <c r="G612" t="s">
        <v>26</v>
      </c>
      <c r="H612">
        <v>82238.22</v>
      </c>
      <c r="I612">
        <v>4975</v>
      </c>
      <c r="J612" t="s">
        <v>886</v>
      </c>
      <c r="K612">
        <f t="shared" si="9"/>
        <v>409135144.5</v>
      </c>
    </row>
    <row r="613" spans="1:11" hidden="1" x14ac:dyDescent="0.3">
      <c r="A613">
        <v>2023</v>
      </c>
      <c r="B613" t="s">
        <v>21</v>
      </c>
      <c r="C613" t="s">
        <v>345</v>
      </c>
      <c r="D613" t="s">
        <v>156</v>
      </c>
      <c r="E613" t="s">
        <v>163</v>
      </c>
      <c r="F613" t="s">
        <v>19</v>
      </c>
      <c r="G613" t="s">
        <v>14</v>
      </c>
      <c r="H613">
        <v>60412.2</v>
      </c>
      <c r="I613">
        <v>4201</v>
      </c>
      <c r="J613" t="s">
        <v>887</v>
      </c>
      <c r="K613">
        <f t="shared" si="9"/>
        <v>253791652.19999999</v>
      </c>
    </row>
    <row r="614" spans="1:11" x14ac:dyDescent="0.3">
      <c r="A614">
        <v>2024</v>
      </c>
      <c r="B614" t="s">
        <v>31</v>
      </c>
      <c r="C614" t="s">
        <v>601</v>
      </c>
      <c r="D614" t="s">
        <v>46</v>
      </c>
      <c r="E614" t="s">
        <v>112</v>
      </c>
      <c r="F614" t="s">
        <v>1472</v>
      </c>
      <c r="G614" t="s">
        <v>26</v>
      </c>
      <c r="H614">
        <v>62053.82</v>
      </c>
      <c r="I614">
        <v>806</v>
      </c>
      <c r="J614" t="s">
        <v>888</v>
      </c>
      <c r="K614">
        <f t="shared" si="9"/>
        <v>50015378.920000002</v>
      </c>
    </row>
    <row r="615" spans="1:11" hidden="1" x14ac:dyDescent="0.3">
      <c r="A615">
        <v>2023</v>
      </c>
      <c r="B615" t="s">
        <v>21</v>
      </c>
      <c r="C615" t="s">
        <v>889</v>
      </c>
      <c r="D615" t="s">
        <v>42</v>
      </c>
      <c r="E615" t="s">
        <v>43</v>
      </c>
      <c r="F615" t="s">
        <v>35</v>
      </c>
      <c r="G615" t="s">
        <v>14</v>
      </c>
      <c r="H615">
        <v>62396.09</v>
      </c>
      <c r="I615">
        <v>2380</v>
      </c>
      <c r="J615" t="s">
        <v>890</v>
      </c>
      <c r="K615">
        <f t="shared" si="9"/>
        <v>148502694.19999999</v>
      </c>
    </row>
    <row r="616" spans="1:11" x14ac:dyDescent="0.3">
      <c r="A616">
        <v>2024</v>
      </c>
      <c r="B616" t="s">
        <v>37</v>
      </c>
      <c r="C616" t="s">
        <v>593</v>
      </c>
      <c r="D616" t="s">
        <v>127</v>
      </c>
      <c r="E616" t="s">
        <v>187</v>
      </c>
      <c r="F616" t="s">
        <v>25</v>
      </c>
      <c r="G616" t="s">
        <v>26</v>
      </c>
      <c r="H616">
        <v>92207.59</v>
      </c>
      <c r="I616">
        <v>2541</v>
      </c>
      <c r="J616" t="s">
        <v>891</v>
      </c>
      <c r="K616">
        <f t="shared" si="9"/>
        <v>234299486.19</v>
      </c>
    </row>
    <row r="617" spans="1:11" hidden="1" x14ac:dyDescent="0.3">
      <c r="A617">
        <v>2022</v>
      </c>
      <c r="B617" t="s">
        <v>51</v>
      </c>
      <c r="C617" t="s">
        <v>116</v>
      </c>
      <c r="D617" t="s">
        <v>127</v>
      </c>
      <c r="E617" t="s">
        <v>160</v>
      </c>
      <c r="F617" t="s">
        <v>19</v>
      </c>
      <c r="G617" t="s">
        <v>14</v>
      </c>
      <c r="H617">
        <v>38838.269999999997</v>
      </c>
      <c r="I617">
        <v>3545</v>
      </c>
      <c r="J617" t="s">
        <v>892</v>
      </c>
      <c r="K617">
        <f t="shared" si="9"/>
        <v>137681667.14999998</v>
      </c>
    </row>
    <row r="618" spans="1:11" hidden="1" x14ac:dyDescent="0.3">
      <c r="A618">
        <v>2024</v>
      </c>
      <c r="B618" t="s">
        <v>21</v>
      </c>
      <c r="C618" t="s">
        <v>481</v>
      </c>
      <c r="D618" t="s">
        <v>127</v>
      </c>
      <c r="E618" t="s">
        <v>128</v>
      </c>
      <c r="F618" t="s">
        <v>19</v>
      </c>
      <c r="G618" t="s">
        <v>14</v>
      </c>
      <c r="H618">
        <v>69902.179999999993</v>
      </c>
      <c r="I618">
        <v>3635</v>
      </c>
      <c r="J618" t="s">
        <v>893</v>
      </c>
      <c r="K618">
        <f t="shared" si="9"/>
        <v>254094424.29999998</v>
      </c>
    </row>
    <row r="619" spans="1:11" hidden="1" x14ac:dyDescent="0.3">
      <c r="A619">
        <v>2023</v>
      </c>
      <c r="B619" t="s">
        <v>31</v>
      </c>
      <c r="C619" t="s">
        <v>411</v>
      </c>
      <c r="D619" t="s">
        <v>59</v>
      </c>
      <c r="E619" t="s">
        <v>63</v>
      </c>
      <c r="F619" t="s">
        <v>35</v>
      </c>
      <c r="G619" t="s">
        <v>14</v>
      </c>
      <c r="H619">
        <v>60571.88</v>
      </c>
      <c r="I619">
        <v>452</v>
      </c>
      <c r="J619" t="s">
        <v>894</v>
      </c>
      <c r="K619">
        <f t="shared" si="9"/>
        <v>27378489.759999998</v>
      </c>
    </row>
    <row r="620" spans="1:11" hidden="1" x14ac:dyDescent="0.3">
      <c r="A620">
        <v>2023</v>
      </c>
      <c r="B620" t="s">
        <v>51</v>
      </c>
      <c r="C620" t="s">
        <v>152</v>
      </c>
      <c r="D620" t="s">
        <v>17</v>
      </c>
      <c r="E620" t="s">
        <v>18</v>
      </c>
      <c r="F620" t="s">
        <v>19</v>
      </c>
      <c r="G620" t="s">
        <v>26</v>
      </c>
      <c r="H620">
        <v>74928.929999999993</v>
      </c>
      <c r="I620">
        <v>4469</v>
      </c>
      <c r="J620" t="s">
        <v>895</v>
      </c>
      <c r="K620">
        <f t="shared" si="9"/>
        <v>334857388.16999996</v>
      </c>
    </row>
    <row r="621" spans="1:11" x14ac:dyDescent="0.3">
      <c r="A621">
        <v>2024</v>
      </c>
      <c r="C621" t="s">
        <v>896</v>
      </c>
      <c r="D621" t="s">
        <v>17</v>
      </c>
      <c r="E621" t="s">
        <v>39</v>
      </c>
      <c r="F621" t="s">
        <v>25</v>
      </c>
      <c r="G621" t="s">
        <v>26</v>
      </c>
      <c r="H621">
        <v>80047.960000000006</v>
      </c>
      <c r="I621">
        <v>1029</v>
      </c>
      <c r="J621" t="s">
        <v>897</v>
      </c>
      <c r="K621">
        <f t="shared" si="9"/>
        <v>82369350.840000004</v>
      </c>
    </row>
    <row r="622" spans="1:11" hidden="1" x14ac:dyDescent="0.3">
      <c r="A622">
        <v>2022</v>
      </c>
      <c r="B622" t="s">
        <v>37</v>
      </c>
      <c r="C622" t="s">
        <v>284</v>
      </c>
      <c r="D622" t="s">
        <v>156</v>
      </c>
      <c r="E622" t="s">
        <v>157</v>
      </c>
      <c r="F622" t="s">
        <v>35</v>
      </c>
      <c r="G622" t="s">
        <v>14</v>
      </c>
      <c r="H622">
        <v>71810.27</v>
      </c>
      <c r="I622">
        <v>1546</v>
      </c>
      <c r="J622" t="s">
        <v>898</v>
      </c>
      <c r="K622">
        <f t="shared" si="9"/>
        <v>111018677.42</v>
      </c>
    </row>
    <row r="623" spans="1:11" hidden="1" x14ac:dyDescent="0.3">
      <c r="A623">
        <v>2023</v>
      </c>
      <c r="B623" t="s">
        <v>1471</v>
      </c>
      <c r="C623" t="s">
        <v>514</v>
      </c>
      <c r="D623" t="s">
        <v>156</v>
      </c>
      <c r="E623" t="s">
        <v>242</v>
      </c>
      <c r="F623" t="s">
        <v>35</v>
      </c>
      <c r="G623" t="s">
        <v>14</v>
      </c>
      <c r="H623">
        <v>48140.39</v>
      </c>
      <c r="I623">
        <v>4403</v>
      </c>
      <c r="J623" t="s">
        <v>899</v>
      </c>
      <c r="K623">
        <f t="shared" si="9"/>
        <v>211962137.16999999</v>
      </c>
    </row>
    <row r="624" spans="1:11" hidden="1" x14ac:dyDescent="0.3">
      <c r="A624">
        <v>2022</v>
      </c>
      <c r="B624" t="s">
        <v>37</v>
      </c>
      <c r="C624" t="s">
        <v>281</v>
      </c>
      <c r="D624" t="s">
        <v>46</v>
      </c>
      <c r="E624" t="s">
        <v>112</v>
      </c>
      <c r="F624" t="s">
        <v>35</v>
      </c>
      <c r="G624" t="s">
        <v>14</v>
      </c>
      <c r="H624">
        <v>99245.29</v>
      </c>
      <c r="I624">
        <v>3715</v>
      </c>
      <c r="J624" t="s">
        <v>900</v>
      </c>
      <c r="K624">
        <f t="shared" si="9"/>
        <v>368696252.34999996</v>
      </c>
    </row>
    <row r="625" spans="1:11" hidden="1" x14ac:dyDescent="0.3">
      <c r="A625">
        <v>2022</v>
      </c>
      <c r="B625" t="s">
        <v>31</v>
      </c>
      <c r="C625" t="s">
        <v>631</v>
      </c>
      <c r="D625" t="s">
        <v>55</v>
      </c>
      <c r="E625" t="s">
        <v>135</v>
      </c>
      <c r="F625" t="s">
        <v>35</v>
      </c>
      <c r="G625" t="s">
        <v>26</v>
      </c>
      <c r="H625">
        <v>26943.919999999998</v>
      </c>
      <c r="I625">
        <v>293</v>
      </c>
      <c r="J625" t="s">
        <v>901</v>
      </c>
      <c r="K625">
        <f t="shared" si="9"/>
        <v>7894568.5599999996</v>
      </c>
    </row>
    <row r="626" spans="1:11" x14ac:dyDescent="0.3">
      <c r="A626">
        <v>2024</v>
      </c>
      <c r="C626" t="s">
        <v>902</v>
      </c>
      <c r="D626" t="s">
        <v>17</v>
      </c>
      <c r="E626" t="s">
        <v>39</v>
      </c>
      <c r="F626" t="s">
        <v>25</v>
      </c>
      <c r="G626" t="s">
        <v>14</v>
      </c>
      <c r="H626">
        <v>26903.72</v>
      </c>
      <c r="I626">
        <v>3034</v>
      </c>
      <c r="J626" t="s">
        <v>903</v>
      </c>
      <c r="K626">
        <f t="shared" si="9"/>
        <v>81625886.480000004</v>
      </c>
    </row>
    <row r="627" spans="1:11" x14ac:dyDescent="0.3">
      <c r="A627">
        <v>2022</v>
      </c>
      <c r="B627" t="s">
        <v>21</v>
      </c>
      <c r="C627" t="s">
        <v>394</v>
      </c>
      <c r="D627" t="s">
        <v>17</v>
      </c>
      <c r="E627" t="s">
        <v>39</v>
      </c>
      <c r="F627" t="s">
        <v>1472</v>
      </c>
      <c r="G627" t="s">
        <v>26</v>
      </c>
      <c r="H627">
        <v>61479.6</v>
      </c>
      <c r="I627">
        <v>2877</v>
      </c>
      <c r="J627" t="s">
        <v>904</v>
      </c>
      <c r="K627">
        <f t="shared" si="9"/>
        <v>176876809.19999999</v>
      </c>
    </row>
    <row r="628" spans="1:11" x14ac:dyDescent="0.3">
      <c r="A628">
        <v>2024</v>
      </c>
      <c r="B628" t="s">
        <v>21</v>
      </c>
      <c r="C628" t="s">
        <v>262</v>
      </c>
      <c r="D628" t="s">
        <v>42</v>
      </c>
      <c r="E628" t="s">
        <v>153</v>
      </c>
      <c r="F628" t="s">
        <v>1472</v>
      </c>
      <c r="G628" t="s">
        <v>14</v>
      </c>
      <c r="H628">
        <v>63762.15</v>
      </c>
      <c r="I628">
        <v>1441</v>
      </c>
      <c r="J628" t="s">
        <v>905</v>
      </c>
      <c r="K628">
        <f t="shared" si="9"/>
        <v>91881258.150000006</v>
      </c>
    </row>
    <row r="629" spans="1:11" x14ac:dyDescent="0.3">
      <c r="A629">
        <v>2024</v>
      </c>
      <c r="B629" t="s">
        <v>37</v>
      </c>
      <c r="C629" t="s">
        <v>774</v>
      </c>
      <c r="D629" t="s">
        <v>17</v>
      </c>
      <c r="E629" t="s">
        <v>18</v>
      </c>
      <c r="F629" t="s">
        <v>25</v>
      </c>
      <c r="G629" t="s">
        <v>14</v>
      </c>
      <c r="H629">
        <v>84772.02</v>
      </c>
      <c r="I629">
        <v>169</v>
      </c>
      <c r="J629" t="s">
        <v>906</v>
      </c>
      <c r="K629">
        <f t="shared" si="9"/>
        <v>14326471.380000001</v>
      </c>
    </row>
    <row r="630" spans="1:11" hidden="1" x14ac:dyDescent="0.3">
      <c r="A630">
        <v>2024</v>
      </c>
      <c r="B630" t="s">
        <v>21</v>
      </c>
      <c r="C630" t="s">
        <v>907</v>
      </c>
      <c r="D630" t="s">
        <v>156</v>
      </c>
      <c r="E630" t="s">
        <v>157</v>
      </c>
      <c r="F630" t="s">
        <v>35</v>
      </c>
      <c r="G630" t="s">
        <v>14</v>
      </c>
      <c r="H630">
        <v>20865.73</v>
      </c>
      <c r="I630">
        <v>4643</v>
      </c>
      <c r="J630" t="s">
        <v>224</v>
      </c>
      <c r="K630">
        <f t="shared" si="9"/>
        <v>96879584.390000001</v>
      </c>
    </row>
    <row r="631" spans="1:11" x14ac:dyDescent="0.3">
      <c r="A631">
        <v>2023</v>
      </c>
      <c r="B631" t="s">
        <v>31</v>
      </c>
      <c r="C631" t="s">
        <v>237</v>
      </c>
      <c r="D631" t="s">
        <v>46</v>
      </c>
      <c r="E631" t="s">
        <v>88</v>
      </c>
      <c r="F631" t="s">
        <v>25</v>
      </c>
      <c r="G631" t="s">
        <v>14</v>
      </c>
      <c r="H631">
        <v>79035.59</v>
      </c>
      <c r="I631">
        <v>2989</v>
      </c>
      <c r="J631" t="s">
        <v>908</v>
      </c>
      <c r="K631">
        <f t="shared" si="9"/>
        <v>236237378.50999999</v>
      </c>
    </row>
    <row r="632" spans="1:11" x14ac:dyDescent="0.3">
      <c r="A632">
        <v>2024</v>
      </c>
      <c r="B632" t="s">
        <v>1471</v>
      </c>
      <c r="C632" t="s">
        <v>629</v>
      </c>
      <c r="D632" t="s">
        <v>156</v>
      </c>
      <c r="E632" t="s">
        <v>163</v>
      </c>
      <c r="F632" t="s">
        <v>25</v>
      </c>
      <c r="G632" t="s">
        <v>26</v>
      </c>
      <c r="H632">
        <v>97008.15</v>
      </c>
      <c r="I632">
        <v>4918</v>
      </c>
      <c r="J632" t="s">
        <v>909</v>
      </c>
      <c r="K632">
        <f t="shared" si="9"/>
        <v>477086081.69999999</v>
      </c>
    </row>
    <row r="633" spans="1:11" hidden="1" x14ac:dyDescent="0.3">
      <c r="A633">
        <v>2022</v>
      </c>
      <c r="C633" t="s">
        <v>879</v>
      </c>
      <c r="D633" t="s">
        <v>12</v>
      </c>
      <c r="E633" t="s">
        <v>106</v>
      </c>
      <c r="F633" t="s">
        <v>35</v>
      </c>
      <c r="G633" t="s">
        <v>26</v>
      </c>
      <c r="H633">
        <v>68674.7</v>
      </c>
      <c r="I633">
        <v>877</v>
      </c>
      <c r="J633" t="s">
        <v>910</v>
      </c>
      <c r="K633">
        <f t="shared" si="9"/>
        <v>60227711.899999999</v>
      </c>
    </row>
    <row r="634" spans="1:11" hidden="1" x14ac:dyDescent="0.3">
      <c r="A634">
        <v>2022</v>
      </c>
      <c r="B634" t="s">
        <v>1471</v>
      </c>
      <c r="C634" t="s">
        <v>361</v>
      </c>
      <c r="D634" t="s">
        <v>17</v>
      </c>
      <c r="E634" t="s">
        <v>97</v>
      </c>
      <c r="F634" t="s">
        <v>19</v>
      </c>
      <c r="G634" t="s">
        <v>14</v>
      </c>
      <c r="H634">
        <v>58889.440000000002</v>
      </c>
      <c r="I634">
        <v>124</v>
      </c>
      <c r="J634" t="s">
        <v>911</v>
      </c>
      <c r="K634">
        <f t="shared" si="9"/>
        <v>7302290.5600000005</v>
      </c>
    </row>
    <row r="635" spans="1:11" x14ac:dyDescent="0.3">
      <c r="A635">
        <v>2022</v>
      </c>
      <c r="B635" t="s">
        <v>31</v>
      </c>
      <c r="C635" t="s">
        <v>84</v>
      </c>
      <c r="D635" t="s">
        <v>156</v>
      </c>
      <c r="E635" t="s">
        <v>163</v>
      </c>
      <c r="F635" t="s">
        <v>1472</v>
      </c>
      <c r="G635" t="s">
        <v>14</v>
      </c>
      <c r="H635">
        <v>76855.08</v>
      </c>
      <c r="I635">
        <v>1856</v>
      </c>
      <c r="J635" t="s">
        <v>912</v>
      </c>
      <c r="K635">
        <f t="shared" si="9"/>
        <v>142643028.47999999</v>
      </c>
    </row>
    <row r="636" spans="1:11" hidden="1" x14ac:dyDescent="0.3">
      <c r="A636">
        <v>2022</v>
      </c>
      <c r="B636" t="s">
        <v>51</v>
      </c>
      <c r="C636" t="s">
        <v>118</v>
      </c>
      <c r="D636" t="s">
        <v>33</v>
      </c>
      <c r="E636" t="s">
        <v>70</v>
      </c>
      <c r="F636" t="s">
        <v>19</v>
      </c>
      <c r="G636" t="s">
        <v>14</v>
      </c>
      <c r="H636">
        <v>83477.25</v>
      </c>
      <c r="I636">
        <v>1897</v>
      </c>
      <c r="J636" t="s">
        <v>913</v>
      </c>
      <c r="K636">
        <f t="shared" si="9"/>
        <v>158356343.25</v>
      </c>
    </row>
    <row r="637" spans="1:11" x14ac:dyDescent="0.3">
      <c r="A637">
        <v>2024</v>
      </c>
      <c r="C637" t="s">
        <v>199</v>
      </c>
      <c r="D637" t="s">
        <v>23</v>
      </c>
      <c r="E637" t="s">
        <v>29</v>
      </c>
      <c r="F637" t="s">
        <v>1472</v>
      </c>
      <c r="G637" t="s">
        <v>14</v>
      </c>
      <c r="H637">
        <v>92585.46</v>
      </c>
      <c r="I637">
        <v>2629</v>
      </c>
      <c r="J637" t="s">
        <v>914</v>
      </c>
      <c r="K637">
        <f t="shared" si="9"/>
        <v>243407174.34</v>
      </c>
    </row>
    <row r="638" spans="1:11" x14ac:dyDescent="0.3">
      <c r="A638">
        <v>2022</v>
      </c>
      <c r="B638" t="s">
        <v>37</v>
      </c>
      <c r="C638" t="s">
        <v>99</v>
      </c>
      <c r="D638" t="s">
        <v>127</v>
      </c>
      <c r="E638" t="s">
        <v>160</v>
      </c>
      <c r="F638" t="s">
        <v>25</v>
      </c>
      <c r="G638" t="s">
        <v>26</v>
      </c>
      <c r="H638">
        <v>66987.490000000005</v>
      </c>
      <c r="I638">
        <v>4422</v>
      </c>
      <c r="J638" t="s">
        <v>915</v>
      </c>
      <c r="K638">
        <f t="shared" si="9"/>
        <v>296218680.78000003</v>
      </c>
    </row>
    <row r="639" spans="1:11" x14ac:dyDescent="0.3">
      <c r="A639">
        <v>2023</v>
      </c>
      <c r="B639" t="s">
        <v>1471</v>
      </c>
      <c r="C639" t="s">
        <v>62</v>
      </c>
      <c r="D639" t="s">
        <v>42</v>
      </c>
      <c r="E639" t="s">
        <v>114</v>
      </c>
      <c r="F639" t="s">
        <v>1472</v>
      </c>
      <c r="G639" t="s">
        <v>26</v>
      </c>
      <c r="H639">
        <v>99227.01</v>
      </c>
      <c r="I639">
        <v>4546</v>
      </c>
      <c r="J639" t="s">
        <v>916</v>
      </c>
      <c r="K639">
        <f t="shared" si="9"/>
        <v>451085987.45999998</v>
      </c>
    </row>
    <row r="640" spans="1:11" hidden="1" x14ac:dyDescent="0.3">
      <c r="A640">
        <v>2022</v>
      </c>
      <c r="B640" t="s">
        <v>51</v>
      </c>
      <c r="C640" t="s">
        <v>907</v>
      </c>
      <c r="D640" t="s">
        <v>23</v>
      </c>
      <c r="E640" t="s">
        <v>185</v>
      </c>
      <c r="F640" t="s">
        <v>35</v>
      </c>
      <c r="G640" t="s">
        <v>26</v>
      </c>
      <c r="H640">
        <v>31316.22</v>
      </c>
      <c r="I640">
        <v>4142</v>
      </c>
      <c r="J640" t="s">
        <v>917</v>
      </c>
      <c r="K640">
        <f t="shared" si="9"/>
        <v>129711783.24000001</v>
      </c>
    </row>
    <row r="641" spans="1:11" hidden="1" x14ac:dyDescent="0.3">
      <c r="A641">
        <v>2022</v>
      </c>
      <c r="B641" t="s">
        <v>21</v>
      </c>
      <c r="C641" t="s">
        <v>277</v>
      </c>
      <c r="D641" t="s">
        <v>17</v>
      </c>
      <c r="E641" t="s">
        <v>97</v>
      </c>
      <c r="F641" t="s">
        <v>35</v>
      </c>
      <c r="G641" t="s">
        <v>14</v>
      </c>
      <c r="H641">
        <v>45716.14</v>
      </c>
      <c r="I641">
        <v>2469</v>
      </c>
      <c r="J641" t="s">
        <v>918</v>
      </c>
      <c r="K641">
        <f t="shared" si="9"/>
        <v>112873149.66</v>
      </c>
    </row>
    <row r="642" spans="1:11" x14ac:dyDescent="0.3">
      <c r="A642">
        <v>2022</v>
      </c>
      <c r="B642" t="s">
        <v>1471</v>
      </c>
      <c r="C642" t="s">
        <v>817</v>
      </c>
      <c r="D642" t="s">
        <v>23</v>
      </c>
      <c r="E642" t="s">
        <v>24</v>
      </c>
      <c r="F642" t="s">
        <v>25</v>
      </c>
      <c r="G642" t="s">
        <v>26</v>
      </c>
      <c r="H642">
        <v>20145.52</v>
      </c>
      <c r="I642">
        <v>1180</v>
      </c>
      <c r="J642" t="s">
        <v>919</v>
      </c>
      <c r="K642">
        <f t="shared" si="9"/>
        <v>23771713.600000001</v>
      </c>
    </row>
    <row r="643" spans="1:11" x14ac:dyDescent="0.3">
      <c r="A643">
        <v>2022</v>
      </c>
      <c r="B643" t="s">
        <v>1471</v>
      </c>
      <c r="C643" t="s">
        <v>284</v>
      </c>
      <c r="D643" t="s">
        <v>59</v>
      </c>
      <c r="E643" t="s">
        <v>63</v>
      </c>
      <c r="F643" t="s">
        <v>1472</v>
      </c>
      <c r="G643" t="s">
        <v>14</v>
      </c>
      <c r="H643">
        <v>54275.12</v>
      </c>
      <c r="I643">
        <v>4918</v>
      </c>
      <c r="J643" t="s">
        <v>920</v>
      </c>
      <c r="K643">
        <f t="shared" ref="K643:K706" si="10">H643*I643</f>
        <v>266925040.16000003</v>
      </c>
    </row>
    <row r="644" spans="1:11" x14ac:dyDescent="0.3">
      <c r="A644">
        <v>2023</v>
      </c>
      <c r="B644" t="s">
        <v>37</v>
      </c>
      <c r="C644" t="s">
        <v>540</v>
      </c>
      <c r="D644" t="s">
        <v>59</v>
      </c>
      <c r="E644" t="s">
        <v>78</v>
      </c>
      <c r="F644" t="s">
        <v>1472</v>
      </c>
      <c r="G644" t="s">
        <v>14</v>
      </c>
      <c r="H644">
        <v>55151.76</v>
      </c>
      <c r="I644">
        <v>3844</v>
      </c>
      <c r="J644" t="s">
        <v>921</v>
      </c>
      <c r="K644">
        <f t="shared" si="10"/>
        <v>212003365.44</v>
      </c>
    </row>
    <row r="645" spans="1:11" hidden="1" x14ac:dyDescent="0.3">
      <c r="A645">
        <v>2022</v>
      </c>
      <c r="B645" t="s">
        <v>21</v>
      </c>
      <c r="C645" t="s">
        <v>197</v>
      </c>
      <c r="D645" t="s">
        <v>23</v>
      </c>
      <c r="E645" t="s">
        <v>24</v>
      </c>
      <c r="F645" t="s">
        <v>19</v>
      </c>
      <c r="G645" t="s">
        <v>26</v>
      </c>
      <c r="H645">
        <v>72065</v>
      </c>
      <c r="I645">
        <v>2112</v>
      </c>
      <c r="J645" t="s">
        <v>922</v>
      </c>
      <c r="K645">
        <f t="shared" si="10"/>
        <v>152201280</v>
      </c>
    </row>
    <row r="646" spans="1:11" x14ac:dyDescent="0.3">
      <c r="A646">
        <v>2023</v>
      </c>
      <c r="B646" t="s">
        <v>21</v>
      </c>
      <c r="C646" t="s">
        <v>191</v>
      </c>
      <c r="D646" t="s">
        <v>127</v>
      </c>
      <c r="E646" t="s">
        <v>187</v>
      </c>
      <c r="F646" t="s">
        <v>25</v>
      </c>
      <c r="G646" t="s">
        <v>26</v>
      </c>
      <c r="H646">
        <v>63224.34</v>
      </c>
      <c r="I646">
        <v>2553</v>
      </c>
      <c r="J646" t="s">
        <v>923</v>
      </c>
      <c r="K646">
        <f t="shared" si="10"/>
        <v>161411740.01999998</v>
      </c>
    </row>
    <row r="647" spans="1:11" hidden="1" x14ac:dyDescent="0.3">
      <c r="A647">
        <v>2023</v>
      </c>
      <c r="B647" t="s">
        <v>31</v>
      </c>
      <c r="C647" t="s">
        <v>709</v>
      </c>
      <c r="D647" t="s">
        <v>42</v>
      </c>
      <c r="E647" t="s">
        <v>153</v>
      </c>
      <c r="F647" t="s">
        <v>19</v>
      </c>
      <c r="G647" t="s">
        <v>14</v>
      </c>
      <c r="H647">
        <v>86893.04</v>
      </c>
      <c r="I647">
        <v>2683</v>
      </c>
      <c r="J647" t="s">
        <v>924</v>
      </c>
      <c r="K647">
        <f t="shared" si="10"/>
        <v>233134026.31999999</v>
      </c>
    </row>
    <row r="648" spans="1:11" x14ac:dyDescent="0.3">
      <c r="A648">
        <v>2023</v>
      </c>
      <c r="C648" t="s">
        <v>118</v>
      </c>
      <c r="D648" t="s">
        <v>59</v>
      </c>
      <c r="E648" t="s">
        <v>78</v>
      </c>
      <c r="F648" t="s">
        <v>1472</v>
      </c>
      <c r="G648" t="s">
        <v>14</v>
      </c>
      <c r="H648">
        <v>77501.39</v>
      </c>
      <c r="I648">
        <v>4577</v>
      </c>
      <c r="J648" t="s">
        <v>925</v>
      </c>
      <c r="K648">
        <f t="shared" si="10"/>
        <v>354723862.02999997</v>
      </c>
    </row>
    <row r="649" spans="1:11" x14ac:dyDescent="0.3">
      <c r="A649">
        <v>2024</v>
      </c>
      <c r="C649" t="s">
        <v>58</v>
      </c>
      <c r="D649" t="s">
        <v>23</v>
      </c>
      <c r="E649" t="s">
        <v>29</v>
      </c>
      <c r="F649" t="s">
        <v>25</v>
      </c>
      <c r="G649" t="s">
        <v>26</v>
      </c>
      <c r="H649">
        <v>22588.85</v>
      </c>
      <c r="I649">
        <v>2756</v>
      </c>
      <c r="J649" t="s">
        <v>926</v>
      </c>
      <c r="K649">
        <f t="shared" si="10"/>
        <v>62254870.599999994</v>
      </c>
    </row>
    <row r="650" spans="1:11" hidden="1" x14ac:dyDescent="0.3">
      <c r="A650">
        <v>2024</v>
      </c>
      <c r="B650" t="s">
        <v>51</v>
      </c>
      <c r="C650" t="s">
        <v>801</v>
      </c>
      <c r="D650" t="s">
        <v>17</v>
      </c>
      <c r="E650" t="s">
        <v>18</v>
      </c>
      <c r="F650" t="s">
        <v>35</v>
      </c>
      <c r="G650" t="s">
        <v>26</v>
      </c>
      <c r="H650">
        <v>93402.5</v>
      </c>
      <c r="I650">
        <v>4376</v>
      </c>
      <c r="J650" t="s">
        <v>927</v>
      </c>
      <c r="K650">
        <f t="shared" si="10"/>
        <v>408729340</v>
      </c>
    </row>
    <row r="651" spans="1:11" hidden="1" x14ac:dyDescent="0.3">
      <c r="A651">
        <v>2022</v>
      </c>
      <c r="B651" t="s">
        <v>1471</v>
      </c>
      <c r="C651" t="s">
        <v>589</v>
      </c>
      <c r="D651" t="s">
        <v>127</v>
      </c>
      <c r="E651" t="s">
        <v>128</v>
      </c>
      <c r="F651" t="s">
        <v>35</v>
      </c>
      <c r="G651" t="s">
        <v>26</v>
      </c>
      <c r="H651">
        <v>32412.03</v>
      </c>
      <c r="I651">
        <v>507</v>
      </c>
      <c r="J651" t="s">
        <v>928</v>
      </c>
      <c r="K651">
        <f t="shared" si="10"/>
        <v>16432899.209999999</v>
      </c>
    </row>
    <row r="652" spans="1:11" x14ac:dyDescent="0.3">
      <c r="A652">
        <v>2022</v>
      </c>
      <c r="B652" t="s">
        <v>1471</v>
      </c>
      <c r="C652" t="s">
        <v>416</v>
      </c>
      <c r="D652" t="s">
        <v>17</v>
      </c>
      <c r="E652" t="s">
        <v>39</v>
      </c>
      <c r="F652" t="s">
        <v>25</v>
      </c>
      <c r="G652" t="s">
        <v>26</v>
      </c>
      <c r="H652">
        <v>93007.2</v>
      </c>
      <c r="I652">
        <v>1821</v>
      </c>
      <c r="J652" t="s">
        <v>929</v>
      </c>
      <c r="K652">
        <f t="shared" si="10"/>
        <v>169366111.19999999</v>
      </c>
    </row>
    <row r="653" spans="1:11" x14ac:dyDescent="0.3">
      <c r="A653">
        <v>2023</v>
      </c>
      <c r="B653" t="s">
        <v>31</v>
      </c>
      <c r="C653" t="s">
        <v>305</v>
      </c>
      <c r="D653" t="s">
        <v>156</v>
      </c>
      <c r="E653" t="s">
        <v>242</v>
      </c>
      <c r="F653" t="s">
        <v>25</v>
      </c>
      <c r="G653" t="s">
        <v>26</v>
      </c>
      <c r="H653">
        <v>58808.63</v>
      </c>
      <c r="I653">
        <v>1694</v>
      </c>
      <c r="J653" t="s">
        <v>930</v>
      </c>
      <c r="K653">
        <f t="shared" si="10"/>
        <v>99621819.219999999</v>
      </c>
    </row>
    <row r="654" spans="1:11" hidden="1" x14ac:dyDescent="0.3">
      <c r="A654">
        <v>2022</v>
      </c>
      <c r="B654" t="s">
        <v>51</v>
      </c>
      <c r="C654" t="s">
        <v>389</v>
      </c>
      <c r="D654" t="s">
        <v>42</v>
      </c>
      <c r="E654" t="s">
        <v>114</v>
      </c>
      <c r="F654" t="s">
        <v>35</v>
      </c>
      <c r="G654" t="s">
        <v>26</v>
      </c>
      <c r="H654">
        <v>89589.16</v>
      </c>
      <c r="I654">
        <v>3872</v>
      </c>
      <c r="J654" t="s">
        <v>931</v>
      </c>
      <c r="K654">
        <f t="shared" si="10"/>
        <v>346889227.52000004</v>
      </c>
    </row>
    <row r="655" spans="1:11" x14ac:dyDescent="0.3">
      <c r="A655">
        <v>2023</v>
      </c>
      <c r="B655" t="s">
        <v>37</v>
      </c>
      <c r="C655" t="s">
        <v>425</v>
      </c>
      <c r="D655" t="s">
        <v>127</v>
      </c>
      <c r="E655" t="s">
        <v>160</v>
      </c>
      <c r="F655" t="s">
        <v>25</v>
      </c>
      <c r="G655" t="s">
        <v>14</v>
      </c>
      <c r="H655">
        <v>31673.94</v>
      </c>
      <c r="I655">
        <v>2937</v>
      </c>
      <c r="J655" t="s">
        <v>932</v>
      </c>
      <c r="K655">
        <f t="shared" si="10"/>
        <v>93026361.780000001</v>
      </c>
    </row>
    <row r="656" spans="1:11" hidden="1" x14ac:dyDescent="0.3">
      <c r="A656">
        <v>2023</v>
      </c>
      <c r="B656" t="s">
        <v>1471</v>
      </c>
      <c r="C656" t="s">
        <v>817</v>
      </c>
      <c r="D656" t="s">
        <v>12</v>
      </c>
      <c r="E656" t="s">
        <v>106</v>
      </c>
      <c r="F656" t="s">
        <v>35</v>
      </c>
      <c r="G656" t="s">
        <v>14</v>
      </c>
      <c r="H656">
        <v>97520.3</v>
      </c>
      <c r="I656">
        <v>509</v>
      </c>
      <c r="J656" t="s">
        <v>933</v>
      </c>
      <c r="K656">
        <f t="shared" si="10"/>
        <v>49637832.700000003</v>
      </c>
    </row>
    <row r="657" spans="1:11" x14ac:dyDescent="0.3">
      <c r="A657">
        <v>2023</v>
      </c>
      <c r="B657" t="s">
        <v>1471</v>
      </c>
      <c r="C657" t="s">
        <v>601</v>
      </c>
      <c r="D657" t="s">
        <v>42</v>
      </c>
      <c r="E657" t="s">
        <v>43</v>
      </c>
      <c r="F657" t="s">
        <v>25</v>
      </c>
      <c r="G657" t="s">
        <v>14</v>
      </c>
      <c r="H657">
        <v>49049.46</v>
      </c>
      <c r="I657">
        <v>1754</v>
      </c>
      <c r="J657" t="s">
        <v>934</v>
      </c>
      <c r="K657">
        <f t="shared" si="10"/>
        <v>86032752.840000004</v>
      </c>
    </row>
    <row r="658" spans="1:11" x14ac:dyDescent="0.3">
      <c r="A658">
        <v>2024</v>
      </c>
      <c r="B658" t="s">
        <v>31</v>
      </c>
      <c r="C658" t="s">
        <v>387</v>
      </c>
      <c r="D658" t="s">
        <v>17</v>
      </c>
      <c r="E658" t="s">
        <v>97</v>
      </c>
      <c r="F658" t="s">
        <v>25</v>
      </c>
      <c r="G658" t="s">
        <v>26</v>
      </c>
      <c r="H658">
        <v>35532.97</v>
      </c>
      <c r="I658">
        <v>1520</v>
      </c>
      <c r="J658" t="s">
        <v>935</v>
      </c>
      <c r="K658">
        <f t="shared" si="10"/>
        <v>54010114.399999999</v>
      </c>
    </row>
    <row r="659" spans="1:11" x14ac:dyDescent="0.3">
      <c r="A659">
        <v>2023</v>
      </c>
      <c r="B659" t="s">
        <v>51</v>
      </c>
      <c r="C659" t="s">
        <v>936</v>
      </c>
      <c r="D659" t="s">
        <v>12</v>
      </c>
      <c r="E659" t="s">
        <v>13</v>
      </c>
      <c r="F659" t="s">
        <v>1472</v>
      </c>
      <c r="G659" t="s">
        <v>26</v>
      </c>
      <c r="H659">
        <v>74317.55</v>
      </c>
      <c r="I659">
        <v>1480</v>
      </c>
      <c r="J659" t="s">
        <v>937</v>
      </c>
      <c r="K659">
        <f t="shared" si="10"/>
        <v>109989974</v>
      </c>
    </row>
    <row r="660" spans="1:11" x14ac:dyDescent="0.3">
      <c r="A660">
        <v>2022</v>
      </c>
      <c r="B660" t="s">
        <v>37</v>
      </c>
      <c r="C660" t="s">
        <v>902</v>
      </c>
      <c r="D660" t="s">
        <v>12</v>
      </c>
      <c r="E660" t="s">
        <v>13</v>
      </c>
      <c r="F660" t="s">
        <v>1472</v>
      </c>
      <c r="G660" t="s">
        <v>14</v>
      </c>
      <c r="H660">
        <v>80648.97</v>
      </c>
      <c r="I660">
        <v>4958</v>
      </c>
      <c r="J660" t="s">
        <v>938</v>
      </c>
      <c r="K660">
        <f t="shared" si="10"/>
        <v>399857593.25999999</v>
      </c>
    </row>
    <row r="661" spans="1:11" x14ac:dyDescent="0.3">
      <c r="A661">
        <v>2022</v>
      </c>
      <c r="B661" t="s">
        <v>51</v>
      </c>
      <c r="C661" t="s">
        <v>281</v>
      </c>
      <c r="D661" t="s">
        <v>42</v>
      </c>
      <c r="E661" t="s">
        <v>153</v>
      </c>
      <c r="F661" t="s">
        <v>1472</v>
      </c>
      <c r="G661" t="s">
        <v>26</v>
      </c>
      <c r="H661">
        <v>54570.44</v>
      </c>
      <c r="I661">
        <v>3839</v>
      </c>
      <c r="J661" t="s">
        <v>939</v>
      </c>
      <c r="K661">
        <f t="shared" si="10"/>
        <v>209495919.16</v>
      </c>
    </row>
    <row r="662" spans="1:11" x14ac:dyDescent="0.3">
      <c r="A662">
        <v>2022</v>
      </c>
      <c r="B662" t="s">
        <v>37</v>
      </c>
      <c r="C662" t="s">
        <v>389</v>
      </c>
      <c r="D662" t="s">
        <v>42</v>
      </c>
      <c r="E662" t="s">
        <v>114</v>
      </c>
      <c r="F662" t="s">
        <v>1472</v>
      </c>
      <c r="G662" t="s">
        <v>14</v>
      </c>
      <c r="H662">
        <v>21519.07</v>
      </c>
      <c r="I662">
        <v>4401</v>
      </c>
      <c r="J662" t="s">
        <v>940</v>
      </c>
      <c r="K662">
        <f t="shared" si="10"/>
        <v>94705427.069999993</v>
      </c>
    </row>
    <row r="663" spans="1:11" x14ac:dyDescent="0.3">
      <c r="A663">
        <v>2024</v>
      </c>
      <c r="B663" t="s">
        <v>1471</v>
      </c>
      <c r="C663" t="s">
        <v>155</v>
      </c>
      <c r="D663" t="s">
        <v>127</v>
      </c>
      <c r="E663" t="s">
        <v>187</v>
      </c>
      <c r="F663" t="s">
        <v>25</v>
      </c>
      <c r="G663" t="s">
        <v>26</v>
      </c>
      <c r="H663">
        <v>31668.639999999999</v>
      </c>
      <c r="I663">
        <v>4726</v>
      </c>
      <c r="J663" t="s">
        <v>941</v>
      </c>
      <c r="K663">
        <f t="shared" si="10"/>
        <v>149665992.63999999</v>
      </c>
    </row>
    <row r="664" spans="1:11" x14ac:dyDescent="0.3">
      <c r="A664">
        <v>2022</v>
      </c>
      <c r="B664" t="s">
        <v>1471</v>
      </c>
      <c r="C664" t="s">
        <v>72</v>
      </c>
      <c r="D664" t="s">
        <v>127</v>
      </c>
      <c r="E664" t="s">
        <v>128</v>
      </c>
      <c r="F664" t="s">
        <v>25</v>
      </c>
      <c r="G664" t="s">
        <v>26</v>
      </c>
      <c r="H664">
        <v>48271.12</v>
      </c>
      <c r="I664">
        <v>1701</v>
      </c>
      <c r="J664" t="s">
        <v>942</v>
      </c>
      <c r="K664">
        <f t="shared" si="10"/>
        <v>82109175.120000005</v>
      </c>
    </row>
    <row r="665" spans="1:11" x14ac:dyDescent="0.3">
      <c r="A665">
        <v>2023</v>
      </c>
      <c r="B665" t="s">
        <v>1471</v>
      </c>
      <c r="C665" t="s">
        <v>676</v>
      </c>
      <c r="D665" t="s">
        <v>46</v>
      </c>
      <c r="E665" t="s">
        <v>112</v>
      </c>
      <c r="F665" t="s">
        <v>1472</v>
      </c>
      <c r="G665" t="s">
        <v>14</v>
      </c>
      <c r="H665">
        <v>91602.74</v>
      </c>
      <c r="I665">
        <v>2958</v>
      </c>
      <c r="J665" t="s">
        <v>943</v>
      </c>
      <c r="K665">
        <f t="shared" si="10"/>
        <v>270960904.92000002</v>
      </c>
    </row>
    <row r="666" spans="1:11" x14ac:dyDescent="0.3">
      <c r="A666">
        <v>2023</v>
      </c>
      <c r="B666" t="s">
        <v>51</v>
      </c>
      <c r="C666" t="s">
        <v>689</v>
      </c>
      <c r="D666" t="s">
        <v>156</v>
      </c>
      <c r="E666" t="s">
        <v>242</v>
      </c>
      <c r="F666" t="s">
        <v>1472</v>
      </c>
      <c r="G666" t="s">
        <v>14</v>
      </c>
      <c r="H666">
        <v>92191.95</v>
      </c>
      <c r="I666">
        <v>1832</v>
      </c>
      <c r="J666" t="s">
        <v>944</v>
      </c>
      <c r="K666">
        <f t="shared" si="10"/>
        <v>168895652.40000001</v>
      </c>
    </row>
    <row r="667" spans="1:11" hidden="1" x14ac:dyDescent="0.3">
      <c r="A667">
        <v>2024</v>
      </c>
      <c r="C667" t="s">
        <v>140</v>
      </c>
      <c r="D667" t="s">
        <v>46</v>
      </c>
      <c r="E667" t="s">
        <v>47</v>
      </c>
      <c r="F667" t="s">
        <v>19</v>
      </c>
      <c r="G667" t="s">
        <v>26</v>
      </c>
      <c r="H667">
        <v>40381.81</v>
      </c>
      <c r="I667">
        <v>2303</v>
      </c>
      <c r="J667" t="s">
        <v>945</v>
      </c>
      <c r="K667">
        <f t="shared" si="10"/>
        <v>92999308.429999992</v>
      </c>
    </row>
    <row r="668" spans="1:11" x14ac:dyDescent="0.3">
      <c r="A668">
        <v>2022</v>
      </c>
      <c r="B668" t="s">
        <v>1471</v>
      </c>
      <c r="C668" t="s">
        <v>256</v>
      </c>
      <c r="D668" t="s">
        <v>127</v>
      </c>
      <c r="E668" t="s">
        <v>160</v>
      </c>
      <c r="F668" t="s">
        <v>25</v>
      </c>
      <c r="G668" t="s">
        <v>26</v>
      </c>
      <c r="H668">
        <v>98274.97</v>
      </c>
      <c r="I668">
        <v>4972</v>
      </c>
      <c r="J668" t="s">
        <v>946</v>
      </c>
      <c r="K668">
        <f t="shared" si="10"/>
        <v>488623150.84000003</v>
      </c>
    </row>
    <row r="669" spans="1:11" hidden="1" x14ac:dyDescent="0.3">
      <c r="A669">
        <v>2023</v>
      </c>
      <c r="B669" t="s">
        <v>51</v>
      </c>
      <c r="C669" t="s">
        <v>260</v>
      </c>
      <c r="D669" t="s">
        <v>17</v>
      </c>
      <c r="E669" t="s">
        <v>18</v>
      </c>
      <c r="F669" t="s">
        <v>35</v>
      </c>
      <c r="G669" t="s">
        <v>14</v>
      </c>
      <c r="H669">
        <v>44137.95</v>
      </c>
      <c r="I669">
        <v>759</v>
      </c>
      <c r="J669" t="s">
        <v>947</v>
      </c>
      <c r="K669">
        <f t="shared" si="10"/>
        <v>33500704.049999997</v>
      </c>
    </row>
    <row r="670" spans="1:11" hidden="1" x14ac:dyDescent="0.3">
      <c r="A670">
        <v>2023</v>
      </c>
      <c r="B670" t="s">
        <v>37</v>
      </c>
      <c r="C670" t="s">
        <v>709</v>
      </c>
      <c r="D670" t="s">
        <v>127</v>
      </c>
      <c r="E670" t="s">
        <v>128</v>
      </c>
      <c r="F670" t="s">
        <v>19</v>
      </c>
      <c r="G670" t="s">
        <v>26</v>
      </c>
      <c r="H670">
        <v>72317.929999999993</v>
      </c>
      <c r="I670">
        <v>2031</v>
      </c>
      <c r="J670" t="s">
        <v>948</v>
      </c>
      <c r="K670">
        <f t="shared" si="10"/>
        <v>146877715.82999998</v>
      </c>
    </row>
    <row r="671" spans="1:11" hidden="1" x14ac:dyDescent="0.3">
      <c r="A671">
        <v>2022</v>
      </c>
      <c r="B671" t="s">
        <v>37</v>
      </c>
      <c r="C671" t="s">
        <v>949</v>
      </c>
      <c r="D671" t="s">
        <v>55</v>
      </c>
      <c r="E671" t="s">
        <v>135</v>
      </c>
      <c r="F671" t="s">
        <v>35</v>
      </c>
      <c r="G671" t="s">
        <v>26</v>
      </c>
      <c r="H671">
        <v>68637.91</v>
      </c>
      <c r="I671">
        <v>1447</v>
      </c>
      <c r="J671" t="s">
        <v>950</v>
      </c>
      <c r="K671">
        <f t="shared" si="10"/>
        <v>99319055.770000011</v>
      </c>
    </row>
    <row r="672" spans="1:11" hidden="1" x14ac:dyDescent="0.3">
      <c r="A672">
        <v>2022</v>
      </c>
      <c r="B672" t="s">
        <v>51</v>
      </c>
      <c r="C672" t="s">
        <v>458</v>
      </c>
      <c r="D672" t="s">
        <v>33</v>
      </c>
      <c r="E672" t="s">
        <v>34</v>
      </c>
      <c r="F672" t="s">
        <v>19</v>
      </c>
      <c r="G672" t="s">
        <v>14</v>
      </c>
      <c r="H672">
        <v>34843.72</v>
      </c>
      <c r="I672">
        <v>3019</v>
      </c>
      <c r="J672" t="s">
        <v>951</v>
      </c>
      <c r="K672">
        <f t="shared" si="10"/>
        <v>105193190.68000001</v>
      </c>
    </row>
    <row r="673" spans="1:11" hidden="1" x14ac:dyDescent="0.3">
      <c r="A673">
        <v>2023</v>
      </c>
      <c r="B673" t="s">
        <v>31</v>
      </c>
      <c r="C673" t="s">
        <v>394</v>
      </c>
      <c r="D673" t="s">
        <v>55</v>
      </c>
      <c r="E673" t="s">
        <v>56</v>
      </c>
      <c r="F673" t="s">
        <v>35</v>
      </c>
      <c r="G673" t="s">
        <v>14</v>
      </c>
      <c r="H673">
        <v>31883.98</v>
      </c>
      <c r="I673">
        <v>3588</v>
      </c>
      <c r="J673" t="s">
        <v>952</v>
      </c>
      <c r="K673">
        <f t="shared" si="10"/>
        <v>114399720.23999999</v>
      </c>
    </row>
    <row r="674" spans="1:11" hidden="1" x14ac:dyDescent="0.3">
      <c r="A674">
        <v>2024</v>
      </c>
      <c r="B674" t="s">
        <v>51</v>
      </c>
      <c r="C674" t="s">
        <v>382</v>
      </c>
      <c r="D674" t="s">
        <v>156</v>
      </c>
      <c r="E674" t="s">
        <v>157</v>
      </c>
      <c r="F674" t="s">
        <v>35</v>
      </c>
      <c r="G674" t="s">
        <v>26</v>
      </c>
      <c r="H674">
        <v>85268.6</v>
      </c>
      <c r="I674">
        <v>549</v>
      </c>
      <c r="J674" t="s">
        <v>953</v>
      </c>
      <c r="K674">
        <f t="shared" si="10"/>
        <v>46812461.400000006</v>
      </c>
    </row>
    <row r="675" spans="1:11" x14ac:dyDescent="0.3">
      <c r="A675">
        <v>2022</v>
      </c>
      <c r="B675" t="s">
        <v>1471</v>
      </c>
      <c r="C675" t="s">
        <v>204</v>
      </c>
      <c r="D675" t="s">
        <v>156</v>
      </c>
      <c r="E675" t="s">
        <v>157</v>
      </c>
      <c r="F675" t="s">
        <v>25</v>
      </c>
      <c r="G675" t="s">
        <v>26</v>
      </c>
      <c r="H675">
        <v>71663.44</v>
      </c>
      <c r="I675">
        <v>2720</v>
      </c>
      <c r="J675" t="s">
        <v>954</v>
      </c>
      <c r="K675">
        <f t="shared" si="10"/>
        <v>194924556.80000001</v>
      </c>
    </row>
    <row r="676" spans="1:11" hidden="1" x14ac:dyDescent="0.3">
      <c r="A676">
        <v>2023</v>
      </c>
      <c r="C676" t="s">
        <v>345</v>
      </c>
      <c r="D676" t="s">
        <v>55</v>
      </c>
      <c r="E676" t="s">
        <v>56</v>
      </c>
      <c r="F676" t="s">
        <v>19</v>
      </c>
      <c r="G676" t="s">
        <v>26</v>
      </c>
      <c r="H676">
        <v>57119.7</v>
      </c>
      <c r="I676">
        <v>1074</v>
      </c>
      <c r="J676" t="s">
        <v>955</v>
      </c>
      <c r="K676">
        <f t="shared" si="10"/>
        <v>61346557.799999997</v>
      </c>
    </row>
    <row r="677" spans="1:11" x14ac:dyDescent="0.3">
      <c r="A677">
        <v>2022</v>
      </c>
      <c r="B677" t="s">
        <v>37</v>
      </c>
      <c r="C677" t="s">
        <v>191</v>
      </c>
      <c r="D677" t="s">
        <v>46</v>
      </c>
      <c r="E677" t="s">
        <v>47</v>
      </c>
      <c r="F677" t="s">
        <v>1472</v>
      </c>
      <c r="G677" t="s">
        <v>14</v>
      </c>
      <c r="H677">
        <v>47985.54</v>
      </c>
      <c r="I677">
        <v>4178</v>
      </c>
      <c r="J677" t="s">
        <v>956</v>
      </c>
      <c r="K677">
        <f t="shared" si="10"/>
        <v>200483586.12</v>
      </c>
    </row>
    <row r="678" spans="1:11" hidden="1" x14ac:dyDescent="0.3">
      <c r="A678">
        <v>2022</v>
      </c>
      <c r="B678" t="s">
        <v>1471</v>
      </c>
      <c r="C678" t="s">
        <v>174</v>
      </c>
      <c r="D678" t="s">
        <v>59</v>
      </c>
      <c r="E678" t="s">
        <v>60</v>
      </c>
      <c r="F678" t="s">
        <v>19</v>
      </c>
      <c r="G678" t="s">
        <v>26</v>
      </c>
      <c r="H678">
        <v>33373.14</v>
      </c>
      <c r="I678">
        <v>3049</v>
      </c>
      <c r="J678" t="s">
        <v>957</v>
      </c>
      <c r="K678">
        <f t="shared" si="10"/>
        <v>101754703.86</v>
      </c>
    </row>
    <row r="679" spans="1:11" hidden="1" x14ac:dyDescent="0.3">
      <c r="A679">
        <v>2024</v>
      </c>
      <c r="B679" t="s">
        <v>37</v>
      </c>
      <c r="C679" t="s">
        <v>307</v>
      </c>
      <c r="D679" t="s">
        <v>17</v>
      </c>
      <c r="E679" t="s">
        <v>39</v>
      </c>
      <c r="F679" t="s">
        <v>19</v>
      </c>
      <c r="G679" t="s">
        <v>26</v>
      </c>
      <c r="H679">
        <v>52791.15</v>
      </c>
      <c r="I679">
        <v>2307</v>
      </c>
      <c r="J679" t="s">
        <v>958</v>
      </c>
      <c r="K679">
        <f t="shared" si="10"/>
        <v>121789183.05</v>
      </c>
    </row>
    <row r="680" spans="1:11" hidden="1" x14ac:dyDescent="0.3">
      <c r="A680">
        <v>2023</v>
      </c>
      <c r="B680" t="s">
        <v>37</v>
      </c>
      <c r="C680" t="s">
        <v>179</v>
      </c>
      <c r="D680" t="s">
        <v>23</v>
      </c>
      <c r="E680" t="s">
        <v>29</v>
      </c>
      <c r="F680" t="s">
        <v>35</v>
      </c>
      <c r="G680" t="s">
        <v>26</v>
      </c>
      <c r="H680">
        <v>97235.29</v>
      </c>
      <c r="I680">
        <v>1596</v>
      </c>
      <c r="J680" t="s">
        <v>959</v>
      </c>
      <c r="K680">
        <f t="shared" si="10"/>
        <v>155187522.84</v>
      </c>
    </row>
    <row r="681" spans="1:11" hidden="1" x14ac:dyDescent="0.3">
      <c r="A681">
        <v>2024</v>
      </c>
      <c r="B681" t="s">
        <v>31</v>
      </c>
      <c r="C681" t="s">
        <v>838</v>
      </c>
      <c r="D681" t="s">
        <v>17</v>
      </c>
      <c r="E681" t="s">
        <v>18</v>
      </c>
      <c r="F681" t="s">
        <v>19</v>
      </c>
      <c r="G681" t="s">
        <v>26</v>
      </c>
      <c r="H681">
        <v>27265.200000000001</v>
      </c>
      <c r="I681">
        <v>3938</v>
      </c>
      <c r="J681" t="s">
        <v>960</v>
      </c>
      <c r="K681">
        <f t="shared" si="10"/>
        <v>107370357.60000001</v>
      </c>
    </row>
    <row r="682" spans="1:11" x14ac:dyDescent="0.3">
      <c r="A682">
        <v>2024</v>
      </c>
      <c r="B682" t="s">
        <v>31</v>
      </c>
      <c r="C682" t="s">
        <v>345</v>
      </c>
      <c r="D682" t="s">
        <v>55</v>
      </c>
      <c r="E682" t="s">
        <v>135</v>
      </c>
      <c r="F682" t="s">
        <v>25</v>
      </c>
      <c r="G682" t="s">
        <v>14</v>
      </c>
      <c r="H682">
        <v>21441.58</v>
      </c>
      <c r="I682">
        <v>2722</v>
      </c>
      <c r="J682" t="s">
        <v>657</v>
      </c>
      <c r="K682">
        <f t="shared" si="10"/>
        <v>58363980.760000005</v>
      </c>
    </row>
    <row r="683" spans="1:11" hidden="1" x14ac:dyDescent="0.3">
      <c r="A683">
        <v>2022</v>
      </c>
      <c r="B683" t="s">
        <v>51</v>
      </c>
      <c r="C683" t="s">
        <v>305</v>
      </c>
      <c r="D683" t="s">
        <v>59</v>
      </c>
      <c r="E683" t="s">
        <v>60</v>
      </c>
      <c r="F683" t="s">
        <v>35</v>
      </c>
      <c r="G683" t="s">
        <v>26</v>
      </c>
      <c r="H683">
        <v>65102.62</v>
      </c>
      <c r="I683">
        <v>4241</v>
      </c>
      <c r="J683" t="s">
        <v>961</v>
      </c>
      <c r="K683">
        <f t="shared" si="10"/>
        <v>276100211.42000002</v>
      </c>
    </row>
    <row r="684" spans="1:11" x14ac:dyDescent="0.3">
      <c r="A684">
        <v>2023</v>
      </c>
      <c r="B684" t="s">
        <v>21</v>
      </c>
      <c r="C684" t="s">
        <v>706</v>
      </c>
      <c r="D684" t="s">
        <v>46</v>
      </c>
      <c r="E684" t="s">
        <v>112</v>
      </c>
      <c r="F684" t="s">
        <v>1472</v>
      </c>
      <c r="G684" t="s">
        <v>26</v>
      </c>
      <c r="H684">
        <v>87756.52</v>
      </c>
      <c r="I684">
        <v>3598</v>
      </c>
      <c r="J684" t="s">
        <v>962</v>
      </c>
      <c r="K684">
        <f t="shared" si="10"/>
        <v>315747958.96000004</v>
      </c>
    </row>
    <row r="685" spans="1:11" x14ac:dyDescent="0.3">
      <c r="A685">
        <v>2022</v>
      </c>
      <c r="B685" t="s">
        <v>51</v>
      </c>
      <c r="C685" t="s">
        <v>407</v>
      </c>
      <c r="D685" t="s">
        <v>55</v>
      </c>
      <c r="E685" t="s">
        <v>56</v>
      </c>
      <c r="F685" t="s">
        <v>25</v>
      </c>
      <c r="G685" t="s">
        <v>14</v>
      </c>
      <c r="H685">
        <v>51304.06</v>
      </c>
      <c r="I685">
        <v>3450</v>
      </c>
      <c r="J685" t="s">
        <v>963</v>
      </c>
      <c r="K685">
        <f t="shared" si="10"/>
        <v>176999007</v>
      </c>
    </row>
    <row r="686" spans="1:11" x14ac:dyDescent="0.3">
      <c r="A686">
        <v>2023</v>
      </c>
      <c r="B686" t="s">
        <v>21</v>
      </c>
      <c r="C686" t="s">
        <v>49</v>
      </c>
      <c r="D686" t="s">
        <v>127</v>
      </c>
      <c r="E686" t="s">
        <v>128</v>
      </c>
      <c r="F686" t="s">
        <v>1472</v>
      </c>
      <c r="G686" t="s">
        <v>14</v>
      </c>
      <c r="H686">
        <v>80061.070000000007</v>
      </c>
      <c r="I686">
        <v>791</v>
      </c>
      <c r="J686" t="s">
        <v>964</v>
      </c>
      <c r="K686">
        <f t="shared" si="10"/>
        <v>63328306.370000005</v>
      </c>
    </row>
    <row r="687" spans="1:11" x14ac:dyDescent="0.3">
      <c r="A687">
        <v>2024</v>
      </c>
      <c r="C687" t="s">
        <v>644</v>
      </c>
      <c r="D687" t="s">
        <v>55</v>
      </c>
      <c r="E687" t="s">
        <v>73</v>
      </c>
      <c r="F687" t="s">
        <v>1472</v>
      </c>
      <c r="G687" t="s">
        <v>26</v>
      </c>
      <c r="H687">
        <v>81140.41</v>
      </c>
      <c r="I687">
        <v>4443</v>
      </c>
      <c r="J687" t="s">
        <v>915</v>
      </c>
      <c r="K687">
        <f t="shared" si="10"/>
        <v>360506841.63</v>
      </c>
    </row>
    <row r="688" spans="1:11" hidden="1" x14ac:dyDescent="0.3">
      <c r="A688">
        <v>2023</v>
      </c>
      <c r="B688" t="s">
        <v>31</v>
      </c>
      <c r="C688" t="s">
        <v>485</v>
      </c>
      <c r="D688" t="s">
        <v>17</v>
      </c>
      <c r="E688" t="s">
        <v>97</v>
      </c>
      <c r="F688" t="s">
        <v>19</v>
      </c>
      <c r="G688" t="s">
        <v>26</v>
      </c>
      <c r="H688">
        <v>47666.16</v>
      </c>
      <c r="I688">
        <v>1577</v>
      </c>
      <c r="J688" t="s">
        <v>965</v>
      </c>
      <c r="K688">
        <f t="shared" si="10"/>
        <v>75169534.320000008</v>
      </c>
    </row>
    <row r="689" spans="1:11" hidden="1" x14ac:dyDescent="0.3">
      <c r="A689">
        <v>2023</v>
      </c>
      <c r="B689" t="s">
        <v>21</v>
      </c>
      <c r="C689" t="s">
        <v>108</v>
      </c>
      <c r="D689" t="s">
        <v>59</v>
      </c>
      <c r="E689" t="s">
        <v>63</v>
      </c>
      <c r="F689" t="s">
        <v>19</v>
      </c>
      <c r="G689" t="s">
        <v>14</v>
      </c>
      <c r="H689">
        <v>93937.12</v>
      </c>
      <c r="I689">
        <v>2295</v>
      </c>
      <c r="J689" t="s">
        <v>966</v>
      </c>
      <c r="K689">
        <f t="shared" si="10"/>
        <v>215585690.39999998</v>
      </c>
    </row>
    <row r="690" spans="1:11" hidden="1" x14ac:dyDescent="0.3">
      <c r="A690">
        <v>2022</v>
      </c>
      <c r="B690" t="s">
        <v>31</v>
      </c>
      <c r="C690" t="s">
        <v>126</v>
      </c>
      <c r="D690" t="s">
        <v>12</v>
      </c>
      <c r="E690" t="s">
        <v>106</v>
      </c>
      <c r="F690" t="s">
        <v>19</v>
      </c>
      <c r="G690" t="s">
        <v>14</v>
      </c>
      <c r="H690">
        <v>80674.679999999993</v>
      </c>
      <c r="I690">
        <v>1919</v>
      </c>
      <c r="J690" t="s">
        <v>967</v>
      </c>
      <c r="K690">
        <f t="shared" si="10"/>
        <v>154814710.91999999</v>
      </c>
    </row>
    <row r="691" spans="1:11" hidden="1" x14ac:dyDescent="0.3">
      <c r="A691">
        <v>2024</v>
      </c>
      <c r="B691" t="s">
        <v>21</v>
      </c>
      <c r="C691" t="s">
        <v>181</v>
      </c>
      <c r="D691" t="s">
        <v>55</v>
      </c>
      <c r="E691" t="s">
        <v>73</v>
      </c>
      <c r="F691" t="s">
        <v>19</v>
      </c>
      <c r="G691" t="s">
        <v>14</v>
      </c>
      <c r="H691">
        <v>21058.32</v>
      </c>
      <c r="I691">
        <v>732</v>
      </c>
      <c r="J691" t="s">
        <v>968</v>
      </c>
      <c r="K691">
        <f t="shared" si="10"/>
        <v>15414690.24</v>
      </c>
    </row>
    <row r="692" spans="1:11" x14ac:dyDescent="0.3">
      <c r="A692">
        <v>2022</v>
      </c>
      <c r="B692" t="s">
        <v>37</v>
      </c>
      <c r="C692" t="s">
        <v>396</v>
      </c>
      <c r="D692" t="s">
        <v>23</v>
      </c>
      <c r="E692" t="s">
        <v>29</v>
      </c>
      <c r="F692" t="s">
        <v>1472</v>
      </c>
      <c r="G692" t="s">
        <v>26</v>
      </c>
      <c r="H692">
        <v>63957.95</v>
      </c>
      <c r="I692">
        <v>1233</v>
      </c>
      <c r="J692" t="s">
        <v>969</v>
      </c>
      <c r="K692">
        <f t="shared" si="10"/>
        <v>78860152.349999994</v>
      </c>
    </row>
    <row r="693" spans="1:11" hidden="1" x14ac:dyDescent="0.3">
      <c r="A693">
        <v>2023</v>
      </c>
      <c r="C693" t="s">
        <v>146</v>
      </c>
      <c r="D693" t="s">
        <v>33</v>
      </c>
      <c r="E693" t="s">
        <v>34</v>
      </c>
      <c r="F693" t="s">
        <v>19</v>
      </c>
      <c r="G693" t="s">
        <v>14</v>
      </c>
      <c r="H693">
        <v>76620.27</v>
      </c>
      <c r="I693">
        <v>2543</v>
      </c>
      <c r="J693" t="s">
        <v>970</v>
      </c>
      <c r="K693">
        <f t="shared" si="10"/>
        <v>194845346.61000001</v>
      </c>
    </row>
    <row r="694" spans="1:11" hidden="1" x14ac:dyDescent="0.3">
      <c r="A694">
        <v>2023</v>
      </c>
      <c r="C694" t="s">
        <v>230</v>
      </c>
      <c r="D694" t="s">
        <v>12</v>
      </c>
      <c r="E694" t="s">
        <v>106</v>
      </c>
      <c r="F694" t="s">
        <v>19</v>
      </c>
      <c r="G694" t="s">
        <v>14</v>
      </c>
      <c r="H694">
        <v>33254.83</v>
      </c>
      <c r="I694">
        <v>1060</v>
      </c>
      <c r="J694" t="s">
        <v>971</v>
      </c>
      <c r="K694">
        <f t="shared" si="10"/>
        <v>35250119.800000004</v>
      </c>
    </row>
    <row r="695" spans="1:11" x14ac:dyDescent="0.3">
      <c r="A695">
        <v>2023</v>
      </c>
      <c r="B695" t="s">
        <v>31</v>
      </c>
      <c r="C695" t="s">
        <v>540</v>
      </c>
      <c r="D695" t="s">
        <v>46</v>
      </c>
      <c r="E695" t="s">
        <v>88</v>
      </c>
      <c r="F695" t="s">
        <v>25</v>
      </c>
      <c r="G695" t="s">
        <v>26</v>
      </c>
      <c r="H695">
        <v>94752.99</v>
      </c>
      <c r="I695">
        <v>4898</v>
      </c>
      <c r="J695" t="s">
        <v>384</v>
      </c>
      <c r="K695">
        <f t="shared" si="10"/>
        <v>464100145.02000004</v>
      </c>
    </row>
    <row r="696" spans="1:11" hidden="1" x14ac:dyDescent="0.3">
      <c r="A696">
        <v>2024</v>
      </c>
      <c r="B696" t="s">
        <v>51</v>
      </c>
      <c r="C696" t="s">
        <v>706</v>
      </c>
      <c r="D696" t="s">
        <v>127</v>
      </c>
      <c r="E696" t="s">
        <v>128</v>
      </c>
      <c r="F696" t="s">
        <v>35</v>
      </c>
      <c r="G696" t="s">
        <v>26</v>
      </c>
      <c r="H696">
        <v>31965.45</v>
      </c>
      <c r="I696">
        <v>703</v>
      </c>
      <c r="J696" t="s">
        <v>972</v>
      </c>
      <c r="K696">
        <f t="shared" si="10"/>
        <v>22471711.350000001</v>
      </c>
    </row>
    <row r="697" spans="1:11" x14ac:dyDescent="0.3">
      <c r="A697">
        <v>2023</v>
      </c>
      <c r="B697" t="s">
        <v>37</v>
      </c>
      <c r="C697" t="s">
        <v>22</v>
      </c>
      <c r="D697" t="s">
        <v>46</v>
      </c>
      <c r="E697" t="s">
        <v>88</v>
      </c>
      <c r="F697" t="s">
        <v>1472</v>
      </c>
      <c r="G697" t="s">
        <v>26</v>
      </c>
      <c r="H697">
        <v>28488.87</v>
      </c>
      <c r="I697">
        <v>431</v>
      </c>
      <c r="J697" t="s">
        <v>973</v>
      </c>
      <c r="K697">
        <f t="shared" si="10"/>
        <v>12278702.969999999</v>
      </c>
    </row>
    <row r="698" spans="1:11" hidden="1" x14ac:dyDescent="0.3">
      <c r="A698">
        <v>2023</v>
      </c>
      <c r="B698" t="s">
        <v>51</v>
      </c>
      <c r="C698" t="s">
        <v>644</v>
      </c>
      <c r="D698" t="s">
        <v>55</v>
      </c>
      <c r="E698" t="s">
        <v>56</v>
      </c>
      <c r="F698" t="s">
        <v>19</v>
      </c>
      <c r="G698" t="s">
        <v>14</v>
      </c>
      <c r="H698">
        <v>66008.100000000006</v>
      </c>
      <c r="I698">
        <v>564</v>
      </c>
      <c r="J698" t="s">
        <v>974</v>
      </c>
      <c r="K698">
        <f t="shared" si="10"/>
        <v>37228568.400000006</v>
      </c>
    </row>
    <row r="699" spans="1:11" x14ac:dyDescent="0.3">
      <c r="A699">
        <v>2022</v>
      </c>
      <c r="B699" t="s">
        <v>37</v>
      </c>
      <c r="C699" t="s">
        <v>177</v>
      </c>
      <c r="D699" t="s">
        <v>17</v>
      </c>
      <c r="E699" t="s">
        <v>97</v>
      </c>
      <c r="F699" t="s">
        <v>25</v>
      </c>
      <c r="G699" t="s">
        <v>14</v>
      </c>
      <c r="H699">
        <v>24484.63</v>
      </c>
      <c r="I699">
        <v>1598</v>
      </c>
      <c r="J699" t="s">
        <v>557</v>
      </c>
      <c r="K699">
        <f t="shared" si="10"/>
        <v>39126438.740000002</v>
      </c>
    </row>
    <row r="700" spans="1:11" hidden="1" x14ac:dyDescent="0.3">
      <c r="A700">
        <v>2024</v>
      </c>
      <c r="B700" t="s">
        <v>1471</v>
      </c>
      <c r="C700" t="s">
        <v>975</v>
      </c>
      <c r="D700" t="s">
        <v>33</v>
      </c>
      <c r="E700" t="s">
        <v>70</v>
      </c>
      <c r="F700" t="s">
        <v>35</v>
      </c>
      <c r="G700" t="s">
        <v>26</v>
      </c>
      <c r="H700">
        <v>50476.12</v>
      </c>
      <c r="I700">
        <v>3750</v>
      </c>
      <c r="J700" t="s">
        <v>976</v>
      </c>
      <c r="K700">
        <f t="shared" si="10"/>
        <v>189285450</v>
      </c>
    </row>
    <row r="701" spans="1:11" hidden="1" x14ac:dyDescent="0.3">
      <c r="A701">
        <v>2023</v>
      </c>
      <c r="B701" t="s">
        <v>51</v>
      </c>
      <c r="C701" t="s">
        <v>264</v>
      </c>
      <c r="D701" t="s">
        <v>23</v>
      </c>
      <c r="E701" t="s">
        <v>29</v>
      </c>
      <c r="F701" t="s">
        <v>35</v>
      </c>
      <c r="G701" t="s">
        <v>26</v>
      </c>
      <c r="H701">
        <v>99607.75</v>
      </c>
      <c r="I701">
        <v>4190</v>
      </c>
      <c r="J701" t="s">
        <v>977</v>
      </c>
      <c r="K701">
        <f t="shared" si="10"/>
        <v>417356472.5</v>
      </c>
    </row>
    <row r="702" spans="1:11" x14ac:dyDescent="0.3">
      <c r="A702">
        <v>2022</v>
      </c>
      <c r="C702" t="s">
        <v>307</v>
      </c>
      <c r="D702" t="s">
        <v>46</v>
      </c>
      <c r="E702" t="s">
        <v>112</v>
      </c>
      <c r="F702" t="s">
        <v>25</v>
      </c>
      <c r="G702" t="s">
        <v>14</v>
      </c>
      <c r="H702">
        <v>94751.24</v>
      </c>
      <c r="I702">
        <v>2531</v>
      </c>
      <c r="J702" t="s">
        <v>978</v>
      </c>
      <c r="K702">
        <f t="shared" si="10"/>
        <v>239815388.44000003</v>
      </c>
    </row>
    <row r="703" spans="1:11" hidden="1" x14ac:dyDescent="0.3">
      <c r="A703">
        <v>2024</v>
      </c>
      <c r="B703" t="s">
        <v>1471</v>
      </c>
      <c r="C703" t="s">
        <v>540</v>
      </c>
      <c r="D703" t="s">
        <v>59</v>
      </c>
      <c r="E703" t="s">
        <v>63</v>
      </c>
      <c r="F703" t="s">
        <v>19</v>
      </c>
      <c r="G703" t="s">
        <v>14</v>
      </c>
      <c r="H703">
        <v>20436.7</v>
      </c>
      <c r="I703">
        <v>4020</v>
      </c>
      <c r="J703" t="s">
        <v>979</v>
      </c>
      <c r="K703">
        <f t="shared" si="10"/>
        <v>82155534</v>
      </c>
    </row>
    <row r="704" spans="1:11" hidden="1" x14ac:dyDescent="0.3">
      <c r="A704">
        <v>2024</v>
      </c>
      <c r="C704" t="s">
        <v>476</v>
      </c>
      <c r="D704" t="s">
        <v>12</v>
      </c>
      <c r="E704" t="s">
        <v>106</v>
      </c>
      <c r="F704" t="s">
        <v>35</v>
      </c>
      <c r="G704" t="s">
        <v>14</v>
      </c>
      <c r="H704">
        <v>29574.79</v>
      </c>
      <c r="I704">
        <v>953</v>
      </c>
      <c r="J704" t="s">
        <v>220</v>
      </c>
      <c r="K704">
        <f t="shared" si="10"/>
        <v>28184774.870000001</v>
      </c>
    </row>
    <row r="705" spans="1:11" hidden="1" x14ac:dyDescent="0.3">
      <c r="A705">
        <v>2024</v>
      </c>
      <c r="C705" t="s">
        <v>411</v>
      </c>
      <c r="D705" t="s">
        <v>17</v>
      </c>
      <c r="E705" t="s">
        <v>39</v>
      </c>
      <c r="F705" t="s">
        <v>35</v>
      </c>
      <c r="G705" t="s">
        <v>14</v>
      </c>
      <c r="H705">
        <v>58941.04</v>
      </c>
      <c r="I705">
        <v>1319</v>
      </c>
      <c r="J705" t="s">
        <v>980</v>
      </c>
      <c r="K705">
        <f t="shared" si="10"/>
        <v>77743231.760000005</v>
      </c>
    </row>
    <row r="706" spans="1:11" x14ac:dyDescent="0.3">
      <c r="A706">
        <v>2023</v>
      </c>
      <c r="B706" t="s">
        <v>51</v>
      </c>
      <c r="C706" t="s">
        <v>94</v>
      </c>
      <c r="D706" t="s">
        <v>46</v>
      </c>
      <c r="E706" t="s">
        <v>88</v>
      </c>
      <c r="F706" t="s">
        <v>25</v>
      </c>
      <c r="G706" t="s">
        <v>14</v>
      </c>
      <c r="H706">
        <v>56282.35</v>
      </c>
      <c r="I706">
        <v>2494</v>
      </c>
      <c r="J706" t="s">
        <v>981</v>
      </c>
      <c r="K706">
        <f t="shared" si="10"/>
        <v>140368180.90000001</v>
      </c>
    </row>
    <row r="707" spans="1:11" x14ac:dyDescent="0.3">
      <c r="A707">
        <v>2024</v>
      </c>
      <c r="B707" t="s">
        <v>37</v>
      </c>
      <c r="C707" t="s">
        <v>228</v>
      </c>
      <c r="D707" t="s">
        <v>127</v>
      </c>
      <c r="E707" t="s">
        <v>128</v>
      </c>
      <c r="F707" t="s">
        <v>1472</v>
      </c>
      <c r="G707" t="s">
        <v>14</v>
      </c>
      <c r="H707">
        <v>69019.5</v>
      </c>
      <c r="I707">
        <v>3160</v>
      </c>
      <c r="J707" t="s">
        <v>982</v>
      </c>
      <c r="K707">
        <f t="shared" ref="K707:K770" si="11">H707*I707</f>
        <v>218101620</v>
      </c>
    </row>
    <row r="708" spans="1:11" hidden="1" x14ac:dyDescent="0.3">
      <c r="A708">
        <v>2023</v>
      </c>
      <c r="B708" t="s">
        <v>31</v>
      </c>
      <c r="C708" t="s">
        <v>537</v>
      </c>
      <c r="D708" t="s">
        <v>12</v>
      </c>
      <c r="E708" t="s">
        <v>13</v>
      </c>
      <c r="F708" t="s">
        <v>35</v>
      </c>
      <c r="G708" t="s">
        <v>14</v>
      </c>
      <c r="H708">
        <v>31039.14</v>
      </c>
      <c r="I708">
        <v>2499</v>
      </c>
      <c r="J708" t="s">
        <v>983</v>
      </c>
      <c r="K708">
        <f t="shared" si="11"/>
        <v>77566810.859999999</v>
      </c>
    </row>
    <row r="709" spans="1:11" x14ac:dyDescent="0.3">
      <c r="A709">
        <v>2022</v>
      </c>
      <c r="B709" t="s">
        <v>51</v>
      </c>
      <c r="C709" t="s">
        <v>984</v>
      </c>
      <c r="D709" t="s">
        <v>23</v>
      </c>
      <c r="E709" t="s">
        <v>29</v>
      </c>
      <c r="F709" t="s">
        <v>1472</v>
      </c>
      <c r="G709" t="s">
        <v>14</v>
      </c>
      <c r="H709">
        <v>35741.56</v>
      </c>
      <c r="I709">
        <v>1432</v>
      </c>
      <c r="J709" t="s">
        <v>985</v>
      </c>
      <c r="K709">
        <f t="shared" si="11"/>
        <v>51181913.919999994</v>
      </c>
    </row>
    <row r="710" spans="1:11" hidden="1" x14ac:dyDescent="0.3">
      <c r="A710">
        <v>2022</v>
      </c>
      <c r="C710" t="s">
        <v>490</v>
      </c>
      <c r="D710" t="s">
        <v>156</v>
      </c>
      <c r="E710" t="s">
        <v>157</v>
      </c>
      <c r="F710" t="s">
        <v>35</v>
      </c>
      <c r="G710" t="s">
        <v>14</v>
      </c>
      <c r="H710">
        <v>48077.46</v>
      </c>
      <c r="I710">
        <v>1546</v>
      </c>
      <c r="J710" t="s">
        <v>986</v>
      </c>
      <c r="K710">
        <f t="shared" si="11"/>
        <v>74327753.159999996</v>
      </c>
    </row>
    <row r="711" spans="1:11" x14ac:dyDescent="0.3">
      <c r="A711">
        <v>2023</v>
      </c>
      <c r="B711" t="s">
        <v>37</v>
      </c>
      <c r="C711" t="s">
        <v>662</v>
      </c>
      <c r="D711" t="s">
        <v>42</v>
      </c>
      <c r="E711" t="s">
        <v>153</v>
      </c>
      <c r="F711" t="s">
        <v>1472</v>
      </c>
      <c r="G711" t="s">
        <v>26</v>
      </c>
      <c r="H711">
        <v>29078.05</v>
      </c>
      <c r="I711">
        <v>2806</v>
      </c>
      <c r="J711" t="s">
        <v>268</v>
      </c>
      <c r="K711">
        <f t="shared" si="11"/>
        <v>81593008.299999997</v>
      </c>
    </row>
    <row r="712" spans="1:11" x14ac:dyDescent="0.3">
      <c r="A712">
        <v>2022</v>
      </c>
      <c r="B712" t="s">
        <v>31</v>
      </c>
      <c r="C712" t="s">
        <v>52</v>
      </c>
      <c r="D712" t="s">
        <v>55</v>
      </c>
      <c r="E712" t="s">
        <v>56</v>
      </c>
      <c r="F712" t="s">
        <v>25</v>
      </c>
      <c r="G712" t="s">
        <v>14</v>
      </c>
      <c r="H712">
        <v>68750.960000000006</v>
      </c>
      <c r="I712">
        <v>3740</v>
      </c>
      <c r="J712" t="s">
        <v>987</v>
      </c>
      <c r="K712">
        <f t="shared" si="11"/>
        <v>257128590.40000004</v>
      </c>
    </row>
    <row r="713" spans="1:11" hidden="1" x14ac:dyDescent="0.3">
      <c r="A713">
        <v>2024</v>
      </c>
      <c r="B713" t="s">
        <v>31</v>
      </c>
      <c r="C713" t="s">
        <v>99</v>
      </c>
      <c r="D713" t="s">
        <v>33</v>
      </c>
      <c r="E713" t="s">
        <v>85</v>
      </c>
      <c r="F713" t="s">
        <v>35</v>
      </c>
      <c r="G713" t="s">
        <v>14</v>
      </c>
      <c r="H713">
        <v>67824.63</v>
      </c>
      <c r="I713">
        <v>1237</v>
      </c>
      <c r="J713" t="s">
        <v>988</v>
      </c>
      <c r="K713">
        <f t="shared" si="11"/>
        <v>83899067.310000002</v>
      </c>
    </row>
    <row r="714" spans="1:11" hidden="1" x14ac:dyDescent="0.3">
      <c r="A714">
        <v>2023</v>
      </c>
      <c r="B714" t="s">
        <v>37</v>
      </c>
      <c r="C714" t="s">
        <v>394</v>
      </c>
      <c r="D714" t="s">
        <v>127</v>
      </c>
      <c r="E714" t="s">
        <v>128</v>
      </c>
      <c r="F714" t="s">
        <v>19</v>
      </c>
      <c r="G714" t="s">
        <v>26</v>
      </c>
      <c r="H714">
        <v>47573.27</v>
      </c>
      <c r="I714">
        <v>3970</v>
      </c>
      <c r="J714" t="s">
        <v>989</v>
      </c>
      <c r="K714">
        <f t="shared" si="11"/>
        <v>188865881.89999998</v>
      </c>
    </row>
    <row r="715" spans="1:11" hidden="1" x14ac:dyDescent="0.3">
      <c r="A715">
        <v>2022</v>
      </c>
      <c r="B715" t="s">
        <v>37</v>
      </c>
      <c r="C715" t="s">
        <v>69</v>
      </c>
      <c r="D715" t="s">
        <v>127</v>
      </c>
      <c r="E715" t="s">
        <v>128</v>
      </c>
      <c r="F715" t="s">
        <v>19</v>
      </c>
      <c r="G715" t="s">
        <v>26</v>
      </c>
      <c r="H715">
        <v>77677.119999999995</v>
      </c>
      <c r="I715">
        <v>434</v>
      </c>
      <c r="J715" t="s">
        <v>990</v>
      </c>
      <c r="K715">
        <f t="shared" si="11"/>
        <v>33711870.079999998</v>
      </c>
    </row>
    <row r="716" spans="1:11" x14ac:dyDescent="0.3">
      <c r="A716">
        <v>2022</v>
      </c>
      <c r="C716" t="s">
        <v>343</v>
      </c>
      <c r="D716" t="s">
        <v>42</v>
      </c>
      <c r="E716" t="s">
        <v>114</v>
      </c>
      <c r="F716" t="s">
        <v>25</v>
      </c>
      <c r="G716" t="s">
        <v>14</v>
      </c>
      <c r="H716">
        <v>60911.62</v>
      </c>
      <c r="I716">
        <v>2889</v>
      </c>
      <c r="J716" t="s">
        <v>991</v>
      </c>
      <c r="K716">
        <f t="shared" si="11"/>
        <v>175973670.18000001</v>
      </c>
    </row>
    <row r="717" spans="1:11" x14ac:dyDescent="0.3">
      <c r="A717">
        <v>2023</v>
      </c>
      <c r="B717" t="s">
        <v>1471</v>
      </c>
      <c r="C717" t="s">
        <v>540</v>
      </c>
      <c r="D717" t="s">
        <v>46</v>
      </c>
      <c r="E717" t="s">
        <v>88</v>
      </c>
      <c r="F717" t="s">
        <v>1472</v>
      </c>
      <c r="G717" t="s">
        <v>14</v>
      </c>
      <c r="H717">
        <v>34739.199999999997</v>
      </c>
      <c r="I717">
        <v>1790</v>
      </c>
      <c r="J717" t="s">
        <v>992</v>
      </c>
      <c r="K717">
        <f t="shared" si="11"/>
        <v>62183167.999999993</v>
      </c>
    </row>
    <row r="718" spans="1:11" x14ac:dyDescent="0.3">
      <c r="A718">
        <v>2024</v>
      </c>
      <c r="B718" t="s">
        <v>1471</v>
      </c>
      <c r="C718" t="s">
        <v>62</v>
      </c>
      <c r="D718" t="s">
        <v>23</v>
      </c>
      <c r="E718" t="s">
        <v>185</v>
      </c>
      <c r="F718" t="s">
        <v>1472</v>
      </c>
      <c r="G718" t="s">
        <v>26</v>
      </c>
      <c r="H718">
        <v>86779.89</v>
      </c>
      <c r="I718">
        <v>1665</v>
      </c>
      <c r="J718" t="s">
        <v>993</v>
      </c>
      <c r="K718">
        <f t="shared" si="11"/>
        <v>144488516.84999999</v>
      </c>
    </row>
    <row r="719" spans="1:11" x14ac:dyDescent="0.3">
      <c r="A719">
        <v>2022</v>
      </c>
      <c r="B719" t="s">
        <v>51</v>
      </c>
      <c r="C719" t="s">
        <v>476</v>
      </c>
      <c r="D719" t="s">
        <v>156</v>
      </c>
      <c r="E719" t="s">
        <v>163</v>
      </c>
      <c r="F719" t="s">
        <v>25</v>
      </c>
      <c r="G719" t="s">
        <v>14</v>
      </c>
      <c r="H719">
        <v>76614.820000000007</v>
      </c>
      <c r="I719">
        <v>615</v>
      </c>
      <c r="J719" t="s">
        <v>994</v>
      </c>
      <c r="K719">
        <f t="shared" si="11"/>
        <v>47118114.300000004</v>
      </c>
    </row>
    <row r="720" spans="1:11" hidden="1" x14ac:dyDescent="0.3">
      <c r="A720">
        <v>2023</v>
      </c>
      <c r="B720" t="s">
        <v>31</v>
      </c>
      <c r="C720" t="s">
        <v>222</v>
      </c>
      <c r="D720" t="s">
        <v>127</v>
      </c>
      <c r="E720" t="s">
        <v>187</v>
      </c>
      <c r="F720" t="s">
        <v>35</v>
      </c>
      <c r="G720" t="s">
        <v>26</v>
      </c>
      <c r="H720">
        <v>48005.47</v>
      </c>
      <c r="I720">
        <v>3780</v>
      </c>
      <c r="J720" t="s">
        <v>995</v>
      </c>
      <c r="K720">
        <f t="shared" si="11"/>
        <v>181460676.59999999</v>
      </c>
    </row>
    <row r="721" spans="1:11" x14ac:dyDescent="0.3">
      <c r="A721">
        <v>2023</v>
      </c>
      <c r="B721" t="s">
        <v>31</v>
      </c>
      <c r="C721" t="s">
        <v>996</v>
      </c>
      <c r="D721" t="s">
        <v>17</v>
      </c>
      <c r="E721" t="s">
        <v>18</v>
      </c>
      <c r="F721" t="s">
        <v>25</v>
      </c>
      <c r="G721" t="s">
        <v>14</v>
      </c>
      <c r="H721">
        <v>28921.82</v>
      </c>
      <c r="I721">
        <v>4688</v>
      </c>
      <c r="J721" t="s">
        <v>997</v>
      </c>
      <c r="K721">
        <f t="shared" si="11"/>
        <v>135585492.16</v>
      </c>
    </row>
    <row r="722" spans="1:11" x14ac:dyDescent="0.3">
      <c r="A722">
        <v>2022</v>
      </c>
      <c r="B722" t="s">
        <v>1471</v>
      </c>
      <c r="C722" t="s">
        <v>75</v>
      </c>
      <c r="D722" t="s">
        <v>33</v>
      </c>
      <c r="E722" t="s">
        <v>34</v>
      </c>
      <c r="F722" t="s">
        <v>25</v>
      </c>
      <c r="G722" t="s">
        <v>26</v>
      </c>
      <c r="H722">
        <v>58237.41</v>
      </c>
      <c r="I722">
        <v>4531</v>
      </c>
      <c r="J722" t="s">
        <v>998</v>
      </c>
      <c r="K722">
        <f t="shared" si="11"/>
        <v>263873704.71000001</v>
      </c>
    </row>
    <row r="723" spans="1:11" x14ac:dyDescent="0.3">
      <c r="A723">
        <v>2024</v>
      </c>
      <c r="B723" t="s">
        <v>21</v>
      </c>
      <c r="C723" t="s">
        <v>370</v>
      </c>
      <c r="D723" t="s">
        <v>12</v>
      </c>
      <c r="E723" t="s">
        <v>106</v>
      </c>
      <c r="F723" t="s">
        <v>25</v>
      </c>
      <c r="G723" t="s">
        <v>14</v>
      </c>
      <c r="H723">
        <v>76106.94</v>
      </c>
      <c r="I723">
        <v>953</v>
      </c>
      <c r="J723" t="s">
        <v>999</v>
      </c>
      <c r="K723">
        <f t="shared" si="11"/>
        <v>72529913.820000008</v>
      </c>
    </row>
    <row r="724" spans="1:11" hidden="1" x14ac:dyDescent="0.3">
      <c r="A724">
        <v>2024</v>
      </c>
      <c r="B724" t="s">
        <v>37</v>
      </c>
      <c r="C724" t="s">
        <v>315</v>
      </c>
      <c r="D724" t="s">
        <v>17</v>
      </c>
      <c r="E724" t="s">
        <v>39</v>
      </c>
      <c r="F724" t="s">
        <v>19</v>
      </c>
      <c r="G724" t="s">
        <v>26</v>
      </c>
      <c r="H724">
        <v>42641.4</v>
      </c>
      <c r="I724">
        <v>1297</v>
      </c>
      <c r="J724" t="s">
        <v>1000</v>
      </c>
      <c r="K724">
        <f t="shared" si="11"/>
        <v>55305895.800000004</v>
      </c>
    </row>
    <row r="725" spans="1:11" x14ac:dyDescent="0.3">
      <c r="A725">
        <v>2023</v>
      </c>
      <c r="B725" t="s">
        <v>1471</v>
      </c>
      <c r="C725" t="s">
        <v>258</v>
      </c>
      <c r="D725" t="s">
        <v>156</v>
      </c>
      <c r="E725" t="s">
        <v>242</v>
      </c>
      <c r="F725" t="s">
        <v>1472</v>
      </c>
      <c r="G725" t="s">
        <v>14</v>
      </c>
      <c r="H725">
        <v>83207.67</v>
      </c>
      <c r="I725">
        <v>314</v>
      </c>
      <c r="J725" t="s">
        <v>1001</v>
      </c>
      <c r="K725">
        <f t="shared" si="11"/>
        <v>26127208.379999999</v>
      </c>
    </row>
    <row r="726" spans="1:11" hidden="1" x14ac:dyDescent="0.3">
      <c r="A726">
        <v>2022</v>
      </c>
      <c r="B726" t="s">
        <v>51</v>
      </c>
      <c r="C726" t="s">
        <v>272</v>
      </c>
      <c r="D726" t="s">
        <v>55</v>
      </c>
      <c r="E726" t="s">
        <v>135</v>
      </c>
      <c r="F726" t="s">
        <v>19</v>
      </c>
      <c r="G726" t="s">
        <v>14</v>
      </c>
      <c r="H726">
        <v>34950.46</v>
      </c>
      <c r="I726">
        <v>4572</v>
      </c>
      <c r="J726" t="s">
        <v>1002</v>
      </c>
      <c r="K726">
        <f t="shared" si="11"/>
        <v>159793503.12</v>
      </c>
    </row>
    <row r="727" spans="1:11" x14ac:dyDescent="0.3">
      <c r="A727">
        <v>2023</v>
      </c>
      <c r="C727" t="s">
        <v>307</v>
      </c>
      <c r="D727" t="s">
        <v>46</v>
      </c>
      <c r="E727" t="s">
        <v>112</v>
      </c>
      <c r="F727" t="s">
        <v>1472</v>
      </c>
      <c r="G727" t="s">
        <v>26</v>
      </c>
      <c r="H727">
        <v>91408.75</v>
      </c>
      <c r="I727">
        <v>2418</v>
      </c>
      <c r="J727" t="s">
        <v>1003</v>
      </c>
      <c r="K727">
        <f t="shared" si="11"/>
        <v>221026357.5</v>
      </c>
    </row>
    <row r="728" spans="1:11" x14ac:dyDescent="0.3">
      <c r="A728">
        <v>2022</v>
      </c>
      <c r="B728" t="s">
        <v>31</v>
      </c>
      <c r="C728" t="s">
        <v>389</v>
      </c>
      <c r="D728" t="s">
        <v>17</v>
      </c>
      <c r="E728" t="s">
        <v>18</v>
      </c>
      <c r="F728" t="s">
        <v>25</v>
      </c>
      <c r="G728" t="s">
        <v>26</v>
      </c>
      <c r="H728">
        <v>61858.85</v>
      </c>
      <c r="I728">
        <v>4398</v>
      </c>
      <c r="J728" t="s">
        <v>1004</v>
      </c>
      <c r="K728">
        <f t="shared" si="11"/>
        <v>272055222.30000001</v>
      </c>
    </row>
    <row r="729" spans="1:11" hidden="1" x14ac:dyDescent="0.3">
      <c r="A729">
        <v>2024</v>
      </c>
      <c r="C729" t="s">
        <v>297</v>
      </c>
      <c r="D729" t="s">
        <v>33</v>
      </c>
      <c r="E729" t="s">
        <v>70</v>
      </c>
      <c r="F729" t="s">
        <v>19</v>
      </c>
      <c r="G729" t="s">
        <v>14</v>
      </c>
      <c r="H729">
        <v>48813.03</v>
      </c>
      <c r="I729">
        <v>4254</v>
      </c>
      <c r="J729" t="s">
        <v>1005</v>
      </c>
      <c r="K729">
        <f t="shared" si="11"/>
        <v>207650629.62</v>
      </c>
    </row>
    <row r="730" spans="1:11" x14ac:dyDescent="0.3">
      <c r="A730">
        <v>2022</v>
      </c>
      <c r="B730" t="s">
        <v>37</v>
      </c>
      <c r="C730" t="s">
        <v>142</v>
      </c>
      <c r="D730" t="s">
        <v>33</v>
      </c>
      <c r="E730" t="s">
        <v>70</v>
      </c>
      <c r="F730" t="s">
        <v>25</v>
      </c>
      <c r="G730" t="s">
        <v>26</v>
      </c>
      <c r="H730">
        <v>88016.99</v>
      </c>
      <c r="I730">
        <v>4850</v>
      </c>
      <c r="J730" t="s">
        <v>1006</v>
      </c>
      <c r="K730">
        <f t="shared" si="11"/>
        <v>426882401.5</v>
      </c>
    </row>
    <row r="731" spans="1:11" x14ac:dyDescent="0.3">
      <c r="A731">
        <v>2022</v>
      </c>
      <c r="B731" t="s">
        <v>1471</v>
      </c>
      <c r="C731" t="s">
        <v>270</v>
      </c>
      <c r="D731" t="s">
        <v>23</v>
      </c>
      <c r="E731" t="s">
        <v>24</v>
      </c>
      <c r="F731" t="s">
        <v>1472</v>
      </c>
      <c r="G731" t="s">
        <v>26</v>
      </c>
      <c r="H731">
        <v>78126.03</v>
      </c>
      <c r="I731">
        <v>2470</v>
      </c>
      <c r="J731" t="s">
        <v>1007</v>
      </c>
      <c r="K731">
        <f t="shared" si="11"/>
        <v>192971294.09999999</v>
      </c>
    </row>
    <row r="732" spans="1:11" hidden="1" x14ac:dyDescent="0.3">
      <c r="A732">
        <v>2024</v>
      </c>
      <c r="C732" t="s">
        <v>177</v>
      </c>
      <c r="D732" t="s">
        <v>127</v>
      </c>
      <c r="E732" t="s">
        <v>187</v>
      </c>
      <c r="F732" t="s">
        <v>19</v>
      </c>
      <c r="G732" t="s">
        <v>14</v>
      </c>
      <c r="H732">
        <v>90009.02</v>
      </c>
      <c r="I732">
        <v>4096</v>
      </c>
      <c r="J732" t="s">
        <v>1008</v>
      </c>
      <c r="K732">
        <f t="shared" si="11"/>
        <v>368676945.92000002</v>
      </c>
    </row>
    <row r="733" spans="1:11" x14ac:dyDescent="0.3">
      <c r="A733">
        <v>2023</v>
      </c>
      <c r="C733" t="s">
        <v>52</v>
      </c>
      <c r="D733" t="s">
        <v>127</v>
      </c>
      <c r="E733" t="s">
        <v>128</v>
      </c>
      <c r="F733" t="s">
        <v>1472</v>
      </c>
      <c r="G733" t="s">
        <v>14</v>
      </c>
      <c r="H733">
        <v>73653.62</v>
      </c>
      <c r="I733">
        <v>1051</v>
      </c>
      <c r="J733" t="s">
        <v>1009</v>
      </c>
      <c r="K733">
        <f t="shared" si="11"/>
        <v>77409954.61999999</v>
      </c>
    </row>
    <row r="734" spans="1:11" x14ac:dyDescent="0.3">
      <c r="A734">
        <v>2023</v>
      </c>
      <c r="B734" t="s">
        <v>21</v>
      </c>
      <c r="C734" t="s">
        <v>28</v>
      </c>
      <c r="D734" t="s">
        <v>42</v>
      </c>
      <c r="E734" t="s">
        <v>114</v>
      </c>
      <c r="F734" t="s">
        <v>1472</v>
      </c>
      <c r="G734" t="s">
        <v>26</v>
      </c>
      <c r="H734">
        <v>60978.98</v>
      </c>
      <c r="I734">
        <v>1466</v>
      </c>
      <c r="J734" t="s">
        <v>1010</v>
      </c>
      <c r="K734">
        <f t="shared" si="11"/>
        <v>89395184.680000007</v>
      </c>
    </row>
    <row r="735" spans="1:11" hidden="1" x14ac:dyDescent="0.3">
      <c r="A735">
        <v>2022</v>
      </c>
      <c r="B735" t="s">
        <v>1471</v>
      </c>
      <c r="C735" t="s">
        <v>379</v>
      </c>
      <c r="D735" t="s">
        <v>156</v>
      </c>
      <c r="E735" t="s">
        <v>163</v>
      </c>
      <c r="F735" t="s">
        <v>35</v>
      </c>
      <c r="G735" t="s">
        <v>14</v>
      </c>
      <c r="H735">
        <v>27255.56</v>
      </c>
      <c r="I735">
        <v>3293</v>
      </c>
      <c r="J735" t="s">
        <v>1011</v>
      </c>
      <c r="K735">
        <f t="shared" si="11"/>
        <v>89752559.079999998</v>
      </c>
    </row>
    <row r="736" spans="1:11" x14ac:dyDescent="0.3">
      <c r="A736">
        <v>2022</v>
      </c>
      <c r="C736" t="s">
        <v>407</v>
      </c>
      <c r="D736" t="s">
        <v>33</v>
      </c>
      <c r="E736" t="s">
        <v>85</v>
      </c>
      <c r="F736" t="s">
        <v>1472</v>
      </c>
      <c r="G736" t="s">
        <v>26</v>
      </c>
      <c r="H736">
        <v>92455.34</v>
      </c>
      <c r="I736">
        <v>3455</v>
      </c>
      <c r="J736" t="s">
        <v>1012</v>
      </c>
      <c r="K736">
        <f t="shared" si="11"/>
        <v>319433199.69999999</v>
      </c>
    </row>
    <row r="737" spans="1:11" hidden="1" x14ac:dyDescent="0.3">
      <c r="A737">
        <v>2023</v>
      </c>
      <c r="B737" t="s">
        <v>31</v>
      </c>
      <c r="C737" t="s">
        <v>984</v>
      </c>
      <c r="D737" t="s">
        <v>33</v>
      </c>
      <c r="E737" t="s">
        <v>34</v>
      </c>
      <c r="F737" t="s">
        <v>35</v>
      </c>
      <c r="G737" t="s">
        <v>14</v>
      </c>
      <c r="H737">
        <v>93352.43</v>
      </c>
      <c r="I737">
        <v>4508</v>
      </c>
      <c r="J737" t="s">
        <v>1013</v>
      </c>
      <c r="K737">
        <f t="shared" si="11"/>
        <v>420832754.44</v>
      </c>
    </row>
    <row r="738" spans="1:11" hidden="1" x14ac:dyDescent="0.3">
      <c r="A738">
        <v>2024</v>
      </c>
      <c r="B738" t="s">
        <v>37</v>
      </c>
      <c r="C738" t="s">
        <v>706</v>
      </c>
      <c r="D738" t="s">
        <v>127</v>
      </c>
      <c r="E738" t="s">
        <v>187</v>
      </c>
      <c r="F738" t="s">
        <v>35</v>
      </c>
      <c r="G738" t="s">
        <v>14</v>
      </c>
      <c r="H738">
        <v>92928.11</v>
      </c>
      <c r="I738">
        <v>2409</v>
      </c>
      <c r="J738" t="s">
        <v>1014</v>
      </c>
      <c r="K738">
        <f t="shared" si="11"/>
        <v>223863816.99000001</v>
      </c>
    </row>
    <row r="739" spans="1:11" hidden="1" x14ac:dyDescent="0.3">
      <c r="A739">
        <v>2022</v>
      </c>
      <c r="B739" t="s">
        <v>31</v>
      </c>
      <c r="C739" t="s">
        <v>279</v>
      </c>
      <c r="D739" t="s">
        <v>55</v>
      </c>
      <c r="E739" t="s">
        <v>56</v>
      </c>
      <c r="F739" t="s">
        <v>19</v>
      </c>
      <c r="G739" t="s">
        <v>14</v>
      </c>
      <c r="H739">
        <v>39363.53</v>
      </c>
      <c r="I739">
        <v>1071</v>
      </c>
      <c r="J739" t="s">
        <v>1015</v>
      </c>
      <c r="K739">
        <f t="shared" si="11"/>
        <v>42158340.629999995</v>
      </c>
    </row>
    <row r="740" spans="1:11" hidden="1" x14ac:dyDescent="0.3">
      <c r="A740">
        <v>2023</v>
      </c>
      <c r="B740" t="s">
        <v>31</v>
      </c>
      <c r="C740" t="s">
        <v>647</v>
      </c>
      <c r="D740" t="s">
        <v>127</v>
      </c>
      <c r="E740" t="s">
        <v>187</v>
      </c>
      <c r="F740" t="s">
        <v>35</v>
      </c>
      <c r="G740" t="s">
        <v>14</v>
      </c>
      <c r="H740">
        <v>78532.850000000006</v>
      </c>
      <c r="I740">
        <v>4083</v>
      </c>
      <c r="J740" t="s">
        <v>1016</v>
      </c>
      <c r="K740">
        <f t="shared" si="11"/>
        <v>320649626.55000001</v>
      </c>
    </row>
    <row r="741" spans="1:11" x14ac:dyDescent="0.3">
      <c r="A741">
        <v>2022</v>
      </c>
      <c r="B741" t="s">
        <v>1471</v>
      </c>
      <c r="C741" t="s">
        <v>16</v>
      </c>
      <c r="D741" t="s">
        <v>156</v>
      </c>
      <c r="E741" t="s">
        <v>242</v>
      </c>
      <c r="F741" t="s">
        <v>25</v>
      </c>
      <c r="G741" t="s">
        <v>26</v>
      </c>
      <c r="H741">
        <v>85084.2</v>
      </c>
      <c r="I741">
        <v>4616</v>
      </c>
      <c r="J741" t="s">
        <v>1017</v>
      </c>
      <c r="K741">
        <f t="shared" si="11"/>
        <v>392748667.19999999</v>
      </c>
    </row>
    <row r="742" spans="1:11" hidden="1" x14ac:dyDescent="0.3">
      <c r="A742">
        <v>2024</v>
      </c>
      <c r="B742" t="s">
        <v>1471</v>
      </c>
      <c r="C742" t="s">
        <v>258</v>
      </c>
      <c r="D742" t="s">
        <v>46</v>
      </c>
      <c r="E742" t="s">
        <v>112</v>
      </c>
      <c r="F742" t="s">
        <v>19</v>
      </c>
      <c r="G742" t="s">
        <v>14</v>
      </c>
      <c r="H742">
        <v>51865.42</v>
      </c>
      <c r="I742">
        <v>1534</v>
      </c>
      <c r="J742" t="s">
        <v>1018</v>
      </c>
      <c r="K742">
        <f t="shared" si="11"/>
        <v>79561554.280000001</v>
      </c>
    </row>
    <row r="743" spans="1:11" x14ac:dyDescent="0.3">
      <c r="A743">
        <v>2023</v>
      </c>
      <c r="B743" t="s">
        <v>31</v>
      </c>
      <c r="C743" t="s">
        <v>835</v>
      </c>
      <c r="D743" t="s">
        <v>42</v>
      </c>
      <c r="E743" t="s">
        <v>153</v>
      </c>
      <c r="F743" t="s">
        <v>25</v>
      </c>
      <c r="G743" t="s">
        <v>14</v>
      </c>
      <c r="H743">
        <v>25150.01</v>
      </c>
      <c r="I743">
        <v>2407</v>
      </c>
      <c r="J743" t="s">
        <v>1019</v>
      </c>
      <c r="K743">
        <f t="shared" si="11"/>
        <v>60536074.069999993</v>
      </c>
    </row>
    <row r="744" spans="1:11" hidden="1" x14ac:dyDescent="0.3">
      <c r="A744">
        <v>2024</v>
      </c>
      <c r="C744" t="s">
        <v>483</v>
      </c>
      <c r="D744" t="s">
        <v>127</v>
      </c>
      <c r="E744" t="s">
        <v>160</v>
      </c>
      <c r="F744" t="s">
        <v>35</v>
      </c>
      <c r="G744" t="s">
        <v>14</v>
      </c>
      <c r="H744">
        <v>59149.07</v>
      </c>
      <c r="I744">
        <v>3876</v>
      </c>
      <c r="J744" t="s">
        <v>1020</v>
      </c>
      <c r="K744">
        <f t="shared" si="11"/>
        <v>229261795.31999999</v>
      </c>
    </row>
    <row r="745" spans="1:11" x14ac:dyDescent="0.3">
      <c r="A745">
        <v>2023</v>
      </c>
      <c r="B745" t="s">
        <v>37</v>
      </c>
      <c r="C745" t="s">
        <v>653</v>
      </c>
      <c r="D745" t="s">
        <v>156</v>
      </c>
      <c r="E745" t="s">
        <v>242</v>
      </c>
      <c r="F745" t="s">
        <v>1472</v>
      </c>
      <c r="G745" t="s">
        <v>26</v>
      </c>
      <c r="H745">
        <v>29938.54</v>
      </c>
      <c r="I745">
        <v>3800</v>
      </c>
      <c r="J745" t="s">
        <v>796</v>
      </c>
      <c r="K745">
        <f t="shared" si="11"/>
        <v>113766452</v>
      </c>
    </row>
    <row r="746" spans="1:11" x14ac:dyDescent="0.3">
      <c r="A746">
        <v>2023</v>
      </c>
      <c r="B746" t="s">
        <v>37</v>
      </c>
      <c r="C746" t="s">
        <v>140</v>
      </c>
      <c r="D746" t="s">
        <v>55</v>
      </c>
      <c r="E746" t="s">
        <v>56</v>
      </c>
      <c r="F746" t="s">
        <v>1472</v>
      </c>
      <c r="G746" t="s">
        <v>14</v>
      </c>
      <c r="H746">
        <v>45535.93</v>
      </c>
      <c r="I746">
        <v>4395</v>
      </c>
      <c r="J746" t="s">
        <v>1021</v>
      </c>
      <c r="K746">
        <f t="shared" si="11"/>
        <v>200130412.34999999</v>
      </c>
    </row>
    <row r="747" spans="1:11" hidden="1" x14ac:dyDescent="0.3">
      <c r="A747">
        <v>2022</v>
      </c>
      <c r="B747" t="s">
        <v>37</v>
      </c>
      <c r="C747" t="s">
        <v>199</v>
      </c>
      <c r="D747" t="s">
        <v>59</v>
      </c>
      <c r="E747" t="s">
        <v>78</v>
      </c>
      <c r="F747" t="s">
        <v>35</v>
      </c>
      <c r="G747" t="s">
        <v>26</v>
      </c>
      <c r="H747">
        <v>66032.86</v>
      </c>
      <c r="I747">
        <v>2723</v>
      </c>
      <c r="J747" t="s">
        <v>1022</v>
      </c>
      <c r="K747">
        <f t="shared" si="11"/>
        <v>179807477.78</v>
      </c>
    </row>
    <row r="748" spans="1:11" hidden="1" x14ac:dyDescent="0.3">
      <c r="A748">
        <v>2022</v>
      </c>
      <c r="B748" t="s">
        <v>21</v>
      </c>
      <c r="C748" t="s">
        <v>427</v>
      </c>
      <c r="D748" t="s">
        <v>127</v>
      </c>
      <c r="E748" t="s">
        <v>187</v>
      </c>
      <c r="F748" t="s">
        <v>35</v>
      </c>
      <c r="G748" t="s">
        <v>14</v>
      </c>
      <c r="H748">
        <v>75683.240000000005</v>
      </c>
      <c r="I748">
        <v>4080</v>
      </c>
      <c r="J748" t="s">
        <v>1023</v>
      </c>
      <c r="K748">
        <f t="shared" si="11"/>
        <v>308787619.20000005</v>
      </c>
    </row>
    <row r="749" spans="1:11" x14ac:dyDescent="0.3">
      <c r="A749">
        <v>2022</v>
      </c>
      <c r="B749" t="s">
        <v>21</v>
      </c>
      <c r="C749" t="s">
        <v>313</v>
      </c>
      <c r="D749" t="s">
        <v>127</v>
      </c>
      <c r="E749" t="s">
        <v>187</v>
      </c>
      <c r="F749" t="s">
        <v>1472</v>
      </c>
      <c r="G749" t="s">
        <v>26</v>
      </c>
      <c r="H749">
        <v>53084.47</v>
      </c>
      <c r="I749">
        <v>367</v>
      </c>
      <c r="J749" t="s">
        <v>1024</v>
      </c>
      <c r="K749">
        <f t="shared" si="11"/>
        <v>19482000.490000002</v>
      </c>
    </row>
    <row r="750" spans="1:11" x14ac:dyDescent="0.3">
      <c r="A750">
        <v>2024</v>
      </c>
      <c r="B750" t="s">
        <v>21</v>
      </c>
      <c r="C750" t="s">
        <v>16</v>
      </c>
      <c r="D750" t="s">
        <v>33</v>
      </c>
      <c r="E750" t="s">
        <v>85</v>
      </c>
      <c r="F750" t="s">
        <v>1472</v>
      </c>
      <c r="G750" t="s">
        <v>14</v>
      </c>
      <c r="H750">
        <v>51673.5</v>
      </c>
      <c r="I750">
        <v>4762</v>
      </c>
      <c r="J750" t="s">
        <v>1025</v>
      </c>
      <c r="K750">
        <f t="shared" si="11"/>
        <v>246069207</v>
      </c>
    </row>
    <row r="751" spans="1:11" x14ac:dyDescent="0.3">
      <c r="A751">
        <v>2023</v>
      </c>
      <c r="B751" t="s">
        <v>21</v>
      </c>
      <c r="C751" t="s">
        <v>567</v>
      </c>
      <c r="D751" t="s">
        <v>59</v>
      </c>
      <c r="E751" t="s">
        <v>78</v>
      </c>
      <c r="F751" t="s">
        <v>25</v>
      </c>
      <c r="G751" t="s">
        <v>26</v>
      </c>
      <c r="H751">
        <v>80760.53</v>
      </c>
      <c r="I751">
        <v>4026</v>
      </c>
      <c r="J751" t="s">
        <v>1026</v>
      </c>
      <c r="K751">
        <f t="shared" si="11"/>
        <v>325141893.77999997</v>
      </c>
    </row>
    <row r="752" spans="1:11" hidden="1" x14ac:dyDescent="0.3">
      <c r="A752">
        <v>2022</v>
      </c>
      <c r="C752" t="s">
        <v>41</v>
      </c>
      <c r="D752" t="s">
        <v>23</v>
      </c>
      <c r="E752" t="s">
        <v>24</v>
      </c>
      <c r="F752" t="s">
        <v>19</v>
      </c>
      <c r="G752" t="s">
        <v>26</v>
      </c>
      <c r="H752">
        <v>50614.87</v>
      </c>
      <c r="I752">
        <v>4509</v>
      </c>
      <c r="J752" t="s">
        <v>1027</v>
      </c>
      <c r="K752">
        <f t="shared" si="11"/>
        <v>228222448.83000001</v>
      </c>
    </row>
    <row r="753" spans="1:11" x14ac:dyDescent="0.3">
      <c r="A753">
        <v>2024</v>
      </c>
      <c r="B753" t="s">
        <v>51</v>
      </c>
      <c r="C753" t="s">
        <v>478</v>
      </c>
      <c r="D753" t="s">
        <v>23</v>
      </c>
      <c r="E753" t="s">
        <v>185</v>
      </c>
      <c r="F753" t="s">
        <v>1472</v>
      </c>
      <c r="G753" t="s">
        <v>14</v>
      </c>
      <c r="H753">
        <v>20551.86</v>
      </c>
      <c r="I753">
        <v>713</v>
      </c>
      <c r="J753" t="s">
        <v>1028</v>
      </c>
      <c r="K753">
        <f t="shared" si="11"/>
        <v>14653476.18</v>
      </c>
    </row>
    <row r="754" spans="1:11" hidden="1" x14ac:dyDescent="0.3">
      <c r="A754">
        <v>2022</v>
      </c>
      <c r="B754" t="s">
        <v>31</v>
      </c>
      <c r="C754" t="s">
        <v>193</v>
      </c>
      <c r="D754" t="s">
        <v>17</v>
      </c>
      <c r="E754" t="s">
        <v>18</v>
      </c>
      <c r="F754" t="s">
        <v>19</v>
      </c>
      <c r="G754" t="s">
        <v>14</v>
      </c>
      <c r="H754">
        <v>26075.599999999999</v>
      </c>
      <c r="I754">
        <v>4976</v>
      </c>
      <c r="J754" t="s">
        <v>1029</v>
      </c>
      <c r="K754">
        <f t="shared" si="11"/>
        <v>129752185.59999999</v>
      </c>
    </row>
    <row r="755" spans="1:11" x14ac:dyDescent="0.3">
      <c r="A755">
        <v>2024</v>
      </c>
      <c r="B755" t="s">
        <v>37</v>
      </c>
      <c r="C755" t="s">
        <v>152</v>
      </c>
      <c r="D755" t="s">
        <v>127</v>
      </c>
      <c r="E755" t="s">
        <v>187</v>
      </c>
      <c r="F755" t="s">
        <v>25</v>
      </c>
      <c r="G755" t="s">
        <v>14</v>
      </c>
      <c r="H755">
        <v>98960.83</v>
      </c>
      <c r="I755">
        <v>797</v>
      </c>
      <c r="J755" t="s">
        <v>1030</v>
      </c>
      <c r="K755">
        <f t="shared" si="11"/>
        <v>78871781.510000005</v>
      </c>
    </row>
    <row r="756" spans="1:11" hidden="1" x14ac:dyDescent="0.3">
      <c r="A756">
        <v>2022</v>
      </c>
      <c r="B756" t="s">
        <v>37</v>
      </c>
      <c r="C756" t="s">
        <v>1031</v>
      </c>
      <c r="D756" t="s">
        <v>46</v>
      </c>
      <c r="E756" t="s">
        <v>88</v>
      </c>
      <c r="F756" t="s">
        <v>19</v>
      </c>
      <c r="G756" t="s">
        <v>14</v>
      </c>
      <c r="H756">
        <v>27319.29</v>
      </c>
      <c r="I756">
        <v>3573</v>
      </c>
      <c r="J756" t="s">
        <v>1032</v>
      </c>
      <c r="K756">
        <f t="shared" si="11"/>
        <v>97611823.170000002</v>
      </c>
    </row>
    <row r="757" spans="1:11" hidden="1" x14ac:dyDescent="0.3">
      <c r="A757">
        <v>2023</v>
      </c>
      <c r="B757" t="s">
        <v>21</v>
      </c>
      <c r="C757" t="s">
        <v>341</v>
      </c>
      <c r="D757" t="s">
        <v>46</v>
      </c>
      <c r="E757" t="s">
        <v>88</v>
      </c>
      <c r="F757" t="s">
        <v>19</v>
      </c>
      <c r="G757" t="s">
        <v>14</v>
      </c>
      <c r="H757">
        <v>94067.53</v>
      </c>
      <c r="I757">
        <v>3788</v>
      </c>
      <c r="J757" t="s">
        <v>1033</v>
      </c>
      <c r="K757">
        <f t="shared" si="11"/>
        <v>356327803.63999999</v>
      </c>
    </row>
    <row r="758" spans="1:11" hidden="1" x14ac:dyDescent="0.3">
      <c r="A758">
        <v>2024</v>
      </c>
      <c r="B758" t="s">
        <v>31</v>
      </c>
      <c r="C758" t="s">
        <v>264</v>
      </c>
      <c r="D758" t="s">
        <v>59</v>
      </c>
      <c r="E758" t="s">
        <v>63</v>
      </c>
      <c r="F758" t="s">
        <v>19</v>
      </c>
      <c r="G758" t="s">
        <v>26</v>
      </c>
      <c r="H758">
        <v>90362.6</v>
      </c>
      <c r="I758">
        <v>1598</v>
      </c>
      <c r="J758" t="s">
        <v>1034</v>
      </c>
      <c r="K758">
        <f t="shared" si="11"/>
        <v>144399434.80000001</v>
      </c>
    </row>
    <row r="759" spans="1:11" hidden="1" x14ac:dyDescent="0.3">
      <c r="A759">
        <v>2022</v>
      </c>
      <c r="B759" t="s">
        <v>1471</v>
      </c>
      <c r="C759" t="s">
        <v>137</v>
      </c>
      <c r="D759" t="s">
        <v>59</v>
      </c>
      <c r="E759" t="s">
        <v>60</v>
      </c>
      <c r="F759" t="s">
        <v>35</v>
      </c>
      <c r="G759" t="s">
        <v>14</v>
      </c>
      <c r="H759">
        <v>43917.85</v>
      </c>
      <c r="I759">
        <v>2380</v>
      </c>
      <c r="J759" t="s">
        <v>1035</v>
      </c>
      <c r="K759">
        <f t="shared" si="11"/>
        <v>104524483</v>
      </c>
    </row>
    <row r="760" spans="1:11" x14ac:dyDescent="0.3">
      <c r="A760">
        <v>2023</v>
      </c>
      <c r="B760" t="s">
        <v>37</v>
      </c>
      <c r="C760" t="s">
        <v>483</v>
      </c>
      <c r="D760" t="s">
        <v>33</v>
      </c>
      <c r="E760" t="s">
        <v>34</v>
      </c>
      <c r="F760" t="s">
        <v>25</v>
      </c>
      <c r="G760" t="s">
        <v>26</v>
      </c>
      <c r="H760">
        <v>41811.89</v>
      </c>
      <c r="I760">
        <v>2450</v>
      </c>
      <c r="J760" t="s">
        <v>1036</v>
      </c>
      <c r="K760">
        <f t="shared" si="11"/>
        <v>102439130.5</v>
      </c>
    </row>
    <row r="761" spans="1:11" hidden="1" x14ac:dyDescent="0.3">
      <c r="A761">
        <v>2024</v>
      </c>
      <c r="B761" t="s">
        <v>1471</v>
      </c>
      <c r="C761" t="s">
        <v>662</v>
      </c>
      <c r="D761" t="s">
        <v>12</v>
      </c>
      <c r="E761" t="s">
        <v>106</v>
      </c>
      <c r="F761" t="s">
        <v>35</v>
      </c>
      <c r="G761" t="s">
        <v>14</v>
      </c>
      <c r="H761">
        <v>35518.49</v>
      </c>
      <c r="I761">
        <v>2779</v>
      </c>
      <c r="J761" t="s">
        <v>1037</v>
      </c>
      <c r="K761">
        <f t="shared" si="11"/>
        <v>98705883.709999993</v>
      </c>
    </row>
    <row r="762" spans="1:11" x14ac:dyDescent="0.3">
      <c r="A762">
        <v>2024</v>
      </c>
      <c r="B762" t="s">
        <v>31</v>
      </c>
      <c r="C762" t="s">
        <v>305</v>
      </c>
      <c r="D762" t="s">
        <v>33</v>
      </c>
      <c r="E762" t="s">
        <v>34</v>
      </c>
      <c r="F762" t="s">
        <v>1472</v>
      </c>
      <c r="G762" t="s">
        <v>14</v>
      </c>
      <c r="H762">
        <v>83609.61</v>
      </c>
      <c r="I762">
        <v>1886</v>
      </c>
      <c r="J762" t="s">
        <v>1038</v>
      </c>
      <c r="K762">
        <f t="shared" si="11"/>
        <v>157687724.46000001</v>
      </c>
    </row>
    <row r="763" spans="1:11" hidden="1" x14ac:dyDescent="0.3">
      <c r="A763">
        <v>2022</v>
      </c>
      <c r="B763" t="s">
        <v>51</v>
      </c>
      <c r="C763" t="s">
        <v>267</v>
      </c>
      <c r="D763" t="s">
        <v>17</v>
      </c>
      <c r="E763" t="s">
        <v>97</v>
      </c>
      <c r="F763" t="s">
        <v>35</v>
      </c>
      <c r="G763" t="s">
        <v>26</v>
      </c>
      <c r="H763">
        <v>92408.68</v>
      </c>
      <c r="I763">
        <v>1507</v>
      </c>
      <c r="J763" t="s">
        <v>1039</v>
      </c>
      <c r="K763">
        <f t="shared" si="11"/>
        <v>139259880.75999999</v>
      </c>
    </row>
    <row r="764" spans="1:11" x14ac:dyDescent="0.3">
      <c r="A764">
        <v>2024</v>
      </c>
      <c r="B764" t="s">
        <v>31</v>
      </c>
      <c r="C764" t="s">
        <v>45</v>
      </c>
      <c r="D764" t="s">
        <v>46</v>
      </c>
      <c r="E764" t="s">
        <v>47</v>
      </c>
      <c r="F764" t="s">
        <v>1472</v>
      </c>
      <c r="G764" t="s">
        <v>14</v>
      </c>
      <c r="H764">
        <v>31527.07</v>
      </c>
      <c r="I764">
        <v>4640</v>
      </c>
      <c r="J764" t="s">
        <v>1040</v>
      </c>
      <c r="K764">
        <f t="shared" si="11"/>
        <v>146285604.80000001</v>
      </c>
    </row>
    <row r="765" spans="1:11" x14ac:dyDescent="0.3">
      <c r="A765">
        <v>2023</v>
      </c>
      <c r="B765" t="s">
        <v>37</v>
      </c>
      <c r="C765" t="s">
        <v>577</v>
      </c>
      <c r="D765" t="s">
        <v>127</v>
      </c>
      <c r="E765" t="s">
        <v>187</v>
      </c>
      <c r="F765" t="s">
        <v>1472</v>
      </c>
      <c r="G765" t="s">
        <v>26</v>
      </c>
      <c r="H765">
        <v>94558.64</v>
      </c>
      <c r="I765">
        <v>4922</v>
      </c>
      <c r="J765" t="s">
        <v>1041</v>
      </c>
      <c r="K765">
        <f t="shared" si="11"/>
        <v>465417626.07999998</v>
      </c>
    </row>
    <row r="766" spans="1:11" x14ac:dyDescent="0.3">
      <c r="A766">
        <v>2022</v>
      </c>
      <c r="B766" t="s">
        <v>1471</v>
      </c>
      <c r="C766" t="s">
        <v>439</v>
      </c>
      <c r="D766" t="s">
        <v>127</v>
      </c>
      <c r="E766" t="s">
        <v>187</v>
      </c>
      <c r="F766" t="s">
        <v>25</v>
      </c>
      <c r="G766" t="s">
        <v>26</v>
      </c>
      <c r="H766">
        <v>95037.95</v>
      </c>
      <c r="I766">
        <v>2947</v>
      </c>
      <c r="J766" t="s">
        <v>1042</v>
      </c>
      <c r="K766">
        <f t="shared" si="11"/>
        <v>280076838.64999998</v>
      </c>
    </row>
    <row r="767" spans="1:11" x14ac:dyDescent="0.3">
      <c r="A767">
        <v>2024</v>
      </c>
      <c r="B767" t="s">
        <v>51</v>
      </c>
      <c r="C767" t="s">
        <v>110</v>
      </c>
      <c r="D767" t="s">
        <v>59</v>
      </c>
      <c r="E767" t="s">
        <v>60</v>
      </c>
      <c r="F767" t="s">
        <v>1472</v>
      </c>
      <c r="G767" t="s">
        <v>26</v>
      </c>
      <c r="H767">
        <v>67240.84</v>
      </c>
      <c r="I767">
        <v>980</v>
      </c>
      <c r="J767" t="s">
        <v>1043</v>
      </c>
      <c r="K767">
        <f t="shared" si="11"/>
        <v>65896023.199999996</v>
      </c>
    </row>
    <row r="768" spans="1:11" x14ac:dyDescent="0.3">
      <c r="A768">
        <v>2024</v>
      </c>
      <c r="B768" t="s">
        <v>1471</v>
      </c>
      <c r="C768" t="s">
        <v>700</v>
      </c>
      <c r="D768" t="s">
        <v>33</v>
      </c>
      <c r="E768" t="s">
        <v>70</v>
      </c>
      <c r="F768" t="s">
        <v>25</v>
      </c>
      <c r="G768" t="s">
        <v>26</v>
      </c>
      <c r="H768">
        <v>50287.66</v>
      </c>
      <c r="I768">
        <v>804</v>
      </c>
      <c r="J768" t="s">
        <v>1044</v>
      </c>
      <c r="K768">
        <f t="shared" si="11"/>
        <v>40431278.640000001</v>
      </c>
    </row>
    <row r="769" spans="1:11" x14ac:dyDescent="0.3">
      <c r="A769">
        <v>2022</v>
      </c>
      <c r="B769" t="s">
        <v>31</v>
      </c>
      <c r="C769" t="s">
        <v>496</v>
      </c>
      <c r="D769" t="s">
        <v>12</v>
      </c>
      <c r="E769" t="s">
        <v>182</v>
      </c>
      <c r="F769" t="s">
        <v>25</v>
      </c>
      <c r="G769" t="s">
        <v>26</v>
      </c>
      <c r="H769">
        <v>22912.18</v>
      </c>
      <c r="I769">
        <v>986</v>
      </c>
      <c r="J769" t="s">
        <v>1045</v>
      </c>
      <c r="K769">
        <f t="shared" si="11"/>
        <v>22591409.48</v>
      </c>
    </row>
    <row r="770" spans="1:11" x14ac:dyDescent="0.3">
      <c r="A770">
        <v>2023</v>
      </c>
      <c r="C770" t="s">
        <v>689</v>
      </c>
      <c r="D770" t="s">
        <v>156</v>
      </c>
      <c r="E770" t="s">
        <v>163</v>
      </c>
      <c r="F770" t="s">
        <v>25</v>
      </c>
      <c r="G770" t="s">
        <v>14</v>
      </c>
      <c r="H770">
        <v>74537.03</v>
      </c>
      <c r="I770">
        <v>4225</v>
      </c>
      <c r="J770" t="s">
        <v>1046</v>
      </c>
      <c r="K770">
        <f t="shared" si="11"/>
        <v>314918951.75</v>
      </c>
    </row>
    <row r="771" spans="1:11" x14ac:dyDescent="0.3">
      <c r="A771">
        <v>2022</v>
      </c>
      <c r="B771" t="s">
        <v>31</v>
      </c>
      <c r="C771" t="s">
        <v>108</v>
      </c>
      <c r="D771" t="s">
        <v>42</v>
      </c>
      <c r="E771" t="s">
        <v>114</v>
      </c>
      <c r="F771" t="s">
        <v>25</v>
      </c>
      <c r="G771" t="s">
        <v>26</v>
      </c>
      <c r="H771">
        <v>24570.42</v>
      </c>
      <c r="I771">
        <v>1104</v>
      </c>
      <c r="J771" t="s">
        <v>1047</v>
      </c>
      <c r="K771">
        <f t="shared" ref="K771:K834" si="12">H771*I771</f>
        <v>27125743.68</v>
      </c>
    </row>
    <row r="772" spans="1:11" x14ac:dyDescent="0.3">
      <c r="A772">
        <v>2022</v>
      </c>
      <c r="B772" t="s">
        <v>1471</v>
      </c>
      <c r="C772" t="s">
        <v>277</v>
      </c>
      <c r="D772" t="s">
        <v>156</v>
      </c>
      <c r="E772" t="s">
        <v>242</v>
      </c>
      <c r="F772" t="s">
        <v>1472</v>
      </c>
      <c r="G772" t="s">
        <v>14</v>
      </c>
      <c r="H772">
        <v>90712</v>
      </c>
      <c r="I772">
        <v>3342</v>
      </c>
      <c r="J772" t="s">
        <v>1048</v>
      </c>
      <c r="K772">
        <f t="shared" si="12"/>
        <v>303159504</v>
      </c>
    </row>
    <row r="773" spans="1:11" x14ac:dyDescent="0.3">
      <c r="A773">
        <v>2024</v>
      </c>
      <c r="B773" t="s">
        <v>1471</v>
      </c>
      <c r="C773" t="s">
        <v>142</v>
      </c>
      <c r="D773" t="s">
        <v>127</v>
      </c>
      <c r="E773" t="s">
        <v>160</v>
      </c>
      <c r="F773" t="s">
        <v>25</v>
      </c>
      <c r="G773" t="s">
        <v>26</v>
      </c>
      <c r="H773">
        <v>56225.96</v>
      </c>
      <c r="I773">
        <v>4922</v>
      </c>
      <c r="J773" t="s">
        <v>1049</v>
      </c>
      <c r="K773">
        <f t="shared" si="12"/>
        <v>276744175.12</v>
      </c>
    </row>
    <row r="774" spans="1:11" x14ac:dyDescent="0.3">
      <c r="A774">
        <v>2023</v>
      </c>
      <c r="B774" t="s">
        <v>37</v>
      </c>
      <c r="C774" t="s">
        <v>458</v>
      </c>
      <c r="D774" t="s">
        <v>33</v>
      </c>
      <c r="E774" t="s">
        <v>85</v>
      </c>
      <c r="F774" t="s">
        <v>1472</v>
      </c>
      <c r="G774" t="s">
        <v>14</v>
      </c>
      <c r="H774">
        <v>21206.85</v>
      </c>
      <c r="I774">
        <v>2016</v>
      </c>
      <c r="J774" t="s">
        <v>1050</v>
      </c>
      <c r="K774">
        <f t="shared" si="12"/>
        <v>42753009.599999994</v>
      </c>
    </row>
    <row r="775" spans="1:11" hidden="1" x14ac:dyDescent="0.3">
      <c r="A775">
        <v>2024</v>
      </c>
      <c r="B775" t="s">
        <v>37</v>
      </c>
      <c r="C775" t="s">
        <v>254</v>
      </c>
      <c r="D775" t="s">
        <v>33</v>
      </c>
      <c r="E775" t="s">
        <v>70</v>
      </c>
      <c r="F775" t="s">
        <v>19</v>
      </c>
      <c r="G775" t="s">
        <v>26</v>
      </c>
      <c r="H775">
        <v>99814.83</v>
      </c>
      <c r="I775">
        <v>435</v>
      </c>
      <c r="J775" t="s">
        <v>1051</v>
      </c>
      <c r="K775">
        <f t="shared" si="12"/>
        <v>43419451.050000004</v>
      </c>
    </row>
    <row r="776" spans="1:11" x14ac:dyDescent="0.3">
      <c r="A776">
        <v>2022</v>
      </c>
      <c r="B776" t="s">
        <v>1471</v>
      </c>
      <c r="C776" t="s">
        <v>281</v>
      </c>
      <c r="D776" t="s">
        <v>33</v>
      </c>
      <c r="E776" t="s">
        <v>70</v>
      </c>
      <c r="F776" t="s">
        <v>25</v>
      </c>
      <c r="G776" t="s">
        <v>26</v>
      </c>
      <c r="H776">
        <v>46227.199999999997</v>
      </c>
      <c r="I776">
        <v>1799</v>
      </c>
      <c r="J776" t="s">
        <v>1052</v>
      </c>
      <c r="K776">
        <f t="shared" si="12"/>
        <v>83162732.799999997</v>
      </c>
    </row>
    <row r="777" spans="1:11" x14ac:dyDescent="0.3">
      <c r="A777">
        <v>2022</v>
      </c>
      <c r="B777" t="s">
        <v>1471</v>
      </c>
      <c r="C777" t="s">
        <v>120</v>
      </c>
      <c r="D777" t="s">
        <v>55</v>
      </c>
      <c r="E777" t="s">
        <v>73</v>
      </c>
      <c r="F777" t="s">
        <v>25</v>
      </c>
      <c r="G777" t="s">
        <v>14</v>
      </c>
      <c r="H777">
        <v>60026.07</v>
      </c>
      <c r="I777">
        <v>2253</v>
      </c>
      <c r="J777" t="s">
        <v>1053</v>
      </c>
      <c r="K777">
        <f t="shared" si="12"/>
        <v>135238735.71000001</v>
      </c>
    </row>
    <row r="778" spans="1:11" x14ac:dyDescent="0.3">
      <c r="A778">
        <v>2022</v>
      </c>
      <c r="B778" t="s">
        <v>31</v>
      </c>
      <c r="C778" t="s">
        <v>166</v>
      </c>
      <c r="D778" t="s">
        <v>42</v>
      </c>
      <c r="E778" t="s">
        <v>114</v>
      </c>
      <c r="F778" t="s">
        <v>25</v>
      </c>
      <c r="G778" t="s">
        <v>14</v>
      </c>
      <c r="H778">
        <v>25171.77</v>
      </c>
      <c r="I778">
        <v>1192</v>
      </c>
      <c r="J778" t="s">
        <v>1054</v>
      </c>
      <c r="K778">
        <f t="shared" si="12"/>
        <v>30004749.84</v>
      </c>
    </row>
    <row r="779" spans="1:11" x14ac:dyDescent="0.3">
      <c r="A779">
        <v>2024</v>
      </c>
      <c r="C779" t="s">
        <v>142</v>
      </c>
      <c r="D779" t="s">
        <v>17</v>
      </c>
      <c r="E779" t="s">
        <v>97</v>
      </c>
      <c r="F779" t="s">
        <v>1472</v>
      </c>
      <c r="G779" t="s">
        <v>14</v>
      </c>
      <c r="H779">
        <v>30733.98</v>
      </c>
      <c r="I779">
        <v>4489</v>
      </c>
      <c r="J779" t="s">
        <v>1055</v>
      </c>
      <c r="K779">
        <f t="shared" si="12"/>
        <v>137964836.22</v>
      </c>
    </row>
    <row r="780" spans="1:11" hidden="1" x14ac:dyDescent="0.3">
      <c r="A780">
        <v>2024</v>
      </c>
      <c r="B780" t="s">
        <v>31</v>
      </c>
      <c r="C780" t="s">
        <v>354</v>
      </c>
      <c r="D780" t="s">
        <v>12</v>
      </c>
      <c r="E780" t="s">
        <v>13</v>
      </c>
      <c r="F780" t="s">
        <v>19</v>
      </c>
      <c r="G780" t="s">
        <v>26</v>
      </c>
      <c r="H780">
        <v>78299.86</v>
      </c>
      <c r="I780">
        <v>178</v>
      </c>
      <c r="J780" t="s">
        <v>224</v>
      </c>
      <c r="K780">
        <f t="shared" si="12"/>
        <v>13937375.08</v>
      </c>
    </row>
    <row r="781" spans="1:11" x14ac:dyDescent="0.3">
      <c r="A781">
        <v>2023</v>
      </c>
      <c r="B781" t="s">
        <v>1471</v>
      </c>
      <c r="C781" t="s">
        <v>108</v>
      </c>
      <c r="D781" t="s">
        <v>33</v>
      </c>
      <c r="E781" t="s">
        <v>85</v>
      </c>
      <c r="F781" t="s">
        <v>25</v>
      </c>
      <c r="G781" t="s">
        <v>14</v>
      </c>
      <c r="H781">
        <v>80967.47</v>
      </c>
      <c r="I781">
        <v>3433</v>
      </c>
      <c r="J781" t="s">
        <v>1056</v>
      </c>
      <c r="K781">
        <f t="shared" si="12"/>
        <v>277961324.50999999</v>
      </c>
    </row>
    <row r="782" spans="1:11" x14ac:dyDescent="0.3">
      <c r="A782">
        <v>2024</v>
      </c>
      <c r="B782" t="s">
        <v>1471</v>
      </c>
      <c r="C782" t="s">
        <v>130</v>
      </c>
      <c r="D782" t="s">
        <v>46</v>
      </c>
      <c r="E782" t="s">
        <v>88</v>
      </c>
      <c r="F782" t="s">
        <v>1472</v>
      </c>
      <c r="G782" t="s">
        <v>26</v>
      </c>
      <c r="H782">
        <v>91065.06</v>
      </c>
      <c r="I782">
        <v>1937</v>
      </c>
      <c r="J782" t="s">
        <v>1057</v>
      </c>
      <c r="K782">
        <f t="shared" si="12"/>
        <v>176393021.22</v>
      </c>
    </row>
    <row r="783" spans="1:11" hidden="1" x14ac:dyDescent="0.3">
      <c r="A783">
        <v>2022</v>
      </c>
      <c r="B783" t="s">
        <v>31</v>
      </c>
      <c r="C783" t="s">
        <v>439</v>
      </c>
      <c r="D783" t="s">
        <v>46</v>
      </c>
      <c r="E783" t="s">
        <v>47</v>
      </c>
      <c r="F783" t="s">
        <v>35</v>
      </c>
      <c r="G783" t="s">
        <v>14</v>
      </c>
      <c r="H783">
        <v>26709.22</v>
      </c>
      <c r="I783">
        <v>3043</v>
      </c>
      <c r="J783" t="s">
        <v>1058</v>
      </c>
      <c r="K783">
        <f t="shared" si="12"/>
        <v>81276156.460000008</v>
      </c>
    </row>
    <row r="784" spans="1:11" x14ac:dyDescent="0.3">
      <c r="A784">
        <v>2022</v>
      </c>
      <c r="B784" t="s">
        <v>21</v>
      </c>
      <c r="C784" t="s">
        <v>453</v>
      </c>
      <c r="D784" t="s">
        <v>156</v>
      </c>
      <c r="E784" t="s">
        <v>163</v>
      </c>
      <c r="F784" t="s">
        <v>25</v>
      </c>
      <c r="G784" t="s">
        <v>14</v>
      </c>
      <c r="H784">
        <v>40794.660000000003</v>
      </c>
      <c r="I784">
        <v>2448</v>
      </c>
      <c r="J784" t="s">
        <v>1059</v>
      </c>
      <c r="K784">
        <f t="shared" si="12"/>
        <v>99865327.680000007</v>
      </c>
    </row>
    <row r="785" spans="1:11" hidden="1" x14ac:dyDescent="0.3">
      <c r="A785">
        <v>2022</v>
      </c>
      <c r="B785" t="s">
        <v>21</v>
      </c>
      <c r="C785" t="s">
        <v>189</v>
      </c>
      <c r="D785" t="s">
        <v>42</v>
      </c>
      <c r="E785" t="s">
        <v>43</v>
      </c>
      <c r="F785" t="s">
        <v>19</v>
      </c>
      <c r="G785" t="s">
        <v>26</v>
      </c>
      <c r="H785">
        <v>50296.82</v>
      </c>
      <c r="I785">
        <v>1732</v>
      </c>
      <c r="J785" t="s">
        <v>1060</v>
      </c>
      <c r="K785">
        <f t="shared" si="12"/>
        <v>87114092.239999995</v>
      </c>
    </row>
    <row r="786" spans="1:11" x14ac:dyDescent="0.3">
      <c r="A786">
        <v>2023</v>
      </c>
      <c r="C786" t="s">
        <v>432</v>
      </c>
      <c r="D786" t="s">
        <v>156</v>
      </c>
      <c r="E786" t="s">
        <v>157</v>
      </c>
      <c r="F786" t="s">
        <v>1472</v>
      </c>
      <c r="G786" t="s">
        <v>26</v>
      </c>
      <c r="H786">
        <v>40055.35</v>
      </c>
      <c r="I786">
        <v>1400</v>
      </c>
      <c r="J786" t="s">
        <v>1061</v>
      </c>
      <c r="K786">
        <f t="shared" si="12"/>
        <v>56077490</v>
      </c>
    </row>
    <row r="787" spans="1:11" x14ac:dyDescent="0.3">
      <c r="A787">
        <v>2022</v>
      </c>
      <c r="B787" t="s">
        <v>37</v>
      </c>
      <c r="C787" t="s">
        <v>467</v>
      </c>
      <c r="D787" t="s">
        <v>23</v>
      </c>
      <c r="E787" t="s">
        <v>185</v>
      </c>
      <c r="F787" t="s">
        <v>25</v>
      </c>
      <c r="G787" t="s">
        <v>26</v>
      </c>
      <c r="H787">
        <v>24375.85</v>
      </c>
      <c r="I787">
        <v>2225</v>
      </c>
      <c r="J787" t="s">
        <v>1062</v>
      </c>
      <c r="K787">
        <f t="shared" si="12"/>
        <v>54236266.25</v>
      </c>
    </row>
    <row r="788" spans="1:11" hidden="1" x14ac:dyDescent="0.3">
      <c r="A788">
        <v>2023</v>
      </c>
      <c r="C788" t="s">
        <v>382</v>
      </c>
      <c r="D788" t="s">
        <v>33</v>
      </c>
      <c r="E788" t="s">
        <v>70</v>
      </c>
      <c r="F788" t="s">
        <v>19</v>
      </c>
      <c r="G788" t="s">
        <v>26</v>
      </c>
      <c r="H788">
        <v>55750.35</v>
      </c>
      <c r="I788">
        <v>2712</v>
      </c>
      <c r="J788" t="s">
        <v>1063</v>
      </c>
      <c r="K788">
        <f t="shared" si="12"/>
        <v>151194949.19999999</v>
      </c>
    </row>
    <row r="789" spans="1:11" x14ac:dyDescent="0.3">
      <c r="A789">
        <v>2024</v>
      </c>
      <c r="B789" t="s">
        <v>37</v>
      </c>
      <c r="C789" t="s">
        <v>577</v>
      </c>
      <c r="D789" t="s">
        <v>55</v>
      </c>
      <c r="E789" t="s">
        <v>135</v>
      </c>
      <c r="F789" t="s">
        <v>25</v>
      </c>
      <c r="G789" t="s">
        <v>26</v>
      </c>
      <c r="H789">
        <v>65351.37</v>
      </c>
      <c r="I789">
        <v>617</v>
      </c>
      <c r="J789" t="s">
        <v>1064</v>
      </c>
      <c r="K789">
        <f t="shared" si="12"/>
        <v>40321795.289999999</v>
      </c>
    </row>
    <row r="790" spans="1:11" hidden="1" x14ac:dyDescent="0.3">
      <c r="A790">
        <v>2022</v>
      </c>
      <c r="C790" t="s">
        <v>120</v>
      </c>
      <c r="D790" t="s">
        <v>33</v>
      </c>
      <c r="E790" t="s">
        <v>70</v>
      </c>
      <c r="F790" t="s">
        <v>19</v>
      </c>
      <c r="G790" t="s">
        <v>14</v>
      </c>
      <c r="H790">
        <v>88078.38</v>
      </c>
      <c r="I790">
        <v>2859</v>
      </c>
      <c r="J790" t="s">
        <v>1065</v>
      </c>
      <c r="K790">
        <f t="shared" si="12"/>
        <v>251816088.42000002</v>
      </c>
    </row>
    <row r="791" spans="1:11" x14ac:dyDescent="0.3">
      <c r="A791">
        <v>2022</v>
      </c>
      <c r="B791" t="s">
        <v>1471</v>
      </c>
      <c r="C791" t="s">
        <v>177</v>
      </c>
      <c r="D791" t="s">
        <v>55</v>
      </c>
      <c r="E791" t="s">
        <v>73</v>
      </c>
      <c r="F791" t="s">
        <v>1472</v>
      </c>
      <c r="G791" t="s">
        <v>26</v>
      </c>
      <c r="H791">
        <v>53571.96</v>
      </c>
      <c r="I791">
        <v>185</v>
      </c>
      <c r="J791" t="s">
        <v>1066</v>
      </c>
      <c r="K791">
        <f t="shared" si="12"/>
        <v>9910812.5999999996</v>
      </c>
    </row>
    <row r="792" spans="1:11" x14ac:dyDescent="0.3">
      <c r="A792">
        <v>2024</v>
      </c>
      <c r="B792" t="s">
        <v>21</v>
      </c>
      <c r="C792" t="s">
        <v>172</v>
      </c>
      <c r="D792" t="s">
        <v>127</v>
      </c>
      <c r="E792" t="s">
        <v>187</v>
      </c>
      <c r="F792" t="s">
        <v>25</v>
      </c>
      <c r="G792" t="s">
        <v>26</v>
      </c>
      <c r="H792">
        <v>65055.49</v>
      </c>
      <c r="I792">
        <v>2931</v>
      </c>
      <c r="J792" t="s">
        <v>1067</v>
      </c>
      <c r="K792">
        <f t="shared" si="12"/>
        <v>190677641.19</v>
      </c>
    </row>
    <row r="793" spans="1:11" hidden="1" x14ac:dyDescent="0.3">
      <c r="A793">
        <v>2023</v>
      </c>
      <c r="B793" t="s">
        <v>37</v>
      </c>
      <c r="C793" t="s">
        <v>718</v>
      </c>
      <c r="D793" t="s">
        <v>23</v>
      </c>
      <c r="E793" t="s">
        <v>24</v>
      </c>
      <c r="F793" t="s">
        <v>19</v>
      </c>
      <c r="G793" t="s">
        <v>14</v>
      </c>
      <c r="H793">
        <v>38911.81</v>
      </c>
      <c r="I793">
        <v>2858</v>
      </c>
      <c r="J793" t="s">
        <v>1068</v>
      </c>
      <c r="K793">
        <f t="shared" si="12"/>
        <v>111209952.97999999</v>
      </c>
    </row>
    <row r="794" spans="1:11" x14ac:dyDescent="0.3">
      <c r="A794">
        <v>2024</v>
      </c>
      <c r="B794" t="s">
        <v>21</v>
      </c>
      <c r="C794" t="s">
        <v>1069</v>
      </c>
      <c r="D794" t="s">
        <v>42</v>
      </c>
      <c r="E794" t="s">
        <v>153</v>
      </c>
      <c r="F794" t="s">
        <v>1472</v>
      </c>
      <c r="G794" t="s">
        <v>14</v>
      </c>
      <c r="H794">
        <v>39608.97</v>
      </c>
      <c r="I794">
        <v>3576</v>
      </c>
      <c r="J794" t="s">
        <v>1070</v>
      </c>
      <c r="K794">
        <f t="shared" si="12"/>
        <v>141641676.72</v>
      </c>
    </row>
    <row r="795" spans="1:11" hidden="1" x14ac:dyDescent="0.3">
      <c r="A795">
        <v>2023</v>
      </c>
      <c r="B795" t="s">
        <v>37</v>
      </c>
      <c r="C795" t="s">
        <v>293</v>
      </c>
      <c r="D795" t="s">
        <v>42</v>
      </c>
      <c r="E795" t="s">
        <v>43</v>
      </c>
      <c r="F795" t="s">
        <v>35</v>
      </c>
      <c r="G795" t="s">
        <v>26</v>
      </c>
      <c r="H795">
        <v>57522.12</v>
      </c>
      <c r="I795">
        <v>2887</v>
      </c>
      <c r="J795" t="s">
        <v>1071</v>
      </c>
      <c r="K795">
        <f t="shared" si="12"/>
        <v>166066360.44</v>
      </c>
    </row>
    <row r="796" spans="1:11" x14ac:dyDescent="0.3">
      <c r="A796">
        <v>2024</v>
      </c>
      <c r="B796" t="s">
        <v>1471</v>
      </c>
      <c r="C796" t="s">
        <v>432</v>
      </c>
      <c r="D796" t="s">
        <v>17</v>
      </c>
      <c r="E796" t="s">
        <v>39</v>
      </c>
      <c r="F796" t="s">
        <v>1472</v>
      </c>
      <c r="G796" t="s">
        <v>14</v>
      </c>
      <c r="H796">
        <v>25674.06</v>
      </c>
      <c r="I796">
        <v>2581</v>
      </c>
      <c r="J796" t="s">
        <v>1072</v>
      </c>
      <c r="K796">
        <f t="shared" si="12"/>
        <v>66264748.860000007</v>
      </c>
    </row>
    <row r="797" spans="1:11" x14ac:dyDescent="0.3">
      <c r="A797">
        <v>2023</v>
      </c>
      <c r="C797" t="s">
        <v>363</v>
      </c>
      <c r="D797" t="s">
        <v>156</v>
      </c>
      <c r="E797" t="s">
        <v>163</v>
      </c>
      <c r="F797" t="s">
        <v>25</v>
      </c>
      <c r="G797" t="s">
        <v>26</v>
      </c>
      <c r="H797">
        <v>37873.980000000003</v>
      </c>
      <c r="I797">
        <v>683</v>
      </c>
      <c r="J797" t="s">
        <v>1073</v>
      </c>
      <c r="K797">
        <f t="shared" si="12"/>
        <v>25867928.340000004</v>
      </c>
    </row>
    <row r="798" spans="1:11" hidden="1" x14ac:dyDescent="0.3">
      <c r="A798">
        <v>2022</v>
      </c>
      <c r="B798" t="s">
        <v>21</v>
      </c>
      <c r="C798" t="s">
        <v>698</v>
      </c>
      <c r="D798" t="s">
        <v>17</v>
      </c>
      <c r="E798" t="s">
        <v>39</v>
      </c>
      <c r="F798" t="s">
        <v>19</v>
      </c>
      <c r="G798" t="s">
        <v>14</v>
      </c>
      <c r="H798">
        <v>83547.8</v>
      </c>
      <c r="I798">
        <v>4268</v>
      </c>
      <c r="J798" t="s">
        <v>1074</v>
      </c>
      <c r="K798">
        <f t="shared" si="12"/>
        <v>356582010.40000004</v>
      </c>
    </row>
    <row r="799" spans="1:11" x14ac:dyDescent="0.3">
      <c r="A799">
        <v>2024</v>
      </c>
      <c r="C799" t="s">
        <v>177</v>
      </c>
      <c r="D799" t="s">
        <v>23</v>
      </c>
      <c r="E799" t="s">
        <v>24</v>
      </c>
      <c r="F799" t="s">
        <v>25</v>
      </c>
      <c r="G799" t="s">
        <v>26</v>
      </c>
      <c r="H799">
        <v>48896.160000000003</v>
      </c>
      <c r="I799">
        <v>2006</v>
      </c>
      <c r="J799" t="s">
        <v>1075</v>
      </c>
      <c r="K799">
        <f t="shared" si="12"/>
        <v>98085696.960000008</v>
      </c>
    </row>
    <row r="800" spans="1:11" hidden="1" x14ac:dyDescent="0.3">
      <c r="A800">
        <v>2024</v>
      </c>
      <c r="B800" t="s">
        <v>21</v>
      </c>
      <c r="C800" t="s">
        <v>11</v>
      </c>
      <c r="D800" t="s">
        <v>42</v>
      </c>
      <c r="E800" t="s">
        <v>114</v>
      </c>
      <c r="F800" t="s">
        <v>35</v>
      </c>
      <c r="G800" t="s">
        <v>14</v>
      </c>
      <c r="H800">
        <v>40299</v>
      </c>
      <c r="I800">
        <v>3119</v>
      </c>
      <c r="J800" t="s">
        <v>1076</v>
      </c>
      <c r="K800">
        <f t="shared" si="12"/>
        <v>125692581</v>
      </c>
    </row>
    <row r="801" spans="1:11" x14ac:dyDescent="0.3">
      <c r="A801">
        <v>2024</v>
      </c>
      <c r="B801" t="s">
        <v>51</v>
      </c>
      <c r="C801" t="s">
        <v>72</v>
      </c>
      <c r="D801" t="s">
        <v>127</v>
      </c>
      <c r="E801" t="s">
        <v>128</v>
      </c>
      <c r="F801" t="s">
        <v>1472</v>
      </c>
      <c r="G801" t="s">
        <v>14</v>
      </c>
      <c r="H801">
        <v>50874.94</v>
      </c>
      <c r="I801">
        <v>2344</v>
      </c>
      <c r="J801" t="s">
        <v>1077</v>
      </c>
      <c r="K801">
        <f t="shared" si="12"/>
        <v>119250859.36</v>
      </c>
    </row>
    <row r="802" spans="1:11" hidden="1" x14ac:dyDescent="0.3">
      <c r="A802">
        <v>2022</v>
      </c>
      <c r="B802" t="s">
        <v>31</v>
      </c>
      <c r="C802" t="s">
        <v>310</v>
      </c>
      <c r="D802" t="s">
        <v>55</v>
      </c>
      <c r="E802" t="s">
        <v>56</v>
      </c>
      <c r="F802" t="s">
        <v>35</v>
      </c>
      <c r="G802" t="s">
        <v>14</v>
      </c>
      <c r="H802">
        <v>20667.91</v>
      </c>
      <c r="I802">
        <v>3027</v>
      </c>
      <c r="J802" t="s">
        <v>1078</v>
      </c>
      <c r="K802">
        <f t="shared" si="12"/>
        <v>62561763.57</v>
      </c>
    </row>
    <row r="803" spans="1:11" hidden="1" x14ac:dyDescent="0.3">
      <c r="A803">
        <v>2023</v>
      </c>
      <c r="B803" t="s">
        <v>21</v>
      </c>
      <c r="C803" t="s">
        <v>1079</v>
      </c>
      <c r="D803" t="s">
        <v>17</v>
      </c>
      <c r="E803" t="s">
        <v>97</v>
      </c>
      <c r="F803" t="s">
        <v>19</v>
      </c>
      <c r="G803" t="s">
        <v>14</v>
      </c>
      <c r="H803">
        <v>76621.679999999993</v>
      </c>
      <c r="I803">
        <v>3612</v>
      </c>
      <c r="J803" t="s">
        <v>1080</v>
      </c>
      <c r="K803">
        <f t="shared" si="12"/>
        <v>276757508.15999997</v>
      </c>
    </row>
    <row r="804" spans="1:11" hidden="1" x14ac:dyDescent="0.3">
      <c r="A804">
        <v>2022</v>
      </c>
      <c r="B804" t="s">
        <v>31</v>
      </c>
      <c r="C804" t="s">
        <v>330</v>
      </c>
      <c r="D804" t="s">
        <v>127</v>
      </c>
      <c r="E804" t="s">
        <v>160</v>
      </c>
      <c r="F804" t="s">
        <v>35</v>
      </c>
      <c r="G804" t="s">
        <v>26</v>
      </c>
      <c r="H804">
        <v>60760.54</v>
      </c>
      <c r="I804">
        <v>4601</v>
      </c>
      <c r="J804" t="s">
        <v>1081</v>
      </c>
      <c r="K804">
        <f t="shared" si="12"/>
        <v>279559244.54000002</v>
      </c>
    </row>
    <row r="805" spans="1:11" hidden="1" x14ac:dyDescent="0.3">
      <c r="A805">
        <v>2023</v>
      </c>
      <c r="C805" t="s">
        <v>108</v>
      </c>
      <c r="D805" t="s">
        <v>12</v>
      </c>
      <c r="E805" t="s">
        <v>13</v>
      </c>
      <c r="F805" t="s">
        <v>19</v>
      </c>
      <c r="G805" t="s">
        <v>26</v>
      </c>
      <c r="H805">
        <v>39139.980000000003</v>
      </c>
      <c r="I805">
        <v>2374</v>
      </c>
      <c r="J805" t="s">
        <v>1082</v>
      </c>
      <c r="K805">
        <f t="shared" si="12"/>
        <v>92918312.520000011</v>
      </c>
    </row>
    <row r="806" spans="1:11" hidden="1" x14ac:dyDescent="0.3">
      <c r="A806">
        <v>2024</v>
      </c>
      <c r="C806" t="s">
        <v>446</v>
      </c>
      <c r="D806" t="s">
        <v>17</v>
      </c>
      <c r="E806" t="s">
        <v>18</v>
      </c>
      <c r="F806" t="s">
        <v>19</v>
      </c>
      <c r="G806" t="s">
        <v>14</v>
      </c>
      <c r="H806">
        <v>68165.41</v>
      </c>
      <c r="I806">
        <v>3206</v>
      </c>
      <c r="J806" t="s">
        <v>1083</v>
      </c>
      <c r="K806">
        <f t="shared" si="12"/>
        <v>218538304.46000001</v>
      </c>
    </row>
    <row r="807" spans="1:11" x14ac:dyDescent="0.3">
      <c r="A807">
        <v>2022</v>
      </c>
      <c r="B807" t="s">
        <v>37</v>
      </c>
      <c r="C807" t="s">
        <v>315</v>
      </c>
      <c r="D807" t="s">
        <v>55</v>
      </c>
      <c r="E807" t="s">
        <v>56</v>
      </c>
      <c r="F807" t="s">
        <v>1472</v>
      </c>
      <c r="G807" t="s">
        <v>14</v>
      </c>
      <c r="H807">
        <v>25281.96</v>
      </c>
      <c r="I807">
        <v>2597</v>
      </c>
      <c r="J807" t="s">
        <v>1084</v>
      </c>
      <c r="K807">
        <f t="shared" si="12"/>
        <v>65657250.119999997</v>
      </c>
    </row>
    <row r="808" spans="1:11" x14ac:dyDescent="0.3">
      <c r="A808">
        <v>2024</v>
      </c>
      <c r="B808" t="s">
        <v>51</v>
      </c>
      <c r="C808" t="s">
        <v>425</v>
      </c>
      <c r="D808" t="s">
        <v>127</v>
      </c>
      <c r="E808" t="s">
        <v>128</v>
      </c>
      <c r="F808" t="s">
        <v>25</v>
      </c>
      <c r="G808" t="s">
        <v>26</v>
      </c>
      <c r="H808">
        <v>51479.27</v>
      </c>
      <c r="I808">
        <v>2249</v>
      </c>
      <c r="J808" t="s">
        <v>1085</v>
      </c>
      <c r="K808">
        <f t="shared" si="12"/>
        <v>115776878.22999999</v>
      </c>
    </row>
    <row r="809" spans="1:11" hidden="1" x14ac:dyDescent="0.3">
      <c r="A809">
        <v>2024</v>
      </c>
      <c r="B809" t="s">
        <v>21</v>
      </c>
      <c r="C809" t="s">
        <v>492</v>
      </c>
      <c r="D809" t="s">
        <v>33</v>
      </c>
      <c r="E809" t="s">
        <v>34</v>
      </c>
      <c r="F809" t="s">
        <v>35</v>
      </c>
      <c r="G809" t="s">
        <v>26</v>
      </c>
      <c r="H809">
        <v>56420.32</v>
      </c>
      <c r="I809">
        <v>3464</v>
      </c>
      <c r="J809" t="s">
        <v>1086</v>
      </c>
      <c r="K809">
        <f t="shared" si="12"/>
        <v>195439988.47999999</v>
      </c>
    </row>
    <row r="810" spans="1:11" hidden="1" x14ac:dyDescent="0.3">
      <c r="A810">
        <v>2023</v>
      </c>
      <c r="B810" t="s">
        <v>37</v>
      </c>
      <c r="C810" t="s">
        <v>52</v>
      </c>
      <c r="D810" t="s">
        <v>46</v>
      </c>
      <c r="E810" t="s">
        <v>112</v>
      </c>
      <c r="F810" t="s">
        <v>35</v>
      </c>
      <c r="G810" t="s">
        <v>14</v>
      </c>
      <c r="H810">
        <v>87530.52</v>
      </c>
      <c r="I810">
        <v>3868</v>
      </c>
      <c r="J810" t="s">
        <v>1087</v>
      </c>
      <c r="K810">
        <f t="shared" si="12"/>
        <v>338568051.36000001</v>
      </c>
    </row>
    <row r="811" spans="1:11" hidden="1" x14ac:dyDescent="0.3">
      <c r="A811">
        <v>2023</v>
      </c>
      <c r="B811" t="s">
        <v>1471</v>
      </c>
      <c r="C811" t="s">
        <v>520</v>
      </c>
      <c r="D811" t="s">
        <v>55</v>
      </c>
      <c r="E811" t="s">
        <v>73</v>
      </c>
      <c r="F811" t="s">
        <v>19</v>
      </c>
      <c r="G811" t="s">
        <v>14</v>
      </c>
      <c r="H811">
        <v>20420.919999999998</v>
      </c>
      <c r="I811">
        <v>4113</v>
      </c>
      <c r="J811" t="s">
        <v>1088</v>
      </c>
      <c r="K811">
        <f t="shared" si="12"/>
        <v>83991243.959999993</v>
      </c>
    </row>
    <row r="812" spans="1:11" x14ac:dyDescent="0.3">
      <c r="A812">
        <v>2022</v>
      </c>
      <c r="B812" t="s">
        <v>37</v>
      </c>
      <c r="C812" t="s">
        <v>706</v>
      </c>
      <c r="D812" t="s">
        <v>12</v>
      </c>
      <c r="E812" t="s">
        <v>106</v>
      </c>
      <c r="F812" t="s">
        <v>1472</v>
      </c>
      <c r="G812" t="s">
        <v>14</v>
      </c>
      <c r="H812">
        <v>94769.81</v>
      </c>
      <c r="I812">
        <v>4359</v>
      </c>
      <c r="J812" t="s">
        <v>1089</v>
      </c>
      <c r="K812">
        <f t="shared" si="12"/>
        <v>413101601.78999996</v>
      </c>
    </row>
    <row r="813" spans="1:11" hidden="1" x14ac:dyDescent="0.3">
      <c r="A813">
        <v>2024</v>
      </c>
      <c r="C813" t="s">
        <v>1090</v>
      </c>
      <c r="D813" t="s">
        <v>127</v>
      </c>
      <c r="E813" t="s">
        <v>128</v>
      </c>
      <c r="F813" t="s">
        <v>35</v>
      </c>
      <c r="G813" t="s">
        <v>14</v>
      </c>
      <c r="H813">
        <v>76884.98</v>
      </c>
      <c r="I813">
        <v>3040</v>
      </c>
      <c r="J813" t="s">
        <v>1091</v>
      </c>
      <c r="K813">
        <f t="shared" si="12"/>
        <v>233730339.19999999</v>
      </c>
    </row>
    <row r="814" spans="1:11" hidden="1" x14ac:dyDescent="0.3">
      <c r="A814">
        <v>2023</v>
      </c>
      <c r="B814" t="s">
        <v>31</v>
      </c>
      <c r="C814" t="s">
        <v>181</v>
      </c>
      <c r="D814" t="s">
        <v>17</v>
      </c>
      <c r="E814" t="s">
        <v>97</v>
      </c>
      <c r="F814" t="s">
        <v>19</v>
      </c>
      <c r="G814" t="s">
        <v>26</v>
      </c>
      <c r="H814">
        <v>59030.19</v>
      </c>
      <c r="I814">
        <v>935</v>
      </c>
      <c r="J814" t="s">
        <v>1092</v>
      </c>
      <c r="K814">
        <f t="shared" si="12"/>
        <v>55193227.649999999</v>
      </c>
    </row>
    <row r="815" spans="1:11" hidden="1" x14ac:dyDescent="0.3">
      <c r="A815">
        <v>2024</v>
      </c>
      <c r="B815" t="s">
        <v>37</v>
      </c>
      <c r="C815" t="s">
        <v>543</v>
      </c>
      <c r="D815" t="s">
        <v>12</v>
      </c>
      <c r="E815" t="s">
        <v>182</v>
      </c>
      <c r="F815" t="s">
        <v>19</v>
      </c>
      <c r="G815" t="s">
        <v>26</v>
      </c>
      <c r="H815">
        <v>22330.43</v>
      </c>
      <c r="I815">
        <v>2685</v>
      </c>
      <c r="J815" t="s">
        <v>1093</v>
      </c>
      <c r="K815">
        <f t="shared" si="12"/>
        <v>59957204.550000004</v>
      </c>
    </row>
    <row r="816" spans="1:11" hidden="1" x14ac:dyDescent="0.3">
      <c r="A816">
        <v>2023</v>
      </c>
      <c r="B816" t="s">
        <v>51</v>
      </c>
      <c r="C816" t="s">
        <v>110</v>
      </c>
      <c r="D816" t="s">
        <v>23</v>
      </c>
      <c r="E816" t="s">
        <v>24</v>
      </c>
      <c r="F816" t="s">
        <v>19</v>
      </c>
      <c r="G816" t="s">
        <v>26</v>
      </c>
      <c r="H816">
        <v>76685.05</v>
      </c>
      <c r="I816">
        <v>2245</v>
      </c>
      <c r="J816" t="s">
        <v>1094</v>
      </c>
      <c r="K816">
        <f t="shared" si="12"/>
        <v>172157937.25</v>
      </c>
    </row>
    <row r="817" spans="1:11" hidden="1" x14ac:dyDescent="0.3">
      <c r="A817">
        <v>2024</v>
      </c>
      <c r="B817" t="s">
        <v>21</v>
      </c>
      <c r="C817" t="s">
        <v>476</v>
      </c>
      <c r="D817" t="s">
        <v>33</v>
      </c>
      <c r="E817" t="s">
        <v>34</v>
      </c>
      <c r="F817" t="s">
        <v>19</v>
      </c>
      <c r="G817" t="s">
        <v>14</v>
      </c>
      <c r="H817">
        <v>71222.28</v>
      </c>
      <c r="I817">
        <v>3833</v>
      </c>
      <c r="J817" t="s">
        <v>1095</v>
      </c>
      <c r="K817">
        <f t="shared" si="12"/>
        <v>272994999.24000001</v>
      </c>
    </row>
    <row r="818" spans="1:11" x14ac:dyDescent="0.3">
      <c r="A818">
        <v>2022</v>
      </c>
      <c r="B818" t="s">
        <v>21</v>
      </c>
      <c r="C818" t="s">
        <v>676</v>
      </c>
      <c r="D818" t="s">
        <v>17</v>
      </c>
      <c r="E818" t="s">
        <v>39</v>
      </c>
      <c r="F818" t="s">
        <v>25</v>
      </c>
      <c r="G818" t="s">
        <v>26</v>
      </c>
      <c r="H818">
        <v>72937.64</v>
      </c>
      <c r="I818">
        <v>1014</v>
      </c>
      <c r="J818" t="s">
        <v>1096</v>
      </c>
      <c r="K818">
        <f t="shared" si="12"/>
        <v>73958766.959999993</v>
      </c>
    </row>
    <row r="819" spans="1:11" hidden="1" x14ac:dyDescent="0.3">
      <c r="A819">
        <v>2022</v>
      </c>
      <c r="B819" t="s">
        <v>37</v>
      </c>
      <c r="C819" t="s">
        <v>469</v>
      </c>
      <c r="D819" t="s">
        <v>46</v>
      </c>
      <c r="E819" t="s">
        <v>47</v>
      </c>
      <c r="F819" t="s">
        <v>35</v>
      </c>
      <c r="G819" t="s">
        <v>14</v>
      </c>
      <c r="H819">
        <v>54722.28</v>
      </c>
      <c r="I819">
        <v>1146</v>
      </c>
      <c r="J819" t="s">
        <v>1097</v>
      </c>
      <c r="K819">
        <f t="shared" si="12"/>
        <v>62711732.879999995</v>
      </c>
    </row>
    <row r="820" spans="1:11" x14ac:dyDescent="0.3">
      <c r="A820">
        <v>2024</v>
      </c>
      <c r="B820" t="s">
        <v>21</v>
      </c>
      <c r="C820" t="s">
        <v>709</v>
      </c>
      <c r="D820" t="s">
        <v>12</v>
      </c>
      <c r="E820" t="s">
        <v>106</v>
      </c>
      <c r="F820" t="s">
        <v>25</v>
      </c>
      <c r="G820" t="s">
        <v>14</v>
      </c>
      <c r="H820">
        <v>77564.19</v>
      </c>
      <c r="I820">
        <v>4298</v>
      </c>
      <c r="J820" t="s">
        <v>1098</v>
      </c>
      <c r="K820">
        <f t="shared" si="12"/>
        <v>333370888.62</v>
      </c>
    </row>
    <row r="821" spans="1:11" x14ac:dyDescent="0.3">
      <c r="A821">
        <v>2022</v>
      </c>
      <c r="B821" t="s">
        <v>37</v>
      </c>
      <c r="C821" t="s">
        <v>376</v>
      </c>
      <c r="D821" t="s">
        <v>12</v>
      </c>
      <c r="E821" t="s">
        <v>106</v>
      </c>
      <c r="F821" t="s">
        <v>25</v>
      </c>
      <c r="G821" t="s">
        <v>14</v>
      </c>
      <c r="H821">
        <v>95352.26</v>
      </c>
      <c r="I821">
        <v>4838</v>
      </c>
      <c r="J821" t="s">
        <v>1099</v>
      </c>
      <c r="K821">
        <f t="shared" si="12"/>
        <v>461314233.88</v>
      </c>
    </row>
    <row r="822" spans="1:11" hidden="1" x14ac:dyDescent="0.3">
      <c r="A822">
        <v>2023</v>
      </c>
      <c r="B822" t="s">
        <v>21</v>
      </c>
      <c r="C822" t="s">
        <v>420</v>
      </c>
      <c r="D822" t="s">
        <v>12</v>
      </c>
      <c r="E822" t="s">
        <v>182</v>
      </c>
      <c r="F822" t="s">
        <v>35</v>
      </c>
      <c r="G822" t="s">
        <v>26</v>
      </c>
      <c r="H822">
        <v>23920.89</v>
      </c>
      <c r="I822">
        <v>2136</v>
      </c>
      <c r="J822" t="s">
        <v>1100</v>
      </c>
      <c r="K822">
        <f t="shared" si="12"/>
        <v>51095021.039999999</v>
      </c>
    </row>
    <row r="823" spans="1:11" hidden="1" x14ac:dyDescent="0.3">
      <c r="A823">
        <v>2023</v>
      </c>
      <c r="B823" t="s">
        <v>37</v>
      </c>
      <c r="C823" t="s">
        <v>392</v>
      </c>
      <c r="D823" t="s">
        <v>17</v>
      </c>
      <c r="E823" t="s">
        <v>39</v>
      </c>
      <c r="F823" t="s">
        <v>19</v>
      </c>
      <c r="G823" t="s">
        <v>26</v>
      </c>
      <c r="H823">
        <v>70884.070000000007</v>
      </c>
      <c r="I823">
        <v>1423</v>
      </c>
      <c r="J823" t="s">
        <v>1101</v>
      </c>
      <c r="K823">
        <f t="shared" si="12"/>
        <v>100868031.61000001</v>
      </c>
    </row>
    <row r="824" spans="1:11" x14ac:dyDescent="0.3">
      <c r="A824">
        <v>2022</v>
      </c>
      <c r="B824" t="s">
        <v>37</v>
      </c>
      <c r="C824" t="s">
        <v>122</v>
      </c>
      <c r="D824" t="s">
        <v>46</v>
      </c>
      <c r="E824" t="s">
        <v>112</v>
      </c>
      <c r="F824" t="s">
        <v>1472</v>
      </c>
      <c r="G824" t="s">
        <v>26</v>
      </c>
      <c r="H824">
        <v>23621.21</v>
      </c>
      <c r="I824">
        <v>4986</v>
      </c>
      <c r="J824" t="s">
        <v>1102</v>
      </c>
      <c r="K824">
        <f t="shared" si="12"/>
        <v>117775353.06</v>
      </c>
    </row>
    <row r="825" spans="1:11" hidden="1" x14ac:dyDescent="0.3">
      <c r="A825">
        <v>2022</v>
      </c>
      <c r="B825" t="s">
        <v>1471</v>
      </c>
      <c r="C825" t="s">
        <v>376</v>
      </c>
      <c r="D825" t="s">
        <v>59</v>
      </c>
      <c r="E825" t="s">
        <v>63</v>
      </c>
      <c r="F825" t="s">
        <v>35</v>
      </c>
      <c r="G825" t="s">
        <v>26</v>
      </c>
      <c r="H825">
        <v>30248.28</v>
      </c>
      <c r="I825">
        <v>3414</v>
      </c>
      <c r="J825" t="s">
        <v>1103</v>
      </c>
      <c r="K825">
        <f t="shared" si="12"/>
        <v>103267627.92</v>
      </c>
    </row>
    <row r="826" spans="1:11" hidden="1" x14ac:dyDescent="0.3">
      <c r="A826">
        <v>2023</v>
      </c>
      <c r="B826" t="s">
        <v>31</v>
      </c>
      <c r="C826" t="s">
        <v>199</v>
      </c>
      <c r="D826" t="s">
        <v>46</v>
      </c>
      <c r="E826" t="s">
        <v>112</v>
      </c>
      <c r="F826" t="s">
        <v>19</v>
      </c>
      <c r="G826" t="s">
        <v>14</v>
      </c>
      <c r="H826">
        <v>71145.710000000006</v>
      </c>
      <c r="I826">
        <v>3181</v>
      </c>
      <c r="J826" t="s">
        <v>1104</v>
      </c>
      <c r="K826">
        <f t="shared" si="12"/>
        <v>226314503.51000002</v>
      </c>
    </row>
    <row r="827" spans="1:11" hidden="1" x14ac:dyDescent="0.3">
      <c r="A827">
        <v>2024</v>
      </c>
      <c r="C827" t="s">
        <v>605</v>
      </c>
      <c r="D827" t="s">
        <v>55</v>
      </c>
      <c r="E827" t="s">
        <v>135</v>
      </c>
      <c r="F827" t="s">
        <v>19</v>
      </c>
      <c r="G827" t="s">
        <v>14</v>
      </c>
      <c r="H827">
        <v>85840.76</v>
      </c>
      <c r="I827">
        <v>2693</v>
      </c>
      <c r="J827" t="s">
        <v>1105</v>
      </c>
      <c r="K827">
        <f t="shared" si="12"/>
        <v>231169166.67999998</v>
      </c>
    </row>
    <row r="828" spans="1:11" hidden="1" x14ac:dyDescent="0.3">
      <c r="A828">
        <v>2024</v>
      </c>
      <c r="C828" t="s">
        <v>476</v>
      </c>
      <c r="D828" t="s">
        <v>127</v>
      </c>
      <c r="E828" t="s">
        <v>187</v>
      </c>
      <c r="F828" t="s">
        <v>19</v>
      </c>
      <c r="G828" t="s">
        <v>26</v>
      </c>
      <c r="H828">
        <v>57509.3</v>
      </c>
      <c r="I828">
        <v>545</v>
      </c>
      <c r="J828" t="s">
        <v>1106</v>
      </c>
      <c r="K828">
        <f t="shared" si="12"/>
        <v>31342568.5</v>
      </c>
    </row>
    <row r="829" spans="1:11" hidden="1" x14ac:dyDescent="0.3">
      <c r="A829">
        <v>2022</v>
      </c>
      <c r="B829" t="s">
        <v>51</v>
      </c>
      <c r="C829" t="s">
        <v>509</v>
      </c>
      <c r="D829" t="s">
        <v>42</v>
      </c>
      <c r="E829" t="s">
        <v>153</v>
      </c>
      <c r="F829" t="s">
        <v>35</v>
      </c>
      <c r="G829" t="s">
        <v>14</v>
      </c>
      <c r="H829">
        <v>98950.02</v>
      </c>
      <c r="I829">
        <v>1775</v>
      </c>
      <c r="J829" t="s">
        <v>1107</v>
      </c>
      <c r="K829">
        <f t="shared" si="12"/>
        <v>175636285.5</v>
      </c>
    </row>
    <row r="830" spans="1:11" hidden="1" x14ac:dyDescent="0.3">
      <c r="A830">
        <v>2024</v>
      </c>
      <c r="B830" t="s">
        <v>51</v>
      </c>
      <c r="C830" t="s">
        <v>223</v>
      </c>
      <c r="D830" t="s">
        <v>59</v>
      </c>
      <c r="E830" t="s">
        <v>60</v>
      </c>
      <c r="F830" t="s">
        <v>35</v>
      </c>
      <c r="G830" t="s">
        <v>26</v>
      </c>
      <c r="H830">
        <v>74688.36</v>
      </c>
      <c r="I830">
        <v>1054</v>
      </c>
      <c r="J830" t="s">
        <v>1108</v>
      </c>
      <c r="K830">
        <f t="shared" si="12"/>
        <v>78721531.439999998</v>
      </c>
    </row>
    <row r="831" spans="1:11" hidden="1" x14ac:dyDescent="0.3">
      <c r="A831">
        <v>2024</v>
      </c>
      <c r="B831" t="s">
        <v>31</v>
      </c>
      <c r="C831" t="s">
        <v>343</v>
      </c>
      <c r="D831" t="s">
        <v>156</v>
      </c>
      <c r="E831" t="s">
        <v>242</v>
      </c>
      <c r="F831" t="s">
        <v>35</v>
      </c>
      <c r="G831" t="s">
        <v>26</v>
      </c>
      <c r="H831">
        <v>78902.67</v>
      </c>
      <c r="I831">
        <v>3879</v>
      </c>
      <c r="J831" t="s">
        <v>1109</v>
      </c>
      <c r="K831">
        <f t="shared" si="12"/>
        <v>306063456.93000001</v>
      </c>
    </row>
    <row r="832" spans="1:11" x14ac:dyDescent="0.3">
      <c r="A832">
        <v>2023</v>
      </c>
      <c r="B832" t="s">
        <v>37</v>
      </c>
      <c r="C832" t="s">
        <v>270</v>
      </c>
      <c r="D832" t="s">
        <v>17</v>
      </c>
      <c r="E832" t="s">
        <v>39</v>
      </c>
      <c r="F832" t="s">
        <v>25</v>
      </c>
      <c r="G832" t="s">
        <v>14</v>
      </c>
      <c r="H832">
        <v>20454.96</v>
      </c>
      <c r="I832">
        <v>3076</v>
      </c>
      <c r="J832" t="s">
        <v>1110</v>
      </c>
      <c r="K832">
        <f t="shared" si="12"/>
        <v>62919456.960000001</v>
      </c>
    </row>
    <row r="833" spans="1:11" hidden="1" x14ac:dyDescent="0.3">
      <c r="A833">
        <v>2023</v>
      </c>
      <c r="B833" t="s">
        <v>21</v>
      </c>
      <c r="C833" t="s">
        <v>363</v>
      </c>
      <c r="D833" t="s">
        <v>156</v>
      </c>
      <c r="E833" t="s">
        <v>163</v>
      </c>
      <c r="F833" t="s">
        <v>35</v>
      </c>
      <c r="G833" t="s">
        <v>14</v>
      </c>
      <c r="H833">
        <v>91547.56</v>
      </c>
      <c r="I833">
        <v>3110</v>
      </c>
      <c r="J833" t="s">
        <v>1111</v>
      </c>
      <c r="K833">
        <f t="shared" si="12"/>
        <v>284712911.59999996</v>
      </c>
    </row>
    <row r="834" spans="1:11" hidden="1" x14ac:dyDescent="0.3">
      <c r="A834">
        <v>2022</v>
      </c>
      <c r="B834" t="s">
        <v>51</v>
      </c>
      <c r="C834" t="s">
        <v>120</v>
      </c>
      <c r="D834" t="s">
        <v>33</v>
      </c>
      <c r="E834" t="s">
        <v>34</v>
      </c>
      <c r="F834" t="s">
        <v>35</v>
      </c>
      <c r="G834" t="s">
        <v>14</v>
      </c>
      <c r="H834">
        <v>40504.49</v>
      </c>
      <c r="I834">
        <v>935</v>
      </c>
      <c r="J834" t="s">
        <v>1112</v>
      </c>
      <c r="K834">
        <f t="shared" si="12"/>
        <v>37871698.149999999</v>
      </c>
    </row>
    <row r="835" spans="1:11" x14ac:dyDescent="0.3">
      <c r="A835">
        <v>2024</v>
      </c>
      <c r="C835" t="s">
        <v>289</v>
      </c>
      <c r="D835" t="s">
        <v>55</v>
      </c>
      <c r="E835" t="s">
        <v>56</v>
      </c>
      <c r="F835" t="s">
        <v>1472</v>
      </c>
      <c r="G835" t="s">
        <v>14</v>
      </c>
      <c r="H835">
        <v>56540.51</v>
      </c>
      <c r="I835">
        <v>878</v>
      </c>
      <c r="J835" t="s">
        <v>1113</v>
      </c>
      <c r="K835">
        <f t="shared" ref="K835:K898" si="13">H835*I835</f>
        <v>49642567.780000001</v>
      </c>
    </row>
    <row r="836" spans="1:11" hidden="1" x14ac:dyDescent="0.3">
      <c r="A836">
        <v>2022</v>
      </c>
      <c r="B836" t="s">
        <v>31</v>
      </c>
      <c r="C836" t="s">
        <v>295</v>
      </c>
      <c r="D836" t="s">
        <v>46</v>
      </c>
      <c r="E836" t="s">
        <v>47</v>
      </c>
      <c r="F836" t="s">
        <v>35</v>
      </c>
      <c r="G836" t="s">
        <v>14</v>
      </c>
      <c r="H836">
        <v>74242.09</v>
      </c>
      <c r="I836">
        <v>4316</v>
      </c>
      <c r="J836" t="s">
        <v>1114</v>
      </c>
      <c r="K836">
        <f t="shared" si="13"/>
        <v>320428860.44</v>
      </c>
    </row>
    <row r="837" spans="1:11" hidden="1" x14ac:dyDescent="0.3">
      <c r="A837">
        <v>2023</v>
      </c>
      <c r="B837" t="s">
        <v>21</v>
      </c>
      <c r="C837" t="s">
        <v>92</v>
      </c>
      <c r="D837" t="s">
        <v>55</v>
      </c>
      <c r="E837" t="s">
        <v>135</v>
      </c>
      <c r="F837" t="s">
        <v>35</v>
      </c>
      <c r="G837" t="s">
        <v>26</v>
      </c>
      <c r="H837">
        <v>67879.039999999994</v>
      </c>
      <c r="I837">
        <v>1353</v>
      </c>
      <c r="J837" t="s">
        <v>1115</v>
      </c>
      <c r="K837">
        <f t="shared" si="13"/>
        <v>91840341.11999999</v>
      </c>
    </row>
    <row r="838" spans="1:11" x14ac:dyDescent="0.3">
      <c r="A838">
        <v>2022</v>
      </c>
      <c r="B838" t="s">
        <v>31</v>
      </c>
      <c r="C838" t="s">
        <v>336</v>
      </c>
      <c r="D838" t="s">
        <v>23</v>
      </c>
      <c r="E838" t="s">
        <v>29</v>
      </c>
      <c r="F838" t="s">
        <v>1472</v>
      </c>
      <c r="G838" t="s">
        <v>14</v>
      </c>
      <c r="H838">
        <v>64657.91</v>
      </c>
      <c r="I838">
        <v>3122</v>
      </c>
      <c r="J838" t="s">
        <v>1116</v>
      </c>
      <c r="K838">
        <f t="shared" si="13"/>
        <v>201861995.02000001</v>
      </c>
    </row>
    <row r="839" spans="1:11" hidden="1" x14ac:dyDescent="0.3">
      <c r="A839">
        <v>2023</v>
      </c>
      <c r="B839" t="s">
        <v>1471</v>
      </c>
      <c r="C839" t="s">
        <v>122</v>
      </c>
      <c r="D839" t="s">
        <v>55</v>
      </c>
      <c r="E839" t="s">
        <v>56</v>
      </c>
      <c r="F839" t="s">
        <v>35</v>
      </c>
      <c r="G839" t="s">
        <v>14</v>
      </c>
      <c r="H839">
        <v>35357.46</v>
      </c>
      <c r="I839">
        <v>970</v>
      </c>
      <c r="J839" t="s">
        <v>1117</v>
      </c>
      <c r="K839">
        <f t="shared" si="13"/>
        <v>34296736.199999996</v>
      </c>
    </row>
    <row r="840" spans="1:11" hidden="1" x14ac:dyDescent="0.3">
      <c r="A840">
        <v>2022</v>
      </c>
      <c r="B840" t="s">
        <v>1471</v>
      </c>
      <c r="C840" t="s">
        <v>1069</v>
      </c>
      <c r="D840" t="s">
        <v>42</v>
      </c>
      <c r="E840" t="s">
        <v>153</v>
      </c>
      <c r="F840" t="s">
        <v>19</v>
      </c>
      <c r="G840" t="s">
        <v>26</v>
      </c>
      <c r="H840">
        <v>47731.78</v>
      </c>
      <c r="I840">
        <v>116</v>
      </c>
      <c r="J840" t="s">
        <v>1118</v>
      </c>
      <c r="K840">
        <f t="shared" si="13"/>
        <v>5536886.4799999995</v>
      </c>
    </row>
    <row r="841" spans="1:11" hidden="1" x14ac:dyDescent="0.3">
      <c r="A841">
        <v>2023</v>
      </c>
      <c r="B841" t="s">
        <v>21</v>
      </c>
      <c r="C841" t="s">
        <v>706</v>
      </c>
      <c r="D841" t="s">
        <v>17</v>
      </c>
      <c r="E841" t="s">
        <v>97</v>
      </c>
      <c r="F841" t="s">
        <v>19</v>
      </c>
      <c r="G841" t="s">
        <v>14</v>
      </c>
      <c r="H841">
        <v>87083.87</v>
      </c>
      <c r="I841">
        <v>606</v>
      </c>
      <c r="J841" t="s">
        <v>1119</v>
      </c>
      <c r="K841">
        <f t="shared" si="13"/>
        <v>52772825.219999999</v>
      </c>
    </row>
    <row r="842" spans="1:11" hidden="1" x14ac:dyDescent="0.3">
      <c r="A842">
        <v>2022</v>
      </c>
      <c r="B842" t="s">
        <v>1471</v>
      </c>
      <c r="C842" t="s">
        <v>222</v>
      </c>
      <c r="D842" t="s">
        <v>23</v>
      </c>
      <c r="E842" t="s">
        <v>185</v>
      </c>
      <c r="F842" t="s">
        <v>35</v>
      </c>
      <c r="G842" t="s">
        <v>26</v>
      </c>
      <c r="H842">
        <v>86711.4</v>
      </c>
      <c r="I842">
        <v>514</v>
      </c>
      <c r="J842" t="s">
        <v>1120</v>
      </c>
      <c r="K842">
        <f t="shared" si="13"/>
        <v>44569659.599999994</v>
      </c>
    </row>
    <row r="843" spans="1:11" x14ac:dyDescent="0.3">
      <c r="A843">
        <v>2023</v>
      </c>
      <c r="B843" t="s">
        <v>1471</v>
      </c>
      <c r="C843" t="s">
        <v>152</v>
      </c>
      <c r="D843" t="s">
        <v>17</v>
      </c>
      <c r="E843" t="s">
        <v>18</v>
      </c>
      <c r="F843" t="s">
        <v>1472</v>
      </c>
      <c r="G843" t="s">
        <v>26</v>
      </c>
      <c r="H843">
        <v>31981.46</v>
      </c>
      <c r="I843">
        <v>481</v>
      </c>
      <c r="J843" t="s">
        <v>703</v>
      </c>
      <c r="K843">
        <f t="shared" si="13"/>
        <v>15383082.26</v>
      </c>
    </row>
    <row r="844" spans="1:11" hidden="1" x14ac:dyDescent="0.3">
      <c r="A844">
        <v>2022</v>
      </c>
      <c r="B844" t="s">
        <v>37</v>
      </c>
      <c r="C844" t="s">
        <v>272</v>
      </c>
      <c r="D844" t="s">
        <v>46</v>
      </c>
      <c r="E844" t="s">
        <v>47</v>
      </c>
      <c r="F844" t="s">
        <v>19</v>
      </c>
      <c r="G844" t="s">
        <v>26</v>
      </c>
      <c r="H844">
        <v>97436.73</v>
      </c>
      <c r="I844">
        <v>973</v>
      </c>
      <c r="J844" t="s">
        <v>1121</v>
      </c>
      <c r="K844">
        <f t="shared" si="13"/>
        <v>94805938.289999992</v>
      </c>
    </row>
    <row r="845" spans="1:11" x14ac:dyDescent="0.3">
      <c r="A845">
        <v>2023</v>
      </c>
      <c r="B845" t="s">
        <v>21</v>
      </c>
      <c r="C845" t="s">
        <v>126</v>
      </c>
      <c r="D845" t="s">
        <v>23</v>
      </c>
      <c r="E845" t="s">
        <v>185</v>
      </c>
      <c r="F845" t="s">
        <v>1472</v>
      </c>
      <c r="G845" t="s">
        <v>26</v>
      </c>
      <c r="H845">
        <v>65658.929999999993</v>
      </c>
      <c r="I845">
        <v>2149</v>
      </c>
      <c r="J845" t="s">
        <v>1122</v>
      </c>
      <c r="K845">
        <f t="shared" si="13"/>
        <v>141101040.56999999</v>
      </c>
    </row>
    <row r="846" spans="1:11" hidden="1" x14ac:dyDescent="0.3">
      <c r="A846">
        <v>2023</v>
      </c>
      <c r="B846" t="s">
        <v>31</v>
      </c>
      <c r="C846" t="s">
        <v>210</v>
      </c>
      <c r="D846" t="s">
        <v>17</v>
      </c>
      <c r="E846" t="s">
        <v>97</v>
      </c>
      <c r="F846" t="s">
        <v>19</v>
      </c>
      <c r="G846" t="s">
        <v>26</v>
      </c>
      <c r="H846">
        <v>57182.95</v>
      </c>
      <c r="I846">
        <v>1555</v>
      </c>
      <c r="J846" t="s">
        <v>954</v>
      </c>
      <c r="K846">
        <f t="shared" si="13"/>
        <v>88919487.25</v>
      </c>
    </row>
    <row r="847" spans="1:11" x14ac:dyDescent="0.3">
      <c r="A847">
        <v>2024</v>
      </c>
      <c r="B847" t="s">
        <v>31</v>
      </c>
      <c r="C847" t="s">
        <v>279</v>
      </c>
      <c r="D847" t="s">
        <v>17</v>
      </c>
      <c r="E847" t="s">
        <v>97</v>
      </c>
      <c r="F847" t="s">
        <v>1472</v>
      </c>
      <c r="G847" t="s">
        <v>26</v>
      </c>
      <c r="H847">
        <v>73402.12</v>
      </c>
      <c r="I847">
        <v>4556</v>
      </c>
      <c r="J847" t="s">
        <v>1123</v>
      </c>
      <c r="K847">
        <f t="shared" si="13"/>
        <v>334420058.71999997</v>
      </c>
    </row>
    <row r="848" spans="1:11" x14ac:dyDescent="0.3">
      <c r="A848">
        <v>2023</v>
      </c>
      <c r="B848" t="s">
        <v>31</v>
      </c>
      <c r="C848" t="s">
        <v>99</v>
      </c>
      <c r="D848" t="s">
        <v>55</v>
      </c>
      <c r="E848" t="s">
        <v>56</v>
      </c>
      <c r="F848" t="s">
        <v>1472</v>
      </c>
      <c r="G848" t="s">
        <v>26</v>
      </c>
      <c r="H848">
        <v>30196.49</v>
      </c>
      <c r="I848">
        <v>3257</v>
      </c>
      <c r="J848" t="s">
        <v>1124</v>
      </c>
      <c r="K848">
        <f t="shared" si="13"/>
        <v>98349967.930000007</v>
      </c>
    </row>
    <row r="849" spans="1:11" x14ac:dyDescent="0.3">
      <c r="A849">
        <v>2024</v>
      </c>
      <c r="B849" t="s">
        <v>51</v>
      </c>
      <c r="C849" t="s">
        <v>399</v>
      </c>
      <c r="D849" t="s">
        <v>55</v>
      </c>
      <c r="E849" t="s">
        <v>73</v>
      </c>
      <c r="F849" t="s">
        <v>1472</v>
      </c>
      <c r="G849" t="s">
        <v>26</v>
      </c>
      <c r="H849">
        <v>70633.600000000006</v>
      </c>
      <c r="I849">
        <v>1172</v>
      </c>
      <c r="J849" t="s">
        <v>1125</v>
      </c>
      <c r="K849">
        <f t="shared" si="13"/>
        <v>82782579.200000003</v>
      </c>
    </row>
    <row r="850" spans="1:11" hidden="1" x14ac:dyDescent="0.3">
      <c r="A850">
        <v>2023</v>
      </c>
      <c r="B850" t="s">
        <v>1471</v>
      </c>
      <c r="C850" t="s">
        <v>350</v>
      </c>
      <c r="D850" t="s">
        <v>23</v>
      </c>
      <c r="E850" t="s">
        <v>29</v>
      </c>
      <c r="F850" t="s">
        <v>35</v>
      </c>
      <c r="G850" t="s">
        <v>14</v>
      </c>
      <c r="H850">
        <v>87814.28</v>
      </c>
      <c r="I850">
        <v>1898</v>
      </c>
      <c r="J850" t="s">
        <v>1126</v>
      </c>
      <c r="K850">
        <f t="shared" si="13"/>
        <v>166671503.44</v>
      </c>
    </row>
    <row r="851" spans="1:11" x14ac:dyDescent="0.3">
      <c r="A851">
        <v>2023</v>
      </c>
      <c r="B851" t="s">
        <v>1471</v>
      </c>
      <c r="C851" t="s">
        <v>354</v>
      </c>
      <c r="D851" t="s">
        <v>59</v>
      </c>
      <c r="E851" t="s">
        <v>63</v>
      </c>
      <c r="F851" t="s">
        <v>25</v>
      </c>
      <c r="G851" t="s">
        <v>26</v>
      </c>
      <c r="H851">
        <v>51946.73</v>
      </c>
      <c r="I851">
        <v>790</v>
      </c>
      <c r="J851" t="s">
        <v>1127</v>
      </c>
      <c r="K851">
        <f t="shared" si="13"/>
        <v>41037916.700000003</v>
      </c>
    </row>
    <row r="852" spans="1:11" x14ac:dyDescent="0.3">
      <c r="A852">
        <v>2024</v>
      </c>
      <c r="B852" t="s">
        <v>51</v>
      </c>
      <c r="C852" t="s">
        <v>416</v>
      </c>
      <c r="D852" t="s">
        <v>17</v>
      </c>
      <c r="E852" t="s">
        <v>97</v>
      </c>
      <c r="F852" t="s">
        <v>1472</v>
      </c>
      <c r="G852" t="s">
        <v>26</v>
      </c>
      <c r="H852">
        <v>94657.46</v>
      </c>
      <c r="I852">
        <v>3092</v>
      </c>
      <c r="J852" t="s">
        <v>1128</v>
      </c>
      <c r="K852">
        <f t="shared" si="13"/>
        <v>292680866.31999999</v>
      </c>
    </row>
    <row r="853" spans="1:11" x14ac:dyDescent="0.3">
      <c r="A853">
        <v>2024</v>
      </c>
      <c r="B853" t="s">
        <v>37</v>
      </c>
      <c r="C853" t="s">
        <v>907</v>
      </c>
      <c r="D853" t="s">
        <v>46</v>
      </c>
      <c r="E853" t="s">
        <v>47</v>
      </c>
      <c r="F853" t="s">
        <v>1472</v>
      </c>
      <c r="G853" t="s">
        <v>26</v>
      </c>
      <c r="H853">
        <v>96858.5</v>
      </c>
      <c r="I853">
        <v>2071</v>
      </c>
      <c r="J853" t="s">
        <v>1129</v>
      </c>
      <c r="K853">
        <f t="shared" si="13"/>
        <v>200593953.5</v>
      </c>
    </row>
    <row r="854" spans="1:11" x14ac:dyDescent="0.3">
      <c r="A854">
        <v>2023</v>
      </c>
      <c r="B854" t="s">
        <v>51</v>
      </c>
      <c r="C854" t="s">
        <v>407</v>
      </c>
      <c r="D854" t="s">
        <v>55</v>
      </c>
      <c r="E854" t="s">
        <v>56</v>
      </c>
      <c r="F854" t="s">
        <v>25</v>
      </c>
      <c r="G854" t="s">
        <v>26</v>
      </c>
      <c r="H854">
        <v>98477.49</v>
      </c>
      <c r="I854">
        <v>1503</v>
      </c>
      <c r="J854" t="s">
        <v>1130</v>
      </c>
      <c r="K854">
        <f t="shared" si="13"/>
        <v>148011667.47</v>
      </c>
    </row>
    <row r="855" spans="1:11" hidden="1" x14ac:dyDescent="0.3">
      <c r="A855">
        <v>2024</v>
      </c>
      <c r="B855" t="s">
        <v>31</v>
      </c>
      <c r="C855" t="s">
        <v>133</v>
      </c>
      <c r="D855" t="s">
        <v>46</v>
      </c>
      <c r="E855" t="s">
        <v>112</v>
      </c>
      <c r="F855" t="s">
        <v>19</v>
      </c>
      <c r="G855" t="s">
        <v>26</v>
      </c>
      <c r="H855">
        <v>97680.13</v>
      </c>
      <c r="I855">
        <v>4767</v>
      </c>
      <c r="J855" t="s">
        <v>1131</v>
      </c>
      <c r="K855">
        <f t="shared" si="13"/>
        <v>465641179.71000004</v>
      </c>
    </row>
    <row r="856" spans="1:11" x14ac:dyDescent="0.3">
      <c r="A856">
        <v>2022</v>
      </c>
      <c r="B856" t="s">
        <v>31</v>
      </c>
      <c r="C856" t="s">
        <v>407</v>
      </c>
      <c r="D856" t="s">
        <v>17</v>
      </c>
      <c r="E856" t="s">
        <v>39</v>
      </c>
      <c r="F856" t="s">
        <v>25</v>
      </c>
      <c r="G856" t="s">
        <v>26</v>
      </c>
      <c r="H856">
        <v>21988.51</v>
      </c>
      <c r="I856">
        <v>4067</v>
      </c>
      <c r="J856" t="s">
        <v>1132</v>
      </c>
      <c r="K856">
        <f t="shared" si="13"/>
        <v>89427270.169999987</v>
      </c>
    </row>
    <row r="857" spans="1:11" x14ac:dyDescent="0.3">
      <c r="A857">
        <v>2024</v>
      </c>
      <c r="B857" t="s">
        <v>1471</v>
      </c>
      <c r="C857" t="s">
        <v>341</v>
      </c>
      <c r="D857" t="s">
        <v>17</v>
      </c>
      <c r="E857" t="s">
        <v>39</v>
      </c>
      <c r="F857" t="s">
        <v>1472</v>
      </c>
      <c r="G857" t="s">
        <v>14</v>
      </c>
      <c r="H857">
        <v>93561.51</v>
      </c>
      <c r="I857">
        <v>1325</v>
      </c>
      <c r="J857" t="s">
        <v>1133</v>
      </c>
      <c r="K857">
        <f t="shared" si="13"/>
        <v>123969000.75</v>
      </c>
    </row>
    <row r="858" spans="1:11" hidden="1" x14ac:dyDescent="0.3">
      <c r="A858">
        <v>2022</v>
      </c>
      <c r="B858" t="s">
        <v>37</v>
      </c>
      <c r="C858" t="s">
        <v>520</v>
      </c>
      <c r="D858" t="s">
        <v>42</v>
      </c>
      <c r="E858" t="s">
        <v>43</v>
      </c>
      <c r="F858" t="s">
        <v>19</v>
      </c>
      <c r="G858" t="s">
        <v>26</v>
      </c>
      <c r="H858">
        <v>41659.379999999997</v>
      </c>
      <c r="I858">
        <v>3586</v>
      </c>
      <c r="J858" t="s">
        <v>1134</v>
      </c>
      <c r="K858">
        <f t="shared" si="13"/>
        <v>149390536.67999998</v>
      </c>
    </row>
    <row r="859" spans="1:11" hidden="1" x14ac:dyDescent="0.3">
      <c r="A859">
        <v>2023</v>
      </c>
      <c r="B859" t="s">
        <v>1471</v>
      </c>
      <c r="C859" t="s">
        <v>599</v>
      </c>
      <c r="D859" t="s">
        <v>127</v>
      </c>
      <c r="E859" t="s">
        <v>160</v>
      </c>
      <c r="F859" t="s">
        <v>19</v>
      </c>
      <c r="G859" t="s">
        <v>14</v>
      </c>
      <c r="H859">
        <v>26714.73</v>
      </c>
      <c r="I859">
        <v>1429</v>
      </c>
      <c r="J859" t="s">
        <v>1135</v>
      </c>
      <c r="K859">
        <f t="shared" si="13"/>
        <v>38175349.170000002</v>
      </c>
    </row>
    <row r="860" spans="1:11" x14ac:dyDescent="0.3">
      <c r="A860">
        <v>2024</v>
      </c>
      <c r="C860" t="s">
        <v>695</v>
      </c>
      <c r="D860" t="s">
        <v>17</v>
      </c>
      <c r="E860" t="s">
        <v>97</v>
      </c>
      <c r="F860" t="s">
        <v>25</v>
      </c>
      <c r="G860" t="s">
        <v>26</v>
      </c>
      <c r="H860">
        <v>98156.76</v>
      </c>
      <c r="I860">
        <v>1188</v>
      </c>
      <c r="J860" t="s">
        <v>1136</v>
      </c>
      <c r="K860">
        <f t="shared" si="13"/>
        <v>116610230.88</v>
      </c>
    </row>
    <row r="861" spans="1:11" hidden="1" x14ac:dyDescent="0.3">
      <c r="A861">
        <v>2024</v>
      </c>
      <c r="B861" t="s">
        <v>51</v>
      </c>
      <c r="C861" t="s">
        <v>155</v>
      </c>
      <c r="D861" t="s">
        <v>33</v>
      </c>
      <c r="E861" t="s">
        <v>85</v>
      </c>
      <c r="F861" t="s">
        <v>35</v>
      </c>
      <c r="G861" t="s">
        <v>26</v>
      </c>
      <c r="H861">
        <v>83364.41</v>
      </c>
      <c r="I861">
        <v>383</v>
      </c>
      <c r="J861" t="s">
        <v>1137</v>
      </c>
      <c r="K861">
        <f t="shared" si="13"/>
        <v>31928569.030000001</v>
      </c>
    </row>
    <row r="862" spans="1:11" hidden="1" x14ac:dyDescent="0.3">
      <c r="A862">
        <v>2022</v>
      </c>
      <c r="B862" t="s">
        <v>51</v>
      </c>
      <c r="C862" t="s">
        <v>120</v>
      </c>
      <c r="D862" t="s">
        <v>23</v>
      </c>
      <c r="E862" t="s">
        <v>24</v>
      </c>
      <c r="F862" t="s">
        <v>35</v>
      </c>
      <c r="G862" t="s">
        <v>26</v>
      </c>
      <c r="H862">
        <v>91919.41</v>
      </c>
      <c r="I862">
        <v>1305</v>
      </c>
      <c r="J862" t="s">
        <v>1138</v>
      </c>
      <c r="K862">
        <f t="shared" si="13"/>
        <v>119954830.05000001</v>
      </c>
    </row>
    <row r="863" spans="1:11" hidden="1" x14ac:dyDescent="0.3">
      <c r="A863">
        <v>2022</v>
      </c>
      <c r="B863" t="s">
        <v>21</v>
      </c>
      <c r="C863" t="s">
        <v>889</v>
      </c>
      <c r="D863" t="s">
        <v>127</v>
      </c>
      <c r="E863" t="s">
        <v>160</v>
      </c>
      <c r="F863" t="s">
        <v>19</v>
      </c>
      <c r="G863" t="s">
        <v>26</v>
      </c>
      <c r="H863">
        <v>66110.259999999995</v>
      </c>
      <c r="I863">
        <v>4820</v>
      </c>
      <c r="J863" t="s">
        <v>1139</v>
      </c>
      <c r="K863">
        <f t="shared" si="13"/>
        <v>318651453.19999999</v>
      </c>
    </row>
    <row r="864" spans="1:11" x14ac:dyDescent="0.3">
      <c r="A864">
        <v>2024</v>
      </c>
      <c r="B864" t="s">
        <v>21</v>
      </c>
      <c r="C864" t="s">
        <v>483</v>
      </c>
      <c r="D864" t="s">
        <v>127</v>
      </c>
      <c r="E864" t="s">
        <v>160</v>
      </c>
      <c r="F864" t="s">
        <v>25</v>
      </c>
      <c r="G864" t="s">
        <v>14</v>
      </c>
      <c r="H864">
        <v>50180.69</v>
      </c>
      <c r="I864">
        <v>2599</v>
      </c>
      <c r="J864" t="s">
        <v>1140</v>
      </c>
      <c r="K864">
        <f t="shared" si="13"/>
        <v>130419613.31</v>
      </c>
    </row>
    <row r="865" spans="1:11" hidden="1" x14ac:dyDescent="0.3">
      <c r="A865">
        <v>2022</v>
      </c>
      <c r="B865" t="s">
        <v>37</v>
      </c>
      <c r="C865" t="s">
        <v>446</v>
      </c>
      <c r="D865" t="s">
        <v>59</v>
      </c>
      <c r="E865" t="s">
        <v>78</v>
      </c>
      <c r="F865" t="s">
        <v>19</v>
      </c>
      <c r="G865" t="s">
        <v>26</v>
      </c>
      <c r="H865">
        <v>40650.660000000003</v>
      </c>
      <c r="I865">
        <v>2103</v>
      </c>
      <c r="J865" t="s">
        <v>1141</v>
      </c>
      <c r="K865">
        <f t="shared" si="13"/>
        <v>85488337.980000004</v>
      </c>
    </row>
    <row r="866" spans="1:11" hidden="1" x14ac:dyDescent="0.3">
      <c r="A866">
        <v>2023</v>
      </c>
      <c r="B866" t="s">
        <v>31</v>
      </c>
      <c r="C866" t="s">
        <v>219</v>
      </c>
      <c r="D866" t="s">
        <v>17</v>
      </c>
      <c r="E866" t="s">
        <v>97</v>
      </c>
      <c r="F866" t="s">
        <v>19</v>
      </c>
      <c r="G866" t="s">
        <v>14</v>
      </c>
      <c r="H866">
        <v>87970.2</v>
      </c>
      <c r="I866">
        <v>822</v>
      </c>
      <c r="J866" t="s">
        <v>1142</v>
      </c>
      <c r="K866">
        <f t="shared" si="13"/>
        <v>72311504.399999991</v>
      </c>
    </row>
    <row r="867" spans="1:11" x14ac:dyDescent="0.3">
      <c r="A867">
        <v>2023</v>
      </c>
      <c r="B867" t="s">
        <v>51</v>
      </c>
      <c r="C867" t="s">
        <v>334</v>
      </c>
      <c r="D867" t="s">
        <v>17</v>
      </c>
      <c r="E867" t="s">
        <v>97</v>
      </c>
      <c r="F867" t="s">
        <v>25</v>
      </c>
      <c r="G867" t="s">
        <v>14</v>
      </c>
      <c r="H867">
        <v>83355.64</v>
      </c>
      <c r="I867">
        <v>2064</v>
      </c>
      <c r="J867" t="s">
        <v>1143</v>
      </c>
      <c r="K867">
        <f t="shared" si="13"/>
        <v>172046040.96000001</v>
      </c>
    </row>
    <row r="868" spans="1:11" x14ac:dyDescent="0.3">
      <c r="A868">
        <v>2024</v>
      </c>
      <c r="B868" t="s">
        <v>31</v>
      </c>
      <c r="C868" t="s">
        <v>258</v>
      </c>
      <c r="D868" t="s">
        <v>156</v>
      </c>
      <c r="E868" t="s">
        <v>242</v>
      </c>
      <c r="F868" t="s">
        <v>1472</v>
      </c>
      <c r="G868" t="s">
        <v>14</v>
      </c>
      <c r="H868">
        <v>25448.52</v>
      </c>
      <c r="I868">
        <v>3052</v>
      </c>
      <c r="J868" t="s">
        <v>1144</v>
      </c>
      <c r="K868">
        <f t="shared" si="13"/>
        <v>77668883.040000007</v>
      </c>
    </row>
    <row r="869" spans="1:11" x14ac:dyDescent="0.3">
      <c r="A869">
        <v>2023</v>
      </c>
      <c r="B869" t="s">
        <v>1471</v>
      </c>
      <c r="C869" t="s">
        <v>411</v>
      </c>
      <c r="D869" t="s">
        <v>46</v>
      </c>
      <c r="E869" t="s">
        <v>88</v>
      </c>
      <c r="F869" t="s">
        <v>25</v>
      </c>
      <c r="G869" t="s">
        <v>26</v>
      </c>
      <c r="H869">
        <v>99221.81</v>
      </c>
      <c r="I869">
        <v>3633</v>
      </c>
      <c r="J869" t="s">
        <v>1145</v>
      </c>
      <c r="K869">
        <f t="shared" si="13"/>
        <v>360472835.73000002</v>
      </c>
    </row>
    <row r="870" spans="1:11" hidden="1" x14ac:dyDescent="0.3">
      <c r="A870">
        <v>2022</v>
      </c>
      <c r="B870" t="s">
        <v>31</v>
      </c>
      <c r="C870" t="s">
        <v>385</v>
      </c>
      <c r="D870" t="s">
        <v>33</v>
      </c>
      <c r="E870" t="s">
        <v>85</v>
      </c>
      <c r="F870" t="s">
        <v>19</v>
      </c>
      <c r="G870" t="s">
        <v>26</v>
      </c>
      <c r="H870">
        <v>36545.15</v>
      </c>
      <c r="I870">
        <v>4147</v>
      </c>
      <c r="J870" t="s">
        <v>1146</v>
      </c>
      <c r="K870">
        <f t="shared" si="13"/>
        <v>151552737.05000001</v>
      </c>
    </row>
    <row r="871" spans="1:11" x14ac:dyDescent="0.3">
      <c r="A871">
        <v>2022</v>
      </c>
      <c r="B871" t="s">
        <v>31</v>
      </c>
      <c r="C871" t="s">
        <v>514</v>
      </c>
      <c r="D871" t="s">
        <v>23</v>
      </c>
      <c r="E871" t="s">
        <v>24</v>
      </c>
      <c r="F871" t="s">
        <v>25</v>
      </c>
      <c r="G871" t="s">
        <v>26</v>
      </c>
      <c r="H871">
        <v>55691.360000000001</v>
      </c>
      <c r="I871">
        <v>4725</v>
      </c>
      <c r="J871" t="s">
        <v>1147</v>
      </c>
      <c r="K871">
        <f t="shared" si="13"/>
        <v>263141676</v>
      </c>
    </row>
    <row r="872" spans="1:11" hidden="1" x14ac:dyDescent="0.3">
      <c r="A872">
        <v>2023</v>
      </c>
      <c r="B872" t="s">
        <v>51</v>
      </c>
      <c r="C872" t="s">
        <v>481</v>
      </c>
      <c r="D872" t="s">
        <v>59</v>
      </c>
      <c r="E872" t="s">
        <v>78</v>
      </c>
      <c r="F872" t="s">
        <v>19</v>
      </c>
      <c r="G872" t="s">
        <v>14</v>
      </c>
      <c r="H872">
        <v>25730.26</v>
      </c>
      <c r="I872">
        <v>3878</v>
      </c>
      <c r="J872" t="s">
        <v>1148</v>
      </c>
      <c r="K872">
        <f t="shared" si="13"/>
        <v>99781948.280000001</v>
      </c>
    </row>
    <row r="873" spans="1:11" x14ac:dyDescent="0.3">
      <c r="A873">
        <v>2023</v>
      </c>
      <c r="B873" t="s">
        <v>31</v>
      </c>
      <c r="C873" t="s">
        <v>357</v>
      </c>
      <c r="D873" t="s">
        <v>156</v>
      </c>
      <c r="E873" t="s">
        <v>242</v>
      </c>
      <c r="F873" t="s">
        <v>1472</v>
      </c>
      <c r="G873" t="s">
        <v>14</v>
      </c>
      <c r="H873">
        <v>39907.24</v>
      </c>
      <c r="I873">
        <v>4489</v>
      </c>
      <c r="J873" t="s">
        <v>1149</v>
      </c>
      <c r="K873">
        <f t="shared" si="13"/>
        <v>179143600.35999998</v>
      </c>
    </row>
    <row r="874" spans="1:11" hidden="1" x14ac:dyDescent="0.3">
      <c r="A874">
        <v>2023</v>
      </c>
      <c r="B874" t="s">
        <v>37</v>
      </c>
      <c r="C874" t="s">
        <v>69</v>
      </c>
      <c r="D874" t="s">
        <v>12</v>
      </c>
      <c r="E874" t="s">
        <v>106</v>
      </c>
      <c r="F874" t="s">
        <v>35</v>
      </c>
      <c r="G874" t="s">
        <v>26</v>
      </c>
      <c r="H874">
        <v>59715.85</v>
      </c>
      <c r="I874">
        <v>1062</v>
      </c>
      <c r="J874" t="s">
        <v>1150</v>
      </c>
      <c r="K874">
        <f t="shared" si="13"/>
        <v>63418232.699999996</v>
      </c>
    </row>
    <row r="875" spans="1:11" hidden="1" x14ac:dyDescent="0.3">
      <c r="A875">
        <v>2023</v>
      </c>
      <c r="B875" t="s">
        <v>37</v>
      </c>
      <c r="C875" t="s">
        <v>540</v>
      </c>
      <c r="D875" t="s">
        <v>23</v>
      </c>
      <c r="E875" t="s">
        <v>24</v>
      </c>
      <c r="F875" t="s">
        <v>19</v>
      </c>
      <c r="G875" t="s">
        <v>14</v>
      </c>
      <c r="H875">
        <v>43419.03</v>
      </c>
      <c r="I875">
        <v>566</v>
      </c>
      <c r="J875" t="s">
        <v>1151</v>
      </c>
      <c r="K875">
        <f t="shared" si="13"/>
        <v>24575170.98</v>
      </c>
    </row>
    <row r="876" spans="1:11" x14ac:dyDescent="0.3">
      <c r="A876">
        <v>2022</v>
      </c>
      <c r="B876" t="s">
        <v>51</v>
      </c>
      <c r="C876" t="s">
        <v>639</v>
      </c>
      <c r="D876" t="s">
        <v>59</v>
      </c>
      <c r="E876" t="s">
        <v>78</v>
      </c>
      <c r="F876" t="s">
        <v>1472</v>
      </c>
      <c r="G876" t="s">
        <v>26</v>
      </c>
      <c r="H876">
        <v>43105.120000000003</v>
      </c>
      <c r="I876">
        <v>879</v>
      </c>
      <c r="J876" t="s">
        <v>1152</v>
      </c>
      <c r="K876">
        <f t="shared" si="13"/>
        <v>37889400.480000004</v>
      </c>
    </row>
    <row r="877" spans="1:11" x14ac:dyDescent="0.3">
      <c r="A877">
        <v>2022</v>
      </c>
      <c r="B877" t="s">
        <v>31</v>
      </c>
      <c r="C877" t="s">
        <v>490</v>
      </c>
      <c r="D877" t="s">
        <v>12</v>
      </c>
      <c r="E877" t="s">
        <v>106</v>
      </c>
      <c r="F877" t="s">
        <v>25</v>
      </c>
      <c r="G877" t="s">
        <v>26</v>
      </c>
      <c r="H877">
        <v>68812.929999999993</v>
      </c>
      <c r="I877">
        <v>3198</v>
      </c>
      <c r="J877" t="s">
        <v>1153</v>
      </c>
      <c r="K877">
        <f t="shared" si="13"/>
        <v>220063750.13999999</v>
      </c>
    </row>
    <row r="878" spans="1:11" x14ac:dyDescent="0.3">
      <c r="A878">
        <v>2023</v>
      </c>
      <c r="B878" t="s">
        <v>51</v>
      </c>
      <c r="C878" t="s">
        <v>483</v>
      </c>
      <c r="D878" t="s">
        <v>46</v>
      </c>
      <c r="E878" t="s">
        <v>88</v>
      </c>
      <c r="F878" t="s">
        <v>1472</v>
      </c>
      <c r="G878" t="s">
        <v>14</v>
      </c>
      <c r="H878">
        <v>87287.28</v>
      </c>
      <c r="I878">
        <v>3831</v>
      </c>
      <c r="J878" t="s">
        <v>1154</v>
      </c>
      <c r="K878">
        <f t="shared" si="13"/>
        <v>334397569.68000001</v>
      </c>
    </row>
    <row r="879" spans="1:11" hidden="1" x14ac:dyDescent="0.3">
      <c r="A879">
        <v>2023</v>
      </c>
      <c r="C879" t="s">
        <v>801</v>
      </c>
      <c r="D879" t="s">
        <v>127</v>
      </c>
      <c r="E879" t="s">
        <v>128</v>
      </c>
      <c r="F879" t="s">
        <v>35</v>
      </c>
      <c r="G879" t="s">
        <v>26</v>
      </c>
      <c r="H879">
        <v>27967.01</v>
      </c>
      <c r="I879">
        <v>4563</v>
      </c>
      <c r="J879" t="s">
        <v>1155</v>
      </c>
      <c r="K879">
        <f t="shared" si="13"/>
        <v>127613466.63</v>
      </c>
    </row>
    <row r="880" spans="1:11" hidden="1" x14ac:dyDescent="0.3">
      <c r="A880">
        <v>2022</v>
      </c>
      <c r="B880" t="s">
        <v>1471</v>
      </c>
      <c r="C880" t="s">
        <v>228</v>
      </c>
      <c r="D880" t="s">
        <v>12</v>
      </c>
      <c r="E880" t="s">
        <v>13</v>
      </c>
      <c r="F880" t="s">
        <v>19</v>
      </c>
      <c r="G880" t="s">
        <v>26</v>
      </c>
      <c r="H880">
        <v>83033.52</v>
      </c>
      <c r="I880">
        <v>1117</v>
      </c>
      <c r="J880" t="s">
        <v>1156</v>
      </c>
      <c r="K880">
        <f t="shared" si="13"/>
        <v>92748441.840000004</v>
      </c>
    </row>
    <row r="881" spans="1:11" hidden="1" x14ac:dyDescent="0.3">
      <c r="A881">
        <v>2023</v>
      </c>
      <c r="C881" t="s">
        <v>338</v>
      </c>
      <c r="D881" t="s">
        <v>17</v>
      </c>
      <c r="E881" t="s">
        <v>18</v>
      </c>
      <c r="F881" t="s">
        <v>19</v>
      </c>
      <c r="G881" t="s">
        <v>14</v>
      </c>
      <c r="H881">
        <v>30586.61</v>
      </c>
      <c r="I881">
        <v>1140</v>
      </c>
      <c r="J881" t="s">
        <v>1157</v>
      </c>
      <c r="K881">
        <f t="shared" si="13"/>
        <v>34868735.399999999</v>
      </c>
    </row>
    <row r="882" spans="1:11" x14ac:dyDescent="0.3">
      <c r="A882">
        <v>2022</v>
      </c>
      <c r="C882" t="s">
        <v>866</v>
      </c>
      <c r="D882" t="s">
        <v>12</v>
      </c>
      <c r="E882" t="s">
        <v>182</v>
      </c>
      <c r="F882" t="s">
        <v>1472</v>
      </c>
      <c r="G882" t="s">
        <v>14</v>
      </c>
      <c r="H882">
        <v>93625.15</v>
      </c>
      <c r="I882">
        <v>4941</v>
      </c>
      <c r="J882" t="s">
        <v>1158</v>
      </c>
      <c r="K882">
        <f t="shared" si="13"/>
        <v>462601866.14999998</v>
      </c>
    </row>
    <row r="883" spans="1:11" hidden="1" x14ac:dyDescent="0.3">
      <c r="A883">
        <v>2023</v>
      </c>
      <c r="C883" t="s">
        <v>110</v>
      </c>
      <c r="D883" t="s">
        <v>12</v>
      </c>
      <c r="E883" t="s">
        <v>182</v>
      </c>
      <c r="F883" t="s">
        <v>19</v>
      </c>
      <c r="G883" t="s">
        <v>26</v>
      </c>
      <c r="H883">
        <v>21245.68</v>
      </c>
      <c r="I883">
        <v>1221</v>
      </c>
      <c r="J883" t="s">
        <v>1159</v>
      </c>
      <c r="K883">
        <f t="shared" si="13"/>
        <v>25940975.280000001</v>
      </c>
    </row>
    <row r="884" spans="1:11" hidden="1" x14ac:dyDescent="0.3">
      <c r="A884">
        <v>2022</v>
      </c>
      <c r="B884" t="s">
        <v>31</v>
      </c>
      <c r="C884" t="s">
        <v>65</v>
      </c>
      <c r="D884" t="s">
        <v>59</v>
      </c>
      <c r="E884" t="s">
        <v>63</v>
      </c>
      <c r="F884" t="s">
        <v>19</v>
      </c>
      <c r="G884" t="s">
        <v>26</v>
      </c>
      <c r="H884">
        <v>59428.38</v>
      </c>
      <c r="I884">
        <v>3499</v>
      </c>
      <c r="J884" t="s">
        <v>1160</v>
      </c>
      <c r="K884">
        <f t="shared" si="13"/>
        <v>207939901.62</v>
      </c>
    </row>
    <row r="885" spans="1:11" hidden="1" x14ac:dyDescent="0.3">
      <c r="A885">
        <v>2023</v>
      </c>
      <c r="B885" t="s">
        <v>51</v>
      </c>
      <c r="C885" t="s">
        <v>41</v>
      </c>
      <c r="D885" t="s">
        <v>127</v>
      </c>
      <c r="E885" t="s">
        <v>187</v>
      </c>
      <c r="F885" t="s">
        <v>19</v>
      </c>
      <c r="G885" t="s">
        <v>26</v>
      </c>
      <c r="H885">
        <v>53285.24</v>
      </c>
      <c r="I885">
        <v>3062</v>
      </c>
      <c r="J885" t="s">
        <v>1161</v>
      </c>
      <c r="K885">
        <f t="shared" si="13"/>
        <v>163159404.88</v>
      </c>
    </row>
    <row r="886" spans="1:11" hidden="1" x14ac:dyDescent="0.3">
      <c r="A886">
        <v>2022</v>
      </c>
      <c r="C886" t="s">
        <v>146</v>
      </c>
      <c r="D886" t="s">
        <v>42</v>
      </c>
      <c r="E886" t="s">
        <v>114</v>
      </c>
      <c r="F886" t="s">
        <v>35</v>
      </c>
      <c r="G886" t="s">
        <v>14</v>
      </c>
      <c r="H886">
        <v>32032.44</v>
      </c>
      <c r="I886">
        <v>1787</v>
      </c>
      <c r="J886" t="s">
        <v>1162</v>
      </c>
      <c r="K886">
        <f t="shared" si="13"/>
        <v>57241970.280000001</v>
      </c>
    </row>
    <row r="887" spans="1:11" hidden="1" x14ac:dyDescent="0.3">
      <c r="A887">
        <v>2022</v>
      </c>
      <c r="B887" t="s">
        <v>21</v>
      </c>
      <c r="C887" t="s">
        <v>357</v>
      </c>
      <c r="D887" t="s">
        <v>46</v>
      </c>
      <c r="E887" t="s">
        <v>88</v>
      </c>
      <c r="F887" t="s">
        <v>35</v>
      </c>
      <c r="G887" t="s">
        <v>26</v>
      </c>
      <c r="H887">
        <v>87465.1</v>
      </c>
      <c r="I887">
        <v>889</v>
      </c>
      <c r="J887" t="s">
        <v>1163</v>
      </c>
      <c r="K887">
        <f t="shared" si="13"/>
        <v>77756473.900000006</v>
      </c>
    </row>
    <row r="888" spans="1:11" x14ac:dyDescent="0.3">
      <c r="A888">
        <v>2023</v>
      </c>
      <c r="B888" t="s">
        <v>37</v>
      </c>
      <c r="C888" t="s">
        <v>516</v>
      </c>
      <c r="D888" t="s">
        <v>12</v>
      </c>
      <c r="E888" t="s">
        <v>182</v>
      </c>
      <c r="F888" t="s">
        <v>25</v>
      </c>
      <c r="G888" t="s">
        <v>14</v>
      </c>
      <c r="H888">
        <v>85205.27</v>
      </c>
      <c r="I888">
        <v>4753</v>
      </c>
      <c r="J888" t="s">
        <v>1164</v>
      </c>
      <c r="K888">
        <f t="shared" si="13"/>
        <v>404980648.31</v>
      </c>
    </row>
    <row r="889" spans="1:11" x14ac:dyDescent="0.3">
      <c r="A889">
        <v>2023</v>
      </c>
      <c r="B889" t="s">
        <v>51</v>
      </c>
      <c r="C889" t="s">
        <v>896</v>
      </c>
      <c r="D889" t="s">
        <v>12</v>
      </c>
      <c r="E889" t="s">
        <v>182</v>
      </c>
      <c r="F889" t="s">
        <v>25</v>
      </c>
      <c r="G889" t="s">
        <v>26</v>
      </c>
      <c r="H889">
        <v>72588.03</v>
      </c>
      <c r="I889">
        <v>2011</v>
      </c>
      <c r="J889" t="s">
        <v>1165</v>
      </c>
      <c r="K889">
        <f t="shared" si="13"/>
        <v>145974528.32999998</v>
      </c>
    </row>
    <row r="890" spans="1:11" hidden="1" x14ac:dyDescent="0.3">
      <c r="A890">
        <v>2024</v>
      </c>
      <c r="C890" t="s">
        <v>301</v>
      </c>
      <c r="D890" t="s">
        <v>23</v>
      </c>
      <c r="E890" t="s">
        <v>185</v>
      </c>
      <c r="F890" t="s">
        <v>19</v>
      </c>
      <c r="G890" t="s">
        <v>26</v>
      </c>
      <c r="H890">
        <v>74128.66</v>
      </c>
      <c r="I890">
        <v>1754</v>
      </c>
      <c r="J890" t="s">
        <v>1166</v>
      </c>
      <c r="K890">
        <f t="shared" si="13"/>
        <v>130021669.64</v>
      </c>
    </row>
    <row r="891" spans="1:11" x14ac:dyDescent="0.3">
      <c r="A891">
        <v>2023</v>
      </c>
      <c r="B891" t="s">
        <v>21</v>
      </c>
      <c r="C891" t="s">
        <v>330</v>
      </c>
      <c r="D891" t="s">
        <v>12</v>
      </c>
      <c r="E891" t="s">
        <v>13</v>
      </c>
      <c r="F891" t="s">
        <v>1472</v>
      </c>
      <c r="G891" t="s">
        <v>14</v>
      </c>
      <c r="H891">
        <v>33012.589999999997</v>
      </c>
      <c r="I891">
        <v>4772</v>
      </c>
      <c r="J891" t="s">
        <v>1167</v>
      </c>
      <c r="K891">
        <f t="shared" si="13"/>
        <v>157536079.47999999</v>
      </c>
    </row>
    <row r="892" spans="1:11" x14ac:dyDescent="0.3">
      <c r="A892">
        <v>2022</v>
      </c>
      <c r="B892" t="s">
        <v>51</v>
      </c>
      <c r="C892" t="s">
        <v>166</v>
      </c>
      <c r="D892" t="s">
        <v>156</v>
      </c>
      <c r="E892" t="s">
        <v>157</v>
      </c>
      <c r="F892" t="s">
        <v>25</v>
      </c>
      <c r="G892" t="s">
        <v>26</v>
      </c>
      <c r="H892">
        <v>35352.25</v>
      </c>
      <c r="I892">
        <v>3710</v>
      </c>
      <c r="J892" t="s">
        <v>1168</v>
      </c>
      <c r="K892">
        <f t="shared" si="13"/>
        <v>131156847.5</v>
      </c>
    </row>
    <row r="893" spans="1:11" hidden="1" x14ac:dyDescent="0.3">
      <c r="A893">
        <v>2024</v>
      </c>
      <c r="B893" t="s">
        <v>31</v>
      </c>
      <c r="C893" t="s">
        <v>11</v>
      </c>
      <c r="D893" t="s">
        <v>46</v>
      </c>
      <c r="E893" t="s">
        <v>47</v>
      </c>
      <c r="F893" t="s">
        <v>19</v>
      </c>
      <c r="G893" t="s">
        <v>14</v>
      </c>
      <c r="H893">
        <v>89433.34</v>
      </c>
      <c r="I893">
        <v>2886</v>
      </c>
      <c r="J893" t="s">
        <v>1169</v>
      </c>
      <c r="K893">
        <f t="shared" si="13"/>
        <v>258104619.23999998</v>
      </c>
    </row>
    <row r="894" spans="1:11" hidden="1" x14ac:dyDescent="0.3">
      <c r="A894">
        <v>2023</v>
      </c>
      <c r="B894" t="s">
        <v>21</v>
      </c>
      <c r="C894" t="s">
        <v>210</v>
      </c>
      <c r="D894" t="s">
        <v>55</v>
      </c>
      <c r="E894" t="s">
        <v>135</v>
      </c>
      <c r="F894" t="s">
        <v>19</v>
      </c>
      <c r="G894" t="s">
        <v>14</v>
      </c>
      <c r="H894">
        <v>28699.49</v>
      </c>
      <c r="I894">
        <v>2438</v>
      </c>
      <c r="J894" t="s">
        <v>1170</v>
      </c>
      <c r="K894">
        <f t="shared" si="13"/>
        <v>69969356.620000005</v>
      </c>
    </row>
    <row r="895" spans="1:11" x14ac:dyDescent="0.3">
      <c r="A895">
        <v>2022</v>
      </c>
      <c r="B895" t="s">
        <v>51</v>
      </c>
      <c r="C895" t="s">
        <v>345</v>
      </c>
      <c r="D895" t="s">
        <v>127</v>
      </c>
      <c r="E895" t="s">
        <v>160</v>
      </c>
      <c r="F895" t="s">
        <v>1472</v>
      </c>
      <c r="G895" t="s">
        <v>26</v>
      </c>
      <c r="H895">
        <v>76655.59</v>
      </c>
      <c r="I895">
        <v>4922</v>
      </c>
      <c r="J895" t="s">
        <v>1171</v>
      </c>
      <c r="K895">
        <f t="shared" si="13"/>
        <v>377298813.97999996</v>
      </c>
    </row>
    <row r="896" spans="1:11" hidden="1" x14ac:dyDescent="0.3">
      <c r="A896">
        <v>2024</v>
      </c>
      <c r="B896" t="s">
        <v>1471</v>
      </c>
      <c r="C896" t="s">
        <v>647</v>
      </c>
      <c r="D896" t="s">
        <v>59</v>
      </c>
      <c r="E896" t="s">
        <v>60</v>
      </c>
      <c r="F896" t="s">
        <v>35</v>
      </c>
      <c r="G896" t="s">
        <v>26</v>
      </c>
      <c r="H896">
        <v>76021.600000000006</v>
      </c>
      <c r="I896">
        <v>4918</v>
      </c>
      <c r="J896" t="s">
        <v>1172</v>
      </c>
      <c r="K896">
        <f t="shared" si="13"/>
        <v>373874228.80000001</v>
      </c>
    </row>
    <row r="897" spans="1:11" hidden="1" x14ac:dyDescent="0.3">
      <c r="A897">
        <v>2024</v>
      </c>
      <c r="B897" t="s">
        <v>21</v>
      </c>
      <c r="C897" t="s">
        <v>877</v>
      </c>
      <c r="D897" t="s">
        <v>42</v>
      </c>
      <c r="E897" t="s">
        <v>153</v>
      </c>
      <c r="F897" t="s">
        <v>19</v>
      </c>
      <c r="G897" t="s">
        <v>14</v>
      </c>
      <c r="H897">
        <v>77600.479999999996</v>
      </c>
      <c r="I897">
        <v>2837</v>
      </c>
      <c r="J897" t="s">
        <v>1173</v>
      </c>
      <c r="K897">
        <f t="shared" si="13"/>
        <v>220152561.75999999</v>
      </c>
    </row>
    <row r="898" spans="1:11" x14ac:dyDescent="0.3">
      <c r="A898">
        <v>2022</v>
      </c>
      <c r="B898" t="s">
        <v>1471</v>
      </c>
      <c r="C898" t="s">
        <v>223</v>
      </c>
      <c r="D898" t="s">
        <v>12</v>
      </c>
      <c r="E898" t="s">
        <v>13</v>
      </c>
      <c r="F898" t="s">
        <v>1472</v>
      </c>
      <c r="G898" t="s">
        <v>14</v>
      </c>
      <c r="H898">
        <v>42245.64</v>
      </c>
      <c r="I898">
        <v>524</v>
      </c>
      <c r="J898" t="s">
        <v>1174</v>
      </c>
      <c r="K898">
        <f t="shared" si="13"/>
        <v>22136715.359999999</v>
      </c>
    </row>
    <row r="899" spans="1:11" x14ac:dyDescent="0.3">
      <c r="A899">
        <v>2022</v>
      </c>
      <c r="B899" t="s">
        <v>31</v>
      </c>
      <c r="C899" t="s">
        <v>328</v>
      </c>
      <c r="D899" t="s">
        <v>59</v>
      </c>
      <c r="E899" t="s">
        <v>63</v>
      </c>
      <c r="F899" t="s">
        <v>1472</v>
      </c>
      <c r="G899" t="s">
        <v>26</v>
      </c>
      <c r="H899">
        <v>73594.8</v>
      </c>
      <c r="I899">
        <v>2665</v>
      </c>
      <c r="J899" t="s">
        <v>1175</v>
      </c>
      <c r="K899">
        <f t="shared" ref="K899:K962" si="14">H899*I899</f>
        <v>196130142</v>
      </c>
    </row>
    <row r="900" spans="1:11" hidden="1" x14ac:dyDescent="0.3">
      <c r="A900">
        <v>2023</v>
      </c>
      <c r="B900" t="s">
        <v>51</v>
      </c>
      <c r="C900" t="s">
        <v>662</v>
      </c>
      <c r="D900" t="s">
        <v>23</v>
      </c>
      <c r="E900" t="s">
        <v>185</v>
      </c>
      <c r="F900" t="s">
        <v>35</v>
      </c>
      <c r="G900" t="s">
        <v>26</v>
      </c>
      <c r="H900">
        <v>57092.01</v>
      </c>
      <c r="I900">
        <v>2603</v>
      </c>
      <c r="J900" t="s">
        <v>1176</v>
      </c>
      <c r="K900">
        <f t="shared" si="14"/>
        <v>148610502.03</v>
      </c>
    </row>
    <row r="901" spans="1:11" hidden="1" x14ac:dyDescent="0.3">
      <c r="A901">
        <v>2023</v>
      </c>
      <c r="B901" t="s">
        <v>37</v>
      </c>
      <c r="C901" t="s">
        <v>155</v>
      </c>
      <c r="D901" t="s">
        <v>156</v>
      </c>
      <c r="E901" t="s">
        <v>157</v>
      </c>
      <c r="F901" t="s">
        <v>35</v>
      </c>
      <c r="G901" t="s">
        <v>14</v>
      </c>
      <c r="H901">
        <v>23258.9</v>
      </c>
      <c r="I901">
        <v>3248</v>
      </c>
      <c r="J901" t="s">
        <v>1177</v>
      </c>
      <c r="K901">
        <f t="shared" si="14"/>
        <v>75544907.200000003</v>
      </c>
    </row>
    <row r="902" spans="1:11" hidden="1" x14ac:dyDescent="0.3">
      <c r="A902">
        <v>2022</v>
      </c>
      <c r="C902" t="s">
        <v>413</v>
      </c>
      <c r="D902" t="s">
        <v>23</v>
      </c>
      <c r="E902" t="s">
        <v>24</v>
      </c>
      <c r="F902" t="s">
        <v>19</v>
      </c>
      <c r="G902" t="s">
        <v>14</v>
      </c>
      <c r="H902">
        <v>70059.37</v>
      </c>
      <c r="I902">
        <v>3427</v>
      </c>
      <c r="J902" t="s">
        <v>1178</v>
      </c>
      <c r="K902">
        <f t="shared" si="14"/>
        <v>240093460.98999998</v>
      </c>
    </row>
    <row r="903" spans="1:11" x14ac:dyDescent="0.3">
      <c r="A903">
        <v>2022</v>
      </c>
      <c r="B903" t="s">
        <v>21</v>
      </c>
      <c r="C903" t="s">
        <v>706</v>
      </c>
      <c r="D903" t="s">
        <v>23</v>
      </c>
      <c r="E903" t="s">
        <v>185</v>
      </c>
      <c r="F903" t="s">
        <v>1472</v>
      </c>
      <c r="G903" t="s">
        <v>14</v>
      </c>
      <c r="H903">
        <v>28597.34</v>
      </c>
      <c r="I903">
        <v>4004</v>
      </c>
      <c r="J903" t="s">
        <v>1179</v>
      </c>
      <c r="K903">
        <f t="shared" si="14"/>
        <v>114503749.36</v>
      </c>
    </row>
    <row r="904" spans="1:11" x14ac:dyDescent="0.3">
      <c r="A904">
        <v>2023</v>
      </c>
      <c r="B904" t="s">
        <v>37</v>
      </c>
      <c r="C904" t="s">
        <v>361</v>
      </c>
      <c r="D904" t="s">
        <v>12</v>
      </c>
      <c r="E904" t="s">
        <v>13</v>
      </c>
      <c r="F904" t="s">
        <v>1472</v>
      </c>
      <c r="G904" t="s">
        <v>14</v>
      </c>
      <c r="H904">
        <v>71721.5</v>
      </c>
      <c r="I904">
        <v>3354</v>
      </c>
      <c r="J904" t="s">
        <v>171</v>
      </c>
      <c r="K904">
        <f t="shared" si="14"/>
        <v>240553911</v>
      </c>
    </row>
    <row r="905" spans="1:11" hidden="1" x14ac:dyDescent="0.3">
      <c r="A905">
        <v>2022</v>
      </c>
      <c r="B905" t="s">
        <v>51</v>
      </c>
      <c r="C905" t="s">
        <v>354</v>
      </c>
      <c r="D905" t="s">
        <v>42</v>
      </c>
      <c r="E905" t="s">
        <v>153</v>
      </c>
      <c r="F905" t="s">
        <v>19</v>
      </c>
      <c r="G905" t="s">
        <v>26</v>
      </c>
      <c r="H905">
        <v>43649.5</v>
      </c>
      <c r="I905">
        <v>4217</v>
      </c>
      <c r="J905" t="s">
        <v>1180</v>
      </c>
      <c r="K905">
        <f t="shared" si="14"/>
        <v>184069941.5</v>
      </c>
    </row>
    <row r="906" spans="1:11" hidden="1" x14ac:dyDescent="0.3">
      <c r="A906">
        <v>2022</v>
      </c>
      <c r="B906" t="s">
        <v>51</v>
      </c>
      <c r="C906" t="s">
        <v>204</v>
      </c>
      <c r="D906" t="s">
        <v>12</v>
      </c>
      <c r="E906" t="s">
        <v>13</v>
      </c>
      <c r="F906" t="s">
        <v>19</v>
      </c>
      <c r="G906" t="s">
        <v>26</v>
      </c>
      <c r="H906">
        <v>99803.49</v>
      </c>
      <c r="I906">
        <v>1331</v>
      </c>
      <c r="J906" t="s">
        <v>1181</v>
      </c>
      <c r="K906">
        <f t="shared" si="14"/>
        <v>132838445.19000001</v>
      </c>
    </row>
    <row r="907" spans="1:11" hidden="1" x14ac:dyDescent="0.3">
      <c r="A907">
        <v>2023</v>
      </c>
      <c r="B907" t="s">
        <v>1471</v>
      </c>
      <c r="C907" t="s">
        <v>817</v>
      </c>
      <c r="D907" t="s">
        <v>59</v>
      </c>
      <c r="E907" t="s">
        <v>60</v>
      </c>
      <c r="F907" t="s">
        <v>35</v>
      </c>
      <c r="G907" t="s">
        <v>14</v>
      </c>
      <c r="H907">
        <v>87576.84</v>
      </c>
      <c r="I907">
        <v>3480</v>
      </c>
      <c r="J907" t="s">
        <v>1182</v>
      </c>
      <c r="K907">
        <f t="shared" si="14"/>
        <v>304767403.19999999</v>
      </c>
    </row>
    <row r="908" spans="1:11" x14ac:dyDescent="0.3">
      <c r="A908">
        <v>2024</v>
      </c>
      <c r="B908" t="s">
        <v>37</v>
      </c>
      <c r="C908" t="s">
        <v>411</v>
      </c>
      <c r="D908" t="s">
        <v>17</v>
      </c>
      <c r="E908" t="s">
        <v>18</v>
      </c>
      <c r="F908" t="s">
        <v>1472</v>
      </c>
      <c r="G908" t="s">
        <v>26</v>
      </c>
      <c r="H908">
        <v>97922.23</v>
      </c>
      <c r="I908">
        <v>3599</v>
      </c>
      <c r="J908" t="s">
        <v>1183</v>
      </c>
      <c r="K908">
        <f t="shared" si="14"/>
        <v>352422105.76999998</v>
      </c>
    </row>
    <row r="909" spans="1:11" x14ac:dyDescent="0.3">
      <c r="A909">
        <v>2022</v>
      </c>
      <c r="B909" t="s">
        <v>21</v>
      </c>
      <c r="C909" t="s">
        <v>629</v>
      </c>
      <c r="D909" t="s">
        <v>42</v>
      </c>
      <c r="E909" t="s">
        <v>153</v>
      </c>
      <c r="F909" t="s">
        <v>25</v>
      </c>
      <c r="G909" t="s">
        <v>14</v>
      </c>
      <c r="H909">
        <v>93177.02</v>
      </c>
      <c r="I909">
        <v>3156</v>
      </c>
      <c r="J909" t="s">
        <v>1184</v>
      </c>
      <c r="K909">
        <f t="shared" si="14"/>
        <v>294066675.12</v>
      </c>
    </row>
    <row r="910" spans="1:11" x14ac:dyDescent="0.3">
      <c r="A910">
        <v>2023</v>
      </c>
      <c r="B910" t="s">
        <v>37</v>
      </c>
      <c r="C910" t="s">
        <v>448</v>
      </c>
      <c r="D910" t="s">
        <v>33</v>
      </c>
      <c r="E910" t="s">
        <v>34</v>
      </c>
      <c r="F910" t="s">
        <v>25</v>
      </c>
      <c r="G910" t="s">
        <v>14</v>
      </c>
      <c r="H910">
        <v>41131.599999999999</v>
      </c>
      <c r="I910">
        <v>2825</v>
      </c>
      <c r="J910" t="s">
        <v>1185</v>
      </c>
      <c r="K910">
        <f t="shared" si="14"/>
        <v>116196770</v>
      </c>
    </row>
    <row r="911" spans="1:11" hidden="1" x14ac:dyDescent="0.3">
      <c r="A911">
        <v>2023</v>
      </c>
      <c r="B911" t="s">
        <v>51</v>
      </c>
      <c r="C911" t="s">
        <v>225</v>
      </c>
      <c r="D911" t="s">
        <v>156</v>
      </c>
      <c r="E911" t="s">
        <v>163</v>
      </c>
      <c r="F911" t="s">
        <v>35</v>
      </c>
      <c r="G911" t="s">
        <v>26</v>
      </c>
      <c r="H911">
        <v>88440.49</v>
      </c>
      <c r="I911">
        <v>4164</v>
      </c>
      <c r="J911" t="s">
        <v>1186</v>
      </c>
      <c r="K911">
        <f t="shared" si="14"/>
        <v>368266200.36000001</v>
      </c>
    </row>
    <row r="912" spans="1:11" hidden="1" x14ac:dyDescent="0.3">
      <c r="A912">
        <v>2022</v>
      </c>
      <c r="B912" t="s">
        <v>21</v>
      </c>
      <c r="C912" t="s">
        <v>420</v>
      </c>
      <c r="D912" t="s">
        <v>59</v>
      </c>
      <c r="E912" t="s">
        <v>63</v>
      </c>
      <c r="F912" t="s">
        <v>35</v>
      </c>
      <c r="G912" t="s">
        <v>26</v>
      </c>
      <c r="H912">
        <v>24667.87</v>
      </c>
      <c r="I912">
        <v>3178</v>
      </c>
      <c r="J912" t="s">
        <v>1187</v>
      </c>
      <c r="K912">
        <f t="shared" si="14"/>
        <v>78394490.859999999</v>
      </c>
    </row>
    <row r="913" spans="1:11" x14ac:dyDescent="0.3">
      <c r="A913">
        <v>2023</v>
      </c>
      <c r="B913" t="s">
        <v>31</v>
      </c>
      <c r="C913" t="s">
        <v>248</v>
      </c>
      <c r="D913" t="s">
        <v>55</v>
      </c>
      <c r="E913" t="s">
        <v>135</v>
      </c>
      <c r="F913" t="s">
        <v>1472</v>
      </c>
      <c r="G913" t="s">
        <v>14</v>
      </c>
      <c r="H913">
        <v>29722.27</v>
      </c>
      <c r="I913">
        <v>3315</v>
      </c>
      <c r="J913" t="s">
        <v>1188</v>
      </c>
      <c r="K913">
        <f t="shared" si="14"/>
        <v>98529325.049999997</v>
      </c>
    </row>
    <row r="914" spans="1:11" hidden="1" x14ac:dyDescent="0.3">
      <c r="A914">
        <v>2022</v>
      </c>
      <c r="B914" t="s">
        <v>31</v>
      </c>
      <c r="C914" t="s">
        <v>704</v>
      </c>
      <c r="D914" t="s">
        <v>127</v>
      </c>
      <c r="E914" t="s">
        <v>187</v>
      </c>
      <c r="F914" t="s">
        <v>19</v>
      </c>
      <c r="G914" t="s">
        <v>14</v>
      </c>
      <c r="H914">
        <v>44829.33</v>
      </c>
      <c r="I914">
        <v>2289</v>
      </c>
      <c r="J914" t="s">
        <v>1189</v>
      </c>
      <c r="K914">
        <f t="shared" si="14"/>
        <v>102614336.37</v>
      </c>
    </row>
    <row r="915" spans="1:11" hidden="1" x14ac:dyDescent="0.3">
      <c r="A915">
        <v>2022</v>
      </c>
      <c r="B915" t="s">
        <v>1471</v>
      </c>
      <c r="C915" t="s">
        <v>325</v>
      </c>
      <c r="D915" t="s">
        <v>127</v>
      </c>
      <c r="E915" t="s">
        <v>187</v>
      </c>
      <c r="F915" t="s">
        <v>35</v>
      </c>
      <c r="G915" t="s">
        <v>14</v>
      </c>
      <c r="H915">
        <v>66136.429999999993</v>
      </c>
      <c r="I915">
        <v>556</v>
      </c>
      <c r="J915" t="s">
        <v>1190</v>
      </c>
      <c r="K915">
        <f t="shared" si="14"/>
        <v>36771855.079999998</v>
      </c>
    </row>
    <row r="916" spans="1:11" hidden="1" x14ac:dyDescent="0.3">
      <c r="A916">
        <v>2024</v>
      </c>
      <c r="B916" t="s">
        <v>31</v>
      </c>
      <c r="C916" t="s">
        <v>546</v>
      </c>
      <c r="D916" t="s">
        <v>33</v>
      </c>
      <c r="E916" t="s">
        <v>85</v>
      </c>
      <c r="F916" t="s">
        <v>35</v>
      </c>
      <c r="G916" t="s">
        <v>26</v>
      </c>
      <c r="H916">
        <v>89045.55</v>
      </c>
      <c r="I916">
        <v>114</v>
      </c>
      <c r="J916" t="s">
        <v>1191</v>
      </c>
      <c r="K916">
        <f t="shared" si="14"/>
        <v>10151192.700000001</v>
      </c>
    </row>
    <row r="917" spans="1:11" x14ac:dyDescent="0.3">
      <c r="A917">
        <v>2024</v>
      </c>
      <c r="B917" t="s">
        <v>21</v>
      </c>
      <c r="C917" t="s">
        <v>1192</v>
      </c>
      <c r="D917" t="s">
        <v>42</v>
      </c>
      <c r="E917" t="s">
        <v>153</v>
      </c>
      <c r="F917" t="s">
        <v>1472</v>
      </c>
      <c r="G917" t="s">
        <v>14</v>
      </c>
      <c r="H917">
        <v>41110.800000000003</v>
      </c>
      <c r="I917">
        <v>4708</v>
      </c>
      <c r="J917" t="s">
        <v>1193</v>
      </c>
      <c r="K917">
        <f t="shared" si="14"/>
        <v>193549646.40000001</v>
      </c>
    </row>
    <row r="918" spans="1:11" x14ac:dyDescent="0.3">
      <c r="A918">
        <v>2023</v>
      </c>
      <c r="B918" t="s">
        <v>51</v>
      </c>
      <c r="C918" t="s">
        <v>476</v>
      </c>
      <c r="D918" t="s">
        <v>17</v>
      </c>
      <c r="E918" t="s">
        <v>97</v>
      </c>
      <c r="F918" t="s">
        <v>25</v>
      </c>
      <c r="G918" t="s">
        <v>14</v>
      </c>
      <c r="H918">
        <v>70122.759999999995</v>
      </c>
      <c r="I918">
        <v>2734</v>
      </c>
      <c r="J918" t="s">
        <v>1194</v>
      </c>
      <c r="K918">
        <f t="shared" si="14"/>
        <v>191715625.83999997</v>
      </c>
    </row>
    <row r="919" spans="1:11" x14ac:dyDescent="0.3">
      <c r="A919">
        <v>2024</v>
      </c>
      <c r="B919" t="s">
        <v>37</v>
      </c>
      <c r="C919" t="s">
        <v>866</v>
      </c>
      <c r="D919" t="s">
        <v>156</v>
      </c>
      <c r="E919" t="s">
        <v>242</v>
      </c>
      <c r="F919" t="s">
        <v>1472</v>
      </c>
      <c r="G919" t="s">
        <v>26</v>
      </c>
      <c r="H919">
        <v>66231.179999999993</v>
      </c>
      <c r="I919">
        <v>660</v>
      </c>
      <c r="J919" t="s">
        <v>1195</v>
      </c>
      <c r="K919">
        <f t="shared" si="14"/>
        <v>43712578.799999997</v>
      </c>
    </row>
    <row r="920" spans="1:11" x14ac:dyDescent="0.3">
      <c r="A920">
        <v>2024</v>
      </c>
      <c r="B920" t="s">
        <v>31</v>
      </c>
      <c r="C920" t="s">
        <v>168</v>
      </c>
      <c r="D920" t="s">
        <v>55</v>
      </c>
      <c r="E920" t="s">
        <v>135</v>
      </c>
      <c r="F920" t="s">
        <v>1472</v>
      </c>
      <c r="G920" t="s">
        <v>14</v>
      </c>
      <c r="H920">
        <v>81194.23</v>
      </c>
      <c r="I920">
        <v>2587</v>
      </c>
      <c r="J920" t="s">
        <v>1196</v>
      </c>
      <c r="K920">
        <f t="shared" si="14"/>
        <v>210049473.00999999</v>
      </c>
    </row>
    <row r="921" spans="1:11" x14ac:dyDescent="0.3">
      <c r="A921">
        <v>2023</v>
      </c>
      <c r="C921" t="s">
        <v>1069</v>
      </c>
      <c r="D921" t="s">
        <v>46</v>
      </c>
      <c r="E921" t="s">
        <v>112</v>
      </c>
      <c r="F921" t="s">
        <v>1472</v>
      </c>
      <c r="G921" t="s">
        <v>14</v>
      </c>
      <c r="H921">
        <v>38612.53</v>
      </c>
      <c r="I921">
        <v>2890</v>
      </c>
      <c r="J921" t="s">
        <v>1197</v>
      </c>
      <c r="K921">
        <f t="shared" si="14"/>
        <v>111590211.7</v>
      </c>
    </row>
    <row r="922" spans="1:11" hidden="1" x14ac:dyDescent="0.3">
      <c r="A922">
        <v>2024</v>
      </c>
      <c r="B922" t="s">
        <v>31</v>
      </c>
      <c r="C922" t="s">
        <v>835</v>
      </c>
      <c r="D922" t="s">
        <v>17</v>
      </c>
      <c r="E922" t="s">
        <v>97</v>
      </c>
      <c r="F922" t="s">
        <v>19</v>
      </c>
      <c r="G922" t="s">
        <v>26</v>
      </c>
      <c r="H922">
        <v>32816.120000000003</v>
      </c>
      <c r="I922">
        <v>2572</v>
      </c>
      <c r="J922" t="s">
        <v>1198</v>
      </c>
      <c r="K922">
        <f t="shared" si="14"/>
        <v>84403060.640000001</v>
      </c>
    </row>
    <row r="923" spans="1:11" hidden="1" x14ac:dyDescent="0.3">
      <c r="A923">
        <v>2023</v>
      </c>
      <c r="C923" t="s">
        <v>387</v>
      </c>
      <c r="D923" t="s">
        <v>55</v>
      </c>
      <c r="E923" t="s">
        <v>73</v>
      </c>
      <c r="F923" t="s">
        <v>19</v>
      </c>
      <c r="G923" t="s">
        <v>14</v>
      </c>
      <c r="H923">
        <v>20236.66</v>
      </c>
      <c r="I923">
        <v>2934</v>
      </c>
      <c r="J923" t="s">
        <v>1199</v>
      </c>
      <c r="K923">
        <f t="shared" si="14"/>
        <v>59374360.439999998</v>
      </c>
    </row>
    <row r="924" spans="1:11" hidden="1" x14ac:dyDescent="0.3">
      <c r="A924">
        <v>2022</v>
      </c>
      <c r="B924" t="s">
        <v>31</v>
      </c>
      <c r="C924" t="s">
        <v>197</v>
      </c>
      <c r="D924" t="s">
        <v>23</v>
      </c>
      <c r="E924" t="s">
        <v>24</v>
      </c>
      <c r="F924" t="s">
        <v>35</v>
      </c>
      <c r="G924" t="s">
        <v>26</v>
      </c>
      <c r="H924">
        <v>84245.08</v>
      </c>
      <c r="I924">
        <v>4918</v>
      </c>
      <c r="J924" t="s">
        <v>1200</v>
      </c>
      <c r="K924">
        <f t="shared" si="14"/>
        <v>414317303.44</v>
      </c>
    </row>
    <row r="925" spans="1:11" x14ac:dyDescent="0.3">
      <c r="A925">
        <v>2022</v>
      </c>
      <c r="B925" t="s">
        <v>1471</v>
      </c>
      <c r="C925" t="s">
        <v>293</v>
      </c>
      <c r="D925" t="s">
        <v>59</v>
      </c>
      <c r="E925" t="s">
        <v>60</v>
      </c>
      <c r="F925" t="s">
        <v>1472</v>
      </c>
      <c r="G925" t="s">
        <v>14</v>
      </c>
      <c r="H925">
        <v>65201.42</v>
      </c>
      <c r="I925">
        <v>4755</v>
      </c>
      <c r="J925" t="s">
        <v>1201</v>
      </c>
      <c r="K925">
        <f t="shared" si="14"/>
        <v>310032752.09999996</v>
      </c>
    </row>
    <row r="926" spans="1:11" x14ac:dyDescent="0.3">
      <c r="A926">
        <v>2022</v>
      </c>
      <c r="B926" t="s">
        <v>31</v>
      </c>
      <c r="C926" t="s">
        <v>77</v>
      </c>
      <c r="D926" t="s">
        <v>12</v>
      </c>
      <c r="E926" t="s">
        <v>106</v>
      </c>
      <c r="F926" t="s">
        <v>25</v>
      </c>
      <c r="G926" t="s">
        <v>14</v>
      </c>
      <c r="H926">
        <v>74448.42</v>
      </c>
      <c r="I926">
        <v>220</v>
      </c>
      <c r="J926" t="s">
        <v>1202</v>
      </c>
      <c r="K926">
        <f t="shared" si="14"/>
        <v>16378652.4</v>
      </c>
    </row>
    <row r="927" spans="1:11" hidden="1" x14ac:dyDescent="0.3">
      <c r="A927">
        <v>2024</v>
      </c>
      <c r="B927" t="s">
        <v>37</v>
      </c>
      <c r="C927" t="s">
        <v>835</v>
      </c>
      <c r="D927" t="s">
        <v>33</v>
      </c>
      <c r="E927" t="s">
        <v>34</v>
      </c>
      <c r="F927" t="s">
        <v>19</v>
      </c>
      <c r="G927" t="s">
        <v>14</v>
      </c>
      <c r="H927">
        <v>64164.59</v>
      </c>
      <c r="I927">
        <v>4708</v>
      </c>
      <c r="J927" t="s">
        <v>1203</v>
      </c>
      <c r="K927">
        <f t="shared" si="14"/>
        <v>302086889.71999997</v>
      </c>
    </row>
    <row r="928" spans="1:11" x14ac:dyDescent="0.3">
      <c r="A928">
        <v>2023</v>
      </c>
      <c r="C928" t="s">
        <v>476</v>
      </c>
      <c r="D928" t="s">
        <v>156</v>
      </c>
      <c r="E928" t="s">
        <v>163</v>
      </c>
      <c r="F928" t="s">
        <v>1472</v>
      </c>
      <c r="G928" t="s">
        <v>26</v>
      </c>
      <c r="H928">
        <v>97112.84</v>
      </c>
      <c r="I928">
        <v>4478</v>
      </c>
      <c r="J928" t="s">
        <v>1204</v>
      </c>
      <c r="K928">
        <f t="shared" si="14"/>
        <v>434871297.51999998</v>
      </c>
    </row>
    <row r="929" spans="1:11" x14ac:dyDescent="0.3">
      <c r="A929">
        <v>2024</v>
      </c>
      <c r="B929" t="s">
        <v>51</v>
      </c>
      <c r="C929" t="s">
        <v>896</v>
      </c>
      <c r="D929" t="s">
        <v>127</v>
      </c>
      <c r="E929" t="s">
        <v>160</v>
      </c>
      <c r="F929" t="s">
        <v>25</v>
      </c>
      <c r="G929" t="s">
        <v>26</v>
      </c>
      <c r="H929">
        <v>93657.34</v>
      </c>
      <c r="I929">
        <v>3326</v>
      </c>
      <c r="J929" t="s">
        <v>1205</v>
      </c>
      <c r="K929">
        <f t="shared" si="14"/>
        <v>311504312.83999997</v>
      </c>
    </row>
    <row r="930" spans="1:11" hidden="1" x14ac:dyDescent="0.3">
      <c r="A930">
        <v>2023</v>
      </c>
      <c r="C930" t="s">
        <v>301</v>
      </c>
      <c r="D930" t="s">
        <v>33</v>
      </c>
      <c r="E930" t="s">
        <v>85</v>
      </c>
      <c r="F930" t="s">
        <v>19</v>
      </c>
      <c r="G930" t="s">
        <v>14</v>
      </c>
      <c r="H930">
        <v>41168.28</v>
      </c>
      <c r="I930">
        <v>2847</v>
      </c>
      <c r="J930" t="s">
        <v>1206</v>
      </c>
      <c r="K930">
        <f t="shared" si="14"/>
        <v>117206093.16</v>
      </c>
    </row>
    <row r="931" spans="1:11" x14ac:dyDescent="0.3">
      <c r="A931">
        <v>2024</v>
      </c>
      <c r="B931" t="s">
        <v>21</v>
      </c>
      <c r="C931" t="s">
        <v>162</v>
      </c>
      <c r="D931" t="s">
        <v>42</v>
      </c>
      <c r="E931" t="s">
        <v>114</v>
      </c>
      <c r="F931" t="s">
        <v>1472</v>
      </c>
      <c r="G931" t="s">
        <v>14</v>
      </c>
      <c r="H931">
        <v>89762.73</v>
      </c>
      <c r="I931">
        <v>3313</v>
      </c>
      <c r="J931" t="s">
        <v>1207</v>
      </c>
      <c r="K931">
        <f t="shared" si="14"/>
        <v>297383924.49000001</v>
      </c>
    </row>
    <row r="932" spans="1:11" hidden="1" x14ac:dyDescent="0.3">
      <c r="A932">
        <v>2022</v>
      </c>
      <c r="C932" t="s">
        <v>248</v>
      </c>
      <c r="D932" t="s">
        <v>23</v>
      </c>
      <c r="E932" t="s">
        <v>29</v>
      </c>
      <c r="F932" t="s">
        <v>19</v>
      </c>
      <c r="G932" t="s">
        <v>26</v>
      </c>
      <c r="H932">
        <v>29581.21</v>
      </c>
      <c r="I932">
        <v>2034</v>
      </c>
      <c r="J932" t="s">
        <v>1208</v>
      </c>
      <c r="K932">
        <f t="shared" si="14"/>
        <v>60168181.140000001</v>
      </c>
    </row>
    <row r="933" spans="1:11" x14ac:dyDescent="0.3">
      <c r="A933">
        <v>2024</v>
      </c>
      <c r="C933" t="s">
        <v>248</v>
      </c>
      <c r="D933" t="s">
        <v>55</v>
      </c>
      <c r="E933" t="s">
        <v>73</v>
      </c>
      <c r="F933" t="s">
        <v>25</v>
      </c>
      <c r="G933" t="s">
        <v>26</v>
      </c>
      <c r="H933">
        <v>97450.32</v>
      </c>
      <c r="I933">
        <v>802</v>
      </c>
      <c r="J933" t="s">
        <v>1209</v>
      </c>
      <c r="K933">
        <f t="shared" si="14"/>
        <v>78155156.640000001</v>
      </c>
    </row>
    <row r="934" spans="1:11" hidden="1" x14ac:dyDescent="0.3">
      <c r="A934">
        <v>2022</v>
      </c>
      <c r="B934" t="s">
        <v>1471</v>
      </c>
      <c r="C934" t="s">
        <v>469</v>
      </c>
      <c r="D934" t="s">
        <v>23</v>
      </c>
      <c r="E934" t="s">
        <v>24</v>
      </c>
      <c r="F934" t="s">
        <v>35</v>
      </c>
      <c r="G934" t="s">
        <v>26</v>
      </c>
      <c r="H934">
        <v>68732.78</v>
      </c>
      <c r="I934">
        <v>1068</v>
      </c>
      <c r="J934" t="s">
        <v>1210</v>
      </c>
      <c r="K934">
        <f t="shared" si="14"/>
        <v>73406609.039999992</v>
      </c>
    </row>
    <row r="935" spans="1:11" hidden="1" x14ac:dyDescent="0.3">
      <c r="A935">
        <v>2023</v>
      </c>
      <c r="B935" t="s">
        <v>21</v>
      </c>
      <c r="C935" t="s">
        <v>639</v>
      </c>
      <c r="D935" t="s">
        <v>127</v>
      </c>
      <c r="E935" t="s">
        <v>160</v>
      </c>
      <c r="F935" t="s">
        <v>35</v>
      </c>
      <c r="G935" t="s">
        <v>26</v>
      </c>
      <c r="H935">
        <v>41445.25</v>
      </c>
      <c r="I935">
        <v>427</v>
      </c>
      <c r="J935" t="s">
        <v>1211</v>
      </c>
      <c r="K935">
        <f t="shared" si="14"/>
        <v>17697121.75</v>
      </c>
    </row>
    <row r="936" spans="1:11" x14ac:dyDescent="0.3">
      <c r="A936">
        <v>2023</v>
      </c>
      <c r="B936" t="s">
        <v>51</v>
      </c>
      <c r="C936" t="s">
        <v>234</v>
      </c>
      <c r="D936" t="s">
        <v>46</v>
      </c>
      <c r="E936" t="s">
        <v>112</v>
      </c>
      <c r="F936" t="s">
        <v>1472</v>
      </c>
      <c r="G936" t="s">
        <v>14</v>
      </c>
      <c r="H936">
        <v>85096.18</v>
      </c>
      <c r="I936">
        <v>648</v>
      </c>
      <c r="J936" t="s">
        <v>1212</v>
      </c>
      <c r="K936">
        <f t="shared" si="14"/>
        <v>55142324.639999993</v>
      </c>
    </row>
    <row r="937" spans="1:11" hidden="1" x14ac:dyDescent="0.3">
      <c r="A937">
        <v>2022</v>
      </c>
      <c r="B937" t="s">
        <v>21</v>
      </c>
      <c r="C937" t="s">
        <v>258</v>
      </c>
      <c r="D937" t="s">
        <v>12</v>
      </c>
      <c r="E937" t="s">
        <v>106</v>
      </c>
      <c r="F937" t="s">
        <v>35</v>
      </c>
      <c r="G937" t="s">
        <v>26</v>
      </c>
      <c r="H937">
        <v>34558.11</v>
      </c>
      <c r="I937">
        <v>2761</v>
      </c>
      <c r="J937" t="s">
        <v>1213</v>
      </c>
      <c r="K937">
        <f t="shared" si="14"/>
        <v>95414941.710000008</v>
      </c>
    </row>
    <row r="938" spans="1:11" hidden="1" x14ac:dyDescent="0.3">
      <c r="A938">
        <v>2022</v>
      </c>
      <c r="B938" t="s">
        <v>51</v>
      </c>
      <c r="C938" t="s">
        <v>313</v>
      </c>
      <c r="D938" t="s">
        <v>55</v>
      </c>
      <c r="E938" t="s">
        <v>73</v>
      </c>
      <c r="F938" t="s">
        <v>19</v>
      </c>
      <c r="G938" t="s">
        <v>26</v>
      </c>
      <c r="H938">
        <v>82032.070000000007</v>
      </c>
      <c r="I938">
        <v>2725</v>
      </c>
      <c r="J938" t="s">
        <v>1214</v>
      </c>
      <c r="K938">
        <f t="shared" si="14"/>
        <v>223537390.75000003</v>
      </c>
    </row>
    <row r="939" spans="1:11" x14ac:dyDescent="0.3">
      <c r="A939">
        <v>2023</v>
      </c>
      <c r="B939" t="s">
        <v>1471</v>
      </c>
      <c r="C939" t="s">
        <v>382</v>
      </c>
      <c r="D939" t="s">
        <v>127</v>
      </c>
      <c r="E939" t="s">
        <v>187</v>
      </c>
      <c r="F939" t="s">
        <v>1472</v>
      </c>
      <c r="G939" t="s">
        <v>26</v>
      </c>
      <c r="H939">
        <v>33511.43</v>
      </c>
      <c r="I939">
        <v>978</v>
      </c>
      <c r="J939" t="s">
        <v>1215</v>
      </c>
      <c r="K939">
        <f t="shared" si="14"/>
        <v>32774178.539999999</v>
      </c>
    </row>
    <row r="940" spans="1:11" hidden="1" x14ac:dyDescent="0.3">
      <c r="A940">
        <v>2024</v>
      </c>
      <c r="B940" t="s">
        <v>51</v>
      </c>
      <c r="C940" t="s">
        <v>577</v>
      </c>
      <c r="D940" t="s">
        <v>33</v>
      </c>
      <c r="E940" t="s">
        <v>70</v>
      </c>
      <c r="F940" t="s">
        <v>35</v>
      </c>
      <c r="G940" t="s">
        <v>26</v>
      </c>
      <c r="H940">
        <v>68181.3</v>
      </c>
      <c r="I940">
        <v>2635</v>
      </c>
      <c r="J940" t="s">
        <v>1216</v>
      </c>
      <c r="K940">
        <f t="shared" si="14"/>
        <v>179657725.5</v>
      </c>
    </row>
    <row r="941" spans="1:11" x14ac:dyDescent="0.3">
      <c r="A941">
        <v>2023</v>
      </c>
      <c r="B941" t="s">
        <v>21</v>
      </c>
      <c r="C941" t="s">
        <v>191</v>
      </c>
      <c r="D941" t="s">
        <v>33</v>
      </c>
      <c r="E941" t="s">
        <v>85</v>
      </c>
      <c r="F941" t="s">
        <v>1472</v>
      </c>
      <c r="G941" t="s">
        <v>14</v>
      </c>
      <c r="H941">
        <v>36480.36</v>
      </c>
      <c r="I941">
        <v>4402</v>
      </c>
      <c r="J941" t="s">
        <v>1217</v>
      </c>
      <c r="K941">
        <f t="shared" si="14"/>
        <v>160586544.72</v>
      </c>
    </row>
    <row r="942" spans="1:11" hidden="1" x14ac:dyDescent="0.3">
      <c r="A942">
        <v>2023</v>
      </c>
      <c r="B942" t="s">
        <v>37</v>
      </c>
      <c r="C942" t="s">
        <v>65</v>
      </c>
      <c r="D942" t="s">
        <v>46</v>
      </c>
      <c r="E942" t="s">
        <v>47</v>
      </c>
      <c r="F942" t="s">
        <v>19</v>
      </c>
      <c r="G942" t="s">
        <v>26</v>
      </c>
      <c r="H942">
        <v>46562.01</v>
      </c>
      <c r="I942">
        <v>696</v>
      </c>
      <c r="J942" t="s">
        <v>1218</v>
      </c>
      <c r="K942">
        <f t="shared" si="14"/>
        <v>32407158.960000001</v>
      </c>
    </row>
    <row r="943" spans="1:11" x14ac:dyDescent="0.3">
      <c r="A943">
        <v>2024</v>
      </c>
      <c r="B943" t="s">
        <v>31</v>
      </c>
      <c r="C943" t="s">
        <v>399</v>
      </c>
      <c r="D943" t="s">
        <v>42</v>
      </c>
      <c r="E943" t="s">
        <v>114</v>
      </c>
      <c r="F943" t="s">
        <v>25</v>
      </c>
      <c r="G943" t="s">
        <v>14</v>
      </c>
      <c r="H943">
        <v>37672.699999999997</v>
      </c>
      <c r="I943">
        <v>1661</v>
      </c>
      <c r="J943" t="s">
        <v>1219</v>
      </c>
      <c r="K943">
        <f t="shared" si="14"/>
        <v>62574354.699999996</v>
      </c>
    </row>
    <row r="944" spans="1:11" x14ac:dyDescent="0.3">
      <c r="A944">
        <v>2024</v>
      </c>
      <c r="B944" t="s">
        <v>1471</v>
      </c>
      <c r="C944" t="s">
        <v>216</v>
      </c>
      <c r="D944" t="s">
        <v>23</v>
      </c>
      <c r="E944" t="s">
        <v>185</v>
      </c>
      <c r="F944" t="s">
        <v>25</v>
      </c>
      <c r="G944" t="s">
        <v>26</v>
      </c>
      <c r="H944">
        <v>77122.92</v>
      </c>
      <c r="I944">
        <v>1140</v>
      </c>
      <c r="J944" t="s">
        <v>1220</v>
      </c>
      <c r="K944">
        <f t="shared" si="14"/>
        <v>87920128.799999997</v>
      </c>
    </row>
    <row r="945" spans="1:11" x14ac:dyDescent="0.3">
      <c r="A945">
        <v>2023</v>
      </c>
      <c r="B945" t="s">
        <v>31</v>
      </c>
      <c r="C945" t="s">
        <v>1031</v>
      </c>
      <c r="D945" t="s">
        <v>127</v>
      </c>
      <c r="E945" t="s">
        <v>128</v>
      </c>
      <c r="F945" t="s">
        <v>25</v>
      </c>
      <c r="G945" t="s">
        <v>26</v>
      </c>
      <c r="H945">
        <v>99224.59</v>
      </c>
      <c r="I945">
        <v>4975</v>
      </c>
      <c r="J945" t="s">
        <v>1221</v>
      </c>
      <c r="K945">
        <f t="shared" si="14"/>
        <v>493642335.25</v>
      </c>
    </row>
    <row r="946" spans="1:11" hidden="1" x14ac:dyDescent="0.3">
      <c r="A946">
        <v>2024</v>
      </c>
      <c r="B946" t="s">
        <v>1471</v>
      </c>
      <c r="C946" t="s">
        <v>277</v>
      </c>
      <c r="D946" t="s">
        <v>46</v>
      </c>
      <c r="E946" t="s">
        <v>112</v>
      </c>
      <c r="F946" t="s">
        <v>35</v>
      </c>
      <c r="G946" t="s">
        <v>26</v>
      </c>
      <c r="H946">
        <v>29058.25</v>
      </c>
      <c r="I946">
        <v>3696</v>
      </c>
      <c r="J946" t="s">
        <v>1222</v>
      </c>
      <c r="K946">
        <f t="shared" si="14"/>
        <v>107399292</v>
      </c>
    </row>
    <row r="947" spans="1:11" x14ac:dyDescent="0.3">
      <c r="A947">
        <v>2022</v>
      </c>
      <c r="B947" t="s">
        <v>51</v>
      </c>
      <c r="C947" t="s">
        <v>270</v>
      </c>
      <c r="D947" t="s">
        <v>127</v>
      </c>
      <c r="E947" t="s">
        <v>187</v>
      </c>
      <c r="F947" t="s">
        <v>1472</v>
      </c>
      <c r="G947" t="s">
        <v>14</v>
      </c>
      <c r="H947">
        <v>59480.25</v>
      </c>
      <c r="I947">
        <v>2213</v>
      </c>
      <c r="J947" t="s">
        <v>1223</v>
      </c>
      <c r="K947">
        <f t="shared" si="14"/>
        <v>131629793.25</v>
      </c>
    </row>
    <row r="948" spans="1:11" x14ac:dyDescent="0.3">
      <c r="A948">
        <v>2024</v>
      </c>
      <c r="B948" t="s">
        <v>31</v>
      </c>
      <c r="C948" t="s">
        <v>313</v>
      </c>
      <c r="D948" t="s">
        <v>42</v>
      </c>
      <c r="E948" t="s">
        <v>114</v>
      </c>
      <c r="F948" t="s">
        <v>25</v>
      </c>
      <c r="G948" t="s">
        <v>14</v>
      </c>
      <c r="H948">
        <v>43271.67</v>
      </c>
      <c r="I948">
        <v>3744</v>
      </c>
      <c r="J948" t="s">
        <v>1023</v>
      </c>
      <c r="K948">
        <f t="shared" si="14"/>
        <v>162009132.47999999</v>
      </c>
    </row>
    <row r="949" spans="1:11" hidden="1" x14ac:dyDescent="0.3">
      <c r="A949">
        <v>2023</v>
      </c>
      <c r="B949" t="s">
        <v>31</v>
      </c>
      <c r="C949" t="s">
        <v>16</v>
      </c>
      <c r="D949" t="s">
        <v>127</v>
      </c>
      <c r="E949" t="s">
        <v>187</v>
      </c>
      <c r="F949" t="s">
        <v>35</v>
      </c>
      <c r="G949" t="s">
        <v>26</v>
      </c>
      <c r="H949">
        <v>58306.9</v>
      </c>
      <c r="I949">
        <v>3007</v>
      </c>
      <c r="J949" t="s">
        <v>1224</v>
      </c>
      <c r="K949">
        <f t="shared" si="14"/>
        <v>175328848.30000001</v>
      </c>
    </row>
    <row r="950" spans="1:11" hidden="1" x14ac:dyDescent="0.3">
      <c r="A950">
        <v>2023</v>
      </c>
      <c r="B950" t="s">
        <v>21</v>
      </c>
      <c r="C950" t="s">
        <v>1225</v>
      </c>
      <c r="D950" t="s">
        <v>12</v>
      </c>
      <c r="E950" t="s">
        <v>13</v>
      </c>
      <c r="F950" t="s">
        <v>35</v>
      </c>
      <c r="G950" t="s">
        <v>26</v>
      </c>
      <c r="H950">
        <v>42051.19</v>
      </c>
      <c r="I950">
        <v>1253</v>
      </c>
      <c r="J950" t="s">
        <v>1226</v>
      </c>
      <c r="K950">
        <f t="shared" si="14"/>
        <v>52690141.07</v>
      </c>
    </row>
    <row r="951" spans="1:11" hidden="1" x14ac:dyDescent="0.3">
      <c r="A951">
        <v>2023</v>
      </c>
      <c r="B951" t="s">
        <v>21</v>
      </c>
      <c r="C951" t="s">
        <v>338</v>
      </c>
      <c r="D951" t="s">
        <v>17</v>
      </c>
      <c r="E951" t="s">
        <v>39</v>
      </c>
      <c r="F951" t="s">
        <v>19</v>
      </c>
      <c r="G951" t="s">
        <v>26</v>
      </c>
      <c r="H951">
        <v>90414.32</v>
      </c>
      <c r="I951">
        <v>2788</v>
      </c>
      <c r="J951" t="s">
        <v>1227</v>
      </c>
      <c r="K951">
        <f t="shared" si="14"/>
        <v>252075124.16000003</v>
      </c>
    </row>
    <row r="952" spans="1:11" x14ac:dyDescent="0.3">
      <c r="A952">
        <v>2024</v>
      </c>
      <c r="B952" t="s">
        <v>51</v>
      </c>
      <c r="C952" t="s">
        <v>80</v>
      </c>
      <c r="D952" t="s">
        <v>55</v>
      </c>
      <c r="E952" t="s">
        <v>56</v>
      </c>
      <c r="F952" t="s">
        <v>25</v>
      </c>
      <c r="G952" t="s">
        <v>26</v>
      </c>
      <c r="H952">
        <v>73502.399999999994</v>
      </c>
      <c r="I952">
        <v>652</v>
      </c>
      <c r="J952" t="s">
        <v>1228</v>
      </c>
      <c r="K952">
        <f t="shared" si="14"/>
        <v>47923564.799999997</v>
      </c>
    </row>
    <row r="953" spans="1:11" x14ac:dyDescent="0.3">
      <c r="A953">
        <v>2023</v>
      </c>
      <c r="B953" t="s">
        <v>51</v>
      </c>
      <c r="C953" t="s">
        <v>212</v>
      </c>
      <c r="D953" t="s">
        <v>17</v>
      </c>
      <c r="E953" t="s">
        <v>97</v>
      </c>
      <c r="F953" t="s">
        <v>25</v>
      </c>
      <c r="G953" t="s">
        <v>26</v>
      </c>
      <c r="H953">
        <v>34925.53</v>
      </c>
      <c r="I953">
        <v>885</v>
      </c>
      <c r="J953" t="s">
        <v>1229</v>
      </c>
      <c r="K953">
        <f t="shared" si="14"/>
        <v>30909094.050000001</v>
      </c>
    </row>
    <row r="954" spans="1:11" x14ac:dyDescent="0.3">
      <c r="A954">
        <v>2023</v>
      </c>
      <c r="C954" t="s">
        <v>65</v>
      </c>
      <c r="D954" t="s">
        <v>55</v>
      </c>
      <c r="E954" t="s">
        <v>73</v>
      </c>
      <c r="F954" t="s">
        <v>25</v>
      </c>
      <c r="G954" t="s">
        <v>26</v>
      </c>
      <c r="H954">
        <v>88248.15</v>
      </c>
      <c r="I954">
        <v>3580</v>
      </c>
      <c r="J954" t="s">
        <v>1230</v>
      </c>
      <c r="K954">
        <f t="shared" si="14"/>
        <v>315928377</v>
      </c>
    </row>
    <row r="955" spans="1:11" hidden="1" x14ac:dyDescent="0.3">
      <c r="A955">
        <v>2022</v>
      </c>
      <c r="B955" t="s">
        <v>37</v>
      </c>
      <c r="C955" t="s">
        <v>16</v>
      </c>
      <c r="D955" t="s">
        <v>12</v>
      </c>
      <c r="E955" t="s">
        <v>106</v>
      </c>
      <c r="F955" t="s">
        <v>35</v>
      </c>
      <c r="G955" t="s">
        <v>26</v>
      </c>
      <c r="H955">
        <v>37014.959999999999</v>
      </c>
      <c r="I955">
        <v>1035</v>
      </c>
      <c r="J955" t="s">
        <v>1231</v>
      </c>
      <c r="K955">
        <f t="shared" si="14"/>
        <v>38310483.600000001</v>
      </c>
    </row>
    <row r="956" spans="1:11" hidden="1" x14ac:dyDescent="0.3">
      <c r="A956">
        <v>2022</v>
      </c>
      <c r="B956" t="s">
        <v>51</v>
      </c>
      <c r="C956" t="s">
        <v>877</v>
      </c>
      <c r="D956" t="s">
        <v>12</v>
      </c>
      <c r="E956" t="s">
        <v>182</v>
      </c>
      <c r="F956" t="s">
        <v>19</v>
      </c>
      <c r="G956" t="s">
        <v>26</v>
      </c>
      <c r="H956">
        <v>52131.96</v>
      </c>
      <c r="I956">
        <v>2695</v>
      </c>
      <c r="J956" t="s">
        <v>1232</v>
      </c>
      <c r="K956">
        <f t="shared" si="14"/>
        <v>140495632.19999999</v>
      </c>
    </row>
    <row r="957" spans="1:11" hidden="1" x14ac:dyDescent="0.3">
      <c r="A957">
        <v>2022</v>
      </c>
      <c r="C957" t="s">
        <v>28</v>
      </c>
      <c r="D957" t="s">
        <v>12</v>
      </c>
      <c r="E957" t="s">
        <v>182</v>
      </c>
      <c r="F957" t="s">
        <v>19</v>
      </c>
      <c r="G957" t="s">
        <v>14</v>
      </c>
      <c r="H957">
        <v>96425.98</v>
      </c>
      <c r="I957">
        <v>986</v>
      </c>
      <c r="J957" t="s">
        <v>388</v>
      </c>
      <c r="K957">
        <f t="shared" si="14"/>
        <v>95076016.280000001</v>
      </c>
    </row>
    <row r="958" spans="1:11" hidden="1" x14ac:dyDescent="0.3">
      <c r="A958">
        <v>2022</v>
      </c>
      <c r="B958" t="s">
        <v>31</v>
      </c>
      <c r="C958" t="s">
        <v>540</v>
      </c>
      <c r="D958" t="s">
        <v>12</v>
      </c>
      <c r="E958" t="s">
        <v>182</v>
      </c>
      <c r="F958" t="s">
        <v>19</v>
      </c>
      <c r="G958" t="s">
        <v>26</v>
      </c>
      <c r="H958">
        <v>98941.77</v>
      </c>
      <c r="I958">
        <v>1456</v>
      </c>
      <c r="J958" t="s">
        <v>1233</v>
      </c>
      <c r="K958">
        <f t="shared" si="14"/>
        <v>144059217.12</v>
      </c>
    </row>
    <row r="959" spans="1:11" x14ac:dyDescent="0.3">
      <c r="A959">
        <v>2022</v>
      </c>
      <c r="B959" t="s">
        <v>21</v>
      </c>
      <c r="C959" t="s">
        <v>1234</v>
      </c>
      <c r="D959" t="s">
        <v>17</v>
      </c>
      <c r="E959" t="s">
        <v>97</v>
      </c>
      <c r="F959" t="s">
        <v>1472</v>
      </c>
      <c r="G959" t="s">
        <v>14</v>
      </c>
      <c r="H959">
        <v>82017.440000000002</v>
      </c>
      <c r="I959">
        <v>4769</v>
      </c>
      <c r="J959" t="s">
        <v>1235</v>
      </c>
      <c r="K959">
        <f t="shared" si="14"/>
        <v>391141171.36000001</v>
      </c>
    </row>
    <row r="960" spans="1:11" x14ac:dyDescent="0.3">
      <c r="A960">
        <v>2024</v>
      </c>
      <c r="B960" t="s">
        <v>37</v>
      </c>
      <c r="C960" t="s">
        <v>148</v>
      </c>
      <c r="D960" t="s">
        <v>12</v>
      </c>
      <c r="E960" t="s">
        <v>13</v>
      </c>
      <c r="F960" t="s">
        <v>25</v>
      </c>
      <c r="G960" t="s">
        <v>14</v>
      </c>
      <c r="H960">
        <v>35814.85</v>
      </c>
      <c r="I960">
        <v>4410</v>
      </c>
      <c r="J960" t="s">
        <v>1236</v>
      </c>
      <c r="K960">
        <f t="shared" si="14"/>
        <v>157943488.5</v>
      </c>
    </row>
    <row r="961" spans="1:11" x14ac:dyDescent="0.3">
      <c r="A961">
        <v>2023</v>
      </c>
      <c r="B961" t="s">
        <v>31</v>
      </c>
      <c r="C961" t="s">
        <v>975</v>
      </c>
      <c r="D961" t="s">
        <v>33</v>
      </c>
      <c r="E961" t="s">
        <v>85</v>
      </c>
      <c r="F961" t="s">
        <v>1472</v>
      </c>
      <c r="G961" t="s">
        <v>14</v>
      </c>
      <c r="H961">
        <v>32242.86</v>
      </c>
      <c r="I961">
        <v>1805</v>
      </c>
      <c r="J961" t="s">
        <v>1175</v>
      </c>
      <c r="K961">
        <f t="shared" si="14"/>
        <v>58198362.300000004</v>
      </c>
    </row>
    <row r="962" spans="1:11" x14ac:dyDescent="0.3">
      <c r="A962">
        <v>2024</v>
      </c>
      <c r="B962" t="s">
        <v>31</v>
      </c>
      <c r="C962" t="s">
        <v>208</v>
      </c>
      <c r="D962" t="s">
        <v>17</v>
      </c>
      <c r="E962" t="s">
        <v>97</v>
      </c>
      <c r="F962" t="s">
        <v>1472</v>
      </c>
      <c r="G962" t="s">
        <v>14</v>
      </c>
      <c r="H962">
        <v>28426.3</v>
      </c>
      <c r="I962">
        <v>3575</v>
      </c>
      <c r="J962" t="s">
        <v>1237</v>
      </c>
      <c r="K962">
        <f t="shared" si="14"/>
        <v>101624022.5</v>
      </c>
    </row>
    <row r="963" spans="1:11" x14ac:dyDescent="0.3">
      <c r="A963">
        <v>2024</v>
      </c>
      <c r="B963" t="s">
        <v>51</v>
      </c>
      <c r="C963" t="s">
        <v>101</v>
      </c>
      <c r="D963" t="s">
        <v>55</v>
      </c>
      <c r="E963" t="s">
        <v>73</v>
      </c>
      <c r="F963" t="s">
        <v>25</v>
      </c>
      <c r="G963" t="s">
        <v>26</v>
      </c>
      <c r="H963">
        <v>79185.53</v>
      </c>
      <c r="I963">
        <v>3095</v>
      </c>
      <c r="J963" t="s">
        <v>1238</v>
      </c>
      <c r="K963">
        <f t="shared" ref="K963:K1026" si="15">H963*I963</f>
        <v>245079215.34999999</v>
      </c>
    </row>
    <row r="964" spans="1:11" hidden="1" x14ac:dyDescent="0.3">
      <c r="A964">
        <v>2022</v>
      </c>
      <c r="C964" t="s">
        <v>540</v>
      </c>
      <c r="D964" t="s">
        <v>33</v>
      </c>
      <c r="E964" t="s">
        <v>34</v>
      </c>
      <c r="F964" t="s">
        <v>19</v>
      </c>
      <c r="G964" t="s">
        <v>14</v>
      </c>
      <c r="H964">
        <v>59973.1</v>
      </c>
      <c r="I964">
        <v>4717</v>
      </c>
      <c r="J964" t="s">
        <v>1239</v>
      </c>
      <c r="K964">
        <f t="shared" si="15"/>
        <v>282893112.69999999</v>
      </c>
    </row>
    <row r="965" spans="1:11" x14ac:dyDescent="0.3">
      <c r="A965">
        <v>2024</v>
      </c>
      <c r="B965" t="s">
        <v>51</v>
      </c>
      <c r="C965" t="s">
        <v>105</v>
      </c>
      <c r="D965" t="s">
        <v>46</v>
      </c>
      <c r="E965" t="s">
        <v>112</v>
      </c>
      <c r="F965" t="s">
        <v>25</v>
      </c>
      <c r="G965" t="s">
        <v>26</v>
      </c>
      <c r="H965">
        <v>52567.3</v>
      </c>
      <c r="I965">
        <v>2824</v>
      </c>
      <c r="J965" t="s">
        <v>1240</v>
      </c>
      <c r="K965">
        <f t="shared" si="15"/>
        <v>148450055.20000002</v>
      </c>
    </row>
    <row r="966" spans="1:11" hidden="1" x14ac:dyDescent="0.3">
      <c r="A966">
        <v>2023</v>
      </c>
      <c r="B966" t="s">
        <v>21</v>
      </c>
      <c r="C966" t="s">
        <v>241</v>
      </c>
      <c r="D966" t="s">
        <v>156</v>
      </c>
      <c r="E966" t="s">
        <v>157</v>
      </c>
      <c r="F966" t="s">
        <v>19</v>
      </c>
      <c r="G966" t="s">
        <v>26</v>
      </c>
      <c r="H966">
        <v>39834.44</v>
      </c>
      <c r="I966">
        <v>4053</v>
      </c>
      <c r="J966" t="s">
        <v>1241</v>
      </c>
      <c r="K966">
        <f t="shared" si="15"/>
        <v>161448985.32000002</v>
      </c>
    </row>
    <row r="967" spans="1:11" hidden="1" x14ac:dyDescent="0.3">
      <c r="A967">
        <v>2024</v>
      </c>
      <c r="B967" t="s">
        <v>31</v>
      </c>
      <c r="C967" t="s">
        <v>553</v>
      </c>
      <c r="D967" t="s">
        <v>42</v>
      </c>
      <c r="E967" t="s">
        <v>153</v>
      </c>
      <c r="F967" t="s">
        <v>19</v>
      </c>
      <c r="G967" t="s">
        <v>26</v>
      </c>
      <c r="H967">
        <v>61952.54</v>
      </c>
      <c r="I967">
        <v>3216</v>
      </c>
      <c r="J967" t="s">
        <v>1242</v>
      </c>
      <c r="K967">
        <f t="shared" si="15"/>
        <v>199239368.64000002</v>
      </c>
    </row>
    <row r="968" spans="1:11" x14ac:dyDescent="0.3">
      <c r="A968">
        <v>2024</v>
      </c>
      <c r="B968" t="s">
        <v>1471</v>
      </c>
      <c r="C968" t="s">
        <v>201</v>
      </c>
      <c r="D968" t="s">
        <v>55</v>
      </c>
      <c r="E968" t="s">
        <v>135</v>
      </c>
      <c r="F968" t="s">
        <v>25</v>
      </c>
      <c r="G968" t="s">
        <v>14</v>
      </c>
      <c r="H968">
        <v>39095.47</v>
      </c>
      <c r="I968">
        <v>2625</v>
      </c>
      <c r="J968" t="s">
        <v>1243</v>
      </c>
      <c r="K968">
        <f t="shared" si="15"/>
        <v>102625608.75</v>
      </c>
    </row>
    <row r="969" spans="1:11" hidden="1" x14ac:dyDescent="0.3">
      <c r="A969">
        <v>2024</v>
      </c>
      <c r="C969" t="s">
        <v>96</v>
      </c>
      <c r="D969" t="s">
        <v>42</v>
      </c>
      <c r="E969" t="s">
        <v>153</v>
      </c>
      <c r="F969" t="s">
        <v>35</v>
      </c>
      <c r="G969" t="s">
        <v>14</v>
      </c>
      <c r="H969">
        <v>83909.79</v>
      </c>
      <c r="I969">
        <v>4996</v>
      </c>
      <c r="J969" t="s">
        <v>1244</v>
      </c>
      <c r="K969">
        <f t="shared" si="15"/>
        <v>419213310.83999997</v>
      </c>
    </row>
    <row r="970" spans="1:11" x14ac:dyDescent="0.3">
      <c r="A970">
        <v>2022</v>
      </c>
      <c r="B970" t="s">
        <v>21</v>
      </c>
      <c r="C970" t="s">
        <v>490</v>
      </c>
      <c r="D970" t="s">
        <v>46</v>
      </c>
      <c r="E970" t="s">
        <v>47</v>
      </c>
      <c r="F970" t="s">
        <v>25</v>
      </c>
      <c r="G970" t="s">
        <v>14</v>
      </c>
      <c r="H970">
        <v>66000.34</v>
      </c>
      <c r="I970">
        <v>4951</v>
      </c>
      <c r="J970" t="s">
        <v>1245</v>
      </c>
      <c r="K970">
        <f t="shared" si="15"/>
        <v>326767683.33999997</v>
      </c>
    </row>
    <row r="971" spans="1:11" x14ac:dyDescent="0.3">
      <c r="A971">
        <v>2022</v>
      </c>
      <c r="B971" t="s">
        <v>37</v>
      </c>
      <c r="C971" t="s">
        <v>232</v>
      </c>
      <c r="D971" t="s">
        <v>46</v>
      </c>
      <c r="E971" t="s">
        <v>47</v>
      </c>
      <c r="F971" t="s">
        <v>25</v>
      </c>
      <c r="G971" t="s">
        <v>14</v>
      </c>
      <c r="H971">
        <v>84839.27</v>
      </c>
      <c r="I971">
        <v>4859</v>
      </c>
      <c r="J971" t="s">
        <v>1246</v>
      </c>
      <c r="K971">
        <f t="shared" si="15"/>
        <v>412234012.93000001</v>
      </c>
    </row>
    <row r="972" spans="1:11" x14ac:dyDescent="0.3">
      <c r="A972">
        <v>2024</v>
      </c>
      <c r="B972" t="s">
        <v>31</v>
      </c>
      <c r="C972" t="s">
        <v>325</v>
      </c>
      <c r="D972" t="s">
        <v>46</v>
      </c>
      <c r="E972" t="s">
        <v>112</v>
      </c>
      <c r="F972" t="s">
        <v>25</v>
      </c>
      <c r="G972" t="s">
        <v>14</v>
      </c>
      <c r="H972">
        <v>28982.05</v>
      </c>
      <c r="I972">
        <v>1899</v>
      </c>
      <c r="J972" t="s">
        <v>1247</v>
      </c>
      <c r="K972">
        <f t="shared" si="15"/>
        <v>55036912.949999996</v>
      </c>
    </row>
    <row r="973" spans="1:11" x14ac:dyDescent="0.3">
      <c r="A973">
        <v>2023</v>
      </c>
      <c r="B973" t="s">
        <v>21</v>
      </c>
      <c r="C973" t="s">
        <v>481</v>
      </c>
      <c r="D973" t="s">
        <v>55</v>
      </c>
      <c r="E973" t="s">
        <v>73</v>
      </c>
      <c r="F973" t="s">
        <v>1472</v>
      </c>
      <c r="G973" t="s">
        <v>26</v>
      </c>
      <c r="H973">
        <v>54252.23</v>
      </c>
      <c r="I973">
        <v>2651</v>
      </c>
      <c r="J973" t="s">
        <v>224</v>
      </c>
      <c r="K973">
        <f t="shared" si="15"/>
        <v>143822661.73000002</v>
      </c>
    </row>
    <row r="974" spans="1:11" x14ac:dyDescent="0.3">
      <c r="A974">
        <v>2023</v>
      </c>
      <c r="B974" t="s">
        <v>51</v>
      </c>
      <c r="C974" t="s">
        <v>124</v>
      </c>
      <c r="D974" t="s">
        <v>42</v>
      </c>
      <c r="E974" t="s">
        <v>114</v>
      </c>
      <c r="F974" t="s">
        <v>25</v>
      </c>
      <c r="G974" t="s">
        <v>26</v>
      </c>
      <c r="H974">
        <v>77590.899999999994</v>
      </c>
      <c r="I974">
        <v>1234</v>
      </c>
      <c r="J974" t="s">
        <v>1248</v>
      </c>
      <c r="K974">
        <f t="shared" si="15"/>
        <v>95747170.599999994</v>
      </c>
    </row>
    <row r="975" spans="1:11" hidden="1" x14ac:dyDescent="0.3">
      <c r="A975">
        <v>2024</v>
      </c>
      <c r="B975" t="s">
        <v>1471</v>
      </c>
      <c r="C975" t="s">
        <v>262</v>
      </c>
      <c r="D975" t="s">
        <v>127</v>
      </c>
      <c r="E975" t="s">
        <v>160</v>
      </c>
      <c r="F975" t="s">
        <v>35</v>
      </c>
      <c r="G975" t="s">
        <v>26</v>
      </c>
      <c r="H975">
        <v>46955.74</v>
      </c>
      <c r="I975">
        <v>1761</v>
      </c>
      <c r="J975" t="s">
        <v>1249</v>
      </c>
      <c r="K975">
        <f t="shared" si="15"/>
        <v>82689058.140000001</v>
      </c>
    </row>
    <row r="976" spans="1:11" hidden="1" x14ac:dyDescent="0.3">
      <c r="A976">
        <v>2024</v>
      </c>
      <c r="B976" t="s">
        <v>21</v>
      </c>
      <c r="C976" t="s">
        <v>82</v>
      </c>
      <c r="D976" t="s">
        <v>46</v>
      </c>
      <c r="E976" t="s">
        <v>112</v>
      </c>
      <c r="F976" t="s">
        <v>19</v>
      </c>
      <c r="G976" t="s">
        <v>14</v>
      </c>
      <c r="H976">
        <v>96359.32</v>
      </c>
      <c r="I976">
        <v>3272</v>
      </c>
      <c r="J976" t="s">
        <v>1250</v>
      </c>
      <c r="K976">
        <f t="shared" si="15"/>
        <v>315287695.04000002</v>
      </c>
    </row>
    <row r="977" spans="1:11" x14ac:dyDescent="0.3">
      <c r="A977">
        <v>2022</v>
      </c>
      <c r="B977" t="s">
        <v>31</v>
      </c>
      <c r="C977" t="s">
        <v>264</v>
      </c>
      <c r="D977" t="s">
        <v>33</v>
      </c>
      <c r="E977" t="s">
        <v>85</v>
      </c>
      <c r="F977" t="s">
        <v>25</v>
      </c>
      <c r="G977" t="s">
        <v>14</v>
      </c>
      <c r="H977">
        <v>57179.63</v>
      </c>
      <c r="I977">
        <v>1598</v>
      </c>
      <c r="J977" t="s">
        <v>1251</v>
      </c>
      <c r="K977">
        <f t="shared" si="15"/>
        <v>91373048.739999995</v>
      </c>
    </row>
    <row r="978" spans="1:11" hidden="1" x14ac:dyDescent="0.3">
      <c r="A978">
        <v>2022</v>
      </c>
      <c r="B978" t="s">
        <v>51</v>
      </c>
      <c r="C978" t="s">
        <v>234</v>
      </c>
      <c r="D978" t="s">
        <v>156</v>
      </c>
      <c r="E978" t="s">
        <v>242</v>
      </c>
      <c r="F978" t="s">
        <v>19</v>
      </c>
      <c r="G978" t="s">
        <v>14</v>
      </c>
      <c r="H978">
        <v>88914.240000000005</v>
      </c>
      <c r="I978">
        <v>437</v>
      </c>
      <c r="J978" t="s">
        <v>1252</v>
      </c>
      <c r="K978">
        <f t="shared" si="15"/>
        <v>38855522.880000003</v>
      </c>
    </row>
    <row r="979" spans="1:11" hidden="1" x14ac:dyDescent="0.3">
      <c r="A979">
        <v>2022</v>
      </c>
      <c r="B979" t="s">
        <v>1471</v>
      </c>
      <c r="C979" t="s">
        <v>62</v>
      </c>
      <c r="D979" t="s">
        <v>127</v>
      </c>
      <c r="E979" t="s">
        <v>187</v>
      </c>
      <c r="F979" t="s">
        <v>19</v>
      </c>
      <c r="G979" t="s">
        <v>14</v>
      </c>
      <c r="H979">
        <v>22570.02</v>
      </c>
      <c r="I979">
        <v>1527</v>
      </c>
      <c r="J979" t="s">
        <v>1253</v>
      </c>
      <c r="K979">
        <f t="shared" si="15"/>
        <v>34464420.539999999</v>
      </c>
    </row>
    <row r="980" spans="1:11" hidden="1" x14ac:dyDescent="0.3">
      <c r="A980">
        <v>2024</v>
      </c>
      <c r="C980" t="s">
        <v>144</v>
      </c>
      <c r="D980" t="s">
        <v>46</v>
      </c>
      <c r="E980" t="s">
        <v>47</v>
      </c>
      <c r="F980" t="s">
        <v>35</v>
      </c>
      <c r="G980" t="s">
        <v>26</v>
      </c>
      <c r="H980">
        <v>57549.97</v>
      </c>
      <c r="I980">
        <v>1871</v>
      </c>
      <c r="J980" t="s">
        <v>1254</v>
      </c>
      <c r="K980">
        <f t="shared" si="15"/>
        <v>107675993.87</v>
      </c>
    </row>
    <row r="981" spans="1:11" hidden="1" x14ac:dyDescent="0.3">
      <c r="A981">
        <v>2024</v>
      </c>
      <c r="B981" t="s">
        <v>51</v>
      </c>
      <c r="C981" t="s">
        <v>631</v>
      </c>
      <c r="D981" t="s">
        <v>33</v>
      </c>
      <c r="E981" t="s">
        <v>34</v>
      </c>
      <c r="F981" t="s">
        <v>19</v>
      </c>
      <c r="G981" t="s">
        <v>26</v>
      </c>
      <c r="H981">
        <v>71866.2</v>
      </c>
      <c r="I981">
        <v>4472</v>
      </c>
      <c r="J981" t="s">
        <v>1255</v>
      </c>
      <c r="K981">
        <f t="shared" si="15"/>
        <v>321385646.39999998</v>
      </c>
    </row>
    <row r="982" spans="1:11" hidden="1" x14ac:dyDescent="0.3">
      <c r="A982">
        <v>2023</v>
      </c>
      <c r="B982" t="s">
        <v>31</v>
      </c>
      <c r="C982" t="s">
        <v>763</v>
      </c>
      <c r="D982" t="s">
        <v>42</v>
      </c>
      <c r="E982" t="s">
        <v>43</v>
      </c>
      <c r="F982" t="s">
        <v>19</v>
      </c>
      <c r="G982" t="s">
        <v>14</v>
      </c>
      <c r="H982">
        <v>36079.480000000003</v>
      </c>
      <c r="I982">
        <v>3849</v>
      </c>
      <c r="J982" t="s">
        <v>1256</v>
      </c>
      <c r="K982">
        <f t="shared" si="15"/>
        <v>138869918.52000001</v>
      </c>
    </row>
    <row r="983" spans="1:11" x14ac:dyDescent="0.3">
      <c r="A983">
        <v>2022</v>
      </c>
      <c r="B983" t="s">
        <v>31</v>
      </c>
      <c r="C983" t="s">
        <v>354</v>
      </c>
      <c r="D983" t="s">
        <v>42</v>
      </c>
      <c r="E983" t="s">
        <v>114</v>
      </c>
      <c r="F983" t="s">
        <v>25</v>
      </c>
      <c r="G983" t="s">
        <v>14</v>
      </c>
      <c r="H983">
        <v>73905.98</v>
      </c>
      <c r="I983">
        <v>2721</v>
      </c>
      <c r="J983" t="s">
        <v>1257</v>
      </c>
      <c r="K983">
        <f t="shared" si="15"/>
        <v>201098171.57999998</v>
      </c>
    </row>
    <row r="984" spans="1:11" x14ac:dyDescent="0.3">
      <c r="A984">
        <v>2024</v>
      </c>
      <c r="C984" t="s">
        <v>453</v>
      </c>
      <c r="D984" t="s">
        <v>55</v>
      </c>
      <c r="E984" t="s">
        <v>135</v>
      </c>
      <c r="F984" t="s">
        <v>25</v>
      </c>
      <c r="G984" t="s">
        <v>14</v>
      </c>
      <c r="H984">
        <v>98433.76</v>
      </c>
      <c r="I984">
        <v>582</v>
      </c>
      <c r="J984" t="s">
        <v>1258</v>
      </c>
      <c r="K984">
        <f t="shared" si="15"/>
        <v>57288448.32</v>
      </c>
    </row>
    <row r="985" spans="1:11" x14ac:dyDescent="0.3">
      <c r="A985">
        <v>2023</v>
      </c>
      <c r="B985" t="s">
        <v>21</v>
      </c>
      <c r="C985" t="s">
        <v>838</v>
      </c>
      <c r="D985" t="s">
        <v>46</v>
      </c>
      <c r="E985" t="s">
        <v>47</v>
      </c>
      <c r="F985" t="s">
        <v>25</v>
      </c>
      <c r="G985" t="s">
        <v>14</v>
      </c>
      <c r="H985">
        <v>66540.179999999993</v>
      </c>
      <c r="I985">
        <v>2980</v>
      </c>
      <c r="J985" t="s">
        <v>1259</v>
      </c>
      <c r="K985">
        <f t="shared" si="15"/>
        <v>198289736.39999998</v>
      </c>
    </row>
    <row r="986" spans="1:11" x14ac:dyDescent="0.3">
      <c r="A986">
        <v>2023</v>
      </c>
      <c r="B986" t="s">
        <v>1471</v>
      </c>
      <c r="C986" t="s">
        <v>148</v>
      </c>
      <c r="D986" t="s">
        <v>156</v>
      </c>
      <c r="E986" t="s">
        <v>242</v>
      </c>
      <c r="F986" t="s">
        <v>25</v>
      </c>
      <c r="G986" t="s">
        <v>26</v>
      </c>
      <c r="H986">
        <v>87014.2</v>
      </c>
      <c r="I986">
        <v>2257</v>
      </c>
      <c r="J986" t="s">
        <v>1260</v>
      </c>
      <c r="K986">
        <f t="shared" si="15"/>
        <v>196391049.40000001</v>
      </c>
    </row>
    <row r="987" spans="1:11" x14ac:dyDescent="0.3">
      <c r="A987">
        <v>2024</v>
      </c>
      <c r="B987" t="s">
        <v>1471</v>
      </c>
      <c r="C987" t="s">
        <v>110</v>
      </c>
      <c r="D987" t="s">
        <v>156</v>
      </c>
      <c r="E987" t="s">
        <v>242</v>
      </c>
      <c r="F987" t="s">
        <v>1472</v>
      </c>
      <c r="G987" t="s">
        <v>26</v>
      </c>
      <c r="H987">
        <v>46629.36</v>
      </c>
      <c r="I987">
        <v>3469</v>
      </c>
      <c r="J987" t="s">
        <v>1261</v>
      </c>
      <c r="K987">
        <f t="shared" si="15"/>
        <v>161757249.84</v>
      </c>
    </row>
    <row r="988" spans="1:11" x14ac:dyDescent="0.3">
      <c r="A988">
        <v>2023</v>
      </c>
      <c r="B988" t="s">
        <v>21</v>
      </c>
      <c r="C988" t="s">
        <v>244</v>
      </c>
      <c r="D988" t="s">
        <v>55</v>
      </c>
      <c r="E988" t="s">
        <v>135</v>
      </c>
      <c r="F988" t="s">
        <v>1472</v>
      </c>
      <c r="G988" t="s">
        <v>26</v>
      </c>
      <c r="H988">
        <v>54935.05</v>
      </c>
      <c r="I988">
        <v>4857</v>
      </c>
      <c r="J988" t="s">
        <v>1262</v>
      </c>
      <c r="K988">
        <f t="shared" si="15"/>
        <v>266819537.85000002</v>
      </c>
    </row>
    <row r="989" spans="1:11" x14ac:dyDescent="0.3">
      <c r="A989">
        <v>2022</v>
      </c>
      <c r="C989" t="s">
        <v>87</v>
      </c>
      <c r="D989" t="s">
        <v>33</v>
      </c>
      <c r="E989" t="s">
        <v>85</v>
      </c>
      <c r="F989" t="s">
        <v>25</v>
      </c>
      <c r="G989" t="s">
        <v>26</v>
      </c>
      <c r="H989">
        <v>47372.14</v>
      </c>
      <c r="I989">
        <v>3931</v>
      </c>
      <c r="J989" t="s">
        <v>1263</v>
      </c>
      <c r="K989">
        <f t="shared" si="15"/>
        <v>186219882.34</v>
      </c>
    </row>
    <row r="990" spans="1:11" hidden="1" x14ac:dyDescent="0.3">
      <c r="A990">
        <v>2023</v>
      </c>
      <c r="B990" t="s">
        <v>21</v>
      </c>
      <c r="C990" t="s">
        <v>537</v>
      </c>
      <c r="D990" t="s">
        <v>12</v>
      </c>
      <c r="E990" t="s">
        <v>182</v>
      </c>
      <c r="F990" t="s">
        <v>19</v>
      </c>
      <c r="G990" t="s">
        <v>26</v>
      </c>
      <c r="H990">
        <v>85918.91</v>
      </c>
      <c r="I990">
        <v>609</v>
      </c>
      <c r="J990" t="s">
        <v>1264</v>
      </c>
      <c r="K990">
        <f t="shared" si="15"/>
        <v>52324616.190000005</v>
      </c>
    </row>
    <row r="991" spans="1:11" hidden="1" x14ac:dyDescent="0.3">
      <c r="A991">
        <v>2023</v>
      </c>
      <c r="B991" t="s">
        <v>31</v>
      </c>
      <c r="C991" t="s">
        <v>774</v>
      </c>
      <c r="D991" t="s">
        <v>17</v>
      </c>
      <c r="E991" t="s">
        <v>18</v>
      </c>
      <c r="F991" t="s">
        <v>19</v>
      </c>
      <c r="G991" t="s">
        <v>14</v>
      </c>
      <c r="H991">
        <v>61376.69</v>
      </c>
      <c r="I991">
        <v>318</v>
      </c>
      <c r="J991" t="s">
        <v>1265</v>
      </c>
      <c r="K991">
        <f t="shared" si="15"/>
        <v>19517787.420000002</v>
      </c>
    </row>
    <row r="992" spans="1:11" x14ac:dyDescent="0.3">
      <c r="A992">
        <v>2023</v>
      </c>
      <c r="B992" t="s">
        <v>37</v>
      </c>
      <c r="C992" t="s">
        <v>439</v>
      </c>
      <c r="D992" t="s">
        <v>33</v>
      </c>
      <c r="E992" t="s">
        <v>85</v>
      </c>
      <c r="F992" t="s">
        <v>25</v>
      </c>
      <c r="G992" t="s">
        <v>26</v>
      </c>
      <c r="H992">
        <v>84391.64</v>
      </c>
      <c r="I992">
        <v>894</v>
      </c>
      <c r="J992" t="s">
        <v>1266</v>
      </c>
      <c r="K992">
        <f t="shared" si="15"/>
        <v>75446126.159999996</v>
      </c>
    </row>
    <row r="993" spans="1:11" hidden="1" x14ac:dyDescent="0.3">
      <c r="A993">
        <v>2023</v>
      </c>
      <c r="B993" t="s">
        <v>37</v>
      </c>
      <c r="C993" t="s">
        <v>140</v>
      </c>
      <c r="D993" t="s">
        <v>59</v>
      </c>
      <c r="E993" t="s">
        <v>63</v>
      </c>
      <c r="F993" t="s">
        <v>19</v>
      </c>
      <c r="G993" t="s">
        <v>14</v>
      </c>
      <c r="H993">
        <v>66807.86</v>
      </c>
      <c r="I993">
        <v>592</v>
      </c>
      <c r="J993" t="s">
        <v>1267</v>
      </c>
      <c r="K993">
        <f t="shared" si="15"/>
        <v>39550253.119999997</v>
      </c>
    </row>
    <row r="994" spans="1:11" hidden="1" x14ac:dyDescent="0.3">
      <c r="A994">
        <v>2022</v>
      </c>
      <c r="B994" t="s">
        <v>21</v>
      </c>
      <c r="C994" t="s">
        <v>279</v>
      </c>
      <c r="D994" t="s">
        <v>46</v>
      </c>
      <c r="E994" t="s">
        <v>112</v>
      </c>
      <c r="F994" t="s">
        <v>35</v>
      </c>
      <c r="G994" t="s">
        <v>26</v>
      </c>
      <c r="H994">
        <v>97259.7</v>
      </c>
      <c r="I994">
        <v>3430</v>
      </c>
      <c r="J994" t="s">
        <v>1268</v>
      </c>
      <c r="K994">
        <f t="shared" si="15"/>
        <v>333600771</v>
      </c>
    </row>
    <row r="995" spans="1:11" x14ac:dyDescent="0.3">
      <c r="A995">
        <v>2023</v>
      </c>
      <c r="B995" t="s">
        <v>37</v>
      </c>
      <c r="C995" t="s">
        <v>1079</v>
      </c>
      <c r="D995" t="s">
        <v>55</v>
      </c>
      <c r="E995" t="s">
        <v>135</v>
      </c>
      <c r="F995" t="s">
        <v>1472</v>
      </c>
      <c r="G995" t="s">
        <v>26</v>
      </c>
      <c r="H995">
        <v>56369.93</v>
      </c>
      <c r="I995">
        <v>206</v>
      </c>
      <c r="J995" t="s">
        <v>1269</v>
      </c>
      <c r="K995">
        <f t="shared" si="15"/>
        <v>11612205.58</v>
      </c>
    </row>
    <row r="996" spans="1:11" x14ac:dyDescent="0.3">
      <c r="A996">
        <v>2023</v>
      </c>
      <c r="B996" t="s">
        <v>51</v>
      </c>
      <c r="C996" t="s">
        <v>425</v>
      </c>
      <c r="D996" t="s">
        <v>59</v>
      </c>
      <c r="E996" t="s">
        <v>63</v>
      </c>
      <c r="F996" t="s">
        <v>1472</v>
      </c>
      <c r="G996" t="s">
        <v>26</v>
      </c>
      <c r="H996">
        <v>67465.73</v>
      </c>
      <c r="I996">
        <v>1766</v>
      </c>
      <c r="J996" t="s">
        <v>1270</v>
      </c>
      <c r="K996">
        <f t="shared" si="15"/>
        <v>119144479.17999999</v>
      </c>
    </row>
    <row r="997" spans="1:11" hidden="1" x14ac:dyDescent="0.3">
      <c r="A997">
        <v>2023</v>
      </c>
      <c r="C997" t="s">
        <v>277</v>
      </c>
      <c r="D997" t="s">
        <v>156</v>
      </c>
      <c r="E997" t="s">
        <v>163</v>
      </c>
      <c r="F997" t="s">
        <v>35</v>
      </c>
      <c r="G997" t="s">
        <v>26</v>
      </c>
      <c r="H997">
        <v>63285.27</v>
      </c>
      <c r="I997">
        <v>364</v>
      </c>
      <c r="J997" t="s">
        <v>1271</v>
      </c>
      <c r="K997">
        <f t="shared" si="15"/>
        <v>23035838.279999997</v>
      </c>
    </row>
    <row r="998" spans="1:11" hidden="1" x14ac:dyDescent="0.3">
      <c r="A998">
        <v>2022</v>
      </c>
      <c r="B998" t="s">
        <v>1471</v>
      </c>
      <c r="C998" t="s">
        <v>774</v>
      </c>
      <c r="D998" t="s">
        <v>55</v>
      </c>
      <c r="E998" t="s">
        <v>73</v>
      </c>
      <c r="F998" t="s">
        <v>19</v>
      </c>
      <c r="G998" t="s">
        <v>14</v>
      </c>
      <c r="H998">
        <v>76282.3</v>
      </c>
      <c r="I998">
        <v>4598</v>
      </c>
      <c r="J998" t="s">
        <v>1272</v>
      </c>
      <c r="K998">
        <f t="shared" si="15"/>
        <v>350746015.40000004</v>
      </c>
    </row>
    <row r="999" spans="1:11" hidden="1" x14ac:dyDescent="0.3">
      <c r="A999">
        <v>2023</v>
      </c>
      <c r="B999" t="s">
        <v>21</v>
      </c>
      <c r="C999" t="s">
        <v>248</v>
      </c>
      <c r="D999" t="s">
        <v>12</v>
      </c>
      <c r="E999" t="s">
        <v>13</v>
      </c>
      <c r="F999" t="s">
        <v>19</v>
      </c>
      <c r="G999" t="s">
        <v>14</v>
      </c>
      <c r="H999">
        <v>24404.69</v>
      </c>
      <c r="I999">
        <v>260</v>
      </c>
      <c r="J999" t="s">
        <v>1273</v>
      </c>
      <c r="K999">
        <f t="shared" si="15"/>
        <v>6345219.3999999994</v>
      </c>
    </row>
    <row r="1000" spans="1:11" hidden="1" x14ac:dyDescent="0.3">
      <c r="A1000">
        <v>2022</v>
      </c>
      <c r="B1000" t="s">
        <v>37</v>
      </c>
      <c r="C1000" t="s">
        <v>11</v>
      </c>
      <c r="D1000" t="s">
        <v>17</v>
      </c>
      <c r="E1000" t="s">
        <v>97</v>
      </c>
      <c r="F1000" t="s">
        <v>35</v>
      </c>
      <c r="G1000" t="s">
        <v>26</v>
      </c>
      <c r="H1000">
        <v>32041.56</v>
      </c>
      <c r="I1000">
        <v>2599</v>
      </c>
      <c r="J1000" t="s">
        <v>1274</v>
      </c>
      <c r="K1000">
        <f t="shared" si="15"/>
        <v>83276014.439999998</v>
      </c>
    </row>
    <row r="1001" spans="1:11" hidden="1" x14ac:dyDescent="0.3">
      <c r="A1001">
        <v>2024</v>
      </c>
      <c r="B1001" t="s">
        <v>1471</v>
      </c>
      <c r="C1001" t="s">
        <v>274</v>
      </c>
      <c r="D1001" t="s">
        <v>127</v>
      </c>
      <c r="E1001" t="s">
        <v>187</v>
      </c>
      <c r="F1001" t="s">
        <v>35</v>
      </c>
      <c r="G1001" t="s">
        <v>26</v>
      </c>
      <c r="H1001">
        <v>46253.99</v>
      </c>
      <c r="I1001">
        <v>3557</v>
      </c>
      <c r="J1001" t="s">
        <v>1275</v>
      </c>
      <c r="K1001">
        <f t="shared" si="15"/>
        <v>164525442.43000001</v>
      </c>
    </row>
    <row r="1002" spans="1:11" hidden="1" x14ac:dyDescent="0.3">
      <c r="A1002">
        <v>2022</v>
      </c>
      <c r="B1002" t="s">
        <v>21</v>
      </c>
      <c r="C1002" t="s">
        <v>54</v>
      </c>
      <c r="D1002" t="s">
        <v>127</v>
      </c>
      <c r="E1002" t="s">
        <v>160</v>
      </c>
      <c r="F1002" t="s">
        <v>35</v>
      </c>
      <c r="G1002" t="s">
        <v>26</v>
      </c>
      <c r="H1002">
        <v>22191.82</v>
      </c>
      <c r="I1002">
        <v>4589</v>
      </c>
      <c r="J1002" t="s">
        <v>1276</v>
      </c>
      <c r="K1002">
        <f t="shared" si="15"/>
        <v>101838261.98</v>
      </c>
    </row>
    <row r="1003" spans="1:11" hidden="1" x14ac:dyDescent="0.3">
      <c r="A1003">
        <v>2024</v>
      </c>
      <c r="B1003" t="s">
        <v>21</v>
      </c>
      <c r="C1003" t="s">
        <v>11</v>
      </c>
      <c r="D1003" t="s">
        <v>17</v>
      </c>
      <c r="E1003" t="s">
        <v>97</v>
      </c>
      <c r="F1003" t="s">
        <v>19</v>
      </c>
      <c r="G1003" t="s">
        <v>14</v>
      </c>
      <c r="H1003">
        <v>31449.73</v>
      </c>
      <c r="I1003">
        <v>1180</v>
      </c>
      <c r="J1003" t="s">
        <v>1277</v>
      </c>
      <c r="K1003">
        <f t="shared" si="15"/>
        <v>37110681.399999999</v>
      </c>
    </row>
    <row r="1004" spans="1:11" hidden="1" x14ac:dyDescent="0.3">
      <c r="A1004">
        <v>2022</v>
      </c>
      <c r="B1004" t="s">
        <v>1471</v>
      </c>
      <c r="C1004" t="s">
        <v>1278</v>
      </c>
      <c r="D1004" t="s">
        <v>17</v>
      </c>
      <c r="E1004" t="s">
        <v>18</v>
      </c>
      <c r="F1004" t="s">
        <v>35</v>
      </c>
      <c r="G1004" t="s">
        <v>26</v>
      </c>
      <c r="H1004">
        <v>67443.66</v>
      </c>
      <c r="I1004">
        <v>933</v>
      </c>
      <c r="J1004" t="s">
        <v>1279</v>
      </c>
      <c r="K1004">
        <f t="shared" si="15"/>
        <v>62924934.780000001</v>
      </c>
    </row>
    <row r="1005" spans="1:11" hidden="1" x14ac:dyDescent="0.3">
      <c r="A1005">
        <v>2024</v>
      </c>
      <c r="B1005" t="s">
        <v>21</v>
      </c>
      <c r="C1005" t="s">
        <v>1069</v>
      </c>
      <c r="D1005" t="s">
        <v>55</v>
      </c>
      <c r="E1005" t="s">
        <v>73</v>
      </c>
      <c r="F1005" t="s">
        <v>35</v>
      </c>
      <c r="G1005" t="s">
        <v>14</v>
      </c>
      <c r="H1005">
        <v>28983.48</v>
      </c>
      <c r="I1005">
        <v>3197</v>
      </c>
      <c r="J1005" t="s">
        <v>1280</v>
      </c>
      <c r="K1005">
        <f t="shared" si="15"/>
        <v>92660185.560000002</v>
      </c>
    </row>
    <row r="1006" spans="1:11" hidden="1" x14ac:dyDescent="0.3">
      <c r="A1006">
        <v>2024</v>
      </c>
      <c r="B1006" t="s">
        <v>37</v>
      </c>
      <c r="C1006" t="s">
        <v>577</v>
      </c>
      <c r="D1006" t="s">
        <v>42</v>
      </c>
      <c r="E1006" t="s">
        <v>114</v>
      </c>
      <c r="F1006" t="s">
        <v>35</v>
      </c>
      <c r="G1006" t="s">
        <v>14</v>
      </c>
      <c r="H1006">
        <v>95335.92</v>
      </c>
      <c r="I1006">
        <v>2082</v>
      </c>
      <c r="J1006" t="s">
        <v>1281</v>
      </c>
      <c r="K1006">
        <f t="shared" si="15"/>
        <v>198489385.44</v>
      </c>
    </row>
    <row r="1007" spans="1:11" x14ac:dyDescent="0.3">
      <c r="A1007">
        <v>2024</v>
      </c>
      <c r="C1007" t="s">
        <v>366</v>
      </c>
      <c r="D1007" t="s">
        <v>59</v>
      </c>
      <c r="E1007" t="s">
        <v>63</v>
      </c>
      <c r="F1007" t="s">
        <v>25</v>
      </c>
      <c r="G1007" t="s">
        <v>14</v>
      </c>
      <c r="H1007">
        <v>46575.67</v>
      </c>
      <c r="I1007">
        <v>3971</v>
      </c>
      <c r="J1007" t="s">
        <v>1282</v>
      </c>
      <c r="K1007">
        <f t="shared" si="15"/>
        <v>184951985.56999999</v>
      </c>
    </row>
    <row r="1008" spans="1:11" hidden="1" x14ac:dyDescent="0.3">
      <c r="A1008">
        <v>2022</v>
      </c>
      <c r="B1008" t="s">
        <v>1471</v>
      </c>
      <c r="C1008" t="s">
        <v>1192</v>
      </c>
      <c r="D1008" t="s">
        <v>59</v>
      </c>
      <c r="E1008" t="s">
        <v>63</v>
      </c>
      <c r="F1008" t="s">
        <v>35</v>
      </c>
      <c r="G1008" t="s">
        <v>26</v>
      </c>
      <c r="H1008">
        <v>34467.06</v>
      </c>
      <c r="I1008">
        <v>2264</v>
      </c>
      <c r="J1008" t="s">
        <v>1283</v>
      </c>
      <c r="K1008">
        <f t="shared" si="15"/>
        <v>78033423.839999989</v>
      </c>
    </row>
    <row r="1009" spans="1:11" hidden="1" x14ac:dyDescent="0.3">
      <c r="A1009">
        <v>2022</v>
      </c>
      <c r="B1009" t="s">
        <v>1471</v>
      </c>
      <c r="C1009" t="s">
        <v>523</v>
      </c>
      <c r="D1009" t="s">
        <v>46</v>
      </c>
      <c r="E1009" t="s">
        <v>47</v>
      </c>
      <c r="F1009" t="s">
        <v>19</v>
      </c>
      <c r="G1009" t="s">
        <v>26</v>
      </c>
      <c r="H1009">
        <v>91632.66</v>
      </c>
      <c r="I1009">
        <v>2863</v>
      </c>
      <c r="J1009" t="s">
        <v>1284</v>
      </c>
      <c r="K1009">
        <f t="shared" si="15"/>
        <v>262344305.58000001</v>
      </c>
    </row>
    <row r="1010" spans="1:11" x14ac:dyDescent="0.3">
      <c r="A1010">
        <v>2022</v>
      </c>
      <c r="C1010" t="s">
        <v>84</v>
      </c>
      <c r="D1010" t="s">
        <v>33</v>
      </c>
      <c r="E1010" t="s">
        <v>85</v>
      </c>
      <c r="F1010" t="s">
        <v>25</v>
      </c>
      <c r="G1010" t="s">
        <v>26</v>
      </c>
      <c r="H1010">
        <v>85266.09</v>
      </c>
      <c r="I1010">
        <v>3862</v>
      </c>
      <c r="J1010" t="s">
        <v>1285</v>
      </c>
      <c r="K1010">
        <f t="shared" si="15"/>
        <v>329297639.57999998</v>
      </c>
    </row>
    <row r="1011" spans="1:11" x14ac:dyDescent="0.3">
      <c r="A1011">
        <v>2022</v>
      </c>
      <c r="C1011" t="s">
        <v>516</v>
      </c>
      <c r="D1011" t="s">
        <v>156</v>
      </c>
      <c r="E1011" t="s">
        <v>242</v>
      </c>
      <c r="F1011" t="s">
        <v>1472</v>
      </c>
      <c r="G1011" t="s">
        <v>14</v>
      </c>
      <c r="H1011">
        <v>61572.24</v>
      </c>
      <c r="I1011">
        <v>1585</v>
      </c>
      <c r="J1011" t="s">
        <v>1286</v>
      </c>
      <c r="K1011">
        <f t="shared" si="15"/>
        <v>97592000.399999991</v>
      </c>
    </row>
    <row r="1012" spans="1:11" hidden="1" x14ac:dyDescent="0.3">
      <c r="A1012">
        <v>2023</v>
      </c>
      <c r="B1012" t="s">
        <v>21</v>
      </c>
      <c r="C1012" t="s">
        <v>889</v>
      </c>
      <c r="D1012" t="s">
        <v>23</v>
      </c>
      <c r="E1012" t="s">
        <v>185</v>
      </c>
      <c r="F1012" t="s">
        <v>19</v>
      </c>
      <c r="G1012" t="s">
        <v>26</v>
      </c>
      <c r="H1012">
        <v>20848.09</v>
      </c>
      <c r="I1012">
        <v>4412</v>
      </c>
      <c r="J1012" t="s">
        <v>1287</v>
      </c>
      <c r="K1012">
        <f t="shared" si="15"/>
        <v>91981773.079999998</v>
      </c>
    </row>
    <row r="1013" spans="1:11" hidden="1" x14ac:dyDescent="0.3">
      <c r="A1013">
        <v>2022</v>
      </c>
      <c r="B1013" t="s">
        <v>1471</v>
      </c>
      <c r="C1013" t="s">
        <v>702</v>
      </c>
      <c r="D1013" t="s">
        <v>127</v>
      </c>
      <c r="E1013" t="s">
        <v>187</v>
      </c>
      <c r="F1013" t="s">
        <v>35</v>
      </c>
      <c r="G1013" t="s">
        <v>26</v>
      </c>
      <c r="H1013">
        <v>69488.160000000003</v>
      </c>
      <c r="I1013">
        <v>168</v>
      </c>
      <c r="J1013" t="s">
        <v>1288</v>
      </c>
      <c r="K1013">
        <f t="shared" si="15"/>
        <v>11674010.880000001</v>
      </c>
    </row>
    <row r="1014" spans="1:11" x14ac:dyDescent="0.3">
      <c r="A1014">
        <v>2024</v>
      </c>
      <c r="B1014" t="s">
        <v>51</v>
      </c>
      <c r="C1014" t="s">
        <v>260</v>
      </c>
      <c r="D1014" t="s">
        <v>156</v>
      </c>
      <c r="E1014" t="s">
        <v>157</v>
      </c>
      <c r="F1014" t="s">
        <v>25</v>
      </c>
      <c r="G1014" t="s">
        <v>14</v>
      </c>
      <c r="H1014">
        <v>37961.96</v>
      </c>
      <c r="I1014">
        <v>2131</v>
      </c>
      <c r="J1014" t="s">
        <v>1289</v>
      </c>
      <c r="K1014">
        <f t="shared" si="15"/>
        <v>80896936.760000005</v>
      </c>
    </row>
    <row r="1015" spans="1:11" x14ac:dyDescent="0.3">
      <c r="A1015">
        <v>2024</v>
      </c>
      <c r="B1015" t="s">
        <v>37</v>
      </c>
      <c r="C1015" t="s">
        <v>469</v>
      </c>
      <c r="D1015" t="s">
        <v>17</v>
      </c>
      <c r="E1015" t="s">
        <v>97</v>
      </c>
      <c r="F1015" t="s">
        <v>25</v>
      </c>
      <c r="G1015" t="s">
        <v>14</v>
      </c>
      <c r="H1015">
        <v>59745.21</v>
      </c>
      <c r="I1015">
        <v>617</v>
      </c>
      <c r="J1015" t="s">
        <v>1290</v>
      </c>
      <c r="K1015">
        <f t="shared" si="15"/>
        <v>36862794.57</v>
      </c>
    </row>
    <row r="1016" spans="1:11" hidden="1" x14ac:dyDescent="0.3">
      <c r="A1016">
        <v>2022</v>
      </c>
      <c r="B1016" t="s">
        <v>37</v>
      </c>
      <c r="C1016" t="s">
        <v>272</v>
      </c>
      <c r="D1016" t="s">
        <v>42</v>
      </c>
      <c r="E1016" t="s">
        <v>114</v>
      </c>
      <c r="F1016" t="s">
        <v>35</v>
      </c>
      <c r="G1016" t="s">
        <v>26</v>
      </c>
      <c r="H1016">
        <v>46629.26</v>
      </c>
      <c r="I1016">
        <v>3222</v>
      </c>
      <c r="J1016" t="s">
        <v>1291</v>
      </c>
      <c r="K1016">
        <f t="shared" si="15"/>
        <v>150239475.72</v>
      </c>
    </row>
    <row r="1017" spans="1:11" hidden="1" x14ac:dyDescent="0.3">
      <c r="A1017">
        <v>2022</v>
      </c>
      <c r="B1017" t="s">
        <v>37</v>
      </c>
      <c r="C1017" t="s">
        <v>653</v>
      </c>
      <c r="D1017" t="s">
        <v>42</v>
      </c>
      <c r="E1017" t="s">
        <v>153</v>
      </c>
      <c r="F1017" t="s">
        <v>35</v>
      </c>
      <c r="G1017" t="s">
        <v>14</v>
      </c>
      <c r="H1017">
        <v>88436.63</v>
      </c>
      <c r="I1017">
        <v>2309</v>
      </c>
      <c r="J1017" t="s">
        <v>1292</v>
      </c>
      <c r="K1017">
        <f t="shared" si="15"/>
        <v>204200178.67000002</v>
      </c>
    </row>
    <row r="1018" spans="1:11" x14ac:dyDescent="0.3">
      <c r="A1018">
        <v>2024</v>
      </c>
      <c r="B1018" t="s">
        <v>37</v>
      </c>
      <c r="C1018" t="s">
        <v>146</v>
      </c>
      <c r="D1018" t="s">
        <v>12</v>
      </c>
      <c r="E1018" t="s">
        <v>106</v>
      </c>
      <c r="F1018" t="s">
        <v>25</v>
      </c>
      <c r="G1018" t="s">
        <v>26</v>
      </c>
      <c r="H1018">
        <v>69240.66</v>
      </c>
      <c r="I1018">
        <v>2017</v>
      </c>
      <c r="J1018" t="s">
        <v>1293</v>
      </c>
      <c r="K1018">
        <f t="shared" si="15"/>
        <v>139658411.22</v>
      </c>
    </row>
    <row r="1019" spans="1:11" hidden="1" x14ac:dyDescent="0.3">
      <c r="A1019">
        <v>2023</v>
      </c>
      <c r="B1019" t="s">
        <v>1471</v>
      </c>
      <c r="C1019" t="s">
        <v>62</v>
      </c>
      <c r="D1019" t="s">
        <v>12</v>
      </c>
      <c r="E1019" t="s">
        <v>106</v>
      </c>
      <c r="F1019" t="s">
        <v>35</v>
      </c>
      <c r="G1019" t="s">
        <v>26</v>
      </c>
      <c r="H1019">
        <v>96110.1</v>
      </c>
      <c r="I1019">
        <v>2864</v>
      </c>
      <c r="J1019" t="s">
        <v>1294</v>
      </c>
      <c r="K1019">
        <f t="shared" si="15"/>
        <v>275259326.40000004</v>
      </c>
    </row>
    <row r="1020" spans="1:11" hidden="1" x14ac:dyDescent="0.3">
      <c r="A1020">
        <v>2024</v>
      </c>
      <c r="B1020" t="s">
        <v>21</v>
      </c>
      <c r="C1020" t="s">
        <v>537</v>
      </c>
      <c r="D1020" t="s">
        <v>46</v>
      </c>
      <c r="E1020" t="s">
        <v>47</v>
      </c>
      <c r="F1020" t="s">
        <v>35</v>
      </c>
      <c r="G1020" t="s">
        <v>26</v>
      </c>
      <c r="H1020">
        <v>63657.06</v>
      </c>
      <c r="I1020">
        <v>4778</v>
      </c>
      <c r="J1020" t="s">
        <v>1295</v>
      </c>
      <c r="K1020">
        <f t="shared" si="15"/>
        <v>304153432.68000001</v>
      </c>
    </row>
    <row r="1021" spans="1:11" hidden="1" x14ac:dyDescent="0.3">
      <c r="A1021">
        <v>2024</v>
      </c>
      <c r="B1021" t="s">
        <v>37</v>
      </c>
      <c r="C1021" t="s">
        <v>425</v>
      </c>
      <c r="D1021" t="s">
        <v>156</v>
      </c>
      <c r="E1021" t="s">
        <v>157</v>
      </c>
      <c r="F1021" t="s">
        <v>35</v>
      </c>
      <c r="G1021" t="s">
        <v>14</v>
      </c>
      <c r="H1021">
        <v>45178.79</v>
      </c>
      <c r="I1021">
        <v>737</v>
      </c>
      <c r="J1021" t="s">
        <v>1296</v>
      </c>
      <c r="K1021">
        <f t="shared" si="15"/>
        <v>33296768.23</v>
      </c>
    </row>
    <row r="1022" spans="1:11" x14ac:dyDescent="0.3">
      <c r="A1022">
        <v>2023</v>
      </c>
      <c r="B1022" t="s">
        <v>1471</v>
      </c>
      <c r="C1022" t="s">
        <v>387</v>
      </c>
      <c r="D1022" t="s">
        <v>17</v>
      </c>
      <c r="E1022" t="s">
        <v>18</v>
      </c>
      <c r="F1022" t="s">
        <v>1472</v>
      </c>
      <c r="G1022" t="s">
        <v>14</v>
      </c>
      <c r="H1022">
        <v>25239.82</v>
      </c>
      <c r="I1022">
        <v>3428</v>
      </c>
      <c r="J1022" t="s">
        <v>1297</v>
      </c>
      <c r="K1022">
        <f t="shared" si="15"/>
        <v>86522102.959999993</v>
      </c>
    </row>
    <row r="1023" spans="1:11" hidden="1" x14ac:dyDescent="0.3">
      <c r="A1023">
        <v>2022</v>
      </c>
      <c r="B1023" t="s">
        <v>1471</v>
      </c>
      <c r="C1023" t="s">
        <v>618</v>
      </c>
      <c r="D1023" t="s">
        <v>33</v>
      </c>
      <c r="E1023" t="s">
        <v>34</v>
      </c>
      <c r="F1023" t="s">
        <v>35</v>
      </c>
      <c r="G1023" t="s">
        <v>26</v>
      </c>
      <c r="H1023">
        <v>98269.47</v>
      </c>
      <c r="I1023">
        <v>2011</v>
      </c>
      <c r="J1023" t="s">
        <v>1298</v>
      </c>
      <c r="K1023">
        <f t="shared" si="15"/>
        <v>197619904.17000002</v>
      </c>
    </row>
    <row r="1024" spans="1:11" hidden="1" x14ac:dyDescent="0.3">
      <c r="A1024">
        <v>2022</v>
      </c>
      <c r="B1024" t="s">
        <v>31</v>
      </c>
      <c r="C1024" t="s">
        <v>254</v>
      </c>
      <c r="D1024" t="s">
        <v>17</v>
      </c>
      <c r="E1024" t="s">
        <v>39</v>
      </c>
      <c r="F1024" t="s">
        <v>19</v>
      </c>
      <c r="G1024" t="s">
        <v>26</v>
      </c>
      <c r="H1024">
        <v>69514.289999999994</v>
      </c>
      <c r="I1024">
        <v>2643</v>
      </c>
      <c r="J1024" t="s">
        <v>1299</v>
      </c>
      <c r="K1024">
        <f t="shared" si="15"/>
        <v>183726268.46999997</v>
      </c>
    </row>
    <row r="1025" spans="1:11" x14ac:dyDescent="0.3">
      <c r="A1025">
        <v>2022</v>
      </c>
      <c r="C1025" t="s">
        <v>223</v>
      </c>
      <c r="D1025" t="s">
        <v>17</v>
      </c>
      <c r="E1025" t="s">
        <v>39</v>
      </c>
      <c r="F1025" t="s">
        <v>25</v>
      </c>
      <c r="G1025" t="s">
        <v>14</v>
      </c>
      <c r="H1025">
        <v>73773.33</v>
      </c>
      <c r="I1025">
        <v>191</v>
      </c>
      <c r="J1025" t="s">
        <v>1300</v>
      </c>
      <c r="K1025">
        <f t="shared" si="15"/>
        <v>14090706.030000001</v>
      </c>
    </row>
    <row r="1026" spans="1:11" x14ac:dyDescent="0.3">
      <c r="A1026">
        <v>2022</v>
      </c>
      <c r="C1026" t="s">
        <v>376</v>
      </c>
      <c r="D1026" t="s">
        <v>55</v>
      </c>
      <c r="E1026" t="s">
        <v>73</v>
      </c>
      <c r="F1026" t="s">
        <v>25</v>
      </c>
      <c r="G1026" t="s">
        <v>14</v>
      </c>
      <c r="H1026">
        <v>72898.62</v>
      </c>
      <c r="I1026">
        <v>4269</v>
      </c>
      <c r="J1026" t="s">
        <v>1301</v>
      </c>
      <c r="K1026">
        <f t="shared" si="15"/>
        <v>311204208.77999997</v>
      </c>
    </row>
    <row r="1027" spans="1:11" x14ac:dyDescent="0.3">
      <c r="A1027">
        <v>2023</v>
      </c>
      <c r="B1027" t="s">
        <v>21</v>
      </c>
      <c r="C1027" t="s">
        <v>49</v>
      </c>
      <c r="D1027" t="s">
        <v>33</v>
      </c>
      <c r="E1027" t="s">
        <v>34</v>
      </c>
      <c r="F1027" t="s">
        <v>25</v>
      </c>
      <c r="G1027" t="s">
        <v>14</v>
      </c>
      <c r="H1027">
        <v>97203.6</v>
      </c>
      <c r="I1027">
        <v>1881</v>
      </c>
      <c r="J1027" t="s">
        <v>1302</v>
      </c>
      <c r="K1027">
        <f t="shared" ref="K1027:K1090" si="16">H1027*I1027</f>
        <v>182839971.60000002</v>
      </c>
    </row>
    <row r="1028" spans="1:11" x14ac:dyDescent="0.3">
      <c r="A1028">
        <v>2023</v>
      </c>
      <c r="C1028" t="s">
        <v>254</v>
      </c>
      <c r="D1028" t="s">
        <v>12</v>
      </c>
      <c r="E1028" t="s">
        <v>182</v>
      </c>
      <c r="F1028" t="s">
        <v>25</v>
      </c>
      <c r="G1028" t="s">
        <v>14</v>
      </c>
      <c r="H1028">
        <v>78774.179999999993</v>
      </c>
      <c r="I1028">
        <v>661</v>
      </c>
      <c r="J1028" t="s">
        <v>1303</v>
      </c>
      <c r="K1028">
        <f t="shared" si="16"/>
        <v>52069732.979999997</v>
      </c>
    </row>
    <row r="1029" spans="1:11" x14ac:dyDescent="0.3">
      <c r="A1029">
        <v>2024</v>
      </c>
      <c r="B1029" t="s">
        <v>1471</v>
      </c>
      <c r="C1029" t="s">
        <v>216</v>
      </c>
      <c r="D1029" t="s">
        <v>12</v>
      </c>
      <c r="E1029" t="s">
        <v>106</v>
      </c>
      <c r="F1029" t="s">
        <v>25</v>
      </c>
      <c r="G1029" t="s">
        <v>26</v>
      </c>
      <c r="H1029">
        <v>25400.080000000002</v>
      </c>
      <c r="I1029">
        <v>2556</v>
      </c>
      <c r="J1029" t="s">
        <v>1304</v>
      </c>
      <c r="K1029">
        <f t="shared" si="16"/>
        <v>64922604.480000004</v>
      </c>
    </row>
    <row r="1030" spans="1:11" x14ac:dyDescent="0.3">
      <c r="A1030">
        <v>2022</v>
      </c>
      <c r="C1030" t="s">
        <v>124</v>
      </c>
      <c r="D1030" t="s">
        <v>46</v>
      </c>
      <c r="E1030" t="s">
        <v>112</v>
      </c>
      <c r="F1030" t="s">
        <v>1472</v>
      </c>
      <c r="G1030" t="s">
        <v>14</v>
      </c>
      <c r="H1030">
        <v>85644.39</v>
      </c>
      <c r="I1030">
        <v>1227</v>
      </c>
      <c r="J1030" t="s">
        <v>1305</v>
      </c>
      <c r="K1030">
        <f t="shared" si="16"/>
        <v>105085666.53</v>
      </c>
    </row>
    <row r="1031" spans="1:11" hidden="1" x14ac:dyDescent="0.3">
      <c r="A1031">
        <v>2022</v>
      </c>
      <c r="C1031" t="s">
        <v>90</v>
      </c>
      <c r="D1031" t="s">
        <v>46</v>
      </c>
      <c r="E1031" t="s">
        <v>47</v>
      </c>
      <c r="F1031" t="s">
        <v>35</v>
      </c>
      <c r="G1031" t="s">
        <v>26</v>
      </c>
      <c r="H1031">
        <v>97554.76</v>
      </c>
      <c r="I1031">
        <v>955</v>
      </c>
      <c r="J1031" t="s">
        <v>1306</v>
      </c>
      <c r="K1031">
        <f t="shared" si="16"/>
        <v>93164795.799999997</v>
      </c>
    </row>
    <row r="1032" spans="1:11" hidden="1" x14ac:dyDescent="0.3">
      <c r="A1032">
        <v>2022</v>
      </c>
      <c r="B1032" t="s">
        <v>21</v>
      </c>
      <c r="C1032" t="s">
        <v>41</v>
      </c>
      <c r="D1032" t="s">
        <v>127</v>
      </c>
      <c r="E1032" t="s">
        <v>160</v>
      </c>
      <c r="F1032" t="s">
        <v>19</v>
      </c>
      <c r="G1032" t="s">
        <v>26</v>
      </c>
      <c r="H1032">
        <v>33072.78</v>
      </c>
      <c r="I1032">
        <v>2956</v>
      </c>
      <c r="J1032" t="s">
        <v>1307</v>
      </c>
      <c r="K1032">
        <f t="shared" si="16"/>
        <v>97763137.679999992</v>
      </c>
    </row>
    <row r="1033" spans="1:11" hidden="1" x14ac:dyDescent="0.3">
      <c r="A1033">
        <v>2022</v>
      </c>
      <c r="B1033" t="s">
        <v>51</v>
      </c>
      <c r="C1033" t="s">
        <v>118</v>
      </c>
      <c r="D1033" t="s">
        <v>42</v>
      </c>
      <c r="E1033" t="s">
        <v>43</v>
      </c>
      <c r="F1033" t="s">
        <v>19</v>
      </c>
      <c r="G1033" t="s">
        <v>14</v>
      </c>
      <c r="H1033">
        <v>57385.01</v>
      </c>
      <c r="I1033">
        <v>1888</v>
      </c>
      <c r="J1033" t="s">
        <v>1308</v>
      </c>
      <c r="K1033">
        <f t="shared" si="16"/>
        <v>108342898.88000001</v>
      </c>
    </row>
    <row r="1034" spans="1:11" hidden="1" x14ac:dyDescent="0.3">
      <c r="A1034">
        <v>2024</v>
      </c>
      <c r="B1034" t="s">
        <v>1471</v>
      </c>
      <c r="C1034" t="s">
        <v>174</v>
      </c>
      <c r="D1034" t="s">
        <v>46</v>
      </c>
      <c r="E1034" t="s">
        <v>88</v>
      </c>
      <c r="F1034" t="s">
        <v>19</v>
      </c>
      <c r="G1034" t="s">
        <v>14</v>
      </c>
      <c r="H1034">
        <v>94687.6</v>
      </c>
      <c r="I1034">
        <v>1991</v>
      </c>
      <c r="J1034" t="s">
        <v>1309</v>
      </c>
      <c r="K1034">
        <f t="shared" si="16"/>
        <v>188523011.60000002</v>
      </c>
    </row>
    <row r="1035" spans="1:11" hidden="1" x14ac:dyDescent="0.3">
      <c r="A1035">
        <v>2024</v>
      </c>
      <c r="B1035" t="s">
        <v>1471</v>
      </c>
      <c r="C1035" t="s">
        <v>496</v>
      </c>
      <c r="D1035" t="s">
        <v>33</v>
      </c>
      <c r="E1035" t="s">
        <v>70</v>
      </c>
      <c r="F1035" t="s">
        <v>19</v>
      </c>
      <c r="G1035" t="s">
        <v>14</v>
      </c>
      <c r="H1035">
        <v>82353.149999999994</v>
      </c>
      <c r="I1035">
        <v>1049</v>
      </c>
      <c r="J1035" t="s">
        <v>1310</v>
      </c>
      <c r="K1035">
        <f t="shared" si="16"/>
        <v>86388454.349999994</v>
      </c>
    </row>
    <row r="1036" spans="1:11" hidden="1" x14ac:dyDescent="0.3">
      <c r="A1036">
        <v>2024</v>
      </c>
      <c r="B1036" t="s">
        <v>21</v>
      </c>
      <c r="C1036" t="s">
        <v>295</v>
      </c>
      <c r="D1036" t="s">
        <v>23</v>
      </c>
      <c r="E1036" t="s">
        <v>29</v>
      </c>
      <c r="F1036" t="s">
        <v>19</v>
      </c>
      <c r="G1036" t="s">
        <v>26</v>
      </c>
      <c r="H1036">
        <v>68757.97</v>
      </c>
      <c r="I1036">
        <v>1748</v>
      </c>
      <c r="J1036" t="s">
        <v>1311</v>
      </c>
      <c r="K1036">
        <f t="shared" si="16"/>
        <v>120188931.56</v>
      </c>
    </row>
    <row r="1037" spans="1:11" hidden="1" x14ac:dyDescent="0.3">
      <c r="A1037">
        <v>2024</v>
      </c>
      <c r="B1037" t="s">
        <v>1471</v>
      </c>
      <c r="C1037" t="s">
        <v>866</v>
      </c>
      <c r="D1037" t="s">
        <v>12</v>
      </c>
      <c r="E1037" t="s">
        <v>106</v>
      </c>
      <c r="F1037" t="s">
        <v>19</v>
      </c>
      <c r="G1037" t="s">
        <v>14</v>
      </c>
      <c r="H1037">
        <v>83626.14</v>
      </c>
      <c r="I1037">
        <v>4216</v>
      </c>
      <c r="J1037" t="s">
        <v>1312</v>
      </c>
      <c r="K1037">
        <f t="shared" si="16"/>
        <v>352567806.24000001</v>
      </c>
    </row>
    <row r="1038" spans="1:11" x14ac:dyDescent="0.3">
      <c r="A1038">
        <v>2024</v>
      </c>
      <c r="B1038" t="s">
        <v>37</v>
      </c>
      <c r="C1038" t="s">
        <v>537</v>
      </c>
      <c r="D1038" t="s">
        <v>42</v>
      </c>
      <c r="E1038" t="s">
        <v>153</v>
      </c>
      <c r="F1038" t="s">
        <v>25</v>
      </c>
      <c r="G1038" t="s">
        <v>26</v>
      </c>
      <c r="H1038">
        <v>63928.35</v>
      </c>
      <c r="I1038">
        <v>1575</v>
      </c>
      <c r="J1038" t="s">
        <v>1313</v>
      </c>
      <c r="K1038">
        <f t="shared" si="16"/>
        <v>100687151.25</v>
      </c>
    </row>
    <row r="1039" spans="1:11" x14ac:dyDescent="0.3">
      <c r="A1039">
        <v>2023</v>
      </c>
      <c r="B1039" t="s">
        <v>21</v>
      </c>
      <c r="C1039" t="s">
        <v>631</v>
      </c>
      <c r="D1039" t="s">
        <v>46</v>
      </c>
      <c r="E1039" t="s">
        <v>88</v>
      </c>
      <c r="F1039" t="s">
        <v>1472</v>
      </c>
      <c r="G1039" t="s">
        <v>14</v>
      </c>
      <c r="H1039">
        <v>92979.16</v>
      </c>
      <c r="I1039">
        <v>4666</v>
      </c>
      <c r="J1039" t="s">
        <v>1314</v>
      </c>
      <c r="K1039">
        <f t="shared" si="16"/>
        <v>433840760.56</v>
      </c>
    </row>
    <row r="1040" spans="1:11" hidden="1" x14ac:dyDescent="0.3">
      <c r="A1040">
        <v>2024</v>
      </c>
      <c r="B1040" t="s">
        <v>21</v>
      </c>
      <c r="C1040" t="s">
        <v>631</v>
      </c>
      <c r="D1040" t="s">
        <v>55</v>
      </c>
      <c r="E1040" t="s">
        <v>135</v>
      </c>
      <c r="F1040" t="s">
        <v>19</v>
      </c>
      <c r="G1040" t="s">
        <v>14</v>
      </c>
      <c r="H1040">
        <v>41986.71</v>
      </c>
      <c r="I1040">
        <v>1363</v>
      </c>
      <c r="J1040" t="s">
        <v>1117</v>
      </c>
      <c r="K1040">
        <f t="shared" si="16"/>
        <v>57227885.729999997</v>
      </c>
    </row>
    <row r="1041" spans="1:11" hidden="1" x14ac:dyDescent="0.3">
      <c r="A1041">
        <v>2024</v>
      </c>
      <c r="B1041" t="s">
        <v>31</v>
      </c>
      <c r="C1041" t="s">
        <v>201</v>
      </c>
      <c r="D1041" t="s">
        <v>55</v>
      </c>
      <c r="E1041" t="s">
        <v>56</v>
      </c>
      <c r="F1041" t="s">
        <v>19</v>
      </c>
      <c r="G1041" t="s">
        <v>26</v>
      </c>
      <c r="H1041">
        <v>51575.040000000001</v>
      </c>
      <c r="I1041">
        <v>2427</v>
      </c>
      <c r="J1041" t="s">
        <v>1315</v>
      </c>
      <c r="K1041">
        <f t="shared" si="16"/>
        <v>125172622.08</v>
      </c>
    </row>
    <row r="1042" spans="1:11" hidden="1" x14ac:dyDescent="0.3">
      <c r="A1042">
        <v>2023</v>
      </c>
      <c r="B1042" t="s">
        <v>31</v>
      </c>
      <c r="C1042" t="s">
        <v>49</v>
      </c>
      <c r="D1042" t="s">
        <v>59</v>
      </c>
      <c r="E1042" t="s">
        <v>63</v>
      </c>
      <c r="F1042" t="s">
        <v>19</v>
      </c>
      <c r="G1042" t="s">
        <v>26</v>
      </c>
      <c r="H1042">
        <v>46206.43</v>
      </c>
      <c r="I1042">
        <v>855</v>
      </c>
      <c r="J1042" t="s">
        <v>1316</v>
      </c>
      <c r="K1042">
        <f t="shared" si="16"/>
        <v>39506497.649999999</v>
      </c>
    </row>
    <row r="1043" spans="1:11" hidden="1" x14ac:dyDescent="0.3">
      <c r="A1043">
        <v>2024</v>
      </c>
      <c r="C1043" t="s">
        <v>838</v>
      </c>
      <c r="D1043" t="s">
        <v>42</v>
      </c>
      <c r="E1043" t="s">
        <v>153</v>
      </c>
      <c r="F1043" t="s">
        <v>19</v>
      </c>
      <c r="G1043" t="s">
        <v>26</v>
      </c>
      <c r="H1043">
        <v>80137.41</v>
      </c>
      <c r="I1043">
        <v>4292</v>
      </c>
      <c r="J1043" t="s">
        <v>1317</v>
      </c>
      <c r="K1043">
        <f t="shared" si="16"/>
        <v>343949763.72000003</v>
      </c>
    </row>
    <row r="1044" spans="1:11" hidden="1" x14ac:dyDescent="0.3">
      <c r="A1044">
        <v>2023</v>
      </c>
      <c r="B1044" t="s">
        <v>31</v>
      </c>
      <c r="C1044" t="s">
        <v>28</v>
      </c>
      <c r="D1044" t="s">
        <v>46</v>
      </c>
      <c r="E1044" t="s">
        <v>88</v>
      </c>
      <c r="F1044" t="s">
        <v>19</v>
      </c>
      <c r="G1044" t="s">
        <v>14</v>
      </c>
      <c r="H1044">
        <v>22318.16</v>
      </c>
      <c r="I1044">
        <v>4143</v>
      </c>
      <c r="J1044" t="s">
        <v>1318</v>
      </c>
      <c r="K1044">
        <f t="shared" si="16"/>
        <v>92464136.879999995</v>
      </c>
    </row>
    <row r="1045" spans="1:11" x14ac:dyDescent="0.3">
      <c r="A1045">
        <v>2022</v>
      </c>
      <c r="B1045" t="s">
        <v>31</v>
      </c>
      <c r="C1045" t="s">
        <v>485</v>
      </c>
      <c r="D1045" t="s">
        <v>17</v>
      </c>
      <c r="E1045" t="s">
        <v>39</v>
      </c>
      <c r="F1045" t="s">
        <v>1472</v>
      </c>
      <c r="G1045" t="s">
        <v>26</v>
      </c>
      <c r="H1045">
        <v>92169.32</v>
      </c>
      <c r="I1045">
        <v>4092</v>
      </c>
      <c r="J1045" t="s">
        <v>1319</v>
      </c>
      <c r="K1045">
        <f t="shared" si="16"/>
        <v>377156857.44000006</v>
      </c>
    </row>
    <row r="1046" spans="1:11" hidden="1" x14ac:dyDescent="0.3">
      <c r="A1046">
        <v>2024</v>
      </c>
      <c r="B1046" t="s">
        <v>51</v>
      </c>
      <c r="C1046" t="s">
        <v>16</v>
      </c>
      <c r="D1046" t="s">
        <v>59</v>
      </c>
      <c r="E1046" t="s">
        <v>78</v>
      </c>
      <c r="F1046" t="s">
        <v>19</v>
      </c>
      <c r="G1046" t="s">
        <v>26</v>
      </c>
      <c r="H1046">
        <v>56762.37</v>
      </c>
      <c r="I1046">
        <v>3277</v>
      </c>
      <c r="J1046" t="s">
        <v>1320</v>
      </c>
      <c r="K1046">
        <f t="shared" si="16"/>
        <v>186010286.49000001</v>
      </c>
    </row>
    <row r="1047" spans="1:11" hidden="1" x14ac:dyDescent="0.3">
      <c r="A1047">
        <v>2023</v>
      </c>
      <c r="B1047" t="s">
        <v>51</v>
      </c>
      <c r="C1047" t="s">
        <v>208</v>
      </c>
      <c r="D1047" t="s">
        <v>33</v>
      </c>
      <c r="E1047" t="s">
        <v>34</v>
      </c>
      <c r="F1047" t="s">
        <v>35</v>
      </c>
      <c r="G1047" t="s">
        <v>26</v>
      </c>
      <c r="H1047">
        <v>74832.81</v>
      </c>
      <c r="I1047">
        <v>3858</v>
      </c>
      <c r="J1047" t="s">
        <v>1321</v>
      </c>
      <c r="K1047">
        <f t="shared" si="16"/>
        <v>288704980.98000002</v>
      </c>
    </row>
    <row r="1048" spans="1:11" hidden="1" x14ac:dyDescent="0.3">
      <c r="A1048">
        <v>2022</v>
      </c>
      <c r="C1048" t="s">
        <v>949</v>
      </c>
      <c r="D1048" t="s">
        <v>23</v>
      </c>
      <c r="E1048" t="s">
        <v>24</v>
      </c>
      <c r="F1048" t="s">
        <v>35</v>
      </c>
      <c r="G1048" t="s">
        <v>14</v>
      </c>
      <c r="H1048">
        <v>98891.14</v>
      </c>
      <c r="I1048">
        <v>2655</v>
      </c>
      <c r="J1048" t="s">
        <v>1322</v>
      </c>
      <c r="K1048">
        <f t="shared" si="16"/>
        <v>262555976.69999999</v>
      </c>
    </row>
    <row r="1049" spans="1:11" hidden="1" x14ac:dyDescent="0.3">
      <c r="A1049">
        <v>2022</v>
      </c>
      <c r="C1049" t="s">
        <v>596</v>
      </c>
      <c r="D1049" t="s">
        <v>46</v>
      </c>
      <c r="E1049" t="s">
        <v>47</v>
      </c>
      <c r="F1049" t="s">
        <v>35</v>
      </c>
      <c r="G1049" t="s">
        <v>14</v>
      </c>
      <c r="H1049">
        <v>65636.47</v>
      </c>
      <c r="I1049">
        <v>4030</v>
      </c>
      <c r="J1049" t="s">
        <v>1323</v>
      </c>
      <c r="K1049">
        <f t="shared" si="16"/>
        <v>264514974.09999999</v>
      </c>
    </row>
    <row r="1050" spans="1:11" hidden="1" x14ac:dyDescent="0.3">
      <c r="A1050">
        <v>2023</v>
      </c>
      <c r="B1050" t="s">
        <v>37</v>
      </c>
      <c r="C1050" t="s">
        <v>984</v>
      </c>
      <c r="D1050" t="s">
        <v>46</v>
      </c>
      <c r="E1050" t="s">
        <v>47</v>
      </c>
      <c r="F1050" t="s">
        <v>19</v>
      </c>
      <c r="G1050" t="s">
        <v>14</v>
      </c>
      <c r="H1050">
        <v>62923.59</v>
      </c>
      <c r="I1050">
        <v>4727</v>
      </c>
      <c r="J1050" t="s">
        <v>1324</v>
      </c>
      <c r="K1050">
        <f t="shared" si="16"/>
        <v>297439809.93000001</v>
      </c>
    </row>
    <row r="1051" spans="1:11" hidden="1" x14ac:dyDescent="0.3">
      <c r="A1051">
        <v>2022</v>
      </c>
      <c r="B1051" t="s">
        <v>21</v>
      </c>
      <c r="C1051" t="s">
        <v>835</v>
      </c>
      <c r="D1051" t="s">
        <v>55</v>
      </c>
      <c r="E1051" t="s">
        <v>56</v>
      </c>
      <c r="F1051" t="s">
        <v>19</v>
      </c>
      <c r="G1051" t="s">
        <v>26</v>
      </c>
      <c r="H1051">
        <v>87653.96</v>
      </c>
      <c r="I1051">
        <v>694</v>
      </c>
      <c r="J1051" t="s">
        <v>1325</v>
      </c>
      <c r="K1051">
        <f t="shared" si="16"/>
        <v>60831848.240000002</v>
      </c>
    </row>
    <row r="1052" spans="1:11" hidden="1" x14ac:dyDescent="0.3">
      <c r="A1052">
        <v>2022</v>
      </c>
      <c r="B1052" t="s">
        <v>51</v>
      </c>
      <c r="C1052" t="s">
        <v>835</v>
      </c>
      <c r="D1052" t="s">
        <v>127</v>
      </c>
      <c r="E1052" t="s">
        <v>128</v>
      </c>
      <c r="F1052" t="s">
        <v>19</v>
      </c>
      <c r="G1052" t="s">
        <v>14</v>
      </c>
      <c r="H1052">
        <v>74499.8</v>
      </c>
      <c r="I1052">
        <v>4857</v>
      </c>
      <c r="J1052" t="s">
        <v>1326</v>
      </c>
      <c r="K1052">
        <f t="shared" si="16"/>
        <v>361845528.60000002</v>
      </c>
    </row>
    <row r="1053" spans="1:11" x14ac:dyDescent="0.3">
      <c r="A1053">
        <v>2023</v>
      </c>
      <c r="B1053" t="s">
        <v>37</v>
      </c>
      <c r="C1053" t="s">
        <v>110</v>
      </c>
      <c r="D1053" t="s">
        <v>55</v>
      </c>
      <c r="E1053" t="s">
        <v>56</v>
      </c>
      <c r="F1053" t="s">
        <v>1472</v>
      </c>
      <c r="G1053" t="s">
        <v>26</v>
      </c>
      <c r="H1053">
        <v>48571.61</v>
      </c>
      <c r="I1053">
        <v>3079</v>
      </c>
      <c r="J1053" t="s">
        <v>1327</v>
      </c>
      <c r="K1053">
        <f t="shared" si="16"/>
        <v>149551987.19</v>
      </c>
    </row>
    <row r="1054" spans="1:11" hidden="1" x14ac:dyDescent="0.3">
      <c r="A1054">
        <v>2022</v>
      </c>
      <c r="B1054" t="s">
        <v>31</v>
      </c>
      <c r="C1054" t="s">
        <v>1069</v>
      </c>
      <c r="D1054" t="s">
        <v>46</v>
      </c>
      <c r="E1054" t="s">
        <v>47</v>
      </c>
      <c r="F1054" t="s">
        <v>35</v>
      </c>
      <c r="G1054" t="s">
        <v>26</v>
      </c>
      <c r="H1054">
        <v>21325.15</v>
      </c>
      <c r="I1054">
        <v>1261</v>
      </c>
      <c r="J1054" t="s">
        <v>1328</v>
      </c>
      <c r="K1054">
        <f t="shared" si="16"/>
        <v>26891014.150000002</v>
      </c>
    </row>
    <row r="1055" spans="1:11" x14ac:dyDescent="0.3">
      <c r="A1055">
        <v>2022</v>
      </c>
      <c r="B1055" t="s">
        <v>31</v>
      </c>
      <c r="C1055" t="s">
        <v>537</v>
      </c>
      <c r="D1055" t="s">
        <v>17</v>
      </c>
      <c r="E1055" t="s">
        <v>97</v>
      </c>
      <c r="F1055" t="s">
        <v>1472</v>
      </c>
      <c r="G1055" t="s">
        <v>14</v>
      </c>
      <c r="H1055">
        <v>23030.79</v>
      </c>
      <c r="I1055">
        <v>4286</v>
      </c>
      <c r="J1055" t="s">
        <v>642</v>
      </c>
      <c r="K1055">
        <f t="shared" si="16"/>
        <v>98709965.939999998</v>
      </c>
    </row>
    <row r="1056" spans="1:11" hidden="1" x14ac:dyDescent="0.3">
      <c r="A1056">
        <v>2024</v>
      </c>
      <c r="B1056" t="s">
        <v>31</v>
      </c>
      <c r="C1056" t="s">
        <v>336</v>
      </c>
      <c r="D1056" t="s">
        <v>156</v>
      </c>
      <c r="E1056" t="s">
        <v>163</v>
      </c>
      <c r="F1056" t="s">
        <v>19</v>
      </c>
      <c r="G1056" t="s">
        <v>26</v>
      </c>
      <c r="H1056">
        <v>63709.14</v>
      </c>
      <c r="I1056">
        <v>1944</v>
      </c>
      <c r="J1056" t="s">
        <v>1329</v>
      </c>
      <c r="K1056">
        <f t="shared" si="16"/>
        <v>123850568.16</v>
      </c>
    </row>
    <row r="1057" spans="1:11" hidden="1" x14ac:dyDescent="0.3">
      <c r="A1057">
        <v>2023</v>
      </c>
      <c r="B1057" t="s">
        <v>21</v>
      </c>
      <c r="C1057" t="s">
        <v>352</v>
      </c>
      <c r="D1057" t="s">
        <v>59</v>
      </c>
      <c r="E1057" t="s">
        <v>78</v>
      </c>
      <c r="F1057" t="s">
        <v>35</v>
      </c>
      <c r="G1057" t="s">
        <v>14</v>
      </c>
      <c r="H1057">
        <v>65274.53</v>
      </c>
      <c r="I1057">
        <v>2952</v>
      </c>
      <c r="J1057" t="s">
        <v>1330</v>
      </c>
      <c r="K1057">
        <f t="shared" si="16"/>
        <v>192690412.56</v>
      </c>
    </row>
    <row r="1058" spans="1:11" hidden="1" x14ac:dyDescent="0.3">
      <c r="A1058">
        <v>2023</v>
      </c>
      <c r="B1058" t="s">
        <v>51</v>
      </c>
      <c r="C1058" t="s">
        <v>382</v>
      </c>
      <c r="D1058" t="s">
        <v>127</v>
      </c>
      <c r="E1058" t="s">
        <v>128</v>
      </c>
      <c r="F1058" t="s">
        <v>35</v>
      </c>
      <c r="G1058" t="s">
        <v>26</v>
      </c>
      <c r="H1058">
        <v>41816.629999999997</v>
      </c>
      <c r="I1058">
        <v>1705</v>
      </c>
      <c r="J1058" t="s">
        <v>1331</v>
      </c>
      <c r="K1058">
        <f t="shared" si="16"/>
        <v>71297354.149999991</v>
      </c>
    </row>
    <row r="1059" spans="1:11" x14ac:dyDescent="0.3">
      <c r="A1059">
        <v>2023</v>
      </c>
      <c r="B1059" t="s">
        <v>1471</v>
      </c>
      <c r="C1059" t="s">
        <v>543</v>
      </c>
      <c r="D1059" t="s">
        <v>156</v>
      </c>
      <c r="E1059" t="s">
        <v>157</v>
      </c>
      <c r="F1059" t="s">
        <v>25</v>
      </c>
      <c r="G1059" t="s">
        <v>14</v>
      </c>
      <c r="H1059">
        <v>33317.43</v>
      </c>
      <c r="I1059">
        <v>571</v>
      </c>
      <c r="J1059" t="s">
        <v>1332</v>
      </c>
      <c r="K1059">
        <f t="shared" si="16"/>
        <v>19024252.530000001</v>
      </c>
    </row>
    <row r="1060" spans="1:11" x14ac:dyDescent="0.3">
      <c r="A1060">
        <v>2024</v>
      </c>
      <c r="B1060" t="s">
        <v>21</v>
      </c>
      <c r="C1060" t="s">
        <v>385</v>
      </c>
      <c r="D1060" t="s">
        <v>46</v>
      </c>
      <c r="E1060" t="s">
        <v>47</v>
      </c>
      <c r="F1060" t="s">
        <v>25</v>
      </c>
      <c r="G1060" t="s">
        <v>26</v>
      </c>
      <c r="H1060">
        <v>85475.42</v>
      </c>
      <c r="I1060">
        <v>2645</v>
      </c>
      <c r="J1060" t="s">
        <v>1333</v>
      </c>
      <c r="K1060">
        <f t="shared" si="16"/>
        <v>226082485.90000001</v>
      </c>
    </row>
    <row r="1061" spans="1:11" x14ac:dyDescent="0.3">
      <c r="A1061">
        <v>2023</v>
      </c>
      <c r="C1061" t="s">
        <v>142</v>
      </c>
      <c r="D1061" t="s">
        <v>23</v>
      </c>
      <c r="E1061" t="s">
        <v>29</v>
      </c>
      <c r="F1061" t="s">
        <v>1472</v>
      </c>
      <c r="G1061" t="s">
        <v>26</v>
      </c>
      <c r="H1061">
        <v>91616.83</v>
      </c>
      <c r="I1061">
        <v>2771</v>
      </c>
      <c r="J1061" t="s">
        <v>1334</v>
      </c>
      <c r="K1061">
        <f t="shared" si="16"/>
        <v>253870235.93000001</v>
      </c>
    </row>
    <row r="1062" spans="1:11" x14ac:dyDescent="0.3">
      <c r="A1062">
        <v>2022</v>
      </c>
      <c r="B1062" t="s">
        <v>21</v>
      </c>
      <c r="C1062" t="s">
        <v>687</v>
      </c>
      <c r="D1062" t="s">
        <v>59</v>
      </c>
      <c r="E1062" t="s">
        <v>78</v>
      </c>
      <c r="F1062" t="s">
        <v>25</v>
      </c>
      <c r="G1062" t="s">
        <v>26</v>
      </c>
      <c r="H1062">
        <v>73595.649999999994</v>
      </c>
      <c r="I1062">
        <v>2012</v>
      </c>
      <c r="J1062" t="s">
        <v>1335</v>
      </c>
      <c r="K1062">
        <f t="shared" si="16"/>
        <v>148074447.79999998</v>
      </c>
    </row>
    <row r="1063" spans="1:11" hidden="1" x14ac:dyDescent="0.3">
      <c r="A1063">
        <v>2023</v>
      </c>
      <c r="B1063" t="s">
        <v>37</v>
      </c>
      <c r="C1063" t="s">
        <v>354</v>
      </c>
      <c r="D1063" t="s">
        <v>127</v>
      </c>
      <c r="E1063" t="s">
        <v>187</v>
      </c>
      <c r="F1063" t="s">
        <v>19</v>
      </c>
      <c r="G1063" t="s">
        <v>14</v>
      </c>
      <c r="H1063">
        <v>31210.93</v>
      </c>
      <c r="I1063">
        <v>2398</v>
      </c>
      <c r="J1063" t="s">
        <v>1336</v>
      </c>
      <c r="K1063">
        <f t="shared" si="16"/>
        <v>74843810.140000001</v>
      </c>
    </row>
    <row r="1064" spans="1:11" x14ac:dyDescent="0.3">
      <c r="A1064">
        <v>2024</v>
      </c>
      <c r="C1064" t="s">
        <v>321</v>
      </c>
      <c r="D1064" t="s">
        <v>42</v>
      </c>
      <c r="E1064" t="s">
        <v>153</v>
      </c>
      <c r="F1064" t="s">
        <v>1472</v>
      </c>
      <c r="G1064" t="s">
        <v>26</v>
      </c>
      <c r="H1064">
        <v>27344.59</v>
      </c>
      <c r="I1064">
        <v>2845</v>
      </c>
      <c r="J1064" t="s">
        <v>1337</v>
      </c>
      <c r="K1064">
        <f t="shared" si="16"/>
        <v>77795358.549999997</v>
      </c>
    </row>
    <row r="1065" spans="1:11" hidden="1" x14ac:dyDescent="0.3">
      <c r="A1065">
        <v>2022</v>
      </c>
      <c r="B1065" t="s">
        <v>31</v>
      </c>
      <c r="C1065" t="s">
        <v>392</v>
      </c>
      <c r="D1065" t="s">
        <v>17</v>
      </c>
      <c r="E1065" t="s">
        <v>39</v>
      </c>
      <c r="F1065" t="s">
        <v>35</v>
      </c>
      <c r="G1065" t="s">
        <v>14</v>
      </c>
      <c r="H1065">
        <v>35898.18</v>
      </c>
      <c r="I1065">
        <v>3748</v>
      </c>
      <c r="J1065" t="s">
        <v>1338</v>
      </c>
      <c r="K1065">
        <f t="shared" si="16"/>
        <v>134546378.64000002</v>
      </c>
    </row>
    <row r="1066" spans="1:11" hidden="1" x14ac:dyDescent="0.3">
      <c r="A1066">
        <v>2024</v>
      </c>
      <c r="B1066" t="s">
        <v>21</v>
      </c>
      <c r="C1066" t="s">
        <v>478</v>
      </c>
      <c r="D1066" t="s">
        <v>17</v>
      </c>
      <c r="E1066" t="s">
        <v>97</v>
      </c>
      <c r="F1066" t="s">
        <v>19</v>
      </c>
      <c r="G1066" t="s">
        <v>26</v>
      </c>
      <c r="H1066">
        <v>82312.350000000006</v>
      </c>
      <c r="I1066">
        <v>3167</v>
      </c>
      <c r="J1066" t="s">
        <v>1339</v>
      </c>
      <c r="K1066">
        <f t="shared" si="16"/>
        <v>260683212.45000002</v>
      </c>
    </row>
    <row r="1067" spans="1:11" hidden="1" x14ac:dyDescent="0.3">
      <c r="A1067">
        <v>2024</v>
      </c>
      <c r="B1067" t="s">
        <v>37</v>
      </c>
      <c r="C1067" t="s">
        <v>228</v>
      </c>
      <c r="D1067" t="s">
        <v>156</v>
      </c>
      <c r="E1067" t="s">
        <v>242</v>
      </c>
      <c r="F1067" t="s">
        <v>35</v>
      </c>
      <c r="G1067" t="s">
        <v>26</v>
      </c>
      <c r="H1067">
        <v>98920.39</v>
      </c>
      <c r="I1067">
        <v>4096</v>
      </c>
      <c r="J1067" t="s">
        <v>1340</v>
      </c>
      <c r="K1067">
        <f t="shared" si="16"/>
        <v>405177917.44</v>
      </c>
    </row>
    <row r="1068" spans="1:11" hidden="1" x14ac:dyDescent="0.3">
      <c r="A1068">
        <v>2022</v>
      </c>
      <c r="B1068" t="s">
        <v>1471</v>
      </c>
      <c r="C1068" t="s">
        <v>420</v>
      </c>
      <c r="D1068" t="s">
        <v>12</v>
      </c>
      <c r="E1068" t="s">
        <v>182</v>
      </c>
      <c r="F1068" t="s">
        <v>19</v>
      </c>
      <c r="G1068" t="s">
        <v>14</v>
      </c>
      <c r="H1068">
        <v>41141.410000000003</v>
      </c>
      <c r="I1068">
        <v>2903</v>
      </c>
      <c r="J1068" t="s">
        <v>1341</v>
      </c>
      <c r="K1068">
        <f t="shared" si="16"/>
        <v>119433513.23</v>
      </c>
    </row>
    <row r="1069" spans="1:11" x14ac:dyDescent="0.3">
      <c r="A1069">
        <v>2023</v>
      </c>
      <c r="B1069" t="s">
        <v>21</v>
      </c>
      <c r="C1069" t="s">
        <v>379</v>
      </c>
      <c r="D1069" t="s">
        <v>33</v>
      </c>
      <c r="E1069" t="s">
        <v>85</v>
      </c>
      <c r="F1069" t="s">
        <v>1472</v>
      </c>
      <c r="G1069" t="s">
        <v>26</v>
      </c>
      <c r="H1069">
        <v>63933.43</v>
      </c>
      <c r="I1069">
        <v>415</v>
      </c>
      <c r="J1069" t="s">
        <v>1342</v>
      </c>
      <c r="K1069">
        <f t="shared" si="16"/>
        <v>26532373.449999999</v>
      </c>
    </row>
    <row r="1070" spans="1:11" hidden="1" x14ac:dyDescent="0.3">
      <c r="A1070">
        <v>2024</v>
      </c>
      <c r="B1070" t="s">
        <v>37</v>
      </c>
      <c r="C1070" t="s">
        <v>537</v>
      </c>
      <c r="D1070" t="s">
        <v>46</v>
      </c>
      <c r="E1070" t="s">
        <v>88</v>
      </c>
      <c r="F1070" t="s">
        <v>19</v>
      </c>
      <c r="G1070" t="s">
        <v>26</v>
      </c>
      <c r="H1070">
        <v>64793.66</v>
      </c>
      <c r="I1070">
        <v>281</v>
      </c>
      <c r="J1070" t="s">
        <v>1343</v>
      </c>
      <c r="K1070">
        <f t="shared" si="16"/>
        <v>18207018.460000001</v>
      </c>
    </row>
    <row r="1071" spans="1:11" hidden="1" x14ac:dyDescent="0.3">
      <c r="A1071">
        <v>2023</v>
      </c>
      <c r="B1071" t="s">
        <v>31</v>
      </c>
      <c r="C1071" t="s">
        <v>866</v>
      </c>
      <c r="D1071" t="s">
        <v>59</v>
      </c>
      <c r="E1071" t="s">
        <v>63</v>
      </c>
      <c r="F1071" t="s">
        <v>35</v>
      </c>
      <c r="G1071" t="s">
        <v>26</v>
      </c>
      <c r="H1071">
        <v>28176.82</v>
      </c>
      <c r="I1071">
        <v>2167</v>
      </c>
      <c r="J1071" t="s">
        <v>1344</v>
      </c>
      <c r="K1071">
        <f t="shared" si="16"/>
        <v>61059168.939999998</v>
      </c>
    </row>
    <row r="1072" spans="1:11" x14ac:dyDescent="0.3">
      <c r="A1072">
        <v>2024</v>
      </c>
      <c r="B1072" t="s">
        <v>37</v>
      </c>
      <c r="C1072" t="s">
        <v>902</v>
      </c>
      <c r="D1072" t="s">
        <v>156</v>
      </c>
      <c r="E1072" t="s">
        <v>242</v>
      </c>
      <c r="F1072" t="s">
        <v>1472</v>
      </c>
      <c r="G1072" t="s">
        <v>26</v>
      </c>
      <c r="H1072">
        <v>92496.25</v>
      </c>
      <c r="I1072">
        <v>4593</v>
      </c>
      <c r="J1072" t="s">
        <v>1345</v>
      </c>
      <c r="K1072">
        <f t="shared" si="16"/>
        <v>424835276.25</v>
      </c>
    </row>
    <row r="1073" spans="1:11" hidden="1" x14ac:dyDescent="0.3">
      <c r="A1073">
        <v>2024</v>
      </c>
      <c r="C1073" t="s">
        <v>174</v>
      </c>
      <c r="D1073" t="s">
        <v>17</v>
      </c>
      <c r="E1073" t="s">
        <v>39</v>
      </c>
      <c r="F1073" t="s">
        <v>35</v>
      </c>
      <c r="G1073" t="s">
        <v>26</v>
      </c>
      <c r="H1073">
        <v>68573.5</v>
      </c>
      <c r="I1073">
        <v>2886</v>
      </c>
      <c r="J1073" t="s">
        <v>1346</v>
      </c>
      <c r="K1073">
        <f t="shared" si="16"/>
        <v>197903121</v>
      </c>
    </row>
    <row r="1074" spans="1:11" x14ac:dyDescent="0.3">
      <c r="A1074">
        <v>2023</v>
      </c>
      <c r="B1074" t="s">
        <v>51</v>
      </c>
      <c r="C1074" t="s">
        <v>787</v>
      </c>
      <c r="D1074" t="s">
        <v>33</v>
      </c>
      <c r="E1074" t="s">
        <v>70</v>
      </c>
      <c r="F1074" t="s">
        <v>25</v>
      </c>
      <c r="G1074" t="s">
        <v>26</v>
      </c>
      <c r="H1074">
        <v>30553.83</v>
      </c>
      <c r="I1074">
        <v>4648</v>
      </c>
      <c r="J1074" t="s">
        <v>1347</v>
      </c>
      <c r="K1074">
        <f t="shared" si="16"/>
        <v>142014201.84</v>
      </c>
    </row>
    <row r="1075" spans="1:11" hidden="1" x14ac:dyDescent="0.3">
      <c r="A1075">
        <v>2023</v>
      </c>
      <c r="B1075" t="s">
        <v>1471</v>
      </c>
      <c r="C1075" t="s">
        <v>65</v>
      </c>
      <c r="D1075" t="s">
        <v>23</v>
      </c>
      <c r="E1075" t="s">
        <v>24</v>
      </c>
      <c r="F1075" t="s">
        <v>35</v>
      </c>
      <c r="G1075" t="s">
        <v>26</v>
      </c>
      <c r="H1075">
        <v>47387.17</v>
      </c>
      <c r="I1075">
        <v>1414</v>
      </c>
      <c r="J1075" t="s">
        <v>1348</v>
      </c>
      <c r="K1075">
        <f t="shared" si="16"/>
        <v>67005458.379999995</v>
      </c>
    </row>
    <row r="1076" spans="1:11" hidden="1" x14ac:dyDescent="0.3">
      <c r="A1076">
        <v>2022</v>
      </c>
      <c r="B1076" t="s">
        <v>31</v>
      </c>
      <c r="C1076" t="s">
        <v>877</v>
      </c>
      <c r="D1076" t="s">
        <v>23</v>
      </c>
      <c r="E1076" t="s">
        <v>185</v>
      </c>
      <c r="F1076" t="s">
        <v>19</v>
      </c>
      <c r="G1076" t="s">
        <v>14</v>
      </c>
      <c r="H1076">
        <v>87081.5</v>
      </c>
      <c r="I1076">
        <v>4194</v>
      </c>
      <c r="J1076" t="s">
        <v>1349</v>
      </c>
      <c r="K1076">
        <f t="shared" si="16"/>
        <v>365219811</v>
      </c>
    </row>
    <row r="1077" spans="1:11" hidden="1" x14ac:dyDescent="0.3">
      <c r="A1077">
        <v>2024</v>
      </c>
      <c r="B1077" t="s">
        <v>1471</v>
      </c>
      <c r="C1077" t="s">
        <v>52</v>
      </c>
      <c r="D1077" t="s">
        <v>127</v>
      </c>
      <c r="E1077" t="s">
        <v>128</v>
      </c>
      <c r="F1077" t="s">
        <v>19</v>
      </c>
      <c r="G1077" t="s">
        <v>26</v>
      </c>
      <c r="H1077">
        <v>51122.12</v>
      </c>
      <c r="I1077">
        <v>4175</v>
      </c>
      <c r="J1077" t="s">
        <v>1350</v>
      </c>
      <c r="K1077">
        <f t="shared" si="16"/>
        <v>213434851</v>
      </c>
    </row>
    <row r="1078" spans="1:11" x14ac:dyDescent="0.3">
      <c r="A1078">
        <v>2022</v>
      </c>
      <c r="B1078" t="s">
        <v>37</v>
      </c>
      <c r="C1078" t="s">
        <v>84</v>
      </c>
      <c r="D1078" t="s">
        <v>46</v>
      </c>
      <c r="E1078" t="s">
        <v>112</v>
      </c>
      <c r="F1078" t="s">
        <v>25</v>
      </c>
      <c r="G1078" t="s">
        <v>26</v>
      </c>
      <c r="H1078">
        <v>32414.81</v>
      </c>
      <c r="I1078">
        <v>3754</v>
      </c>
      <c r="J1078" t="s">
        <v>1351</v>
      </c>
      <c r="K1078">
        <f t="shared" si="16"/>
        <v>121685196.74000001</v>
      </c>
    </row>
    <row r="1079" spans="1:11" hidden="1" x14ac:dyDescent="0.3">
      <c r="A1079">
        <v>2022</v>
      </c>
      <c r="B1079" t="s">
        <v>51</v>
      </c>
      <c r="C1079" t="s">
        <v>411</v>
      </c>
      <c r="D1079" t="s">
        <v>42</v>
      </c>
      <c r="E1079" t="s">
        <v>43</v>
      </c>
      <c r="F1079" t="s">
        <v>35</v>
      </c>
      <c r="G1079" t="s">
        <v>26</v>
      </c>
      <c r="H1079">
        <v>53137.72</v>
      </c>
      <c r="I1079">
        <v>2719</v>
      </c>
      <c r="J1079" t="s">
        <v>1352</v>
      </c>
      <c r="K1079">
        <f t="shared" si="16"/>
        <v>144481460.68000001</v>
      </c>
    </row>
    <row r="1080" spans="1:11" hidden="1" x14ac:dyDescent="0.3">
      <c r="A1080">
        <v>2024</v>
      </c>
      <c r="B1080" t="s">
        <v>31</v>
      </c>
      <c r="C1080" t="s">
        <v>219</v>
      </c>
      <c r="D1080" t="s">
        <v>127</v>
      </c>
      <c r="E1080" t="s">
        <v>187</v>
      </c>
      <c r="F1080" t="s">
        <v>19</v>
      </c>
      <c r="G1080" t="s">
        <v>14</v>
      </c>
      <c r="H1080">
        <v>31763.94</v>
      </c>
      <c r="I1080">
        <v>680</v>
      </c>
      <c r="J1080" t="s">
        <v>1353</v>
      </c>
      <c r="K1080">
        <f t="shared" si="16"/>
        <v>21599479.199999999</v>
      </c>
    </row>
    <row r="1081" spans="1:11" x14ac:dyDescent="0.3">
      <c r="A1081">
        <v>2024</v>
      </c>
      <c r="B1081" t="s">
        <v>37</v>
      </c>
      <c r="C1081" t="s">
        <v>852</v>
      </c>
      <c r="D1081" t="s">
        <v>46</v>
      </c>
      <c r="E1081" t="s">
        <v>47</v>
      </c>
      <c r="F1081" t="s">
        <v>1472</v>
      </c>
      <c r="G1081" t="s">
        <v>14</v>
      </c>
      <c r="H1081">
        <v>42543.62</v>
      </c>
      <c r="I1081">
        <v>2945</v>
      </c>
      <c r="J1081" t="s">
        <v>1354</v>
      </c>
      <c r="K1081">
        <f t="shared" si="16"/>
        <v>125290960.90000001</v>
      </c>
    </row>
    <row r="1082" spans="1:11" x14ac:dyDescent="0.3">
      <c r="A1082">
        <v>2023</v>
      </c>
      <c r="C1082" t="s">
        <v>90</v>
      </c>
      <c r="D1082" t="s">
        <v>55</v>
      </c>
      <c r="E1082" t="s">
        <v>135</v>
      </c>
      <c r="F1082" t="s">
        <v>1472</v>
      </c>
      <c r="G1082" t="s">
        <v>14</v>
      </c>
      <c r="H1082">
        <v>46486.18</v>
      </c>
      <c r="I1082">
        <v>4710</v>
      </c>
      <c r="J1082" t="s">
        <v>1355</v>
      </c>
      <c r="K1082">
        <f t="shared" si="16"/>
        <v>218949907.80000001</v>
      </c>
    </row>
    <row r="1083" spans="1:11" x14ac:dyDescent="0.3">
      <c r="A1083">
        <v>2024</v>
      </c>
      <c r="C1083" t="s">
        <v>385</v>
      </c>
      <c r="D1083" t="s">
        <v>55</v>
      </c>
      <c r="E1083" t="s">
        <v>56</v>
      </c>
      <c r="F1083" t="s">
        <v>25</v>
      </c>
      <c r="G1083" t="s">
        <v>14</v>
      </c>
      <c r="H1083">
        <v>31780.080000000002</v>
      </c>
      <c r="I1083">
        <v>2627</v>
      </c>
      <c r="J1083" t="s">
        <v>504</v>
      </c>
      <c r="K1083">
        <f t="shared" si="16"/>
        <v>83486270.160000011</v>
      </c>
    </row>
    <row r="1084" spans="1:11" x14ac:dyDescent="0.3">
      <c r="A1084">
        <v>2024</v>
      </c>
      <c r="B1084" t="s">
        <v>1471</v>
      </c>
      <c r="C1084" t="s">
        <v>567</v>
      </c>
      <c r="D1084" t="s">
        <v>46</v>
      </c>
      <c r="E1084" t="s">
        <v>47</v>
      </c>
      <c r="F1084" t="s">
        <v>1472</v>
      </c>
      <c r="G1084" t="s">
        <v>14</v>
      </c>
      <c r="H1084">
        <v>31217.3</v>
      </c>
      <c r="I1084">
        <v>4433</v>
      </c>
      <c r="J1084" t="s">
        <v>1356</v>
      </c>
      <c r="K1084">
        <f t="shared" si="16"/>
        <v>138386290.90000001</v>
      </c>
    </row>
    <row r="1085" spans="1:11" hidden="1" x14ac:dyDescent="0.3">
      <c r="A1085">
        <v>2023</v>
      </c>
      <c r="B1085" t="s">
        <v>31</v>
      </c>
      <c r="C1085" t="s">
        <v>709</v>
      </c>
      <c r="D1085" t="s">
        <v>12</v>
      </c>
      <c r="E1085" t="s">
        <v>182</v>
      </c>
      <c r="F1085" t="s">
        <v>35</v>
      </c>
      <c r="G1085" t="s">
        <v>26</v>
      </c>
      <c r="H1085">
        <v>37168.49</v>
      </c>
      <c r="I1085">
        <v>3308</v>
      </c>
      <c r="J1085" t="s">
        <v>1357</v>
      </c>
      <c r="K1085">
        <f t="shared" si="16"/>
        <v>122953364.91999999</v>
      </c>
    </row>
    <row r="1086" spans="1:11" hidden="1" x14ac:dyDescent="0.3">
      <c r="A1086">
        <v>2023</v>
      </c>
      <c r="B1086" t="s">
        <v>21</v>
      </c>
      <c r="C1086" t="s">
        <v>801</v>
      </c>
      <c r="D1086" t="s">
        <v>23</v>
      </c>
      <c r="E1086" t="s">
        <v>24</v>
      </c>
      <c r="F1086" t="s">
        <v>19</v>
      </c>
      <c r="G1086" t="s">
        <v>14</v>
      </c>
      <c r="H1086">
        <v>67428.97</v>
      </c>
      <c r="I1086">
        <v>4101</v>
      </c>
      <c r="J1086" t="s">
        <v>1358</v>
      </c>
      <c r="K1086">
        <f t="shared" si="16"/>
        <v>276526205.97000003</v>
      </c>
    </row>
    <row r="1087" spans="1:11" x14ac:dyDescent="0.3">
      <c r="A1087">
        <v>2023</v>
      </c>
      <c r="B1087" t="s">
        <v>21</v>
      </c>
      <c r="C1087" t="s">
        <v>387</v>
      </c>
      <c r="D1087" t="s">
        <v>59</v>
      </c>
      <c r="E1087" t="s">
        <v>63</v>
      </c>
      <c r="F1087" t="s">
        <v>1472</v>
      </c>
      <c r="G1087" t="s">
        <v>26</v>
      </c>
      <c r="H1087">
        <v>51088.79</v>
      </c>
      <c r="I1087">
        <v>1116</v>
      </c>
      <c r="J1087" t="s">
        <v>642</v>
      </c>
      <c r="K1087">
        <f t="shared" si="16"/>
        <v>57015089.640000001</v>
      </c>
    </row>
    <row r="1088" spans="1:11" hidden="1" x14ac:dyDescent="0.3">
      <c r="A1088">
        <v>2023</v>
      </c>
      <c r="B1088" t="s">
        <v>31</v>
      </c>
      <c r="C1088" t="s">
        <v>432</v>
      </c>
      <c r="D1088" t="s">
        <v>156</v>
      </c>
      <c r="E1088" t="s">
        <v>157</v>
      </c>
      <c r="F1088" t="s">
        <v>19</v>
      </c>
      <c r="G1088" t="s">
        <v>26</v>
      </c>
      <c r="H1088">
        <v>49638.32</v>
      </c>
      <c r="I1088">
        <v>604</v>
      </c>
      <c r="J1088" t="s">
        <v>1359</v>
      </c>
      <c r="K1088">
        <f t="shared" si="16"/>
        <v>29981545.280000001</v>
      </c>
    </row>
    <row r="1089" spans="1:11" hidden="1" x14ac:dyDescent="0.3">
      <c r="A1089">
        <v>2024</v>
      </c>
      <c r="B1089" t="s">
        <v>21</v>
      </c>
      <c r="C1089" t="s">
        <v>543</v>
      </c>
      <c r="D1089" t="s">
        <v>55</v>
      </c>
      <c r="E1089" t="s">
        <v>135</v>
      </c>
      <c r="F1089" t="s">
        <v>19</v>
      </c>
      <c r="G1089" t="s">
        <v>26</v>
      </c>
      <c r="H1089">
        <v>74648.679999999993</v>
      </c>
      <c r="I1089">
        <v>2722</v>
      </c>
      <c r="J1089" t="s">
        <v>1360</v>
      </c>
      <c r="K1089">
        <f t="shared" si="16"/>
        <v>203193706.95999998</v>
      </c>
    </row>
    <row r="1090" spans="1:11" hidden="1" x14ac:dyDescent="0.3">
      <c r="A1090">
        <v>2023</v>
      </c>
      <c r="B1090" t="s">
        <v>51</v>
      </c>
      <c r="C1090" t="s">
        <v>605</v>
      </c>
      <c r="D1090" t="s">
        <v>46</v>
      </c>
      <c r="E1090" t="s">
        <v>47</v>
      </c>
      <c r="F1090" t="s">
        <v>19</v>
      </c>
      <c r="G1090" t="s">
        <v>26</v>
      </c>
      <c r="H1090">
        <v>37001.64</v>
      </c>
      <c r="I1090">
        <v>779</v>
      </c>
      <c r="J1090" t="s">
        <v>1361</v>
      </c>
      <c r="K1090">
        <f t="shared" si="16"/>
        <v>28824277.559999999</v>
      </c>
    </row>
    <row r="1091" spans="1:11" hidden="1" x14ac:dyDescent="0.3">
      <c r="A1091">
        <v>2024</v>
      </c>
      <c r="C1091" t="s">
        <v>279</v>
      </c>
      <c r="D1091" t="s">
        <v>23</v>
      </c>
      <c r="E1091" t="s">
        <v>29</v>
      </c>
      <c r="F1091" t="s">
        <v>35</v>
      </c>
      <c r="G1091" t="s">
        <v>14</v>
      </c>
      <c r="H1091">
        <v>76485.17</v>
      </c>
      <c r="I1091">
        <v>402</v>
      </c>
      <c r="J1091" t="s">
        <v>1362</v>
      </c>
      <c r="K1091">
        <f t="shared" ref="K1091:K1154" si="17">H1091*I1091</f>
        <v>30747038.34</v>
      </c>
    </row>
    <row r="1092" spans="1:11" x14ac:dyDescent="0.3">
      <c r="A1092">
        <v>2022</v>
      </c>
      <c r="C1092" t="s">
        <v>425</v>
      </c>
      <c r="D1092" t="s">
        <v>23</v>
      </c>
      <c r="E1092" t="s">
        <v>24</v>
      </c>
      <c r="F1092" t="s">
        <v>25</v>
      </c>
      <c r="G1092" t="s">
        <v>26</v>
      </c>
      <c r="H1092">
        <v>35892.839999999997</v>
      </c>
      <c r="I1092">
        <v>2184</v>
      </c>
      <c r="J1092" t="s">
        <v>1363</v>
      </c>
      <c r="K1092">
        <f t="shared" si="17"/>
        <v>78389962.559999987</v>
      </c>
    </row>
    <row r="1093" spans="1:11" hidden="1" x14ac:dyDescent="0.3">
      <c r="A1093">
        <v>2022</v>
      </c>
      <c r="B1093" t="s">
        <v>21</v>
      </c>
      <c r="C1093" t="s">
        <v>222</v>
      </c>
      <c r="D1093" t="s">
        <v>23</v>
      </c>
      <c r="E1093" t="s">
        <v>29</v>
      </c>
      <c r="F1093" t="s">
        <v>35</v>
      </c>
      <c r="G1093" t="s">
        <v>26</v>
      </c>
      <c r="H1093">
        <v>75321.83</v>
      </c>
      <c r="I1093">
        <v>1373</v>
      </c>
      <c r="J1093" t="s">
        <v>1364</v>
      </c>
      <c r="K1093">
        <f t="shared" si="17"/>
        <v>103416872.59</v>
      </c>
    </row>
    <row r="1094" spans="1:11" x14ac:dyDescent="0.3">
      <c r="A1094">
        <v>2024</v>
      </c>
      <c r="B1094" t="s">
        <v>51</v>
      </c>
      <c r="C1094" t="s">
        <v>301</v>
      </c>
      <c r="D1094" t="s">
        <v>42</v>
      </c>
      <c r="E1094" t="s">
        <v>153</v>
      </c>
      <c r="F1094" t="s">
        <v>25</v>
      </c>
      <c r="G1094" t="s">
        <v>26</v>
      </c>
      <c r="H1094">
        <v>86653.35</v>
      </c>
      <c r="I1094">
        <v>560</v>
      </c>
      <c r="J1094" t="s">
        <v>1365</v>
      </c>
      <c r="K1094">
        <f t="shared" si="17"/>
        <v>48525876</v>
      </c>
    </row>
    <row r="1095" spans="1:11" x14ac:dyDescent="0.3">
      <c r="A1095">
        <v>2023</v>
      </c>
      <c r="B1095" t="s">
        <v>37</v>
      </c>
      <c r="C1095" t="s">
        <v>546</v>
      </c>
      <c r="D1095" t="s">
        <v>33</v>
      </c>
      <c r="E1095" t="s">
        <v>85</v>
      </c>
      <c r="F1095" t="s">
        <v>1472</v>
      </c>
      <c r="G1095" t="s">
        <v>26</v>
      </c>
      <c r="H1095">
        <v>49464.89</v>
      </c>
      <c r="I1095">
        <v>1859</v>
      </c>
      <c r="J1095" t="s">
        <v>1366</v>
      </c>
      <c r="K1095">
        <f t="shared" si="17"/>
        <v>91955230.510000005</v>
      </c>
    </row>
    <row r="1096" spans="1:11" hidden="1" x14ac:dyDescent="0.3">
      <c r="A1096">
        <v>2024</v>
      </c>
      <c r="B1096" t="s">
        <v>1471</v>
      </c>
      <c r="C1096" t="s">
        <v>596</v>
      </c>
      <c r="D1096" t="s">
        <v>127</v>
      </c>
      <c r="E1096" t="s">
        <v>160</v>
      </c>
      <c r="F1096" t="s">
        <v>19</v>
      </c>
      <c r="G1096" t="s">
        <v>14</v>
      </c>
      <c r="H1096">
        <v>62302.07</v>
      </c>
      <c r="I1096">
        <v>2011</v>
      </c>
      <c r="J1096" t="s">
        <v>1367</v>
      </c>
      <c r="K1096">
        <f t="shared" si="17"/>
        <v>125289462.77</v>
      </c>
    </row>
    <row r="1097" spans="1:11" x14ac:dyDescent="0.3">
      <c r="A1097">
        <v>2022</v>
      </c>
      <c r="B1097" t="s">
        <v>37</v>
      </c>
      <c r="C1097" t="s">
        <v>629</v>
      </c>
      <c r="D1097" t="s">
        <v>55</v>
      </c>
      <c r="E1097" t="s">
        <v>56</v>
      </c>
      <c r="F1097" t="s">
        <v>25</v>
      </c>
      <c r="G1097" t="s">
        <v>14</v>
      </c>
      <c r="H1097">
        <v>39831.760000000002</v>
      </c>
      <c r="I1097">
        <v>1196</v>
      </c>
      <c r="J1097" t="s">
        <v>1368</v>
      </c>
      <c r="K1097">
        <f t="shared" si="17"/>
        <v>47638784.960000001</v>
      </c>
    </row>
    <row r="1098" spans="1:11" x14ac:dyDescent="0.3">
      <c r="A1098">
        <v>2024</v>
      </c>
      <c r="B1098" t="s">
        <v>31</v>
      </c>
      <c r="C1098" t="s">
        <v>579</v>
      </c>
      <c r="D1098" t="s">
        <v>33</v>
      </c>
      <c r="E1098" t="s">
        <v>70</v>
      </c>
      <c r="F1098" t="s">
        <v>25</v>
      </c>
      <c r="G1098" t="s">
        <v>14</v>
      </c>
      <c r="H1098">
        <v>45736.87</v>
      </c>
      <c r="I1098">
        <v>4053</v>
      </c>
      <c r="J1098" t="s">
        <v>1369</v>
      </c>
      <c r="K1098">
        <f t="shared" si="17"/>
        <v>185371534.11000001</v>
      </c>
    </row>
    <row r="1099" spans="1:11" hidden="1" x14ac:dyDescent="0.3">
      <c r="A1099">
        <v>2023</v>
      </c>
      <c r="B1099" t="s">
        <v>37</v>
      </c>
      <c r="C1099" t="s">
        <v>277</v>
      </c>
      <c r="D1099" t="s">
        <v>23</v>
      </c>
      <c r="E1099" t="s">
        <v>29</v>
      </c>
      <c r="F1099" t="s">
        <v>35</v>
      </c>
      <c r="G1099" t="s">
        <v>14</v>
      </c>
      <c r="H1099">
        <v>45459.8</v>
      </c>
      <c r="I1099">
        <v>4925</v>
      </c>
      <c r="J1099" t="s">
        <v>1370</v>
      </c>
      <c r="K1099">
        <f t="shared" si="17"/>
        <v>223889515</v>
      </c>
    </row>
    <row r="1100" spans="1:11" hidden="1" x14ac:dyDescent="0.3">
      <c r="A1100">
        <v>2022</v>
      </c>
      <c r="B1100" t="s">
        <v>51</v>
      </c>
      <c r="C1100" t="s">
        <v>490</v>
      </c>
      <c r="D1100" t="s">
        <v>33</v>
      </c>
      <c r="E1100" t="s">
        <v>70</v>
      </c>
      <c r="F1100" t="s">
        <v>35</v>
      </c>
      <c r="G1100" t="s">
        <v>14</v>
      </c>
      <c r="H1100">
        <v>87171.36</v>
      </c>
      <c r="I1100">
        <v>1045</v>
      </c>
      <c r="J1100" t="s">
        <v>1371</v>
      </c>
      <c r="K1100">
        <f t="shared" si="17"/>
        <v>91094071.200000003</v>
      </c>
    </row>
    <row r="1101" spans="1:11" hidden="1" x14ac:dyDescent="0.3">
      <c r="A1101">
        <v>2022</v>
      </c>
      <c r="B1101" t="s">
        <v>37</v>
      </c>
      <c r="C1101" t="s">
        <v>222</v>
      </c>
      <c r="D1101" t="s">
        <v>46</v>
      </c>
      <c r="E1101" t="s">
        <v>88</v>
      </c>
      <c r="F1101" t="s">
        <v>35</v>
      </c>
      <c r="G1101" t="s">
        <v>14</v>
      </c>
      <c r="H1101">
        <v>89090.44</v>
      </c>
      <c r="I1101">
        <v>676</v>
      </c>
      <c r="J1101" t="s">
        <v>1313</v>
      </c>
      <c r="K1101">
        <f t="shared" si="17"/>
        <v>60225137.440000005</v>
      </c>
    </row>
    <row r="1102" spans="1:11" hidden="1" x14ac:dyDescent="0.3">
      <c r="A1102">
        <v>2024</v>
      </c>
      <c r="B1102" t="s">
        <v>51</v>
      </c>
      <c r="C1102" t="s">
        <v>137</v>
      </c>
      <c r="D1102" t="s">
        <v>12</v>
      </c>
      <c r="E1102" t="s">
        <v>106</v>
      </c>
      <c r="F1102" t="s">
        <v>19</v>
      </c>
      <c r="G1102" t="s">
        <v>26</v>
      </c>
      <c r="H1102">
        <v>26704.91</v>
      </c>
      <c r="I1102">
        <v>1127</v>
      </c>
      <c r="J1102" t="s">
        <v>257</v>
      </c>
      <c r="K1102">
        <f t="shared" si="17"/>
        <v>30096433.57</v>
      </c>
    </row>
    <row r="1103" spans="1:11" x14ac:dyDescent="0.3">
      <c r="A1103">
        <v>2024</v>
      </c>
      <c r="C1103" t="s">
        <v>599</v>
      </c>
      <c r="D1103" t="s">
        <v>42</v>
      </c>
      <c r="E1103" t="s">
        <v>43</v>
      </c>
      <c r="F1103" t="s">
        <v>25</v>
      </c>
      <c r="G1103" t="s">
        <v>26</v>
      </c>
      <c r="H1103">
        <v>71109.759999999995</v>
      </c>
      <c r="I1103">
        <v>2199</v>
      </c>
      <c r="J1103" t="s">
        <v>1372</v>
      </c>
      <c r="K1103">
        <f t="shared" si="17"/>
        <v>156370362.23999998</v>
      </c>
    </row>
    <row r="1104" spans="1:11" hidden="1" x14ac:dyDescent="0.3">
      <c r="A1104">
        <v>2024</v>
      </c>
      <c r="B1104" t="s">
        <v>51</v>
      </c>
      <c r="C1104" t="s">
        <v>336</v>
      </c>
      <c r="D1104" t="s">
        <v>55</v>
      </c>
      <c r="E1104" t="s">
        <v>73</v>
      </c>
      <c r="F1104" t="s">
        <v>35</v>
      </c>
      <c r="G1104" t="s">
        <v>26</v>
      </c>
      <c r="H1104">
        <v>43378.16</v>
      </c>
      <c r="I1104">
        <v>4438</v>
      </c>
      <c r="J1104" t="s">
        <v>1373</v>
      </c>
      <c r="K1104">
        <f t="shared" si="17"/>
        <v>192512274.08000001</v>
      </c>
    </row>
    <row r="1105" spans="1:11" x14ac:dyDescent="0.3">
      <c r="A1105">
        <v>2024</v>
      </c>
      <c r="B1105" t="s">
        <v>37</v>
      </c>
      <c r="C1105" t="s">
        <v>593</v>
      </c>
      <c r="D1105" t="s">
        <v>156</v>
      </c>
      <c r="E1105" t="s">
        <v>157</v>
      </c>
      <c r="F1105" t="s">
        <v>1472</v>
      </c>
      <c r="G1105" t="s">
        <v>26</v>
      </c>
      <c r="H1105">
        <v>30350.16</v>
      </c>
      <c r="I1105">
        <v>4940</v>
      </c>
      <c r="J1105" t="s">
        <v>1374</v>
      </c>
      <c r="K1105">
        <f t="shared" si="17"/>
        <v>149929790.40000001</v>
      </c>
    </row>
    <row r="1106" spans="1:11" x14ac:dyDescent="0.3">
      <c r="A1106">
        <v>2024</v>
      </c>
      <c r="B1106" t="s">
        <v>31</v>
      </c>
      <c r="C1106" t="s">
        <v>92</v>
      </c>
      <c r="D1106" t="s">
        <v>156</v>
      </c>
      <c r="E1106" t="s">
        <v>242</v>
      </c>
      <c r="F1106" t="s">
        <v>25</v>
      </c>
      <c r="G1106" t="s">
        <v>14</v>
      </c>
      <c r="H1106">
        <v>94966.57</v>
      </c>
      <c r="I1106">
        <v>3560</v>
      </c>
      <c r="J1106" t="s">
        <v>1375</v>
      </c>
      <c r="K1106">
        <f t="shared" si="17"/>
        <v>338080989.20000005</v>
      </c>
    </row>
    <row r="1107" spans="1:11" x14ac:dyDescent="0.3">
      <c r="A1107">
        <v>2023</v>
      </c>
      <c r="B1107" t="s">
        <v>21</v>
      </c>
      <c r="C1107" t="s">
        <v>52</v>
      </c>
      <c r="D1107" t="s">
        <v>46</v>
      </c>
      <c r="E1107" t="s">
        <v>112</v>
      </c>
      <c r="F1107" t="s">
        <v>25</v>
      </c>
      <c r="G1107" t="s">
        <v>26</v>
      </c>
      <c r="H1107">
        <v>45574.25</v>
      </c>
      <c r="I1107">
        <v>532</v>
      </c>
      <c r="J1107" t="s">
        <v>1376</v>
      </c>
      <c r="K1107">
        <f t="shared" si="17"/>
        <v>24245501</v>
      </c>
    </row>
    <row r="1108" spans="1:11" hidden="1" x14ac:dyDescent="0.3">
      <c r="A1108">
        <v>2022</v>
      </c>
      <c r="B1108" t="s">
        <v>37</v>
      </c>
      <c r="C1108" t="s">
        <v>120</v>
      </c>
      <c r="D1108" t="s">
        <v>46</v>
      </c>
      <c r="E1108" t="s">
        <v>47</v>
      </c>
      <c r="F1108" t="s">
        <v>19</v>
      </c>
      <c r="G1108" t="s">
        <v>14</v>
      </c>
      <c r="H1108">
        <v>29999.5</v>
      </c>
      <c r="I1108">
        <v>882</v>
      </c>
      <c r="J1108" t="s">
        <v>1377</v>
      </c>
      <c r="K1108">
        <f t="shared" si="17"/>
        <v>26459559</v>
      </c>
    </row>
    <row r="1109" spans="1:11" x14ac:dyDescent="0.3">
      <c r="A1109">
        <v>2024</v>
      </c>
      <c r="B1109" t="s">
        <v>37</v>
      </c>
      <c r="C1109" t="s">
        <v>687</v>
      </c>
      <c r="D1109" t="s">
        <v>156</v>
      </c>
      <c r="E1109" t="s">
        <v>163</v>
      </c>
      <c r="F1109" t="s">
        <v>25</v>
      </c>
      <c r="G1109" t="s">
        <v>14</v>
      </c>
      <c r="H1109">
        <v>36911.589999999997</v>
      </c>
      <c r="I1109">
        <v>4823</v>
      </c>
      <c r="J1109" t="s">
        <v>1378</v>
      </c>
      <c r="K1109">
        <f t="shared" si="17"/>
        <v>178024598.56999999</v>
      </c>
    </row>
    <row r="1110" spans="1:11" x14ac:dyDescent="0.3">
      <c r="A1110">
        <v>2023</v>
      </c>
      <c r="B1110" t="s">
        <v>51</v>
      </c>
      <c r="C1110" t="s">
        <v>279</v>
      </c>
      <c r="D1110" t="s">
        <v>55</v>
      </c>
      <c r="E1110" t="s">
        <v>73</v>
      </c>
      <c r="F1110" t="s">
        <v>25</v>
      </c>
      <c r="G1110" t="s">
        <v>14</v>
      </c>
      <c r="H1110">
        <v>90394.79</v>
      </c>
      <c r="I1110">
        <v>2984</v>
      </c>
      <c r="J1110" t="s">
        <v>1379</v>
      </c>
      <c r="K1110">
        <f t="shared" si="17"/>
        <v>269738053.35999995</v>
      </c>
    </row>
    <row r="1111" spans="1:11" hidden="1" x14ac:dyDescent="0.3">
      <c r="A1111">
        <v>2023</v>
      </c>
      <c r="B1111" t="s">
        <v>1471</v>
      </c>
      <c r="C1111" t="s">
        <v>885</v>
      </c>
      <c r="D1111" t="s">
        <v>46</v>
      </c>
      <c r="E1111" t="s">
        <v>47</v>
      </c>
      <c r="F1111" t="s">
        <v>35</v>
      </c>
      <c r="G1111" t="s">
        <v>14</v>
      </c>
      <c r="H1111">
        <v>91358.59</v>
      </c>
      <c r="I1111">
        <v>1869</v>
      </c>
      <c r="J1111" t="s">
        <v>1380</v>
      </c>
      <c r="K1111">
        <f t="shared" si="17"/>
        <v>170749204.71000001</v>
      </c>
    </row>
    <row r="1112" spans="1:11" x14ac:dyDescent="0.3">
      <c r="A1112">
        <v>2022</v>
      </c>
      <c r="B1112" t="s">
        <v>1471</v>
      </c>
      <c r="C1112" t="s">
        <v>277</v>
      </c>
      <c r="D1112" t="s">
        <v>12</v>
      </c>
      <c r="E1112" t="s">
        <v>106</v>
      </c>
      <c r="F1112" t="s">
        <v>1472</v>
      </c>
      <c r="G1112" t="s">
        <v>14</v>
      </c>
      <c r="H1112">
        <v>24318.69</v>
      </c>
      <c r="I1112">
        <v>507</v>
      </c>
      <c r="J1112" t="s">
        <v>1381</v>
      </c>
      <c r="K1112">
        <f t="shared" si="17"/>
        <v>12329575.83</v>
      </c>
    </row>
    <row r="1113" spans="1:11" hidden="1" x14ac:dyDescent="0.3">
      <c r="A1113">
        <v>2022</v>
      </c>
      <c r="C1113" t="s">
        <v>577</v>
      </c>
      <c r="D1113" t="s">
        <v>55</v>
      </c>
      <c r="E1113" t="s">
        <v>135</v>
      </c>
      <c r="F1113" t="s">
        <v>35</v>
      </c>
      <c r="G1113" t="s">
        <v>26</v>
      </c>
      <c r="H1113">
        <v>40956.94</v>
      </c>
      <c r="I1113">
        <v>3641</v>
      </c>
      <c r="J1113" t="s">
        <v>1382</v>
      </c>
      <c r="K1113">
        <f t="shared" si="17"/>
        <v>149124218.54000002</v>
      </c>
    </row>
    <row r="1114" spans="1:11" x14ac:dyDescent="0.3">
      <c r="A1114">
        <v>2024</v>
      </c>
      <c r="B1114" t="s">
        <v>1471</v>
      </c>
      <c r="C1114" t="s">
        <v>258</v>
      </c>
      <c r="D1114" t="s">
        <v>46</v>
      </c>
      <c r="E1114" t="s">
        <v>47</v>
      </c>
      <c r="F1114" t="s">
        <v>25</v>
      </c>
      <c r="G1114" t="s">
        <v>26</v>
      </c>
      <c r="H1114">
        <v>80439.13</v>
      </c>
      <c r="I1114">
        <v>1036</v>
      </c>
      <c r="J1114" t="s">
        <v>1383</v>
      </c>
      <c r="K1114">
        <f t="shared" si="17"/>
        <v>83334938.680000007</v>
      </c>
    </row>
    <row r="1115" spans="1:11" x14ac:dyDescent="0.3">
      <c r="A1115">
        <v>2023</v>
      </c>
      <c r="B1115" t="s">
        <v>1471</v>
      </c>
      <c r="C1115" t="s">
        <v>246</v>
      </c>
      <c r="D1115" t="s">
        <v>156</v>
      </c>
      <c r="E1115" t="s">
        <v>163</v>
      </c>
      <c r="F1115" t="s">
        <v>1472</v>
      </c>
      <c r="G1115" t="s">
        <v>26</v>
      </c>
      <c r="H1115">
        <v>56561.87</v>
      </c>
      <c r="I1115">
        <v>309</v>
      </c>
      <c r="J1115" t="s">
        <v>1384</v>
      </c>
      <c r="K1115">
        <f t="shared" si="17"/>
        <v>17477617.830000002</v>
      </c>
    </row>
    <row r="1116" spans="1:11" hidden="1" x14ac:dyDescent="0.3">
      <c r="A1116">
        <v>2022</v>
      </c>
      <c r="C1116" t="s">
        <v>448</v>
      </c>
      <c r="D1116" t="s">
        <v>127</v>
      </c>
      <c r="E1116" t="s">
        <v>128</v>
      </c>
      <c r="F1116" t="s">
        <v>35</v>
      </c>
      <c r="G1116" t="s">
        <v>14</v>
      </c>
      <c r="H1116">
        <v>83313.91</v>
      </c>
      <c r="I1116">
        <v>2775</v>
      </c>
      <c r="J1116" t="s">
        <v>1385</v>
      </c>
      <c r="K1116">
        <f t="shared" si="17"/>
        <v>231196100.25</v>
      </c>
    </row>
    <row r="1117" spans="1:11" hidden="1" x14ac:dyDescent="0.3">
      <c r="A1117">
        <v>2023</v>
      </c>
      <c r="B1117" t="s">
        <v>37</v>
      </c>
      <c r="C1117" t="s">
        <v>295</v>
      </c>
      <c r="D1117" t="s">
        <v>55</v>
      </c>
      <c r="E1117" t="s">
        <v>73</v>
      </c>
      <c r="F1117" t="s">
        <v>35</v>
      </c>
      <c r="G1117" t="s">
        <v>26</v>
      </c>
      <c r="H1117">
        <v>30072.639999999999</v>
      </c>
      <c r="I1117">
        <v>1326</v>
      </c>
      <c r="J1117" t="s">
        <v>1386</v>
      </c>
      <c r="K1117">
        <f t="shared" si="17"/>
        <v>39876320.640000001</v>
      </c>
    </row>
    <row r="1118" spans="1:11" hidden="1" x14ac:dyDescent="0.3">
      <c r="A1118">
        <v>2023</v>
      </c>
      <c r="C1118" t="s">
        <v>319</v>
      </c>
      <c r="D1118" t="s">
        <v>17</v>
      </c>
      <c r="E1118" t="s">
        <v>18</v>
      </c>
      <c r="F1118" t="s">
        <v>35</v>
      </c>
      <c r="G1118" t="s">
        <v>26</v>
      </c>
      <c r="H1118">
        <v>97047.91</v>
      </c>
      <c r="I1118">
        <v>1422</v>
      </c>
      <c r="J1118" t="s">
        <v>1387</v>
      </c>
      <c r="K1118">
        <f t="shared" si="17"/>
        <v>138002128.02000001</v>
      </c>
    </row>
    <row r="1119" spans="1:11" hidden="1" x14ac:dyDescent="0.3">
      <c r="A1119">
        <v>2023</v>
      </c>
      <c r="B1119" t="s">
        <v>31</v>
      </c>
      <c r="C1119" t="s">
        <v>439</v>
      </c>
      <c r="D1119" t="s">
        <v>12</v>
      </c>
      <c r="E1119" t="s">
        <v>106</v>
      </c>
      <c r="F1119" t="s">
        <v>35</v>
      </c>
      <c r="G1119" t="s">
        <v>26</v>
      </c>
      <c r="H1119">
        <v>61215.54</v>
      </c>
      <c r="I1119">
        <v>4085</v>
      </c>
      <c r="J1119" t="s">
        <v>1388</v>
      </c>
      <c r="K1119">
        <f t="shared" si="17"/>
        <v>250065480.90000001</v>
      </c>
    </row>
    <row r="1120" spans="1:11" hidden="1" x14ac:dyDescent="0.3">
      <c r="A1120">
        <v>2023</v>
      </c>
      <c r="B1120" t="s">
        <v>31</v>
      </c>
      <c r="C1120" t="s">
        <v>124</v>
      </c>
      <c r="D1120" t="s">
        <v>23</v>
      </c>
      <c r="E1120" t="s">
        <v>24</v>
      </c>
      <c r="F1120" t="s">
        <v>35</v>
      </c>
      <c r="G1120" t="s">
        <v>26</v>
      </c>
      <c r="H1120">
        <v>91096.9</v>
      </c>
      <c r="I1120">
        <v>928</v>
      </c>
      <c r="J1120" t="s">
        <v>1389</v>
      </c>
      <c r="K1120">
        <f t="shared" si="17"/>
        <v>84537923.199999988</v>
      </c>
    </row>
    <row r="1121" spans="1:11" hidden="1" x14ac:dyDescent="0.3">
      <c r="A1121">
        <v>2024</v>
      </c>
      <c r="C1121" t="s">
        <v>1225</v>
      </c>
      <c r="D1121" t="s">
        <v>17</v>
      </c>
      <c r="E1121" t="s">
        <v>18</v>
      </c>
      <c r="F1121" t="s">
        <v>19</v>
      </c>
      <c r="G1121" t="s">
        <v>14</v>
      </c>
      <c r="H1121">
        <v>37688.61</v>
      </c>
      <c r="I1121">
        <v>513</v>
      </c>
      <c r="J1121" t="s">
        <v>1390</v>
      </c>
      <c r="K1121">
        <f t="shared" si="17"/>
        <v>19334256.93</v>
      </c>
    </row>
    <row r="1122" spans="1:11" x14ac:dyDescent="0.3">
      <c r="A1122">
        <v>2022</v>
      </c>
      <c r="B1122" t="s">
        <v>51</v>
      </c>
      <c r="C1122" t="s">
        <v>361</v>
      </c>
      <c r="D1122" t="s">
        <v>46</v>
      </c>
      <c r="E1122" t="s">
        <v>47</v>
      </c>
      <c r="F1122" t="s">
        <v>25</v>
      </c>
      <c r="G1122" t="s">
        <v>26</v>
      </c>
      <c r="H1122">
        <v>79801.210000000006</v>
      </c>
      <c r="I1122">
        <v>2113</v>
      </c>
      <c r="J1122" t="s">
        <v>1017</v>
      </c>
      <c r="K1122">
        <f t="shared" si="17"/>
        <v>168619956.73000002</v>
      </c>
    </row>
    <row r="1123" spans="1:11" hidden="1" x14ac:dyDescent="0.3">
      <c r="A1123">
        <v>2022</v>
      </c>
      <c r="B1123" t="s">
        <v>37</v>
      </c>
      <c r="C1123" t="s">
        <v>116</v>
      </c>
      <c r="D1123" t="s">
        <v>23</v>
      </c>
      <c r="E1123" t="s">
        <v>185</v>
      </c>
      <c r="F1123" t="s">
        <v>35</v>
      </c>
      <c r="G1123" t="s">
        <v>26</v>
      </c>
      <c r="H1123">
        <v>44869.03</v>
      </c>
      <c r="I1123">
        <v>4457</v>
      </c>
      <c r="J1123" t="s">
        <v>1391</v>
      </c>
      <c r="K1123">
        <f t="shared" si="17"/>
        <v>199981266.71000001</v>
      </c>
    </row>
    <row r="1124" spans="1:11" hidden="1" x14ac:dyDescent="0.3">
      <c r="A1124">
        <v>2023</v>
      </c>
      <c r="B1124" t="s">
        <v>21</v>
      </c>
      <c r="C1124" t="s">
        <v>101</v>
      </c>
      <c r="D1124" t="s">
        <v>127</v>
      </c>
      <c r="E1124" t="s">
        <v>128</v>
      </c>
      <c r="F1124" t="s">
        <v>19</v>
      </c>
      <c r="G1124" t="s">
        <v>14</v>
      </c>
      <c r="H1124">
        <v>56434.239999999998</v>
      </c>
      <c r="I1124">
        <v>720</v>
      </c>
      <c r="J1124" t="s">
        <v>1392</v>
      </c>
      <c r="K1124">
        <f t="shared" si="17"/>
        <v>40632652.799999997</v>
      </c>
    </row>
    <row r="1125" spans="1:11" hidden="1" x14ac:dyDescent="0.3">
      <c r="A1125">
        <v>2023</v>
      </c>
      <c r="B1125" t="s">
        <v>21</v>
      </c>
      <c r="C1125" t="s">
        <v>166</v>
      </c>
      <c r="D1125" t="s">
        <v>55</v>
      </c>
      <c r="E1125" t="s">
        <v>135</v>
      </c>
      <c r="F1125" t="s">
        <v>35</v>
      </c>
      <c r="G1125" t="s">
        <v>26</v>
      </c>
      <c r="H1125">
        <v>44101.84</v>
      </c>
      <c r="I1125">
        <v>4061</v>
      </c>
      <c r="J1125" t="s">
        <v>1393</v>
      </c>
      <c r="K1125">
        <f t="shared" si="17"/>
        <v>179097572.23999998</v>
      </c>
    </row>
    <row r="1126" spans="1:11" x14ac:dyDescent="0.3">
      <c r="A1126">
        <v>2024</v>
      </c>
      <c r="B1126" t="s">
        <v>1471</v>
      </c>
      <c r="C1126" t="s">
        <v>237</v>
      </c>
      <c r="D1126" t="s">
        <v>46</v>
      </c>
      <c r="E1126" t="s">
        <v>112</v>
      </c>
      <c r="F1126" t="s">
        <v>1472</v>
      </c>
      <c r="G1126" t="s">
        <v>26</v>
      </c>
      <c r="H1126">
        <v>22530.240000000002</v>
      </c>
      <c r="I1126">
        <v>3452</v>
      </c>
      <c r="J1126" t="s">
        <v>1394</v>
      </c>
      <c r="K1126">
        <f t="shared" si="17"/>
        <v>77774388.480000004</v>
      </c>
    </row>
    <row r="1127" spans="1:11" x14ac:dyDescent="0.3">
      <c r="A1127">
        <v>2023</v>
      </c>
      <c r="B1127" t="s">
        <v>51</v>
      </c>
      <c r="C1127" t="s">
        <v>514</v>
      </c>
      <c r="D1127" t="s">
        <v>33</v>
      </c>
      <c r="E1127" t="s">
        <v>85</v>
      </c>
      <c r="F1127" t="s">
        <v>25</v>
      </c>
      <c r="G1127" t="s">
        <v>14</v>
      </c>
      <c r="H1127">
        <v>28612.18</v>
      </c>
      <c r="I1127">
        <v>1139</v>
      </c>
      <c r="J1127" t="s">
        <v>1395</v>
      </c>
      <c r="K1127">
        <f t="shared" si="17"/>
        <v>32589273.02</v>
      </c>
    </row>
    <row r="1128" spans="1:11" x14ac:dyDescent="0.3">
      <c r="A1128">
        <v>2022</v>
      </c>
      <c r="B1128" t="s">
        <v>1471</v>
      </c>
      <c r="C1128" t="s">
        <v>996</v>
      </c>
      <c r="D1128" t="s">
        <v>33</v>
      </c>
      <c r="E1128" t="s">
        <v>34</v>
      </c>
      <c r="F1128" t="s">
        <v>1472</v>
      </c>
      <c r="G1128" t="s">
        <v>26</v>
      </c>
      <c r="H1128">
        <v>70121.77</v>
      </c>
      <c r="I1128">
        <v>843</v>
      </c>
      <c r="J1128" t="s">
        <v>1396</v>
      </c>
      <c r="K1128">
        <f t="shared" si="17"/>
        <v>59112652.110000007</v>
      </c>
    </row>
    <row r="1129" spans="1:11" x14ac:dyDescent="0.3">
      <c r="A1129">
        <v>2024</v>
      </c>
      <c r="B1129" t="s">
        <v>37</v>
      </c>
      <c r="C1129" t="s">
        <v>146</v>
      </c>
      <c r="D1129" t="s">
        <v>42</v>
      </c>
      <c r="E1129" t="s">
        <v>153</v>
      </c>
      <c r="F1129" t="s">
        <v>25</v>
      </c>
      <c r="G1129" t="s">
        <v>26</v>
      </c>
      <c r="H1129">
        <v>53472.46</v>
      </c>
      <c r="I1129">
        <v>4422</v>
      </c>
      <c r="J1129" t="s">
        <v>1397</v>
      </c>
      <c r="K1129">
        <f t="shared" si="17"/>
        <v>236455218.12</v>
      </c>
    </row>
    <row r="1130" spans="1:11" hidden="1" x14ac:dyDescent="0.3">
      <c r="A1130">
        <v>2022</v>
      </c>
      <c r="B1130" t="s">
        <v>21</v>
      </c>
      <c r="C1130" t="s">
        <v>579</v>
      </c>
      <c r="D1130" t="s">
        <v>46</v>
      </c>
      <c r="E1130" t="s">
        <v>47</v>
      </c>
      <c r="F1130" t="s">
        <v>19</v>
      </c>
      <c r="G1130" t="s">
        <v>14</v>
      </c>
      <c r="H1130">
        <v>78465.13</v>
      </c>
      <c r="I1130">
        <v>575</v>
      </c>
      <c r="J1130" t="s">
        <v>1398</v>
      </c>
      <c r="K1130">
        <f t="shared" si="17"/>
        <v>45117449.75</v>
      </c>
    </row>
    <row r="1131" spans="1:11" hidden="1" x14ac:dyDescent="0.3">
      <c r="A1131">
        <v>2024</v>
      </c>
      <c r="B1131" t="s">
        <v>37</v>
      </c>
      <c r="C1131" t="s">
        <v>647</v>
      </c>
      <c r="D1131" t="s">
        <v>127</v>
      </c>
      <c r="E1131" t="s">
        <v>160</v>
      </c>
      <c r="F1131" t="s">
        <v>19</v>
      </c>
      <c r="G1131" t="s">
        <v>26</v>
      </c>
      <c r="H1131">
        <v>62929.69</v>
      </c>
      <c r="I1131">
        <v>3362</v>
      </c>
      <c r="J1131" t="s">
        <v>1399</v>
      </c>
      <c r="K1131">
        <f t="shared" si="17"/>
        <v>211569617.78</v>
      </c>
    </row>
    <row r="1132" spans="1:11" hidden="1" x14ac:dyDescent="0.3">
      <c r="A1132">
        <v>2022</v>
      </c>
      <c r="B1132" t="s">
        <v>1471</v>
      </c>
      <c r="C1132" t="s">
        <v>416</v>
      </c>
      <c r="D1132" t="s">
        <v>33</v>
      </c>
      <c r="E1132" t="s">
        <v>70</v>
      </c>
      <c r="F1132" t="s">
        <v>35</v>
      </c>
      <c r="G1132" t="s">
        <v>14</v>
      </c>
      <c r="H1132">
        <v>42460.79</v>
      </c>
      <c r="I1132">
        <v>3452</v>
      </c>
      <c r="J1132" t="s">
        <v>1400</v>
      </c>
      <c r="K1132">
        <f t="shared" si="17"/>
        <v>146574647.08000001</v>
      </c>
    </row>
    <row r="1133" spans="1:11" hidden="1" x14ac:dyDescent="0.3">
      <c r="A1133">
        <v>2022</v>
      </c>
      <c r="B1133" t="s">
        <v>31</v>
      </c>
      <c r="C1133" t="s">
        <v>599</v>
      </c>
      <c r="D1133" t="s">
        <v>46</v>
      </c>
      <c r="E1133" t="s">
        <v>112</v>
      </c>
      <c r="F1133" t="s">
        <v>19</v>
      </c>
      <c r="G1133" t="s">
        <v>26</v>
      </c>
      <c r="H1133">
        <v>24645.47</v>
      </c>
      <c r="I1133">
        <v>2460</v>
      </c>
      <c r="J1133" t="s">
        <v>1401</v>
      </c>
      <c r="K1133">
        <f t="shared" si="17"/>
        <v>60627856.200000003</v>
      </c>
    </row>
    <row r="1134" spans="1:11" hidden="1" x14ac:dyDescent="0.3">
      <c r="A1134">
        <v>2024</v>
      </c>
      <c r="B1134" t="s">
        <v>1471</v>
      </c>
      <c r="C1134" t="s">
        <v>975</v>
      </c>
      <c r="D1134" t="s">
        <v>55</v>
      </c>
      <c r="E1134" t="s">
        <v>135</v>
      </c>
      <c r="F1134" t="s">
        <v>19</v>
      </c>
      <c r="G1134" t="s">
        <v>14</v>
      </c>
      <c r="H1134">
        <v>72738.350000000006</v>
      </c>
      <c r="I1134">
        <v>754</v>
      </c>
      <c r="J1134" t="s">
        <v>1402</v>
      </c>
      <c r="K1134">
        <f t="shared" si="17"/>
        <v>54844715.900000006</v>
      </c>
    </row>
    <row r="1135" spans="1:11" hidden="1" x14ac:dyDescent="0.3">
      <c r="A1135">
        <v>2023</v>
      </c>
      <c r="B1135" t="s">
        <v>31</v>
      </c>
      <c r="C1135" t="s">
        <v>289</v>
      </c>
      <c r="D1135" t="s">
        <v>33</v>
      </c>
      <c r="E1135" t="s">
        <v>85</v>
      </c>
      <c r="F1135" t="s">
        <v>35</v>
      </c>
      <c r="G1135" t="s">
        <v>26</v>
      </c>
      <c r="H1135">
        <v>21276.05</v>
      </c>
      <c r="I1135">
        <v>3289</v>
      </c>
      <c r="J1135" t="s">
        <v>1403</v>
      </c>
      <c r="K1135">
        <f t="shared" si="17"/>
        <v>69976928.450000003</v>
      </c>
    </row>
    <row r="1136" spans="1:11" x14ac:dyDescent="0.3">
      <c r="A1136">
        <v>2024</v>
      </c>
      <c r="B1136" t="s">
        <v>31</v>
      </c>
      <c r="C1136" t="s">
        <v>662</v>
      </c>
      <c r="D1136" t="s">
        <v>59</v>
      </c>
      <c r="E1136" t="s">
        <v>78</v>
      </c>
      <c r="F1136" t="s">
        <v>1472</v>
      </c>
      <c r="G1136" t="s">
        <v>26</v>
      </c>
      <c r="H1136">
        <v>72920.33</v>
      </c>
      <c r="I1136">
        <v>4146</v>
      </c>
      <c r="J1136" t="s">
        <v>1404</v>
      </c>
      <c r="K1136">
        <f t="shared" si="17"/>
        <v>302327688.18000001</v>
      </c>
    </row>
    <row r="1137" spans="1:11" hidden="1" x14ac:dyDescent="0.3">
      <c r="A1137">
        <v>2023</v>
      </c>
      <c r="B1137" t="s">
        <v>21</v>
      </c>
      <c r="C1137" t="s">
        <v>1069</v>
      </c>
      <c r="D1137" t="s">
        <v>59</v>
      </c>
      <c r="E1137" t="s">
        <v>60</v>
      </c>
      <c r="F1137" t="s">
        <v>35</v>
      </c>
      <c r="G1137" t="s">
        <v>14</v>
      </c>
      <c r="H1137">
        <v>91543.29</v>
      </c>
      <c r="I1137">
        <v>3064</v>
      </c>
      <c r="J1137" t="s">
        <v>1405</v>
      </c>
      <c r="K1137">
        <f t="shared" si="17"/>
        <v>280488640.56</v>
      </c>
    </row>
    <row r="1138" spans="1:11" x14ac:dyDescent="0.3">
      <c r="A1138">
        <v>2022</v>
      </c>
      <c r="B1138" t="s">
        <v>37</v>
      </c>
      <c r="C1138" t="s">
        <v>108</v>
      </c>
      <c r="D1138" t="s">
        <v>55</v>
      </c>
      <c r="E1138" t="s">
        <v>73</v>
      </c>
      <c r="F1138" t="s">
        <v>25</v>
      </c>
      <c r="G1138" t="s">
        <v>14</v>
      </c>
      <c r="H1138">
        <v>81376.28</v>
      </c>
      <c r="I1138">
        <v>2432</v>
      </c>
      <c r="J1138" t="s">
        <v>1406</v>
      </c>
      <c r="K1138">
        <f t="shared" si="17"/>
        <v>197907112.96000001</v>
      </c>
    </row>
    <row r="1139" spans="1:11" x14ac:dyDescent="0.3">
      <c r="A1139">
        <v>2024</v>
      </c>
      <c r="B1139" t="s">
        <v>31</v>
      </c>
      <c r="C1139" t="s">
        <v>750</v>
      </c>
      <c r="D1139" t="s">
        <v>17</v>
      </c>
      <c r="E1139" t="s">
        <v>97</v>
      </c>
      <c r="F1139" t="s">
        <v>1472</v>
      </c>
      <c r="G1139" t="s">
        <v>26</v>
      </c>
      <c r="H1139">
        <v>50386.55</v>
      </c>
      <c r="I1139">
        <v>3443</v>
      </c>
      <c r="J1139" t="s">
        <v>1407</v>
      </c>
      <c r="K1139">
        <f t="shared" si="17"/>
        <v>173480891.65000001</v>
      </c>
    </row>
    <row r="1140" spans="1:11" hidden="1" x14ac:dyDescent="0.3">
      <c r="A1140">
        <v>2024</v>
      </c>
      <c r="B1140" t="s">
        <v>51</v>
      </c>
      <c r="C1140" t="s">
        <v>223</v>
      </c>
      <c r="D1140" t="s">
        <v>156</v>
      </c>
      <c r="E1140" t="s">
        <v>163</v>
      </c>
      <c r="F1140" t="s">
        <v>19</v>
      </c>
      <c r="G1140" t="s">
        <v>26</v>
      </c>
      <c r="H1140">
        <v>95329.279999999999</v>
      </c>
      <c r="I1140">
        <v>1961</v>
      </c>
      <c r="J1140" t="s">
        <v>1408</v>
      </c>
      <c r="K1140">
        <f t="shared" si="17"/>
        <v>186940718.07999998</v>
      </c>
    </row>
    <row r="1141" spans="1:11" hidden="1" x14ac:dyDescent="0.3">
      <c r="A1141">
        <v>2023</v>
      </c>
      <c r="B1141" t="s">
        <v>37</v>
      </c>
      <c r="C1141" t="s">
        <v>216</v>
      </c>
      <c r="D1141" t="s">
        <v>46</v>
      </c>
      <c r="E1141" t="s">
        <v>88</v>
      </c>
      <c r="F1141" t="s">
        <v>35</v>
      </c>
      <c r="G1141" t="s">
        <v>26</v>
      </c>
      <c r="H1141">
        <v>55737.72</v>
      </c>
      <c r="I1141">
        <v>1332</v>
      </c>
      <c r="J1141" t="s">
        <v>1409</v>
      </c>
      <c r="K1141">
        <f t="shared" si="17"/>
        <v>74242643.040000007</v>
      </c>
    </row>
    <row r="1142" spans="1:11" hidden="1" x14ac:dyDescent="0.3">
      <c r="A1142">
        <v>2024</v>
      </c>
      <c r="B1142" t="s">
        <v>51</v>
      </c>
      <c r="C1142" t="s">
        <v>281</v>
      </c>
      <c r="D1142" t="s">
        <v>127</v>
      </c>
      <c r="E1142" t="s">
        <v>128</v>
      </c>
      <c r="F1142" t="s">
        <v>19</v>
      </c>
      <c r="G1142" t="s">
        <v>14</v>
      </c>
      <c r="H1142">
        <v>35954.31</v>
      </c>
      <c r="I1142">
        <v>236</v>
      </c>
      <c r="J1142" t="s">
        <v>1410</v>
      </c>
      <c r="K1142">
        <f t="shared" si="17"/>
        <v>8485217.1600000001</v>
      </c>
    </row>
    <row r="1143" spans="1:11" hidden="1" x14ac:dyDescent="0.3">
      <c r="A1143">
        <v>2023</v>
      </c>
      <c r="B1143" t="s">
        <v>51</v>
      </c>
      <c r="C1143" t="s">
        <v>361</v>
      </c>
      <c r="D1143" t="s">
        <v>12</v>
      </c>
      <c r="E1143" t="s">
        <v>106</v>
      </c>
      <c r="F1143" t="s">
        <v>35</v>
      </c>
      <c r="G1143" t="s">
        <v>14</v>
      </c>
      <c r="H1143">
        <v>70129.14</v>
      </c>
      <c r="I1143">
        <v>2125</v>
      </c>
      <c r="J1143" t="s">
        <v>1411</v>
      </c>
      <c r="K1143">
        <f t="shared" si="17"/>
        <v>149024422.5</v>
      </c>
    </row>
    <row r="1144" spans="1:11" x14ac:dyDescent="0.3">
      <c r="A1144">
        <v>2024</v>
      </c>
      <c r="B1144" t="s">
        <v>31</v>
      </c>
      <c r="C1144" t="s">
        <v>216</v>
      </c>
      <c r="D1144" t="s">
        <v>156</v>
      </c>
      <c r="E1144" t="s">
        <v>157</v>
      </c>
      <c r="F1144" t="s">
        <v>25</v>
      </c>
      <c r="G1144" t="s">
        <v>26</v>
      </c>
      <c r="H1144">
        <v>97188.96</v>
      </c>
      <c r="I1144">
        <v>3020</v>
      </c>
      <c r="J1144" t="s">
        <v>1412</v>
      </c>
      <c r="K1144">
        <f t="shared" si="17"/>
        <v>293510659.20000005</v>
      </c>
    </row>
    <row r="1145" spans="1:11" hidden="1" x14ac:dyDescent="0.3">
      <c r="A1145">
        <v>2022</v>
      </c>
      <c r="B1145" t="s">
        <v>31</v>
      </c>
      <c r="C1145" t="s">
        <v>319</v>
      </c>
      <c r="D1145" t="s">
        <v>156</v>
      </c>
      <c r="E1145" t="s">
        <v>157</v>
      </c>
      <c r="F1145" t="s">
        <v>35</v>
      </c>
      <c r="G1145" t="s">
        <v>14</v>
      </c>
      <c r="H1145">
        <v>92984.4</v>
      </c>
      <c r="I1145">
        <v>3885</v>
      </c>
      <c r="J1145" t="s">
        <v>1413</v>
      </c>
      <c r="K1145">
        <f t="shared" si="17"/>
        <v>361244394</v>
      </c>
    </row>
    <row r="1146" spans="1:11" hidden="1" x14ac:dyDescent="0.3">
      <c r="A1146">
        <v>2023</v>
      </c>
      <c r="C1146" t="s">
        <v>289</v>
      </c>
      <c r="D1146" t="s">
        <v>33</v>
      </c>
      <c r="E1146" t="s">
        <v>70</v>
      </c>
      <c r="F1146" t="s">
        <v>19</v>
      </c>
      <c r="G1146" t="s">
        <v>14</v>
      </c>
      <c r="H1146">
        <v>58329.53</v>
      </c>
      <c r="I1146">
        <v>4354</v>
      </c>
      <c r="J1146" t="s">
        <v>1414</v>
      </c>
      <c r="K1146">
        <f t="shared" si="17"/>
        <v>253966773.62</v>
      </c>
    </row>
    <row r="1147" spans="1:11" hidden="1" x14ac:dyDescent="0.3">
      <c r="A1147">
        <v>2023</v>
      </c>
      <c r="B1147" t="s">
        <v>21</v>
      </c>
      <c r="C1147" t="s">
        <v>481</v>
      </c>
      <c r="D1147" t="s">
        <v>33</v>
      </c>
      <c r="E1147" t="s">
        <v>34</v>
      </c>
      <c r="F1147" t="s">
        <v>19</v>
      </c>
      <c r="G1147" t="s">
        <v>26</v>
      </c>
      <c r="H1147">
        <v>56106.41</v>
      </c>
      <c r="I1147">
        <v>1693</v>
      </c>
      <c r="J1147" t="s">
        <v>1415</v>
      </c>
      <c r="K1147">
        <f t="shared" si="17"/>
        <v>94988152.13000001</v>
      </c>
    </row>
    <row r="1148" spans="1:11" hidden="1" x14ac:dyDescent="0.3">
      <c r="A1148">
        <v>2022</v>
      </c>
      <c r="B1148" t="s">
        <v>1471</v>
      </c>
      <c r="C1148" t="s">
        <v>476</v>
      </c>
      <c r="D1148" t="s">
        <v>156</v>
      </c>
      <c r="E1148" t="s">
        <v>242</v>
      </c>
      <c r="F1148" t="s">
        <v>35</v>
      </c>
      <c r="G1148" t="s">
        <v>14</v>
      </c>
      <c r="H1148">
        <v>73076.73</v>
      </c>
      <c r="I1148">
        <v>941</v>
      </c>
      <c r="J1148" t="s">
        <v>1416</v>
      </c>
      <c r="K1148">
        <f t="shared" si="17"/>
        <v>68765202.929999992</v>
      </c>
    </row>
    <row r="1149" spans="1:11" x14ac:dyDescent="0.3">
      <c r="A1149">
        <v>2023</v>
      </c>
      <c r="B1149" t="s">
        <v>21</v>
      </c>
      <c r="C1149" t="s">
        <v>709</v>
      </c>
      <c r="D1149" t="s">
        <v>127</v>
      </c>
      <c r="E1149" t="s">
        <v>187</v>
      </c>
      <c r="F1149" t="s">
        <v>25</v>
      </c>
      <c r="G1149" t="s">
        <v>14</v>
      </c>
      <c r="H1149">
        <v>86692.47</v>
      </c>
      <c r="I1149">
        <v>611</v>
      </c>
      <c r="J1149" t="s">
        <v>1417</v>
      </c>
      <c r="K1149">
        <f t="shared" si="17"/>
        <v>52969099.170000002</v>
      </c>
    </row>
    <row r="1150" spans="1:11" x14ac:dyDescent="0.3">
      <c r="A1150">
        <v>2022</v>
      </c>
      <c r="B1150" t="s">
        <v>31</v>
      </c>
      <c r="C1150" t="s">
        <v>589</v>
      </c>
      <c r="D1150" t="s">
        <v>127</v>
      </c>
      <c r="E1150" t="s">
        <v>187</v>
      </c>
      <c r="F1150" t="s">
        <v>25</v>
      </c>
      <c r="G1150" t="s">
        <v>26</v>
      </c>
      <c r="H1150">
        <v>74075.22</v>
      </c>
      <c r="I1150">
        <v>3878</v>
      </c>
      <c r="J1150" t="s">
        <v>1418</v>
      </c>
      <c r="K1150">
        <f t="shared" si="17"/>
        <v>287263703.16000003</v>
      </c>
    </row>
    <row r="1151" spans="1:11" x14ac:dyDescent="0.3">
      <c r="A1151">
        <v>2024</v>
      </c>
      <c r="B1151" t="s">
        <v>51</v>
      </c>
      <c r="C1151" t="s">
        <v>197</v>
      </c>
      <c r="D1151" t="s">
        <v>127</v>
      </c>
      <c r="E1151" t="s">
        <v>160</v>
      </c>
      <c r="F1151" t="s">
        <v>25</v>
      </c>
      <c r="G1151" t="s">
        <v>26</v>
      </c>
      <c r="H1151">
        <v>60295.51</v>
      </c>
      <c r="I1151">
        <v>4826</v>
      </c>
      <c r="J1151" t="s">
        <v>1419</v>
      </c>
      <c r="K1151">
        <f t="shared" si="17"/>
        <v>290986131.25999999</v>
      </c>
    </row>
    <row r="1152" spans="1:11" x14ac:dyDescent="0.3">
      <c r="A1152">
        <v>2024</v>
      </c>
      <c r="B1152" t="s">
        <v>21</v>
      </c>
      <c r="C1152" t="s">
        <v>546</v>
      </c>
      <c r="D1152" t="s">
        <v>33</v>
      </c>
      <c r="E1152" t="s">
        <v>34</v>
      </c>
      <c r="F1152" t="s">
        <v>25</v>
      </c>
      <c r="G1152" t="s">
        <v>26</v>
      </c>
      <c r="H1152">
        <v>41356.49</v>
      </c>
      <c r="I1152">
        <v>2994</v>
      </c>
      <c r="J1152" t="s">
        <v>1420</v>
      </c>
      <c r="K1152">
        <f t="shared" si="17"/>
        <v>123821331.05999999</v>
      </c>
    </row>
    <row r="1153" spans="1:11" hidden="1" x14ac:dyDescent="0.3">
      <c r="A1153">
        <v>2023</v>
      </c>
      <c r="B1153" t="s">
        <v>51</v>
      </c>
      <c r="C1153" t="s">
        <v>866</v>
      </c>
      <c r="D1153" t="s">
        <v>17</v>
      </c>
      <c r="E1153" t="s">
        <v>97</v>
      </c>
      <c r="F1153" t="s">
        <v>35</v>
      </c>
      <c r="G1153" t="s">
        <v>14</v>
      </c>
      <c r="H1153">
        <v>81853.08</v>
      </c>
      <c r="I1153">
        <v>4516</v>
      </c>
      <c r="J1153" t="s">
        <v>1421</v>
      </c>
      <c r="K1153">
        <f t="shared" si="17"/>
        <v>369648509.28000003</v>
      </c>
    </row>
    <row r="1154" spans="1:11" hidden="1" x14ac:dyDescent="0.3">
      <c r="A1154">
        <v>2022</v>
      </c>
      <c r="B1154" t="s">
        <v>51</v>
      </c>
      <c r="C1154" t="s">
        <v>348</v>
      </c>
      <c r="D1154" t="s">
        <v>42</v>
      </c>
      <c r="E1154" t="s">
        <v>114</v>
      </c>
      <c r="F1154" t="s">
        <v>35</v>
      </c>
      <c r="G1154" t="s">
        <v>14</v>
      </c>
      <c r="H1154">
        <v>26688.74</v>
      </c>
      <c r="I1154">
        <v>4830</v>
      </c>
      <c r="J1154" t="s">
        <v>1422</v>
      </c>
      <c r="K1154">
        <f t="shared" si="17"/>
        <v>128906614.2</v>
      </c>
    </row>
    <row r="1155" spans="1:11" hidden="1" x14ac:dyDescent="0.3">
      <c r="A1155">
        <v>2022</v>
      </c>
      <c r="B1155" t="s">
        <v>51</v>
      </c>
      <c r="C1155" t="s">
        <v>907</v>
      </c>
      <c r="D1155" t="s">
        <v>127</v>
      </c>
      <c r="E1155" t="s">
        <v>128</v>
      </c>
      <c r="F1155" t="s">
        <v>19</v>
      </c>
      <c r="G1155" t="s">
        <v>14</v>
      </c>
      <c r="H1155">
        <v>45812.46</v>
      </c>
      <c r="I1155">
        <v>4903</v>
      </c>
      <c r="J1155" t="s">
        <v>1423</v>
      </c>
      <c r="K1155">
        <f t="shared" ref="K1155:K1201" si="18">H1155*I1155</f>
        <v>224618491.38</v>
      </c>
    </row>
    <row r="1156" spans="1:11" hidden="1" x14ac:dyDescent="0.3">
      <c r="A1156">
        <v>2022</v>
      </c>
      <c r="C1156" t="s">
        <v>432</v>
      </c>
      <c r="D1156" t="s">
        <v>156</v>
      </c>
      <c r="E1156" t="s">
        <v>157</v>
      </c>
      <c r="F1156" t="s">
        <v>35</v>
      </c>
      <c r="G1156" t="s">
        <v>26</v>
      </c>
      <c r="H1156">
        <v>42515.54</v>
      </c>
      <c r="I1156">
        <v>2036</v>
      </c>
      <c r="J1156" t="s">
        <v>1424</v>
      </c>
      <c r="K1156">
        <f t="shared" si="18"/>
        <v>86561639.439999998</v>
      </c>
    </row>
    <row r="1157" spans="1:11" x14ac:dyDescent="0.3">
      <c r="A1157">
        <v>2024</v>
      </c>
      <c r="B1157" t="s">
        <v>31</v>
      </c>
      <c r="C1157" t="s">
        <v>330</v>
      </c>
      <c r="D1157" t="s">
        <v>33</v>
      </c>
      <c r="E1157" t="s">
        <v>34</v>
      </c>
      <c r="F1157" t="s">
        <v>1472</v>
      </c>
      <c r="G1157" t="s">
        <v>14</v>
      </c>
      <c r="H1157">
        <v>44611.88</v>
      </c>
      <c r="I1157">
        <v>4614</v>
      </c>
      <c r="J1157" t="s">
        <v>1425</v>
      </c>
      <c r="K1157">
        <f t="shared" si="18"/>
        <v>205839214.31999999</v>
      </c>
    </row>
    <row r="1158" spans="1:11" hidden="1" x14ac:dyDescent="0.3">
      <c r="A1158">
        <v>2024</v>
      </c>
      <c r="B1158" t="s">
        <v>37</v>
      </c>
      <c r="C1158" t="s">
        <v>718</v>
      </c>
      <c r="D1158" t="s">
        <v>17</v>
      </c>
      <c r="E1158" t="s">
        <v>18</v>
      </c>
      <c r="F1158" t="s">
        <v>35</v>
      </c>
      <c r="G1158" t="s">
        <v>14</v>
      </c>
      <c r="H1158">
        <v>49834.58</v>
      </c>
      <c r="I1158">
        <v>2185</v>
      </c>
      <c r="J1158" t="s">
        <v>1426</v>
      </c>
      <c r="K1158">
        <f t="shared" si="18"/>
        <v>108888557.3</v>
      </c>
    </row>
    <row r="1159" spans="1:11" hidden="1" x14ac:dyDescent="0.3">
      <c r="A1159">
        <v>2022</v>
      </c>
      <c r="C1159" t="s">
        <v>142</v>
      </c>
      <c r="D1159" t="s">
        <v>46</v>
      </c>
      <c r="E1159" t="s">
        <v>88</v>
      </c>
      <c r="F1159" t="s">
        <v>35</v>
      </c>
      <c r="G1159" t="s">
        <v>14</v>
      </c>
      <c r="H1159">
        <v>20169.689999999999</v>
      </c>
      <c r="I1159">
        <v>1457</v>
      </c>
      <c r="J1159" t="s">
        <v>1427</v>
      </c>
      <c r="K1159">
        <f t="shared" si="18"/>
        <v>29387238.329999998</v>
      </c>
    </row>
    <row r="1160" spans="1:11" x14ac:dyDescent="0.3">
      <c r="A1160">
        <v>2023</v>
      </c>
      <c r="B1160" t="s">
        <v>21</v>
      </c>
      <c r="C1160" t="s">
        <v>453</v>
      </c>
      <c r="D1160" t="s">
        <v>127</v>
      </c>
      <c r="E1160" t="s">
        <v>187</v>
      </c>
      <c r="F1160" t="s">
        <v>25</v>
      </c>
      <c r="G1160" t="s">
        <v>14</v>
      </c>
      <c r="H1160">
        <v>61037.94</v>
      </c>
      <c r="I1160">
        <v>4742</v>
      </c>
      <c r="J1160" t="s">
        <v>1428</v>
      </c>
      <c r="K1160">
        <f t="shared" si="18"/>
        <v>289441911.48000002</v>
      </c>
    </row>
    <row r="1161" spans="1:11" x14ac:dyDescent="0.3">
      <c r="A1161">
        <v>2023</v>
      </c>
      <c r="B1161" t="s">
        <v>21</v>
      </c>
      <c r="C1161" t="s">
        <v>520</v>
      </c>
      <c r="D1161" t="s">
        <v>17</v>
      </c>
      <c r="E1161" t="s">
        <v>97</v>
      </c>
      <c r="F1161" t="s">
        <v>1472</v>
      </c>
      <c r="G1161" t="s">
        <v>26</v>
      </c>
      <c r="H1161">
        <v>87549.119999999995</v>
      </c>
      <c r="I1161">
        <v>4981</v>
      </c>
      <c r="J1161" t="s">
        <v>1429</v>
      </c>
      <c r="K1161">
        <f t="shared" si="18"/>
        <v>436082166.71999997</v>
      </c>
    </row>
    <row r="1162" spans="1:11" x14ac:dyDescent="0.3">
      <c r="A1162">
        <v>2024</v>
      </c>
      <c r="B1162" t="s">
        <v>21</v>
      </c>
      <c r="C1162" t="s">
        <v>212</v>
      </c>
      <c r="D1162" t="s">
        <v>55</v>
      </c>
      <c r="E1162" t="s">
        <v>73</v>
      </c>
      <c r="F1162" t="s">
        <v>1472</v>
      </c>
      <c r="G1162" t="s">
        <v>14</v>
      </c>
      <c r="H1162">
        <v>21026.46</v>
      </c>
      <c r="I1162">
        <v>2752</v>
      </c>
      <c r="J1162" t="s">
        <v>1430</v>
      </c>
      <c r="K1162">
        <f t="shared" si="18"/>
        <v>57864817.919999994</v>
      </c>
    </row>
    <row r="1163" spans="1:11" hidden="1" x14ac:dyDescent="0.3">
      <c r="A1163">
        <v>2023</v>
      </c>
      <c r="B1163" t="s">
        <v>51</v>
      </c>
      <c r="C1163" t="s">
        <v>146</v>
      </c>
      <c r="D1163" t="s">
        <v>46</v>
      </c>
      <c r="E1163" t="s">
        <v>112</v>
      </c>
      <c r="F1163" t="s">
        <v>35</v>
      </c>
      <c r="G1163" t="s">
        <v>26</v>
      </c>
      <c r="H1163">
        <v>64442.05</v>
      </c>
      <c r="I1163">
        <v>4201</v>
      </c>
      <c r="J1163" t="s">
        <v>1431</v>
      </c>
      <c r="K1163">
        <f t="shared" si="18"/>
        <v>270721052.05000001</v>
      </c>
    </row>
    <row r="1164" spans="1:11" hidden="1" x14ac:dyDescent="0.3">
      <c r="A1164">
        <v>2022</v>
      </c>
      <c r="B1164" t="s">
        <v>1471</v>
      </c>
      <c r="C1164" t="s">
        <v>700</v>
      </c>
      <c r="D1164" t="s">
        <v>12</v>
      </c>
      <c r="E1164" t="s">
        <v>13</v>
      </c>
      <c r="F1164" t="s">
        <v>19</v>
      </c>
      <c r="G1164" t="s">
        <v>14</v>
      </c>
      <c r="H1164">
        <v>80432.649999999994</v>
      </c>
      <c r="I1164">
        <v>576</v>
      </c>
      <c r="J1164" t="s">
        <v>1432</v>
      </c>
      <c r="K1164">
        <f t="shared" si="18"/>
        <v>46329206.399999999</v>
      </c>
    </row>
    <row r="1165" spans="1:11" hidden="1" x14ac:dyDescent="0.3">
      <c r="A1165">
        <v>2022</v>
      </c>
      <c r="B1165" t="s">
        <v>1471</v>
      </c>
      <c r="C1165" t="s">
        <v>639</v>
      </c>
      <c r="D1165" t="s">
        <v>17</v>
      </c>
      <c r="E1165" t="s">
        <v>18</v>
      </c>
      <c r="F1165" t="s">
        <v>19</v>
      </c>
      <c r="G1165" t="s">
        <v>14</v>
      </c>
      <c r="H1165">
        <v>73610</v>
      </c>
      <c r="I1165">
        <v>4133</v>
      </c>
      <c r="J1165" t="s">
        <v>1433</v>
      </c>
      <c r="K1165">
        <f t="shared" si="18"/>
        <v>304230130</v>
      </c>
    </row>
    <row r="1166" spans="1:11" hidden="1" x14ac:dyDescent="0.3">
      <c r="A1166">
        <v>2022</v>
      </c>
      <c r="B1166" t="s">
        <v>21</v>
      </c>
      <c r="C1166" t="s">
        <v>279</v>
      </c>
      <c r="D1166" t="s">
        <v>46</v>
      </c>
      <c r="E1166" t="s">
        <v>88</v>
      </c>
      <c r="F1166" t="s">
        <v>35</v>
      </c>
      <c r="G1166" t="s">
        <v>26</v>
      </c>
      <c r="H1166">
        <v>45248.43</v>
      </c>
      <c r="I1166">
        <v>4402</v>
      </c>
      <c r="J1166" t="s">
        <v>1434</v>
      </c>
      <c r="K1166">
        <f t="shared" si="18"/>
        <v>199183588.86000001</v>
      </c>
    </row>
    <row r="1167" spans="1:11" hidden="1" x14ac:dyDescent="0.3">
      <c r="A1167">
        <v>2022</v>
      </c>
      <c r="B1167" t="s">
        <v>51</v>
      </c>
      <c r="C1167" t="s">
        <v>284</v>
      </c>
      <c r="D1167" t="s">
        <v>42</v>
      </c>
      <c r="E1167" t="s">
        <v>153</v>
      </c>
      <c r="F1167" t="s">
        <v>19</v>
      </c>
      <c r="G1167" t="s">
        <v>14</v>
      </c>
      <c r="H1167">
        <v>47466.27</v>
      </c>
      <c r="I1167">
        <v>3183</v>
      </c>
      <c r="J1167" t="s">
        <v>1435</v>
      </c>
      <c r="K1167">
        <f t="shared" si="18"/>
        <v>151085137.41</v>
      </c>
    </row>
    <row r="1168" spans="1:11" hidden="1" x14ac:dyDescent="0.3">
      <c r="A1168">
        <v>2023</v>
      </c>
      <c r="B1168" t="s">
        <v>37</v>
      </c>
      <c r="C1168" t="s">
        <v>879</v>
      </c>
      <c r="D1168" t="s">
        <v>46</v>
      </c>
      <c r="E1168" t="s">
        <v>47</v>
      </c>
      <c r="F1168" t="s">
        <v>19</v>
      </c>
      <c r="G1168" t="s">
        <v>14</v>
      </c>
      <c r="H1168">
        <v>25786.46</v>
      </c>
      <c r="I1168">
        <v>1170</v>
      </c>
      <c r="J1168" t="s">
        <v>1436</v>
      </c>
      <c r="K1168">
        <f t="shared" si="18"/>
        <v>30170158.199999999</v>
      </c>
    </row>
    <row r="1169" spans="1:11" x14ac:dyDescent="0.3">
      <c r="A1169">
        <v>2022</v>
      </c>
      <c r="B1169" t="s">
        <v>31</v>
      </c>
      <c r="C1169" t="s">
        <v>1437</v>
      </c>
      <c r="D1169" t="s">
        <v>42</v>
      </c>
      <c r="E1169" t="s">
        <v>153</v>
      </c>
      <c r="F1169" t="s">
        <v>1472</v>
      </c>
      <c r="G1169" t="s">
        <v>26</v>
      </c>
      <c r="H1169">
        <v>93808.87</v>
      </c>
      <c r="I1169">
        <v>1288</v>
      </c>
      <c r="J1169" t="s">
        <v>1438</v>
      </c>
      <c r="K1169">
        <f t="shared" si="18"/>
        <v>120825824.55999999</v>
      </c>
    </row>
    <row r="1170" spans="1:11" hidden="1" x14ac:dyDescent="0.3">
      <c r="A1170">
        <v>2024</v>
      </c>
      <c r="B1170" t="s">
        <v>31</v>
      </c>
      <c r="C1170" t="s">
        <v>58</v>
      </c>
      <c r="D1170" t="s">
        <v>127</v>
      </c>
      <c r="E1170" t="s">
        <v>128</v>
      </c>
      <c r="F1170" t="s">
        <v>19</v>
      </c>
      <c r="G1170" t="s">
        <v>14</v>
      </c>
      <c r="H1170">
        <v>22548.26</v>
      </c>
      <c r="I1170">
        <v>226</v>
      </c>
      <c r="J1170" t="s">
        <v>1439</v>
      </c>
      <c r="K1170">
        <f t="shared" si="18"/>
        <v>5095906.76</v>
      </c>
    </row>
    <row r="1171" spans="1:11" hidden="1" x14ac:dyDescent="0.3">
      <c r="A1171">
        <v>2024</v>
      </c>
      <c r="B1171" t="s">
        <v>31</v>
      </c>
      <c r="C1171" t="s">
        <v>949</v>
      </c>
      <c r="D1171" t="s">
        <v>12</v>
      </c>
      <c r="E1171" t="s">
        <v>13</v>
      </c>
      <c r="F1171" t="s">
        <v>35</v>
      </c>
      <c r="G1171" t="s">
        <v>26</v>
      </c>
      <c r="H1171">
        <v>50240.45</v>
      </c>
      <c r="I1171">
        <v>736</v>
      </c>
      <c r="J1171" t="s">
        <v>1440</v>
      </c>
      <c r="K1171">
        <f t="shared" si="18"/>
        <v>36976971.199999996</v>
      </c>
    </row>
    <row r="1172" spans="1:11" x14ac:dyDescent="0.3">
      <c r="A1172">
        <v>2023</v>
      </c>
      <c r="B1172" t="s">
        <v>1471</v>
      </c>
      <c r="C1172" t="s">
        <v>295</v>
      </c>
      <c r="D1172" t="s">
        <v>46</v>
      </c>
      <c r="E1172" t="s">
        <v>47</v>
      </c>
      <c r="F1172" t="s">
        <v>25</v>
      </c>
      <c r="G1172" t="s">
        <v>26</v>
      </c>
      <c r="H1172">
        <v>88360.65</v>
      </c>
      <c r="I1172">
        <v>1972</v>
      </c>
      <c r="J1172" t="s">
        <v>1441</v>
      </c>
      <c r="K1172">
        <f t="shared" si="18"/>
        <v>174247201.79999998</v>
      </c>
    </row>
    <row r="1173" spans="1:11" x14ac:dyDescent="0.3">
      <c r="A1173">
        <v>2024</v>
      </c>
      <c r="B1173" t="s">
        <v>1471</v>
      </c>
      <c r="C1173" t="s">
        <v>32</v>
      </c>
      <c r="D1173" t="s">
        <v>17</v>
      </c>
      <c r="E1173" t="s">
        <v>18</v>
      </c>
      <c r="F1173" t="s">
        <v>25</v>
      </c>
      <c r="G1173" t="s">
        <v>26</v>
      </c>
      <c r="H1173">
        <v>50038.22</v>
      </c>
      <c r="I1173">
        <v>2172</v>
      </c>
      <c r="J1173" t="s">
        <v>1442</v>
      </c>
      <c r="K1173">
        <f t="shared" si="18"/>
        <v>108683013.84</v>
      </c>
    </row>
    <row r="1174" spans="1:11" hidden="1" x14ac:dyDescent="0.3">
      <c r="A1174">
        <v>2024</v>
      </c>
      <c r="B1174" t="s">
        <v>1471</v>
      </c>
      <c r="C1174" t="s">
        <v>72</v>
      </c>
      <c r="D1174" t="s">
        <v>46</v>
      </c>
      <c r="E1174" t="s">
        <v>47</v>
      </c>
      <c r="F1174" t="s">
        <v>35</v>
      </c>
      <c r="G1174" t="s">
        <v>26</v>
      </c>
      <c r="H1174">
        <v>32562.59</v>
      </c>
      <c r="I1174">
        <v>3193</v>
      </c>
      <c r="J1174" t="s">
        <v>1443</v>
      </c>
      <c r="K1174">
        <f t="shared" si="18"/>
        <v>103972349.87</v>
      </c>
    </row>
    <row r="1175" spans="1:11" hidden="1" x14ac:dyDescent="0.3">
      <c r="A1175">
        <v>2022</v>
      </c>
      <c r="C1175" t="s">
        <v>67</v>
      </c>
      <c r="D1175" t="s">
        <v>33</v>
      </c>
      <c r="E1175" t="s">
        <v>85</v>
      </c>
      <c r="F1175" t="s">
        <v>35</v>
      </c>
      <c r="G1175" t="s">
        <v>14</v>
      </c>
      <c r="H1175">
        <v>40897.379999999997</v>
      </c>
      <c r="I1175">
        <v>2987</v>
      </c>
      <c r="J1175" t="s">
        <v>1444</v>
      </c>
      <c r="K1175">
        <f t="shared" si="18"/>
        <v>122160474.05999999</v>
      </c>
    </row>
    <row r="1176" spans="1:11" hidden="1" x14ac:dyDescent="0.3">
      <c r="A1176">
        <v>2023</v>
      </c>
      <c r="B1176" t="s">
        <v>1471</v>
      </c>
      <c r="C1176" t="s">
        <v>126</v>
      </c>
      <c r="D1176" t="s">
        <v>12</v>
      </c>
      <c r="E1176" t="s">
        <v>182</v>
      </c>
      <c r="F1176" t="s">
        <v>19</v>
      </c>
      <c r="G1176" t="s">
        <v>26</v>
      </c>
      <c r="H1176">
        <v>20680.91</v>
      </c>
      <c r="I1176">
        <v>3613</v>
      </c>
      <c r="J1176" t="s">
        <v>1445</v>
      </c>
      <c r="K1176">
        <f t="shared" si="18"/>
        <v>74720127.829999998</v>
      </c>
    </row>
    <row r="1177" spans="1:11" x14ac:dyDescent="0.3">
      <c r="A1177">
        <v>2023</v>
      </c>
      <c r="B1177" t="s">
        <v>51</v>
      </c>
      <c r="C1177" t="s">
        <v>1031</v>
      </c>
      <c r="D1177" t="s">
        <v>156</v>
      </c>
      <c r="E1177" t="s">
        <v>157</v>
      </c>
      <c r="F1177" t="s">
        <v>25</v>
      </c>
      <c r="G1177" t="s">
        <v>14</v>
      </c>
      <c r="H1177">
        <v>42052.91</v>
      </c>
      <c r="I1177">
        <v>142</v>
      </c>
      <c r="J1177" t="s">
        <v>1446</v>
      </c>
      <c r="K1177">
        <f t="shared" si="18"/>
        <v>5971513.2200000007</v>
      </c>
    </row>
    <row r="1178" spans="1:11" x14ac:dyDescent="0.3">
      <c r="A1178">
        <v>2024</v>
      </c>
      <c r="B1178" t="s">
        <v>1471</v>
      </c>
      <c r="C1178" t="s">
        <v>310</v>
      </c>
      <c r="D1178" t="s">
        <v>156</v>
      </c>
      <c r="E1178" t="s">
        <v>157</v>
      </c>
      <c r="F1178" t="s">
        <v>1472</v>
      </c>
      <c r="G1178" t="s">
        <v>26</v>
      </c>
      <c r="H1178">
        <v>86661.5</v>
      </c>
      <c r="I1178">
        <v>3976</v>
      </c>
      <c r="J1178" t="s">
        <v>1447</v>
      </c>
      <c r="K1178">
        <f t="shared" si="18"/>
        <v>344566124</v>
      </c>
    </row>
    <row r="1179" spans="1:11" x14ac:dyDescent="0.3">
      <c r="A1179">
        <v>2024</v>
      </c>
      <c r="C1179" t="s">
        <v>461</v>
      </c>
      <c r="D1179" t="s">
        <v>23</v>
      </c>
      <c r="E1179" t="s">
        <v>24</v>
      </c>
      <c r="F1179" t="s">
        <v>1472</v>
      </c>
      <c r="G1179" t="s">
        <v>14</v>
      </c>
      <c r="H1179">
        <v>27738.66</v>
      </c>
      <c r="I1179">
        <v>1504</v>
      </c>
      <c r="J1179" t="s">
        <v>1448</v>
      </c>
      <c r="K1179">
        <f t="shared" si="18"/>
        <v>41718944.640000001</v>
      </c>
    </row>
    <row r="1180" spans="1:11" hidden="1" x14ac:dyDescent="0.3">
      <c r="A1180">
        <v>2023</v>
      </c>
      <c r="B1180" t="s">
        <v>21</v>
      </c>
      <c r="C1180" t="s">
        <v>593</v>
      </c>
      <c r="D1180" t="s">
        <v>42</v>
      </c>
      <c r="E1180" t="s">
        <v>114</v>
      </c>
      <c r="F1180" t="s">
        <v>35</v>
      </c>
      <c r="G1180" t="s">
        <v>26</v>
      </c>
      <c r="H1180">
        <v>58795.5</v>
      </c>
      <c r="I1180">
        <v>3110</v>
      </c>
      <c r="J1180" t="s">
        <v>1449</v>
      </c>
      <c r="K1180">
        <f t="shared" si="18"/>
        <v>182854005</v>
      </c>
    </row>
    <row r="1181" spans="1:11" hidden="1" x14ac:dyDescent="0.3">
      <c r="A1181">
        <v>2024</v>
      </c>
      <c r="B1181" t="s">
        <v>21</v>
      </c>
      <c r="C1181" t="s">
        <v>885</v>
      </c>
      <c r="D1181" t="s">
        <v>55</v>
      </c>
      <c r="E1181" t="s">
        <v>73</v>
      </c>
      <c r="F1181" t="s">
        <v>35</v>
      </c>
      <c r="G1181" t="s">
        <v>14</v>
      </c>
      <c r="H1181">
        <v>31353.72</v>
      </c>
      <c r="I1181">
        <v>903</v>
      </c>
      <c r="J1181" t="s">
        <v>1450</v>
      </c>
      <c r="K1181">
        <f t="shared" si="18"/>
        <v>28312409.16</v>
      </c>
    </row>
    <row r="1182" spans="1:11" x14ac:dyDescent="0.3">
      <c r="A1182">
        <v>2022</v>
      </c>
      <c r="B1182" t="s">
        <v>1471</v>
      </c>
      <c r="C1182" t="s">
        <v>92</v>
      </c>
      <c r="D1182" t="s">
        <v>12</v>
      </c>
      <c r="E1182" t="s">
        <v>13</v>
      </c>
      <c r="F1182" t="s">
        <v>25</v>
      </c>
      <c r="G1182" t="s">
        <v>26</v>
      </c>
      <c r="H1182">
        <v>49342.3</v>
      </c>
      <c r="I1182">
        <v>668</v>
      </c>
      <c r="J1182" t="s">
        <v>1451</v>
      </c>
      <c r="K1182">
        <f t="shared" si="18"/>
        <v>32960656.400000002</v>
      </c>
    </row>
    <row r="1183" spans="1:11" hidden="1" x14ac:dyDescent="0.3">
      <c r="A1183">
        <v>2022</v>
      </c>
      <c r="B1183" t="s">
        <v>51</v>
      </c>
      <c r="C1183" t="s">
        <v>817</v>
      </c>
      <c r="D1183" t="s">
        <v>55</v>
      </c>
      <c r="E1183" t="s">
        <v>73</v>
      </c>
      <c r="F1183" t="s">
        <v>19</v>
      </c>
      <c r="G1183" t="s">
        <v>26</v>
      </c>
      <c r="H1183">
        <v>95782.2</v>
      </c>
      <c r="I1183">
        <v>1120</v>
      </c>
      <c r="J1183" t="s">
        <v>1452</v>
      </c>
      <c r="K1183">
        <f t="shared" si="18"/>
        <v>107276064</v>
      </c>
    </row>
    <row r="1184" spans="1:11" x14ac:dyDescent="0.3">
      <c r="A1184">
        <v>2024</v>
      </c>
      <c r="B1184" t="s">
        <v>37</v>
      </c>
      <c r="C1184" t="s">
        <v>530</v>
      </c>
      <c r="D1184" t="s">
        <v>17</v>
      </c>
      <c r="E1184" t="s">
        <v>97</v>
      </c>
      <c r="F1184" t="s">
        <v>1472</v>
      </c>
      <c r="G1184" t="s">
        <v>14</v>
      </c>
      <c r="H1184">
        <v>53549.1</v>
      </c>
      <c r="I1184">
        <v>4229</v>
      </c>
      <c r="J1184" t="s">
        <v>1453</v>
      </c>
      <c r="K1184">
        <f t="shared" si="18"/>
        <v>226459143.90000001</v>
      </c>
    </row>
    <row r="1185" spans="1:11" x14ac:dyDescent="0.3">
      <c r="A1185">
        <v>2022</v>
      </c>
      <c r="C1185" t="s">
        <v>458</v>
      </c>
      <c r="D1185" t="s">
        <v>12</v>
      </c>
      <c r="E1185" t="s">
        <v>13</v>
      </c>
      <c r="F1185" t="s">
        <v>1472</v>
      </c>
      <c r="G1185" t="s">
        <v>14</v>
      </c>
      <c r="H1185">
        <v>62579.29</v>
      </c>
      <c r="I1185">
        <v>3983</v>
      </c>
      <c r="J1185" t="s">
        <v>1454</v>
      </c>
      <c r="K1185">
        <f t="shared" si="18"/>
        <v>249253312.06999999</v>
      </c>
    </row>
    <row r="1186" spans="1:11" hidden="1" x14ac:dyDescent="0.3">
      <c r="A1186">
        <v>2022</v>
      </c>
      <c r="B1186" t="s">
        <v>31</v>
      </c>
      <c r="C1186" t="s">
        <v>277</v>
      </c>
      <c r="D1186" t="s">
        <v>23</v>
      </c>
      <c r="E1186" t="s">
        <v>185</v>
      </c>
      <c r="F1186" t="s">
        <v>35</v>
      </c>
      <c r="G1186" t="s">
        <v>26</v>
      </c>
      <c r="H1186">
        <v>55579.14</v>
      </c>
      <c r="I1186">
        <v>3587</v>
      </c>
      <c r="J1186" t="s">
        <v>1455</v>
      </c>
      <c r="K1186">
        <f t="shared" si="18"/>
        <v>199362375.18000001</v>
      </c>
    </row>
    <row r="1187" spans="1:11" x14ac:dyDescent="0.3">
      <c r="A1187">
        <v>2024</v>
      </c>
      <c r="B1187" t="s">
        <v>51</v>
      </c>
      <c r="C1187" t="s">
        <v>1234</v>
      </c>
      <c r="D1187" t="s">
        <v>46</v>
      </c>
      <c r="E1187" t="s">
        <v>47</v>
      </c>
      <c r="F1187" t="s">
        <v>25</v>
      </c>
      <c r="G1187" t="s">
        <v>14</v>
      </c>
      <c r="H1187">
        <v>32553.83</v>
      </c>
      <c r="I1187">
        <v>3626</v>
      </c>
      <c r="J1187" t="s">
        <v>1456</v>
      </c>
      <c r="K1187">
        <f t="shared" si="18"/>
        <v>118040187.58000001</v>
      </c>
    </row>
    <row r="1188" spans="1:11" x14ac:dyDescent="0.3">
      <c r="A1188">
        <v>2022</v>
      </c>
      <c r="B1188" t="s">
        <v>51</v>
      </c>
      <c r="C1188" t="s">
        <v>179</v>
      </c>
      <c r="D1188" t="s">
        <v>33</v>
      </c>
      <c r="E1188" t="s">
        <v>70</v>
      </c>
      <c r="F1188" t="s">
        <v>25</v>
      </c>
      <c r="G1188" t="s">
        <v>26</v>
      </c>
      <c r="H1188">
        <v>66295.039999999994</v>
      </c>
      <c r="I1188">
        <v>4790</v>
      </c>
      <c r="J1188" t="s">
        <v>1457</v>
      </c>
      <c r="K1188">
        <f t="shared" si="18"/>
        <v>317553241.59999996</v>
      </c>
    </row>
    <row r="1189" spans="1:11" hidden="1" x14ac:dyDescent="0.3">
      <c r="A1189">
        <v>2024</v>
      </c>
      <c r="B1189" t="s">
        <v>31</v>
      </c>
      <c r="C1189" t="s">
        <v>476</v>
      </c>
      <c r="D1189" t="s">
        <v>46</v>
      </c>
      <c r="E1189" t="s">
        <v>88</v>
      </c>
      <c r="F1189" t="s">
        <v>19</v>
      </c>
      <c r="G1189" t="s">
        <v>14</v>
      </c>
      <c r="H1189">
        <v>96953</v>
      </c>
      <c r="I1189">
        <v>3488</v>
      </c>
      <c r="J1189" t="s">
        <v>1458</v>
      </c>
      <c r="K1189">
        <f t="shared" si="18"/>
        <v>338172064</v>
      </c>
    </row>
    <row r="1190" spans="1:11" hidden="1" x14ac:dyDescent="0.3">
      <c r="A1190">
        <v>2023</v>
      </c>
      <c r="B1190" t="s">
        <v>31</v>
      </c>
      <c r="C1190" t="s">
        <v>92</v>
      </c>
      <c r="D1190" t="s">
        <v>55</v>
      </c>
      <c r="E1190" t="s">
        <v>73</v>
      </c>
      <c r="F1190" t="s">
        <v>19</v>
      </c>
      <c r="G1190" t="s">
        <v>14</v>
      </c>
      <c r="H1190">
        <v>94131.55</v>
      </c>
      <c r="I1190">
        <v>4276</v>
      </c>
      <c r="J1190" t="s">
        <v>1459</v>
      </c>
      <c r="K1190">
        <f t="shared" si="18"/>
        <v>402506507.80000001</v>
      </c>
    </row>
    <row r="1191" spans="1:11" hidden="1" x14ac:dyDescent="0.3">
      <c r="A1191">
        <v>2023</v>
      </c>
      <c r="B1191" t="s">
        <v>51</v>
      </c>
      <c r="C1191" t="s">
        <v>448</v>
      </c>
      <c r="D1191" t="s">
        <v>59</v>
      </c>
      <c r="E1191" t="s">
        <v>60</v>
      </c>
      <c r="F1191" t="s">
        <v>35</v>
      </c>
      <c r="G1191" t="s">
        <v>26</v>
      </c>
      <c r="H1191">
        <v>58149.83</v>
      </c>
      <c r="I1191">
        <v>4296</v>
      </c>
      <c r="J1191" t="s">
        <v>1460</v>
      </c>
      <c r="K1191">
        <f t="shared" si="18"/>
        <v>249811669.68000001</v>
      </c>
    </row>
    <row r="1192" spans="1:11" x14ac:dyDescent="0.3">
      <c r="A1192">
        <v>2022</v>
      </c>
      <c r="C1192" t="s">
        <v>516</v>
      </c>
      <c r="D1192" t="s">
        <v>33</v>
      </c>
      <c r="E1192" t="s">
        <v>70</v>
      </c>
      <c r="F1192" t="s">
        <v>1472</v>
      </c>
      <c r="G1192" t="s">
        <v>26</v>
      </c>
      <c r="H1192">
        <v>37770.76</v>
      </c>
      <c r="I1192">
        <v>1365</v>
      </c>
      <c r="J1192" t="s">
        <v>1461</v>
      </c>
      <c r="K1192">
        <f t="shared" si="18"/>
        <v>51557087.400000006</v>
      </c>
    </row>
    <row r="1193" spans="1:11" hidden="1" x14ac:dyDescent="0.3">
      <c r="A1193">
        <v>2023</v>
      </c>
      <c r="B1193" t="s">
        <v>31</v>
      </c>
      <c r="C1193" t="s">
        <v>411</v>
      </c>
      <c r="D1193" t="s">
        <v>33</v>
      </c>
      <c r="E1193" t="s">
        <v>85</v>
      </c>
      <c r="F1193" t="s">
        <v>35</v>
      </c>
      <c r="G1193" t="s">
        <v>14</v>
      </c>
      <c r="H1193">
        <v>90322.34</v>
      </c>
      <c r="I1193">
        <v>4509</v>
      </c>
      <c r="J1193" t="s">
        <v>1462</v>
      </c>
      <c r="K1193">
        <f t="shared" si="18"/>
        <v>407263431.06</v>
      </c>
    </row>
    <row r="1194" spans="1:11" hidden="1" x14ac:dyDescent="0.3">
      <c r="A1194">
        <v>2022</v>
      </c>
      <c r="B1194" t="s">
        <v>21</v>
      </c>
      <c r="C1194" t="s">
        <v>289</v>
      </c>
      <c r="D1194" t="s">
        <v>33</v>
      </c>
      <c r="E1194" t="s">
        <v>34</v>
      </c>
      <c r="F1194" t="s">
        <v>19</v>
      </c>
      <c r="G1194" t="s">
        <v>14</v>
      </c>
      <c r="H1194">
        <v>53033.98</v>
      </c>
      <c r="I1194">
        <v>970</v>
      </c>
      <c r="J1194" t="s">
        <v>1463</v>
      </c>
      <c r="K1194">
        <f t="shared" si="18"/>
        <v>51442960.600000001</v>
      </c>
    </row>
    <row r="1195" spans="1:11" hidden="1" x14ac:dyDescent="0.3">
      <c r="A1195">
        <v>2023</v>
      </c>
      <c r="B1195" t="s">
        <v>37</v>
      </c>
      <c r="C1195" t="s">
        <v>885</v>
      </c>
      <c r="D1195" t="s">
        <v>23</v>
      </c>
      <c r="E1195" t="s">
        <v>24</v>
      </c>
      <c r="F1195" t="s">
        <v>19</v>
      </c>
      <c r="G1195" t="s">
        <v>14</v>
      </c>
      <c r="H1195">
        <v>53264.25</v>
      </c>
      <c r="I1195">
        <v>4322</v>
      </c>
      <c r="J1195" t="s">
        <v>1464</v>
      </c>
      <c r="K1195">
        <f t="shared" si="18"/>
        <v>230208088.5</v>
      </c>
    </row>
    <row r="1196" spans="1:11" hidden="1" x14ac:dyDescent="0.3">
      <c r="A1196">
        <v>2023</v>
      </c>
      <c r="B1196" t="s">
        <v>21</v>
      </c>
      <c r="C1196" t="s">
        <v>363</v>
      </c>
      <c r="D1196" t="s">
        <v>12</v>
      </c>
      <c r="E1196" t="s">
        <v>182</v>
      </c>
      <c r="F1196" t="s">
        <v>19</v>
      </c>
      <c r="G1196" t="s">
        <v>14</v>
      </c>
      <c r="H1196">
        <v>71433.350000000006</v>
      </c>
      <c r="I1196">
        <v>2767</v>
      </c>
      <c r="J1196" t="s">
        <v>1465</v>
      </c>
      <c r="K1196">
        <f t="shared" si="18"/>
        <v>197656079.45000002</v>
      </c>
    </row>
    <row r="1197" spans="1:11" x14ac:dyDescent="0.3">
      <c r="A1197">
        <v>2023</v>
      </c>
      <c r="B1197" t="s">
        <v>51</v>
      </c>
      <c r="C1197" t="s">
        <v>96</v>
      </c>
      <c r="D1197" t="s">
        <v>46</v>
      </c>
      <c r="E1197" t="s">
        <v>88</v>
      </c>
      <c r="F1197" t="s">
        <v>25</v>
      </c>
      <c r="G1197" t="s">
        <v>14</v>
      </c>
      <c r="H1197">
        <v>24649.58</v>
      </c>
      <c r="I1197">
        <v>1694</v>
      </c>
      <c r="J1197" t="s">
        <v>1466</v>
      </c>
      <c r="K1197">
        <f t="shared" si="18"/>
        <v>41756388.520000003</v>
      </c>
    </row>
    <row r="1198" spans="1:11" hidden="1" x14ac:dyDescent="0.3">
      <c r="A1198">
        <v>2024</v>
      </c>
      <c r="C1198" t="s">
        <v>763</v>
      </c>
      <c r="D1198" t="s">
        <v>59</v>
      </c>
      <c r="E1198" t="s">
        <v>63</v>
      </c>
      <c r="F1198" t="s">
        <v>19</v>
      </c>
      <c r="G1198" t="s">
        <v>26</v>
      </c>
      <c r="H1198">
        <v>80945.899999999994</v>
      </c>
      <c r="I1198">
        <v>4370</v>
      </c>
      <c r="J1198" t="s">
        <v>1467</v>
      </c>
      <c r="K1198">
        <f t="shared" si="18"/>
        <v>353733583</v>
      </c>
    </row>
    <row r="1199" spans="1:11" hidden="1" x14ac:dyDescent="0.3">
      <c r="A1199">
        <v>2024</v>
      </c>
      <c r="B1199" t="s">
        <v>1471</v>
      </c>
      <c r="C1199" t="s">
        <v>244</v>
      </c>
      <c r="D1199" t="s">
        <v>156</v>
      </c>
      <c r="E1199" t="s">
        <v>157</v>
      </c>
      <c r="F1199" t="s">
        <v>19</v>
      </c>
      <c r="G1199" t="s">
        <v>14</v>
      </c>
      <c r="H1199">
        <v>65863.44</v>
      </c>
      <c r="I1199">
        <v>461</v>
      </c>
      <c r="J1199" t="s">
        <v>1468</v>
      </c>
      <c r="K1199">
        <f t="shared" si="18"/>
        <v>30363045.84</v>
      </c>
    </row>
    <row r="1200" spans="1:11" x14ac:dyDescent="0.3">
      <c r="A1200">
        <v>2024</v>
      </c>
      <c r="C1200" t="s">
        <v>230</v>
      </c>
      <c r="D1200" t="s">
        <v>42</v>
      </c>
      <c r="E1200" t="s">
        <v>153</v>
      </c>
      <c r="F1200" t="s">
        <v>1472</v>
      </c>
      <c r="G1200" t="s">
        <v>14</v>
      </c>
      <c r="H1200">
        <v>38016.519999999997</v>
      </c>
      <c r="I1200">
        <v>3431</v>
      </c>
      <c r="J1200" t="s">
        <v>1469</v>
      </c>
      <c r="K1200">
        <f t="shared" si="18"/>
        <v>130434680.11999999</v>
      </c>
    </row>
    <row r="1201" spans="1:11" hidden="1" x14ac:dyDescent="0.3">
      <c r="A1201">
        <v>2022</v>
      </c>
      <c r="B1201" t="s">
        <v>37</v>
      </c>
      <c r="C1201" t="s">
        <v>695</v>
      </c>
      <c r="D1201" t="s">
        <v>42</v>
      </c>
      <c r="E1201" t="s">
        <v>153</v>
      </c>
      <c r="F1201" t="s">
        <v>35</v>
      </c>
      <c r="G1201" t="s">
        <v>26</v>
      </c>
      <c r="H1201">
        <v>58975.86</v>
      </c>
      <c r="I1201">
        <v>2884</v>
      </c>
      <c r="J1201" t="s">
        <v>1470</v>
      </c>
      <c r="K1201">
        <f t="shared" si="18"/>
        <v>170086380.24000001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Tamang</dc:creator>
  <cp:lastModifiedBy>Ajay Tamang</cp:lastModifiedBy>
  <dcterms:created xsi:type="dcterms:W3CDTF">2025-05-27T05:12:48Z</dcterms:created>
  <dcterms:modified xsi:type="dcterms:W3CDTF">2025-05-27T05:16:07Z</dcterms:modified>
</cp:coreProperties>
</file>