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<sst xmlns="http://schemas.openxmlformats.org/spreadsheetml/2006/main" count="242" uniqueCount="172">
  <si>
    <t>Product Name</t>
  </si>
  <si>
    <t>OpenCart Android App</t>
  </si>
  <si>
    <t>TC Start Date</t>
  </si>
  <si>
    <t xml:space="preserve"> </t>
  </si>
  <si>
    <t>TC Execution Start Date</t>
  </si>
  <si>
    <t>TEST CASE SUMMARY</t>
  </si>
  <si>
    <t>Module Name</t>
  </si>
  <si>
    <t>Test Cases for OpenCart App Registration Page</t>
  </si>
  <si>
    <t>TC End Date</t>
  </si>
  <si>
    <t>TC Execution End Date</t>
  </si>
  <si>
    <t>PASS</t>
  </si>
  <si>
    <t>App Playstore URL</t>
  </si>
  <si>
    <t>https://play.google.com/store/apps/details?id=com.studiobluelime.opencart</t>
  </si>
  <si>
    <t>Test Case Developed By</t>
  </si>
  <si>
    <t>Himi</t>
  </si>
  <si>
    <t>Platform (tested)</t>
  </si>
  <si>
    <t>Android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</si>
  <si>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</si>
  <si>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</si>
  <si>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</si>
  <si>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</si>
  <si>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</si>
  <si>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</si>
  <si>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</si>
  <si>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</si>
  <si>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</si>
  <si>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</si>
  <si>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</si>
  <si>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</si>
  <si>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</si>
  <si>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</si>
  <si>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</si>
  <si>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</si>
  <si>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</si>
  <si>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TC001</t>
  </si>
  <si>
    <t>Correct email address*</t>
  </si>
  <si>
    <r>
      <rPr>
        <rFont val="Arial"/>
        <color rgb="FF1155CC"/>
        <sz val="11.0"/>
        <u/>
      </rPr>
      <t xml:space="preserve">https://play.google.com/store/apps/details?id=com.studiobluelime.opencart
</t>
    </r>
    <r>
      <rPr>
        <rFont val="Arial"/>
        <color rgb="FF000000"/>
        <sz val="11.0"/>
        <u/>
      </rPr>
      <t>user105@gmail.com</t>
    </r>
  </si>
  <si>
    <t>Open App-&gt; Tap on Account -&gt; Tap Register Now -&gt; put correct email address</t>
  </si>
  <si>
    <t>Should accept the value</t>
  </si>
  <si>
    <t>Email address accepted successfully</t>
  </si>
  <si>
    <t>valid email</t>
  </si>
  <si>
    <t>TC002</t>
  </si>
  <si>
    <t>Incorrect email address*</t>
  </si>
  <si>
    <t>user101@.com</t>
  </si>
  <si>
    <t>Open App-&gt; Tap on Account -&gt; Tap Register Now -&gt; put invalid email address</t>
  </si>
  <si>
    <t>Should not accept the value</t>
  </si>
  <si>
    <t>incorrect email address not accepted</t>
  </si>
  <si>
    <t>invalid email</t>
  </si>
  <si>
    <t>TC003</t>
  </si>
  <si>
    <t>Existing email address*</t>
  </si>
  <si>
    <t>user101@gmail.com</t>
  </si>
  <si>
    <t>Open App-&gt; Tap on Account -&gt; Tap Register Now -&gt; put already registered email address</t>
  </si>
  <si>
    <t>existing email address not accepted</t>
  </si>
  <si>
    <t>TC004</t>
  </si>
  <si>
    <t>Blank email address field*</t>
  </si>
  <si>
    <t>Open App-&gt; Tap on Account -&gt; Tap Register Now -&gt; keep email address field empty</t>
  </si>
  <si>
    <t>blank email address not accepted</t>
  </si>
  <si>
    <t>TC005</t>
  </si>
  <si>
    <t>Valid first name*</t>
  </si>
  <si>
    <t>FirstName</t>
  </si>
  <si>
    <t>Open App-&gt; Tap on Account -&gt; Tap Register Now -&gt; put correct first name</t>
  </si>
  <si>
    <t>First name accepted successfully</t>
  </si>
  <si>
    <t>TC006</t>
  </si>
  <si>
    <t>Insert Special characters in first name*</t>
  </si>
  <si>
    <t>()(*^^%@#</t>
  </si>
  <si>
    <t>Open App-&gt; Tap on Account -&gt; Tap Register Now -&gt; put special characters in first name</t>
  </si>
  <si>
    <t>special characters are accepted</t>
  </si>
  <si>
    <t>SpecialFirstName</t>
  </si>
  <si>
    <t>TC007</t>
  </si>
  <si>
    <t>Insert only numbers in first name*</t>
  </si>
  <si>
    <t>Open App-&gt; Tap on Account -&gt; Tap Register Now -&gt; put numbers in first name</t>
  </si>
  <si>
    <t>numbers are not accepted</t>
  </si>
  <si>
    <t>Pass</t>
  </si>
  <si>
    <t>TC008</t>
  </si>
  <si>
    <t>Blank first name field*</t>
  </si>
  <si>
    <t>Open App-&gt; Tap on Account -&gt; Tap Register Now -&gt; keep first name field empty</t>
  </si>
  <si>
    <t>should not accept the value</t>
  </si>
  <si>
    <t>blank field is not accepted</t>
  </si>
  <si>
    <t>TC009</t>
  </si>
  <si>
    <t>Valid last name*</t>
  </si>
  <si>
    <t>LastName</t>
  </si>
  <si>
    <t>Open App-&gt; Tap on Account -&gt; Tap Register Now -&gt; put correct last name</t>
  </si>
  <si>
    <t>last name accepted successfully</t>
  </si>
  <si>
    <t>TC010</t>
  </si>
  <si>
    <t>Insert Special characters in last name*</t>
  </si>
  <si>
    <t>Open App-&gt; Tap on Account -&gt; Tap Register Now -&gt; put special characters in last name</t>
  </si>
  <si>
    <t>SpecialLastName</t>
  </si>
  <si>
    <t>TC011</t>
  </si>
  <si>
    <t>Insert only numbers in last name*</t>
  </si>
  <si>
    <t>Open App-&gt; Tap on Account -&gt; Tap Register Now -&gt; put numbers in last name</t>
  </si>
  <si>
    <t>TC012</t>
  </si>
  <si>
    <t>Blank last name field*</t>
  </si>
  <si>
    <t>Open App-&gt; Tap on Account -&gt; Tap Register Now -&gt; keep last name field empty</t>
  </si>
  <si>
    <t>TC013</t>
  </si>
  <si>
    <t>Correct password format*</t>
  </si>
  <si>
    <t>abcd123</t>
  </si>
  <si>
    <t>Open App-&gt; Tap on Account -&gt; Tap Register Now -&gt; put correct password</t>
  </si>
  <si>
    <t>password accepted successfully</t>
  </si>
  <si>
    <t>TC014</t>
  </si>
  <si>
    <t>Password less than 5 characters*</t>
  </si>
  <si>
    <t>Open App-&gt; Tap on Account -&gt; Tap Register Now -&gt; put password of length less than 5 characters</t>
  </si>
  <si>
    <t>password not accepted</t>
  </si>
  <si>
    <t>TC015</t>
  </si>
  <si>
    <t>Password length of 5 characters*</t>
  </si>
  <si>
    <t>Open App-&gt; Tap on Account -&gt; Tap Register Now -&gt; put password of 5 characters length</t>
  </si>
  <si>
    <t>TC016</t>
  </si>
  <si>
    <t>Password longer than 5 characters*</t>
  </si>
  <si>
    <t>Open App-&gt; Tap on Account -&gt; Tap Register Now -&gt; put password longer than 5 characters</t>
  </si>
  <si>
    <t>TC017</t>
  </si>
  <si>
    <t>Blank Password field*</t>
  </si>
  <si>
    <t>Open App-&gt; Tap on Account -&gt; Tap Register Now -&gt; keep password field blank</t>
  </si>
  <si>
    <t>TC018</t>
  </si>
  <si>
    <t>View Password*</t>
  </si>
  <si>
    <t>Open App-&gt; Tap on Account -&gt; Tap Register Now -&gt; put valid password -&gt;  tap show button in the passwortd field</t>
  </si>
  <si>
    <t>Should show the password typed</t>
  </si>
  <si>
    <t>password is displayed</t>
  </si>
  <si>
    <t>ShowPassword</t>
  </si>
  <si>
    <t>TC019</t>
  </si>
  <si>
    <t>Hide Password*</t>
  </si>
  <si>
    <t>Open App-&gt; Tap on Account -&gt; Tap Register Now -&gt; put valid password -&gt; tap hide button in the passwortd field</t>
  </si>
  <si>
    <t>Should hide the typed password</t>
  </si>
  <si>
    <t>password is hidden successfully</t>
  </si>
  <si>
    <t>Hide Password</t>
  </si>
  <si>
    <t>TC020</t>
  </si>
  <si>
    <t>Match confirm password*</t>
  </si>
  <si>
    <t>Open App-&gt; Tap on Account -&gt; Tap Register Now -&gt; match with password</t>
  </si>
  <si>
    <t>should match the password</t>
  </si>
  <si>
    <t>password matched successfully</t>
  </si>
  <si>
    <t>TC021</t>
  </si>
  <si>
    <t>Confirm password uppercase*</t>
  </si>
  <si>
    <t>ABCD123</t>
  </si>
  <si>
    <t>Open App-&gt; Tap on Account -&gt; Tap Register Now -&gt; put confirm password in uppercase of the password</t>
  </si>
  <si>
    <t>should not match the password</t>
  </si>
  <si>
    <t>password not matched</t>
  </si>
  <si>
    <t>TC022</t>
  </si>
  <si>
    <t>Confirm password mixed uppercase and lowercase*</t>
  </si>
  <si>
    <t>aBCd123</t>
  </si>
  <si>
    <t>Open App-&gt; Tap on Account -&gt; Tap Register Now -&gt; put confirm password with mixed cases of the password</t>
  </si>
  <si>
    <t>TC023</t>
  </si>
  <si>
    <t>Different confirm password*</t>
  </si>
  <si>
    <t>123abcd</t>
  </si>
  <si>
    <t>Open App-&gt; Tap on Account -&gt; Tap Register Now -&gt; put confirm password not matching with password</t>
  </si>
  <si>
    <t>TC024</t>
  </si>
  <si>
    <t>Blank confirm password field</t>
  </si>
  <si>
    <t>TC025</t>
  </si>
  <si>
    <t>Valid telephone number*</t>
  </si>
  <si>
    <t>Open App-&gt; Tap on Account -&gt; Tap Register Now -&gt; Put valid telephone number</t>
  </si>
  <si>
    <t>Telephone number not accepted</t>
  </si>
  <si>
    <t>ValidNumber</t>
  </si>
  <si>
    <t>TC026</t>
  </si>
  <si>
    <t>Insert Special Characters in telephone number*</t>
  </si>
  <si>
    <t>Open App-&gt; Tap on Account -&gt; Tap Register Now -&gt; Put special characters in telephone number</t>
  </si>
  <si>
    <t>cannot insert special characters</t>
  </si>
  <si>
    <t>TC027</t>
  </si>
  <si>
    <t>Insert text in telephone number*</t>
  </si>
  <si>
    <t>abcdefg</t>
  </si>
  <si>
    <t>Open App-&gt; Tap on Account -&gt; Tap Register Now -&gt; Put letter telephone number</t>
  </si>
  <si>
    <t>cannot insert letters</t>
  </si>
  <si>
    <t>TC028</t>
  </si>
  <si>
    <t>Blank Telephone number field*</t>
  </si>
  <si>
    <t>Open App-&gt; Tap on Account -&gt; Tap Register Now -&gt; keep telephone number field blank</t>
  </si>
  <si>
    <t>telephone number not accepted</t>
  </si>
  <si>
    <t>Blank Number</t>
  </si>
  <si>
    <t>TC029</t>
  </si>
  <si>
    <t>Empty all fields*</t>
  </si>
  <si>
    <t>Open App-&gt; Tap on Account -&gt; Tap Register Now -&gt; keep all the fields blank</t>
  </si>
  <si>
    <t>registration not accepted</t>
  </si>
  <si>
    <t>TC030</t>
  </si>
  <si>
    <t>All valid values*</t>
  </si>
  <si>
    <t>Open App-&gt; Tap on Account -&gt; Tap Register Now -&gt; put all correct values</t>
  </si>
  <si>
    <t>telephone number not accepted, registration not accepted</t>
  </si>
  <si>
    <t>ValidValues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</si>
</sst>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14">
    <font>
      <sz val="10.0"/>
      <color rgb="FF000000"/>
      <name val="Arial"/>
    </font>
    <font>
      <b/>
      <sz val="12.0"/>
      <color theme="1"/>
      <name val="Calibri"/>
    </font>
    <font/>
    <font>
      <b/>
      <sz val="12.0"/>
      <name val="Calibri"/>
    </font>
    <font>
      <sz val="12.0"/>
      <name val="Calibri"/>
    </font>
    <font>
      <b/>
      <sz val="12.0"/>
      <color rgb="FF000000"/>
      <name val="Calibri"/>
    </font>
    <font>
      <name val="Arial"/>
    </font>
    <font>
      <sz val="12.0"/>
      <color rgb="FF000000"/>
      <name val="Calibri"/>
    </font>
    <font>
      <u/>
      <sz val="12.0"/>
      <color rgb="FF1155CC"/>
      <name val="Calibri"/>
    </font>
    <font>
      <sz val="12.0"/>
      <color theme="1"/>
      <name val="Calibri"/>
    </font>
    <font>
      <color theme="1"/>
      <name val="Arial"/>
    </font>
    <font>
      <sz val="11.0"/>
      <name val="Arial"/>
    </font>
    <font>
      <u/>
      <sz val="11.0"/>
      <color rgb="FF1155CC"/>
      <name val="Arial"/>
    </font>
    <font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3" numFmtId="0" xfId="0" applyAlignment="1" applyBorder="1" applyFont="1">
      <alignment horizontal="center" shrinkToFit="0" wrapText="1"/>
    </xf>
    <xf borderId="3" fillId="2" fontId="3" numFmtId="0" xfId="0" applyAlignment="1" applyBorder="1" applyFont="1">
      <alignment horizontal="center" shrinkToFit="0" wrapText="1"/>
    </xf>
    <xf borderId="3" fillId="0" fontId="4" numFmtId="0" xfId="0" applyAlignment="1" applyBorder="1" applyFont="1">
      <alignment horizontal="center" shrinkToFit="0" wrapText="1"/>
    </xf>
    <xf borderId="3" fillId="2" fontId="5" numFmtId="0" xfId="0" applyAlignment="1" applyBorder="1" applyFont="1">
      <alignment horizontal="center" shrinkToFit="0" wrapText="1"/>
    </xf>
    <xf borderId="1" fillId="3" fontId="1" numFmtId="0" xfId="0" applyAlignment="1" applyBorder="1" applyFill="1" applyFont="1">
      <alignment horizontal="center" shrinkToFit="0" wrapText="1"/>
    </xf>
    <xf borderId="0" fillId="0" fontId="6" numFmtId="0" xfId="0" applyAlignment="1" applyFont="1">
      <alignment horizontal="center" shrinkToFit="0" vertical="bottom" wrapText="1"/>
    </xf>
    <xf borderId="3" fillId="4" fontId="7" numFmtId="0" xfId="0" applyAlignment="1" applyBorder="1" applyFill="1" applyFont="1">
      <alignment horizontal="center" shrinkToFit="0" wrapText="1"/>
    </xf>
    <xf borderId="3" fillId="0" fontId="8" numFmtId="0" xfId="0" applyAlignment="1" applyBorder="1" applyFont="1">
      <alignment horizontal="center" shrinkToFit="0" wrapText="1"/>
    </xf>
    <xf borderId="3" fillId="0" fontId="4" numFmtId="0" xfId="0" applyAlignment="1" applyBorder="1" applyFont="1">
      <alignment horizontal="center" readingOrder="0" shrinkToFit="0" wrapText="1"/>
    </xf>
    <xf borderId="3" fillId="3" fontId="3" numFmtId="0" xfId="0" applyAlignment="1" applyBorder="1" applyFont="1">
      <alignment horizontal="center" shrinkToFit="0" wrapText="1"/>
    </xf>
    <xf borderId="3" fillId="5" fontId="7" numFmtId="0" xfId="0" applyAlignment="1" applyBorder="1" applyFill="1" applyFont="1">
      <alignment horizontal="center" shrinkToFit="0" wrapText="1"/>
    </xf>
    <xf borderId="3" fillId="6" fontId="9" numFmtId="0" xfId="0" applyAlignment="1" applyBorder="1" applyFill="1" applyFont="1">
      <alignment horizontal="center" shrinkToFit="0" wrapText="1"/>
    </xf>
    <xf borderId="1" fillId="7" fontId="1" numFmtId="0" xfId="0" applyAlignment="1" applyBorder="1" applyFill="1" applyFont="1">
      <alignment horizontal="center" shrinkToFit="0" vertical="bottom" wrapText="1"/>
    </xf>
    <xf borderId="4" fillId="0" fontId="10" numFmtId="0" xfId="0" applyAlignment="1" applyBorder="1" applyFont="1">
      <alignment horizontal="center" shrinkToFit="0" wrapText="1"/>
    </xf>
    <xf borderId="4" fillId="0" fontId="2" numFmtId="0" xfId="0" applyBorder="1" applyFont="1"/>
    <xf borderId="5" fillId="0" fontId="2" numFmtId="0" xfId="0" applyBorder="1" applyFont="1"/>
    <xf borderId="3" fillId="3" fontId="3" numFmtId="0" xfId="0" applyAlignment="1" applyBorder="1" applyFont="1">
      <alignment horizontal="center" shrinkToFit="0" vertical="bottom" wrapText="1"/>
    </xf>
    <xf borderId="3" fillId="2" fontId="9" numFmtId="0" xfId="0" applyAlignment="1" applyBorder="1" applyFont="1">
      <alignment horizontal="center" shrinkToFit="0" vertical="bottom" wrapText="1"/>
    </xf>
    <xf borderId="3" fillId="8" fontId="3" numFmtId="0" xfId="0" applyAlignment="1" applyBorder="1" applyFill="1" applyFont="1">
      <alignment horizontal="center" shrinkToFit="0" vertical="bottom" wrapText="1"/>
    </xf>
    <xf borderId="0" fillId="9" fontId="11" numFmtId="0" xfId="0" applyAlignment="1" applyFill="1" applyFont="1">
      <alignment horizontal="center" shrinkToFit="0" wrapText="1"/>
    </xf>
    <xf borderId="0" fillId="0" fontId="11" numFmtId="0" xfId="0" applyAlignment="1" applyFont="1">
      <alignment horizontal="center" shrinkToFit="0" wrapText="1"/>
    </xf>
    <xf borderId="0" fillId="0" fontId="12" numFmtId="0" xfId="0" applyAlignment="1" applyFont="1">
      <alignment horizontal="center" shrinkToFit="0" wrapText="1"/>
    </xf>
    <xf borderId="0" fillId="4" fontId="11" numFmtId="0" xfId="0" applyAlignment="1" applyFont="1">
      <alignment horizontal="center" shrinkToFit="0" wrapText="1"/>
    </xf>
    <xf borderId="0" fillId="9" fontId="13" numFmtId="0" xfId="0" applyAlignment="1" applyFont="1">
      <alignment horizontal="center" shrinkToFit="0" wrapText="1"/>
    </xf>
    <xf borderId="0" fillId="0" fontId="6" numFmtId="0" xfId="0" applyAlignment="1" applyFont="1">
      <alignment horizontal="center" shrinkToFit="0" wrapText="1"/>
    </xf>
    <xf borderId="0" fillId="5" fontId="11" numFmtId="0" xfId="0" applyAlignment="1" applyFont="1">
      <alignment horizontal="center" shrinkToFit="0" wrapText="1"/>
    </xf>
    <xf borderId="0" fillId="0" fontId="6" numFmtId="164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lay.google.com/store/apps/details?id=com.studiobluelime.opencart" TargetMode="External"/><Relationship Id="rId2" Type="http://schemas.openxmlformats.org/officeDocument/2006/relationships/hyperlink" Target="https://my.asos.com/identity/register" TargetMode="External"/><Relationship Id="rId3" Type="http://schemas.openxmlformats.org/officeDocument/2006/relationships/hyperlink" Target="https://drive.google.com/file/d/1a0ondAnauF7ls7Q0ZWJAVdLcYO64Zagl/view?usp=sharing" TargetMode="External"/><Relationship Id="rId4" Type="http://schemas.openxmlformats.org/officeDocument/2006/relationships/hyperlink" Target="https://drive.google.com/file/d/130J2zPaxWXyg63YwsPCiUcxX-mJ59ZLB/view?usp=sharing" TargetMode="External"/><Relationship Id="rId11" Type="http://schemas.openxmlformats.org/officeDocument/2006/relationships/hyperlink" Target="https://drive.google.com/file/d/1e3O_kt0FBEzGG4DgjvzG3oBPtwTthSGH/view" TargetMode="External"/><Relationship Id="rId10" Type="http://schemas.openxmlformats.org/officeDocument/2006/relationships/hyperlink" Target="https://drive.google.com/file/d/1Yz3J6mV3Cz7fRFa-Gs8ButVqMXjsRK6S/view?usp=sharing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rive.google.com/file/d/1e3O_kt0FBEzGG4DgjvzG3oBPtwTthSGH/view?usp=sharing" TargetMode="External"/><Relationship Id="rId5" Type="http://schemas.openxmlformats.org/officeDocument/2006/relationships/hyperlink" Target="https://drive.google.com/file/d/1gqolyKHLVJ_VO8giHMCq91XQM3NNl2BW/view?usp=sharing" TargetMode="External"/><Relationship Id="rId6" Type="http://schemas.openxmlformats.org/officeDocument/2006/relationships/hyperlink" Target="https://drive.google.com/file/d/1r0sU-0ZcSALN7Ifbn91k_QYWcHDgnIxw/view?usp=sharing" TargetMode="External"/><Relationship Id="rId7" Type="http://schemas.openxmlformats.org/officeDocument/2006/relationships/hyperlink" Target="https://drive.google.com/file/d/1a0ondAnauF7ls7Q0ZWJAVdLcYO64Zagl/view?usp=sharing" TargetMode="External"/><Relationship Id="rId8" Type="http://schemas.openxmlformats.org/officeDocument/2006/relationships/hyperlink" Target="https://drive.google.com/file/d/10T744TwBoHsrs2vrgxNAx-EOcMcyvmDS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25.71"/>
    <col customWidth="1" min="3" max="3" width="27.0"/>
    <col customWidth="1" min="4" max="4" width="26.86"/>
    <col customWidth="1" min="5" max="5" width="31.14"/>
    <col customWidth="1" min="6" max="6" width="32.43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3</v>
      </c>
      <c r="H1" s="7" t="s">
        <v>5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" t="s">
        <v>6</v>
      </c>
      <c r="B2" s="2"/>
      <c r="C2" s="5" t="s">
        <v>7</v>
      </c>
      <c r="D2" s="4" t="s">
        <v>8</v>
      </c>
      <c r="E2" s="5" t="s">
        <v>3</v>
      </c>
      <c r="F2" s="6" t="s">
        <v>9</v>
      </c>
      <c r="G2" s="5" t="s">
        <v>3</v>
      </c>
      <c r="H2" s="4" t="s">
        <v>10</v>
      </c>
      <c r="I2" s="9">
        <f>COUNTIF(G7:G40, "PASS")</f>
        <v>26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" t="s">
        <v>11</v>
      </c>
      <c r="B3" s="2"/>
      <c r="C3" s="10" t="s">
        <v>12</v>
      </c>
      <c r="D3" s="4" t="s">
        <v>13</v>
      </c>
      <c r="E3" s="11" t="s">
        <v>14</v>
      </c>
      <c r="F3" s="3" t="s">
        <v>15</v>
      </c>
      <c r="G3" s="5" t="s">
        <v>16</v>
      </c>
      <c r="H3" s="12" t="s">
        <v>17</v>
      </c>
      <c r="I3" s="13">
        <f>COUNTIF(G7:G40, "FAIL")</f>
        <v>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" t="s">
        <v>18</v>
      </c>
      <c r="B4" s="2"/>
      <c r="C4" s="5" t="s">
        <v>19</v>
      </c>
      <c r="D4" s="4" t="s">
        <v>20</v>
      </c>
      <c r="E4" s="5" t="s">
        <v>3</v>
      </c>
      <c r="F4" s="3" t="s">
        <v>21</v>
      </c>
      <c r="G4" s="5" t="s">
        <v>22</v>
      </c>
      <c r="H4" s="4" t="s">
        <v>23</v>
      </c>
      <c r="I4" s="14">
        <f>COUNTIF(G7:G40,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5" t="s">
        <v>24</v>
      </c>
      <c r="B5" s="2"/>
      <c r="C5" s="16"/>
      <c r="D5" s="17"/>
      <c r="E5" s="17"/>
      <c r="F5" s="17"/>
      <c r="G5" s="18"/>
      <c r="H5" s="19" t="s">
        <v>25</v>
      </c>
      <c r="I5" s="20">
        <f>SUM(I2:I3:I4)</f>
        <v>30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21" t="s">
        <v>26</v>
      </c>
      <c r="B6" s="21" t="s">
        <v>27</v>
      </c>
      <c r="C6" s="21" t="s">
        <v>28</v>
      </c>
      <c r="D6" s="21" t="s">
        <v>29</v>
      </c>
      <c r="E6" s="21" t="s">
        <v>30</v>
      </c>
      <c r="F6" s="21" t="s">
        <v>31</v>
      </c>
      <c r="G6" s="21" t="s">
        <v>32</v>
      </c>
      <c r="H6" s="21" t="s">
        <v>33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2" t="s">
        <v>34</v>
      </c>
      <c r="B7" s="23" t="s">
        <v>35</v>
      </c>
      <c r="C7" s="24" t="s">
        <v>36</v>
      </c>
      <c r="D7" s="23" t="s">
        <v>37</v>
      </c>
      <c r="E7" s="23" t="s">
        <v>38</v>
      </c>
      <c r="F7" s="23" t="s">
        <v>39</v>
      </c>
      <c r="G7" s="25" t="s">
        <v>10</v>
      </c>
      <c r="H7" s="24" t="s">
        <v>40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2" t="s">
        <v>41</v>
      </c>
      <c r="B8" s="23" t="s">
        <v>42</v>
      </c>
      <c r="C8" s="23" t="s">
        <v>43</v>
      </c>
      <c r="D8" s="26" t="s">
        <v>44</v>
      </c>
      <c r="E8" s="23" t="s">
        <v>45</v>
      </c>
      <c r="F8" s="23" t="s">
        <v>46</v>
      </c>
      <c r="G8" s="25" t="s">
        <v>10</v>
      </c>
      <c r="H8" s="24" t="s">
        <v>47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2" t="s">
        <v>48</v>
      </c>
      <c r="B9" s="23" t="s">
        <v>49</v>
      </c>
      <c r="C9" s="23" t="s">
        <v>50</v>
      </c>
      <c r="D9" s="26" t="s">
        <v>51</v>
      </c>
      <c r="E9" s="23" t="s">
        <v>45</v>
      </c>
      <c r="F9" s="23" t="s">
        <v>52</v>
      </c>
      <c r="G9" s="25" t="s">
        <v>10</v>
      </c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2" t="s">
        <v>53</v>
      </c>
      <c r="B10" s="23" t="s">
        <v>54</v>
      </c>
      <c r="C10" s="27"/>
      <c r="D10" s="26" t="s">
        <v>55</v>
      </c>
      <c r="E10" s="23" t="s">
        <v>45</v>
      </c>
      <c r="F10" s="23" t="s">
        <v>56</v>
      </c>
      <c r="G10" s="25" t="s">
        <v>10</v>
      </c>
      <c r="H10" s="2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2" t="s">
        <v>57</v>
      </c>
      <c r="B11" s="23" t="s">
        <v>58</v>
      </c>
      <c r="C11" s="23" t="s">
        <v>59</v>
      </c>
      <c r="D11" s="26" t="s">
        <v>60</v>
      </c>
      <c r="E11" s="23" t="s">
        <v>38</v>
      </c>
      <c r="F11" s="23" t="s">
        <v>61</v>
      </c>
      <c r="G11" s="25" t="s">
        <v>10</v>
      </c>
      <c r="H11" s="2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2" t="s">
        <v>62</v>
      </c>
      <c r="B12" s="23" t="s">
        <v>63</v>
      </c>
      <c r="C12" s="23" t="s">
        <v>64</v>
      </c>
      <c r="D12" s="26" t="s">
        <v>65</v>
      </c>
      <c r="E12" s="23" t="s">
        <v>45</v>
      </c>
      <c r="F12" s="23" t="s">
        <v>66</v>
      </c>
      <c r="G12" s="28" t="s">
        <v>17</v>
      </c>
      <c r="H12" s="24" t="s">
        <v>67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2" t="s">
        <v>68</v>
      </c>
      <c r="B13" s="23" t="s">
        <v>69</v>
      </c>
      <c r="C13" s="23">
        <v>1.23456456E8</v>
      </c>
      <c r="D13" s="26" t="s">
        <v>70</v>
      </c>
      <c r="E13" s="23" t="s">
        <v>45</v>
      </c>
      <c r="F13" s="23" t="s">
        <v>71</v>
      </c>
      <c r="G13" s="25" t="s">
        <v>72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2" t="s">
        <v>73</v>
      </c>
      <c r="B14" s="23" t="s">
        <v>74</v>
      </c>
      <c r="C14" s="27"/>
      <c r="D14" s="26" t="s">
        <v>75</v>
      </c>
      <c r="E14" s="23" t="s">
        <v>76</v>
      </c>
      <c r="F14" s="23" t="s">
        <v>77</v>
      </c>
      <c r="G14" s="25" t="s">
        <v>10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2" t="s">
        <v>78</v>
      </c>
      <c r="B15" s="23" t="s">
        <v>79</v>
      </c>
      <c r="C15" s="23" t="s">
        <v>80</v>
      </c>
      <c r="D15" s="26" t="s">
        <v>81</v>
      </c>
      <c r="E15" s="23" t="s">
        <v>38</v>
      </c>
      <c r="F15" s="23" t="s">
        <v>82</v>
      </c>
      <c r="G15" s="25" t="s">
        <v>10</v>
      </c>
      <c r="H15" s="2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2" t="s">
        <v>83</v>
      </c>
      <c r="B16" s="23" t="s">
        <v>84</v>
      </c>
      <c r="C16" s="23" t="s">
        <v>64</v>
      </c>
      <c r="D16" s="26" t="s">
        <v>85</v>
      </c>
      <c r="E16" s="23" t="s">
        <v>76</v>
      </c>
      <c r="F16" s="23" t="s">
        <v>66</v>
      </c>
      <c r="G16" s="28" t="s">
        <v>17</v>
      </c>
      <c r="H16" s="24" t="s">
        <v>86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2" t="s">
        <v>87</v>
      </c>
      <c r="B17" s="23" t="s">
        <v>88</v>
      </c>
      <c r="C17" s="23">
        <v>1.23456456E8</v>
      </c>
      <c r="D17" s="26" t="s">
        <v>89</v>
      </c>
      <c r="E17" s="23" t="s">
        <v>76</v>
      </c>
      <c r="F17" s="23" t="s">
        <v>71</v>
      </c>
      <c r="G17" s="25" t="s">
        <v>10</v>
      </c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2" t="s">
        <v>90</v>
      </c>
      <c r="B18" s="23" t="s">
        <v>91</v>
      </c>
      <c r="C18" s="27"/>
      <c r="D18" s="26" t="s">
        <v>92</v>
      </c>
      <c r="E18" s="23" t="s">
        <v>76</v>
      </c>
      <c r="F18" s="23" t="s">
        <v>77</v>
      </c>
      <c r="G18" s="25" t="s">
        <v>10</v>
      </c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2" t="s">
        <v>93</v>
      </c>
      <c r="B19" s="23" t="s">
        <v>94</v>
      </c>
      <c r="C19" s="23" t="s">
        <v>95</v>
      </c>
      <c r="D19" s="26" t="s">
        <v>96</v>
      </c>
      <c r="E19" s="23" t="s">
        <v>38</v>
      </c>
      <c r="F19" s="23" t="s">
        <v>97</v>
      </c>
      <c r="G19" s="25" t="s">
        <v>10</v>
      </c>
      <c r="H19" s="2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2" t="s">
        <v>98</v>
      </c>
      <c r="B20" s="23" t="s">
        <v>99</v>
      </c>
      <c r="C20" s="23">
        <v>1234.0</v>
      </c>
      <c r="D20" s="26" t="s">
        <v>100</v>
      </c>
      <c r="E20" s="23" t="s">
        <v>76</v>
      </c>
      <c r="F20" s="23" t="s">
        <v>101</v>
      </c>
      <c r="G20" s="25" t="s">
        <v>10</v>
      </c>
      <c r="H20" s="2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22" t="s">
        <v>102</v>
      </c>
      <c r="B21" s="23" t="s">
        <v>103</v>
      </c>
      <c r="C21" s="23">
        <v>12345.0</v>
      </c>
      <c r="D21" s="26" t="s">
        <v>104</v>
      </c>
      <c r="E21" s="23" t="s">
        <v>38</v>
      </c>
      <c r="F21" s="23" t="s">
        <v>97</v>
      </c>
      <c r="G21" s="25" t="s">
        <v>10</v>
      </c>
      <c r="H21" s="2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22" t="s">
        <v>105</v>
      </c>
      <c r="B22" s="23" t="s">
        <v>106</v>
      </c>
      <c r="C22" s="23" t="s">
        <v>95</v>
      </c>
      <c r="D22" s="26" t="s">
        <v>107</v>
      </c>
      <c r="E22" s="23" t="s">
        <v>38</v>
      </c>
      <c r="F22" s="23" t="s">
        <v>97</v>
      </c>
      <c r="G22" s="25" t="s">
        <v>10</v>
      </c>
      <c r="H22" s="2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22" t="s">
        <v>108</v>
      </c>
      <c r="B23" s="23" t="s">
        <v>109</v>
      </c>
      <c r="C23" s="8"/>
      <c r="D23" s="26" t="s">
        <v>110</v>
      </c>
      <c r="E23" s="23" t="s">
        <v>76</v>
      </c>
      <c r="F23" s="23" t="s">
        <v>101</v>
      </c>
      <c r="G23" s="25" t="s">
        <v>10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22" t="s">
        <v>111</v>
      </c>
      <c r="B24" s="23" t="s">
        <v>112</v>
      </c>
      <c r="C24" s="27"/>
      <c r="D24" s="26" t="s">
        <v>113</v>
      </c>
      <c r="E24" s="23" t="s">
        <v>114</v>
      </c>
      <c r="F24" s="23" t="s">
        <v>115</v>
      </c>
      <c r="G24" s="25" t="s">
        <v>10</v>
      </c>
      <c r="H24" s="24" t="s">
        <v>116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22" t="s">
        <v>117</v>
      </c>
      <c r="B25" s="23" t="s">
        <v>118</v>
      </c>
      <c r="C25" s="27"/>
      <c r="D25" s="26" t="s">
        <v>119</v>
      </c>
      <c r="E25" s="23" t="s">
        <v>120</v>
      </c>
      <c r="F25" s="23" t="s">
        <v>121</v>
      </c>
      <c r="G25" s="25" t="s">
        <v>10</v>
      </c>
      <c r="H25" s="24" t="s">
        <v>122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22" t="s">
        <v>123</v>
      </c>
      <c r="B26" s="23" t="s">
        <v>124</v>
      </c>
      <c r="C26" s="23" t="s">
        <v>95</v>
      </c>
      <c r="D26" s="26" t="s">
        <v>125</v>
      </c>
      <c r="E26" s="23" t="s">
        <v>126</v>
      </c>
      <c r="F26" s="23" t="s">
        <v>127</v>
      </c>
      <c r="G26" s="25" t="s">
        <v>10</v>
      </c>
      <c r="H26" s="2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22" t="s">
        <v>128</v>
      </c>
      <c r="B27" s="23" t="s">
        <v>129</v>
      </c>
      <c r="C27" s="23" t="s">
        <v>130</v>
      </c>
      <c r="D27" s="26" t="s">
        <v>131</v>
      </c>
      <c r="E27" s="23" t="s">
        <v>132</v>
      </c>
      <c r="F27" s="23" t="s">
        <v>133</v>
      </c>
      <c r="G27" s="25" t="s">
        <v>10</v>
      </c>
      <c r="H27" s="2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22" t="s">
        <v>134</v>
      </c>
      <c r="B28" s="23" t="s">
        <v>135</v>
      </c>
      <c r="C28" s="23" t="s">
        <v>136</v>
      </c>
      <c r="D28" s="26" t="s">
        <v>137</v>
      </c>
      <c r="E28" s="23" t="s">
        <v>132</v>
      </c>
      <c r="F28" s="23" t="s">
        <v>133</v>
      </c>
      <c r="G28" s="25" t="s">
        <v>10</v>
      </c>
      <c r="H28" s="2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22" t="s">
        <v>138</v>
      </c>
      <c r="B29" s="23" t="s">
        <v>139</v>
      </c>
      <c r="C29" s="23" t="s">
        <v>140</v>
      </c>
      <c r="D29" s="26" t="s">
        <v>141</v>
      </c>
      <c r="E29" s="23" t="s">
        <v>132</v>
      </c>
      <c r="F29" s="23" t="s">
        <v>133</v>
      </c>
      <c r="G29" s="25" t="s">
        <v>10</v>
      </c>
      <c r="H29" s="27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22" t="s">
        <v>142</v>
      </c>
      <c r="B30" s="23" t="s">
        <v>143</v>
      </c>
      <c r="C30" s="23"/>
      <c r="D30" s="26" t="s">
        <v>110</v>
      </c>
      <c r="E30" s="23" t="s">
        <v>132</v>
      </c>
      <c r="F30" s="23" t="s">
        <v>133</v>
      </c>
      <c r="G30" s="25" t="s">
        <v>10</v>
      </c>
      <c r="H30" s="2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22" t="s">
        <v>144</v>
      </c>
      <c r="B31" s="23" t="s">
        <v>145</v>
      </c>
      <c r="C31" s="23"/>
      <c r="D31" s="26" t="s">
        <v>146</v>
      </c>
      <c r="E31" s="23" t="s">
        <v>38</v>
      </c>
      <c r="F31" s="23" t="s">
        <v>147</v>
      </c>
      <c r="G31" s="28" t="s">
        <v>17</v>
      </c>
      <c r="H31" s="24" t="s">
        <v>148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22" t="s">
        <v>149</v>
      </c>
      <c r="B32" s="23" t="s">
        <v>150</v>
      </c>
      <c r="C32" s="23" t="s">
        <v>64</v>
      </c>
      <c r="D32" s="26" t="s">
        <v>151</v>
      </c>
      <c r="E32" s="23" t="s">
        <v>76</v>
      </c>
      <c r="F32" s="23" t="s">
        <v>152</v>
      </c>
      <c r="G32" s="25" t="s">
        <v>10</v>
      </c>
      <c r="H32" s="2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22" t="s">
        <v>153</v>
      </c>
      <c r="B33" s="23" t="s">
        <v>154</v>
      </c>
      <c r="C33" s="23" t="s">
        <v>155</v>
      </c>
      <c r="D33" s="26" t="s">
        <v>156</v>
      </c>
      <c r="E33" s="23" t="s">
        <v>76</v>
      </c>
      <c r="F33" s="23" t="s">
        <v>157</v>
      </c>
      <c r="G33" s="25" t="s">
        <v>10</v>
      </c>
      <c r="H33" s="2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22" t="s">
        <v>158</v>
      </c>
      <c r="B34" s="23" t="s">
        <v>159</v>
      </c>
      <c r="C34" s="29"/>
      <c r="D34" s="26" t="s">
        <v>160</v>
      </c>
      <c r="E34" s="23" t="s">
        <v>76</v>
      </c>
      <c r="F34" s="23" t="s">
        <v>161</v>
      </c>
      <c r="G34" s="25" t="s">
        <v>10</v>
      </c>
      <c r="H34" s="24" t="s">
        <v>162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22" t="s">
        <v>163</v>
      </c>
      <c r="B35" s="23" t="s">
        <v>164</v>
      </c>
      <c r="C35" s="27"/>
      <c r="D35" s="26" t="s">
        <v>165</v>
      </c>
      <c r="E35" s="23" t="s">
        <v>76</v>
      </c>
      <c r="F35" s="23" t="s">
        <v>166</v>
      </c>
      <c r="G35" s="25" t="s">
        <v>10</v>
      </c>
      <c r="H35" s="2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22" t="s">
        <v>167</v>
      </c>
      <c r="B36" s="23" t="s">
        <v>168</v>
      </c>
      <c r="C36" s="27"/>
      <c r="D36" s="26" t="s">
        <v>169</v>
      </c>
      <c r="E36" s="23" t="s">
        <v>38</v>
      </c>
      <c r="F36" s="23" t="s">
        <v>170</v>
      </c>
      <c r="G36" s="28" t="s">
        <v>17</v>
      </c>
      <c r="H36" s="24" t="s">
        <v>171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22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22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7">
    <mergeCell ref="A1:B1"/>
    <mergeCell ref="H1:I1"/>
    <mergeCell ref="A2:B2"/>
    <mergeCell ref="A3:B3"/>
    <mergeCell ref="A4:B4"/>
    <mergeCell ref="A5:B5"/>
    <mergeCell ref="C5:G5"/>
  </mergeCells>
  <hyperlinks>
    <hyperlink r:id="rId1" ref="C3"/>
    <hyperlink r:id="rId2" ref="C7"/>
    <hyperlink r:id="rId3" ref="H7"/>
    <hyperlink r:id="rId4" ref="H8"/>
    <hyperlink r:id="rId5" ref="H12"/>
    <hyperlink r:id="rId6" ref="H16"/>
    <hyperlink r:id="rId7" ref="H24"/>
    <hyperlink r:id="rId8" ref="H25"/>
    <hyperlink r:id="rId9" ref="H31"/>
    <hyperlink r:id="rId10" ref="H34"/>
    <hyperlink r:id="rId11" ref="H36"/>
  </hyperlinks>
  <drawing r:id="rId12"/>
</worksheet>
</file>