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as Palfi\Documents\College\Summer 2019 - NLP Research\docprop_replication\tamaspalfi\legaladvice\Legal Advice Project\"/>
    </mc:Choice>
  </mc:AlternateContent>
  <xr:revisionPtr revIDLastSave="0" documentId="13_ncr:1_{B54D6671-C896-4942-9CE6-EF35ABD4C9A8}" xr6:coauthVersionLast="43" xr6:coauthVersionMax="43" xr10:uidLastSave="{00000000-0000-0000-0000-000000000000}"/>
  <bookViews>
    <workbookView xWindow="0" yWindow="0" windowWidth="19200" windowHeight="10344" xr2:uid="{D0D8727E-9C9A-4CB2-A228-4997F65679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G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<sst xmlns="http://schemas.openxmlformats.org/spreadsheetml/2006/main" count="6" uniqueCount="6">
  <si>
    <t>Original Size of Month file</t>
  </si>
  <si>
    <t>Post Pre-Process Input Size (How many posts actually looking at)</t>
  </si>
  <si>
    <t>Total # of posts after pre-process</t>
  </si>
  <si>
    <t>Year-Month</t>
  </si>
  <si>
    <t>Total # of JSON objects originally</t>
  </si>
  <si>
    <t>Objects Expunged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</si>
</sst>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</a:t>
            </a:r>
            <a:r>
              <a:rPr lang="en-US" baseline="0"/>
              <a:t> of /r/legaladvice Test Data Sets by Month-Year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83635235250772E-2"/>
          <c:y val="0.13891089108910892"/>
          <c:w val="0.92011636476474923"/>
          <c:h val="0.80102881941737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15-Jan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Sheet1!$C$2</c:f>
              <c:numCache>
                <c:formatCode>General</c:formatCode>
                <c:ptCount val="1"/>
                <c:pt idx="0">
                  <c:v>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A-4706-9C8C-83D24A732C3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15-Feb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Sheet1!$C$3</c:f>
              <c:numCache>
                <c:formatCode>General</c:formatCode>
                <c:ptCount val="1"/>
                <c:pt idx="0">
                  <c:v>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946A-4706-9C8C-83D24A732C3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15-Mar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Sheet1!$C$4</c:f>
              <c:numCache>
                <c:formatCode>General</c:formatCode>
                <c:ptCount val="1"/>
                <c:pt idx="0">
                  <c:v>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946A-4706-9C8C-83D24A732C3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15-Apr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Sheet1!$C$5</c:f>
              <c:numCache>
                <c:formatCode>General</c:formatCode>
                <c:ptCount val="1"/>
                <c:pt idx="0">
                  <c:v>5285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946A-4706-9C8C-83D24A732C3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15-May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Sheet1!$C$6</c:f>
              <c:numCache>
                <c:formatCode>General</c:formatCode>
                <c:ptCount val="1"/>
                <c:pt idx="0">
                  <c:v>6167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946A-4706-9C8C-83D24A732C3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15-Jun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Sheet1!$C$7</c:f>
              <c:numCache>
                <c:formatCode>General</c:formatCode>
                <c:ptCount val="1"/>
                <c:pt idx="0">
                  <c:v>6091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946A-4706-9C8C-83D24A732C39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15-Jul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Sheet1!$C$8</c:f>
              <c:numCache>
                <c:formatCode>General</c:formatCode>
                <c:ptCount val="1"/>
                <c:pt idx="0">
                  <c:v>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946A-4706-9C8C-83D24A732C39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15-Aug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Sheet1!$C$9</c:f>
              <c:numCache>
                <c:formatCode>General</c:formatCode>
                <c:ptCount val="1"/>
                <c:pt idx="0">
                  <c:v>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946A-4706-9C8C-83D24A732C39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15-Sep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Sheet1!$C$10</c:f>
              <c:numCache>
                <c:formatCode>General</c:formatCode>
                <c:ptCount val="1"/>
                <c:pt idx="0">
                  <c:v>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946A-4706-9C8C-83D24A732C39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15-Oct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Sheet1!$C$11</c:f>
              <c:numCache>
                <c:formatCode>General</c:formatCode>
                <c:ptCount val="1"/>
                <c:pt idx="0">
                  <c:v>6617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946A-4706-9C8C-83D24A732C39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15-Nov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Sheet1!$C$12</c:f>
              <c:numCache>
                <c:formatCode>General</c:formatCode>
                <c:ptCount val="1"/>
                <c:pt idx="0">
                  <c:v>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946A-4706-9C8C-83D24A732C39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15-Dec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Sheet1!$C$13</c:f>
              <c:numCache>
                <c:formatCode>General</c:formatCode>
                <c:ptCount val="1"/>
                <c:pt idx="0">
                  <c:v>6617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946A-4706-9C8C-83D24A732C39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16-Jan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Sheet1!$C$14</c:f>
              <c:numCache>
                <c:formatCode>General</c:formatCode>
                <c:ptCount val="1"/>
                <c:pt idx="0">
                  <c:v>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946A-4706-9C8C-83D24A732C39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16-Feb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Sheet1!$C$15</c:f>
              <c:numCache>
                <c:formatCode>General</c:formatCode>
                <c:ptCount val="1"/>
                <c:pt idx="0">
                  <c:v>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946A-4706-9C8C-83D24A732C39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16-Mar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Sheet1!$C$16</c:f>
              <c:numCache>
                <c:formatCode>General</c:formatCode>
                <c:ptCount val="1"/>
                <c:pt idx="0">
                  <c:v>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946A-4706-9C8C-83D24A732C39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16-Apr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Sheet1!$C$17</c:f>
              <c:numCache>
                <c:formatCode>General</c:formatCode>
                <c:ptCount val="1"/>
                <c:pt idx="0">
                  <c:v>6747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946A-4706-9C8C-83D24A732C39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16-May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Sheet1!$C$18</c:f>
              <c:numCache>
                <c:formatCode>General</c:formatCode>
                <c:ptCount val="1"/>
                <c:pt idx="0">
                  <c:v>6792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946A-4706-9C8C-83D24A732C39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16-Jun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Sheet1!$C$19</c:f>
              <c:numCache>
                <c:formatCode>General</c:formatCode>
                <c:ptCount val="1"/>
                <c:pt idx="0">
                  <c:v>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946A-4706-9C8C-83D24A732C39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16-Jul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Sheet1!$C$20</c:f>
              <c:numCache>
                <c:formatCode>General</c:formatCode>
                <c:ptCount val="1"/>
                <c:pt idx="0">
                  <c:v>7256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946A-4706-9C8C-83D24A732C39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16-Aug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Sheet1!$C$21</c:f>
              <c:numCache>
                <c:formatCode>General</c:formatCode>
                <c:ptCount val="1"/>
                <c:pt idx="0">
                  <c:v>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946A-4706-9C8C-83D24A732C39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16-Sep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Sheet1!$C$22</c:f>
              <c:numCache>
                <c:formatCode>General</c:formatCode>
                <c:ptCount val="1"/>
                <c:pt idx="0">
                  <c:v>7327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946A-4706-9C8C-83D24A732C39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16-Oct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Sheet1!$C$23</c:f>
              <c:numCache>
                <c:formatCode>General</c:formatCode>
                <c:ptCount val="1"/>
                <c:pt idx="0">
                  <c:v>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946A-4706-9C8C-83D24A732C39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16-Nov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Sheet1!$C$24</c:f>
              <c:numCache>
                <c:formatCode>General</c:formatCode>
                <c:ptCount val="1"/>
                <c:pt idx="0">
                  <c:v>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946A-4706-9C8C-83D24A732C39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16-Dec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Sheet1!$C$25</c:f>
              <c:numCache>
                <c:formatCode>General</c:formatCode>
                <c:ptCount val="1"/>
                <c:pt idx="0">
                  <c:v>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946A-4706-9C8C-83D24A732C39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17-Jan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Sheet1!$C$26</c:f>
              <c:numCache>
                <c:formatCode>General</c:formatCode>
                <c:ptCount val="1"/>
                <c:pt idx="0">
                  <c:v>7710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946A-4706-9C8C-83D24A732C39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17-Feb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Sheet1!$C$27</c:f>
              <c:numCache>
                <c:formatCode>General</c:formatCode>
                <c:ptCount val="1"/>
                <c:pt idx="0">
                  <c:v>7168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946A-4706-9C8C-83D24A732C39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17-Mar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Sheet1!$C$28</c:f>
              <c:numCache>
                <c:formatCode>General</c:formatCode>
                <c:ptCount val="1"/>
                <c:pt idx="0">
                  <c:v>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946A-4706-9C8C-83D24A732C39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17-Apr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Sheet1!$C$29</c:f>
              <c:numCache>
                <c:formatCode>General</c:formatCode>
                <c:ptCount val="1"/>
                <c:pt idx="0">
                  <c:v>7306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946A-4706-9C8C-83D24A732C39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17-May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Sheet1!$C$30</c:f>
              <c:numCache>
                <c:formatCode>General</c:formatCode>
                <c:ptCount val="1"/>
                <c:pt idx="0">
                  <c:v>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946A-4706-9C8C-83D24A732C39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17-Jun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Sheet1!$C$31</c:f>
              <c:numCache>
                <c:formatCode>General</c:formatCode>
                <c:ptCount val="1"/>
                <c:pt idx="0">
                  <c:v>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946A-4706-9C8C-83D24A732C39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17-Jul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Sheet1!$C$32</c:f>
              <c:numCache>
                <c:formatCode>General</c:formatCode>
                <c:ptCount val="1"/>
                <c:pt idx="0">
                  <c:v>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946A-4706-9C8C-83D24A732C39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17-Aug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Sheet1!$C$33</c:f>
              <c:numCache>
                <c:formatCode>General</c:formatCode>
                <c:ptCount val="1"/>
                <c:pt idx="0">
                  <c:v>9511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946A-4706-9C8C-83D24A732C39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17-Sep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Sheet1!$C$34</c:f>
              <c:numCache>
                <c:formatCode>General</c:formatCode>
                <c:ptCount val="1"/>
                <c:pt idx="0">
                  <c:v>8727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946A-4706-9C8C-83D24A732C39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17-Oct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Sheet1!$C$35</c:f>
              <c:numCache>
                <c:formatCode>General</c:formatCode>
                <c:ptCount val="1"/>
                <c:pt idx="0">
                  <c:v>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946A-4706-9C8C-83D24A732C39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17-Nov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Sheet1!$C$36</c:f>
              <c:numCache>
                <c:formatCode>General</c:formatCode>
                <c:ptCount val="1"/>
                <c:pt idx="0">
                  <c:v>8882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946A-4706-9C8C-83D24A732C39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17-Dec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Sheet1!$C$37</c:f>
              <c:numCache>
                <c:formatCode>General</c:formatCode>
                <c:ptCount val="1"/>
                <c:pt idx="0">
                  <c:v>8376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946A-4706-9C8C-83D24A732C39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18-Jan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Sheet1!$C$38</c:f>
              <c:numCache>
                <c:formatCode>General</c:formatCode>
                <c:ptCount val="1"/>
                <c:pt idx="0">
                  <c:v>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946A-4706-9C8C-83D24A732C39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18-Feb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Sheet1!$C$39</c:f>
              <c:numCache>
                <c:formatCode>General</c:formatCode>
                <c:ptCount val="1"/>
                <c:pt idx="0">
                  <c:v>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946A-4706-9C8C-83D24A732C39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18-Mar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Sheet1!$C$40</c:f>
              <c:numCache>
                <c:formatCode>General</c:formatCode>
                <c:ptCount val="1"/>
                <c:pt idx="0">
                  <c:v>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946A-4706-9C8C-83D24A732C39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18-Apr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Sheet1!$C$41</c:f>
              <c:numCache>
                <c:formatCode>General</c:formatCode>
                <c:ptCount val="1"/>
                <c:pt idx="0">
                  <c:v>9084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946A-4706-9C8C-83D24A732C39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18-May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Sheet1!$C$42</c:f>
              <c:numCache>
                <c:formatCode>General</c:formatCode>
                <c:ptCount val="1"/>
                <c:pt idx="0">
                  <c:v>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946A-4706-9C8C-83D24A732C39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18-Jun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Sheet1!$C$43</c:f>
              <c:numCache>
                <c:formatCode>General</c:formatCode>
                <c:ptCount val="1"/>
                <c:pt idx="0">
                  <c:v>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946A-4706-9C8C-83D24A732C39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18-Jul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Sheet1!$C$44</c:f>
              <c:numCache>
                <c:formatCode>General</c:formatCode>
                <c:ptCount val="1"/>
                <c:pt idx="0">
                  <c:v>11244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946A-4706-9C8C-83D24A732C39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18-Aug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Sheet1!$C$45</c:f>
              <c:numCache>
                <c:formatCode>General</c:formatCode>
                <c:ptCount val="1"/>
                <c:pt idx="0">
                  <c:v>12290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946A-4706-9C8C-83D24A732C39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18-Sep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Sheet1!$C$46</c:f>
              <c:numCache>
                <c:formatCode>General</c:formatCode>
                <c:ptCount val="1"/>
                <c:pt idx="0">
                  <c:v>11697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946A-4706-9C8C-83D24A732C39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18-Oct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Sheet1!$C$47</c:f>
              <c:numCache>
                <c:formatCode>General</c:formatCode>
                <c:ptCount val="1"/>
                <c:pt idx="0">
                  <c:v>14398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946A-4706-9C8C-83D24A732C39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18-Nov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Sheet1!$C$48</c:f>
              <c:numCache>
                <c:formatCode>General</c:formatCode>
                <c:ptCount val="1"/>
                <c:pt idx="0">
                  <c:v>14197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946A-4706-9C8C-83D24A732C39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18-Dec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Sheet1!$A$2:$A$49</c:f>
              <c:numCache>
                <c:formatCode>d\-mmm</c:formatCode>
                <c:ptCount val="48"/>
                <c:pt idx="0">
                  <c:v>43480</c:v>
                </c:pt>
                <c:pt idx="1">
                  <c:v>43511</c:v>
                </c:pt>
                <c:pt idx="2">
                  <c:v>43539</c:v>
                </c:pt>
                <c:pt idx="3">
                  <c:v>43570</c:v>
                </c:pt>
                <c:pt idx="4">
                  <c:v>43600</c:v>
                </c:pt>
                <c:pt idx="5">
                  <c:v>43631</c:v>
                </c:pt>
                <c:pt idx="6">
                  <c:v>43661</c:v>
                </c:pt>
                <c:pt idx="7">
                  <c:v>43692</c:v>
                </c:pt>
                <c:pt idx="8">
                  <c:v>43723</c:v>
                </c:pt>
                <c:pt idx="9">
                  <c:v>43753</c:v>
                </c:pt>
                <c:pt idx="10">
                  <c:v>43784</c:v>
                </c:pt>
                <c:pt idx="11">
                  <c:v>43814</c:v>
                </c:pt>
                <c:pt idx="12">
                  <c:v>43481</c:v>
                </c:pt>
                <c:pt idx="13">
                  <c:v>43512</c:v>
                </c:pt>
                <c:pt idx="14">
                  <c:v>43540</c:v>
                </c:pt>
                <c:pt idx="15">
                  <c:v>43571</c:v>
                </c:pt>
                <c:pt idx="16">
                  <c:v>43601</c:v>
                </c:pt>
                <c:pt idx="17">
                  <c:v>43632</c:v>
                </c:pt>
                <c:pt idx="18">
                  <c:v>43662</c:v>
                </c:pt>
                <c:pt idx="19">
                  <c:v>43693</c:v>
                </c:pt>
                <c:pt idx="20">
                  <c:v>43724</c:v>
                </c:pt>
                <c:pt idx="21">
                  <c:v>43754</c:v>
                </c:pt>
                <c:pt idx="22">
                  <c:v>43785</c:v>
                </c:pt>
                <c:pt idx="23">
                  <c:v>43815</c:v>
                </c:pt>
                <c:pt idx="24">
                  <c:v>43482</c:v>
                </c:pt>
                <c:pt idx="25">
                  <c:v>43513</c:v>
                </c:pt>
                <c:pt idx="26">
                  <c:v>43541</c:v>
                </c:pt>
                <c:pt idx="27">
                  <c:v>43572</c:v>
                </c:pt>
                <c:pt idx="28">
                  <c:v>43602</c:v>
                </c:pt>
                <c:pt idx="29">
                  <c:v>43633</c:v>
                </c:pt>
                <c:pt idx="30">
                  <c:v>43663</c:v>
                </c:pt>
                <c:pt idx="31">
                  <c:v>43694</c:v>
                </c:pt>
                <c:pt idx="32">
                  <c:v>43725</c:v>
                </c:pt>
                <c:pt idx="33">
                  <c:v>43755</c:v>
                </c:pt>
                <c:pt idx="34">
                  <c:v>43786</c:v>
                </c:pt>
                <c:pt idx="35">
                  <c:v>43816</c:v>
                </c:pt>
                <c:pt idx="36">
                  <c:v>43483</c:v>
                </c:pt>
                <c:pt idx="37">
                  <c:v>43514</c:v>
                </c:pt>
                <c:pt idx="38">
                  <c:v>43542</c:v>
                </c:pt>
                <c:pt idx="39">
                  <c:v>43573</c:v>
                </c:pt>
                <c:pt idx="40">
                  <c:v>43603</c:v>
                </c:pt>
                <c:pt idx="41">
                  <c:v>43634</c:v>
                </c:pt>
                <c:pt idx="42">
                  <c:v>43664</c:v>
                </c:pt>
                <c:pt idx="43">
                  <c:v>43695</c:v>
                </c:pt>
                <c:pt idx="44">
                  <c:v>43726</c:v>
                </c:pt>
                <c:pt idx="45">
                  <c:v>43756</c:v>
                </c:pt>
                <c:pt idx="46">
                  <c:v>43787</c:v>
                </c:pt>
                <c:pt idx="47">
                  <c:v>43817</c:v>
                </c:pt>
              </c:numCache>
            </c:numRef>
          </c:cat>
          <c:val>
            <c:numRef>
              <c:f>Sheet1!$C$49</c:f>
              <c:numCache>
                <c:formatCode>General</c:formatCode>
                <c:ptCount val="1"/>
                <c:pt idx="0">
                  <c:v>13381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946A-4706-9C8C-83D24A732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312952"/>
        <c:axId val="416307376"/>
      </c:barChart>
      <c:catAx>
        <c:axId val="4163129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(Increasing</a:t>
                </a:r>
                <a:r>
                  <a:rPr lang="en-US" baseline="0"/>
                  <a:t> by time)(left = Jan 2015, right = Dec 2018)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8878189111438257"/>
              <c:y val="0.9474334269169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crossAx val="416307376"/>
        <c:crosses val="autoZero"/>
        <c:auto val="0"/>
        <c:lblAlgn val="ctr"/>
        <c:lblOffset val="100"/>
        <c:noMultiLvlLbl val="0"/>
      </c:catAx>
      <c:valAx>
        <c:axId val="4163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layout>
            <c:manualLayout>
              <c:xMode val="edge"/>
              <c:yMode val="edge"/>
              <c:x val="0"/>
              <c:y val="0.48691224550185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1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3</xdr:row>
      <xdr:rowOff>30480</xdr:rowOff>
    </xdr:from>
    <xdr:to>
      <xdr:col>12</xdr:col>
      <xdr:colOff>381000</xdr:colOff>
      <xdr:row>25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91107-EAC6-4942-BD22-D09A0DA48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0.0871</cdr:x>
      <cdr:y>0.94409</cdr:y>
    </cdr:from>
    <cdr:to>
      <cdr:x>0.12968</cdr:x>
      <cdr:y>0.99175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A47BC99-9FC0-400D-9FDC-C10408CE0BB2}"/>
            </a:ext>
          </a:extLst>
        </cdr:cNvPr>
        <cdr:cNvSpPr txBox="1"/>
      </cdr:nvSpPr>
      <cdr:spPr>
        <a:xfrm xmlns:a="http://schemas.openxmlformats.org/drawingml/2006/main">
          <a:off x="514350" y="3924300"/>
          <a:ext cx="25146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500"/>
        </a:p>
        <a:p xmlns:a="http://schemas.openxmlformats.org/drawingml/2006/main">
          <a:endParaRPr lang="en-US" sz="5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1E310-925B-4840-B2AF-4057B26D30DF}">
  <dimension ref="A1:G49"/>
  <sheetViews>
    <sheetView tabSelected="1" topLeftCell="A4" workbookViewId="0">
      <selection activeCell="C14" sqref="C14"/>
    </sheetView>
  </sheetViews>
  <sheetFormatPr defaultRowHeight="14.4" x14ac:dyDescent="0.55000000000000004"/>
  <cols>
    <col min="1" max="1" width="16.26171875" customWidth="1"/>
    <col min="2" max="2" width="21.05078125" bestFit="1" customWidth="1"/>
    <col min="3" max="3" width="22.5234375" customWidth="1"/>
    <col min="5" max="5" width="18.41796875" bestFit="1" customWidth="1"/>
    <col min="6" max="6" width="17" bestFit="1" customWidth="1"/>
  </cols>
  <sheetData>
    <row r="1" spans="1:7" ht="57.6" x14ac:dyDescent="0.55000000000000004">
      <c r="A1" t="s">
        <v>3</v>
      </c>
      <c r="B1" t="s">
        <v>0</v>
      </c>
      <c r="C1" s="1" t="s">
        <v>1</v>
      </c>
      <c r="D1" s="1" t="s">
        <v>5</v>
      </c>
      <c r="F1" s="1" t="s">
        <v>4</v>
      </c>
      <c r="G1" s="1" t="s">
        <v>2</v>
      </c>
    </row>
    <row r="2" spans="1:7" x14ac:dyDescent="0.55000000000000004">
      <c r="A2" s="2">
        <v>43480</v>
      </c>
      <c r="B2">
        <v>5120</v>
      </c>
      <c r="C2">
        <v>5001</v>
      </c>
      <c r="D2">
        <f>B2-C2</f>
        <v>119</v>
      </c>
      <c r="F2">
        <f>SUM(B2:B49)</f>
        <v>516641</v>
      </c>
      <c r="G2">
        <f>SUM(C2:C49)</f>
        <v>392116</v>
      </c>
    </row>
    <row r="3" spans="1:7" x14ac:dyDescent="0.55000000000000004">
      <c r="A3" s="2">
        <v>43511</v>
      </c>
      <c r="B3">
        <v>4822</v>
      </c>
      <c r="C3">
        <v>4685</v>
      </c>
      <c r="D3">
        <f t="shared" ref="D3:D49" si="0">B3-C3</f>
        <v>137</v>
      </c>
    </row>
    <row r="4" spans="1:7" x14ac:dyDescent="0.55000000000000004">
      <c r="A4" s="2">
        <v>43539</v>
      </c>
      <c r="B4">
        <v>5617</v>
      </c>
      <c r="C4">
        <v>5478</v>
      </c>
      <c r="D4">
        <f t="shared" si="0"/>
        <v>139</v>
      </c>
    </row>
    <row r="5" spans="1:7" x14ac:dyDescent="0.55000000000000004">
      <c r="A5" s="2">
        <v>43570</v>
      </c>
      <c r="B5">
        <v>5422</v>
      </c>
      <c r="C5">
        <v>5285</v>
      </c>
      <c r="D5">
        <f t="shared" si="0"/>
        <v>137</v>
      </c>
    </row>
    <row r="6" spans="1:7" x14ac:dyDescent="0.55000000000000004">
      <c r="A6" s="2">
        <v>43600</v>
      </c>
      <c r="B6">
        <v>6337</v>
      </c>
      <c r="C6">
        <v>6167</v>
      </c>
      <c r="D6">
        <f t="shared" si="0"/>
        <v>170</v>
      </c>
    </row>
    <row r="7" spans="1:7" x14ac:dyDescent="0.55000000000000004">
      <c r="A7" s="2">
        <v>43631</v>
      </c>
      <c r="B7">
        <v>6623</v>
      </c>
      <c r="C7">
        <v>6091</v>
      </c>
      <c r="D7">
        <f t="shared" si="0"/>
        <v>532</v>
      </c>
    </row>
    <row r="8" spans="1:7" x14ac:dyDescent="0.55000000000000004">
      <c r="A8" s="2">
        <v>43661</v>
      </c>
      <c r="B8">
        <v>8031</v>
      </c>
      <c r="C8">
        <v>7785</v>
      </c>
      <c r="D8">
        <f t="shared" si="0"/>
        <v>246</v>
      </c>
    </row>
    <row r="9" spans="1:7" x14ac:dyDescent="0.55000000000000004">
      <c r="A9" s="2">
        <v>43692</v>
      </c>
      <c r="B9">
        <v>8024</v>
      </c>
      <c r="C9">
        <v>7482</v>
      </c>
      <c r="D9">
        <f t="shared" si="0"/>
        <v>542</v>
      </c>
    </row>
    <row r="10" spans="1:7" x14ac:dyDescent="0.55000000000000004">
      <c r="A10" s="2">
        <v>43723</v>
      </c>
      <c r="B10">
        <v>8603</v>
      </c>
      <c r="C10">
        <v>6642</v>
      </c>
      <c r="D10">
        <f t="shared" si="0"/>
        <v>1961</v>
      </c>
    </row>
    <row r="11" spans="1:7" x14ac:dyDescent="0.55000000000000004">
      <c r="A11" s="2">
        <v>43753</v>
      </c>
      <c r="B11">
        <v>8551</v>
      </c>
      <c r="C11">
        <v>6617</v>
      </c>
      <c r="D11">
        <f t="shared" si="0"/>
        <v>1934</v>
      </c>
    </row>
    <row r="12" spans="1:7" x14ac:dyDescent="0.55000000000000004">
      <c r="A12" s="2">
        <v>43784</v>
      </c>
      <c r="B12">
        <v>7490</v>
      </c>
      <c r="C12">
        <v>5899</v>
      </c>
      <c r="D12">
        <f t="shared" si="0"/>
        <v>1591</v>
      </c>
    </row>
    <row r="13" spans="1:7" x14ac:dyDescent="0.55000000000000004">
      <c r="A13" s="2">
        <v>43814</v>
      </c>
      <c r="B13">
        <v>8551</v>
      </c>
      <c r="C13">
        <v>6617</v>
      </c>
      <c r="D13">
        <f t="shared" si="0"/>
        <v>1934</v>
      </c>
    </row>
    <row r="14" spans="1:7" x14ac:dyDescent="0.55000000000000004">
      <c r="A14" s="2">
        <v>43481</v>
      </c>
      <c r="B14">
        <v>8574</v>
      </c>
      <c r="C14">
        <v>6835</v>
      </c>
      <c r="D14">
        <f t="shared" si="0"/>
        <v>1739</v>
      </c>
    </row>
    <row r="15" spans="1:7" x14ac:dyDescent="0.55000000000000004">
      <c r="A15" s="2">
        <v>43512</v>
      </c>
      <c r="B15">
        <v>8231</v>
      </c>
      <c r="C15">
        <v>6405</v>
      </c>
      <c r="D15">
        <f t="shared" si="0"/>
        <v>1826</v>
      </c>
    </row>
    <row r="16" spans="1:7" x14ac:dyDescent="0.55000000000000004">
      <c r="A16" s="2">
        <v>43540</v>
      </c>
      <c r="B16">
        <v>8829</v>
      </c>
      <c r="C16">
        <v>6754</v>
      </c>
      <c r="D16">
        <f t="shared" si="0"/>
        <v>2075</v>
      </c>
    </row>
    <row r="17" spans="1:4" x14ac:dyDescent="0.55000000000000004">
      <c r="A17" s="2">
        <v>43571</v>
      </c>
      <c r="B17">
        <v>8718</v>
      </c>
      <c r="C17">
        <v>6747</v>
      </c>
      <c r="D17">
        <f t="shared" si="0"/>
        <v>1971</v>
      </c>
    </row>
    <row r="18" spans="1:4" x14ac:dyDescent="0.55000000000000004">
      <c r="A18" s="2">
        <v>43601</v>
      </c>
      <c r="B18">
        <v>8817</v>
      </c>
      <c r="C18">
        <v>6792</v>
      </c>
      <c r="D18">
        <f t="shared" si="0"/>
        <v>2025</v>
      </c>
    </row>
    <row r="19" spans="1:4" x14ac:dyDescent="0.55000000000000004">
      <c r="A19" s="2">
        <v>43632</v>
      </c>
      <c r="B19">
        <v>9556</v>
      </c>
      <c r="C19">
        <v>7161</v>
      </c>
      <c r="D19">
        <f t="shared" si="0"/>
        <v>2395</v>
      </c>
    </row>
    <row r="20" spans="1:4" x14ac:dyDescent="0.55000000000000004">
      <c r="A20" s="2">
        <v>43662</v>
      </c>
      <c r="B20">
        <v>9555</v>
      </c>
      <c r="C20">
        <v>7256</v>
      </c>
      <c r="D20">
        <f t="shared" si="0"/>
        <v>2299</v>
      </c>
    </row>
    <row r="21" spans="1:4" x14ac:dyDescent="0.55000000000000004">
      <c r="A21" s="2">
        <v>43693</v>
      </c>
      <c r="B21">
        <v>10323</v>
      </c>
      <c r="C21">
        <v>7939</v>
      </c>
      <c r="D21">
        <f t="shared" si="0"/>
        <v>2384</v>
      </c>
    </row>
    <row r="22" spans="1:4" x14ac:dyDescent="0.55000000000000004">
      <c r="A22" s="2">
        <v>43724</v>
      </c>
      <c r="B22">
        <v>9638</v>
      </c>
      <c r="C22">
        <v>7327</v>
      </c>
      <c r="D22">
        <f t="shared" si="0"/>
        <v>2311</v>
      </c>
    </row>
    <row r="23" spans="1:4" x14ac:dyDescent="0.55000000000000004">
      <c r="A23" s="2">
        <v>43754</v>
      </c>
      <c r="B23">
        <v>9437</v>
      </c>
      <c r="C23">
        <v>7012</v>
      </c>
      <c r="D23">
        <f t="shared" si="0"/>
        <v>2425</v>
      </c>
    </row>
    <row r="24" spans="1:4" x14ac:dyDescent="0.55000000000000004">
      <c r="A24" s="2">
        <v>43785</v>
      </c>
      <c r="B24">
        <v>8971</v>
      </c>
      <c r="C24">
        <v>6569</v>
      </c>
      <c r="D24">
        <f t="shared" si="0"/>
        <v>2402</v>
      </c>
    </row>
    <row r="25" spans="1:4" x14ac:dyDescent="0.55000000000000004">
      <c r="A25" s="2">
        <v>43815</v>
      </c>
      <c r="B25">
        <v>9278</v>
      </c>
      <c r="C25">
        <v>6857</v>
      </c>
      <c r="D25">
        <f t="shared" si="0"/>
        <v>2421</v>
      </c>
    </row>
    <row r="26" spans="1:4" x14ac:dyDescent="0.55000000000000004">
      <c r="A26" s="2">
        <v>43482</v>
      </c>
      <c r="B26">
        <v>10483</v>
      </c>
      <c r="C26">
        <v>7710</v>
      </c>
      <c r="D26">
        <f t="shared" si="0"/>
        <v>2773</v>
      </c>
    </row>
    <row r="27" spans="1:4" x14ac:dyDescent="0.55000000000000004">
      <c r="A27" s="2">
        <v>43513</v>
      </c>
      <c r="B27">
        <v>9496</v>
      </c>
      <c r="C27">
        <v>7168</v>
      </c>
      <c r="D27">
        <f t="shared" si="0"/>
        <v>2328</v>
      </c>
    </row>
    <row r="28" spans="1:4" x14ac:dyDescent="0.55000000000000004">
      <c r="A28" s="2">
        <v>43541</v>
      </c>
      <c r="B28">
        <v>10607</v>
      </c>
      <c r="C28">
        <v>8101</v>
      </c>
      <c r="D28">
        <f t="shared" si="0"/>
        <v>2506</v>
      </c>
    </row>
    <row r="29" spans="1:4" x14ac:dyDescent="0.55000000000000004">
      <c r="A29" s="2">
        <v>43572</v>
      </c>
      <c r="B29">
        <v>9824</v>
      </c>
      <c r="C29">
        <v>7306</v>
      </c>
      <c r="D29">
        <f t="shared" si="0"/>
        <v>2518</v>
      </c>
    </row>
    <row r="30" spans="1:4" x14ac:dyDescent="0.55000000000000004">
      <c r="A30" s="2">
        <v>43602</v>
      </c>
      <c r="B30">
        <v>10867</v>
      </c>
      <c r="C30">
        <v>8241</v>
      </c>
      <c r="D30">
        <f t="shared" si="0"/>
        <v>2626</v>
      </c>
    </row>
    <row r="31" spans="1:4" x14ac:dyDescent="0.55000000000000004">
      <c r="A31" s="2">
        <v>43633</v>
      </c>
      <c r="B31">
        <v>11514</v>
      </c>
      <c r="C31">
        <v>8625</v>
      </c>
      <c r="D31">
        <f t="shared" si="0"/>
        <v>2889</v>
      </c>
    </row>
    <row r="32" spans="1:4" x14ac:dyDescent="0.55000000000000004">
      <c r="A32" s="2">
        <v>43663</v>
      </c>
      <c r="B32">
        <v>11884</v>
      </c>
      <c r="C32">
        <v>8937</v>
      </c>
      <c r="D32">
        <f t="shared" si="0"/>
        <v>2947</v>
      </c>
    </row>
    <row r="33" spans="1:4" x14ac:dyDescent="0.55000000000000004">
      <c r="A33" s="2">
        <v>43694</v>
      </c>
      <c r="B33">
        <v>12416</v>
      </c>
      <c r="C33">
        <v>9511</v>
      </c>
      <c r="D33">
        <f t="shared" si="0"/>
        <v>2905</v>
      </c>
    </row>
    <row r="34" spans="1:4" x14ac:dyDescent="0.55000000000000004">
      <c r="A34" s="2">
        <v>43725</v>
      </c>
      <c r="B34">
        <v>11546</v>
      </c>
      <c r="C34">
        <v>8727</v>
      </c>
      <c r="D34">
        <f t="shared" si="0"/>
        <v>2819</v>
      </c>
    </row>
    <row r="35" spans="1:4" x14ac:dyDescent="0.55000000000000004">
      <c r="A35" s="2">
        <v>43755</v>
      </c>
      <c r="B35">
        <v>12097</v>
      </c>
      <c r="C35">
        <v>9064</v>
      </c>
      <c r="D35">
        <f t="shared" si="0"/>
        <v>3033</v>
      </c>
    </row>
    <row r="36" spans="1:4" x14ac:dyDescent="0.55000000000000004">
      <c r="A36" s="2">
        <v>43786</v>
      </c>
      <c r="B36">
        <v>11734</v>
      </c>
      <c r="C36">
        <v>8882</v>
      </c>
      <c r="D36">
        <f t="shared" si="0"/>
        <v>2852</v>
      </c>
    </row>
    <row r="37" spans="1:4" x14ac:dyDescent="0.55000000000000004">
      <c r="A37" s="2">
        <v>43816</v>
      </c>
      <c r="B37">
        <v>11141</v>
      </c>
      <c r="C37">
        <v>8376</v>
      </c>
      <c r="D37">
        <f t="shared" si="0"/>
        <v>2765</v>
      </c>
    </row>
    <row r="38" spans="1:4" x14ac:dyDescent="0.55000000000000004">
      <c r="A38" s="2">
        <v>43483</v>
      </c>
      <c r="B38">
        <v>13018</v>
      </c>
      <c r="C38">
        <v>9658</v>
      </c>
      <c r="D38">
        <f t="shared" si="0"/>
        <v>3360</v>
      </c>
    </row>
    <row r="39" spans="1:4" x14ac:dyDescent="0.55000000000000004">
      <c r="A39" s="2">
        <v>43514</v>
      </c>
      <c r="B39">
        <v>11921</v>
      </c>
      <c r="C39">
        <v>8795</v>
      </c>
      <c r="D39">
        <f t="shared" si="0"/>
        <v>3126</v>
      </c>
    </row>
    <row r="40" spans="1:4" x14ac:dyDescent="0.55000000000000004">
      <c r="A40" s="2">
        <v>43542</v>
      </c>
      <c r="B40">
        <v>12592</v>
      </c>
      <c r="C40">
        <v>9508</v>
      </c>
      <c r="D40">
        <f t="shared" si="0"/>
        <v>3084</v>
      </c>
    </row>
    <row r="41" spans="1:4" x14ac:dyDescent="0.55000000000000004">
      <c r="A41" s="2">
        <v>43573</v>
      </c>
      <c r="B41">
        <v>13268</v>
      </c>
      <c r="C41">
        <v>9084</v>
      </c>
      <c r="D41">
        <f t="shared" si="0"/>
        <v>4184</v>
      </c>
    </row>
    <row r="42" spans="1:4" x14ac:dyDescent="0.55000000000000004">
      <c r="A42" s="2">
        <v>43603</v>
      </c>
      <c r="B42">
        <v>14013</v>
      </c>
      <c r="C42">
        <v>10001</v>
      </c>
      <c r="D42">
        <f t="shared" si="0"/>
        <v>4012</v>
      </c>
    </row>
    <row r="43" spans="1:4" x14ac:dyDescent="0.55000000000000004">
      <c r="A43" s="2">
        <v>43634</v>
      </c>
      <c r="B43">
        <v>14425</v>
      </c>
      <c r="C43">
        <v>9812</v>
      </c>
      <c r="D43">
        <f t="shared" si="0"/>
        <v>4613</v>
      </c>
    </row>
    <row r="44" spans="1:4" x14ac:dyDescent="0.55000000000000004">
      <c r="A44" s="2">
        <v>43664</v>
      </c>
      <c r="B44">
        <v>16269</v>
      </c>
      <c r="C44">
        <v>11244</v>
      </c>
      <c r="D44">
        <f t="shared" si="0"/>
        <v>5025</v>
      </c>
    </row>
    <row r="45" spans="1:4" x14ac:dyDescent="0.55000000000000004">
      <c r="A45" s="2">
        <v>43695</v>
      </c>
      <c r="B45">
        <v>16952</v>
      </c>
      <c r="C45">
        <v>12290</v>
      </c>
      <c r="D45">
        <f t="shared" si="0"/>
        <v>4662</v>
      </c>
    </row>
    <row r="46" spans="1:4" x14ac:dyDescent="0.55000000000000004">
      <c r="A46" s="2">
        <v>43726</v>
      </c>
      <c r="B46">
        <v>16557</v>
      </c>
      <c r="C46">
        <v>11697</v>
      </c>
      <c r="D46">
        <f t="shared" si="0"/>
        <v>4860</v>
      </c>
    </row>
    <row r="47" spans="1:4" x14ac:dyDescent="0.55000000000000004">
      <c r="A47" s="2">
        <v>43756</v>
      </c>
      <c r="B47">
        <v>20470</v>
      </c>
      <c r="C47">
        <v>14398</v>
      </c>
      <c r="D47">
        <f t="shared" si="0"/>
        <v>6072</v>
      </c>
    </row>
    <row r="48" spans="1:4" x14ac:dyDescent="0.55000000000000004">
      <c r="A48" s="2">
        <v>43787</v>
      </c>
      <c r="B48">
        <v>21075</v>
      </c>
      <c r="C48">
        <v>14197</v>
      </c>
      <c r="D48">
        <f t="shared" si="0"/>
        <v>6878</v>
      </c>
    </row>
    <row r="49" spans="1:4" x14ac:dyDescent="0.55000000000000004">
      <c r="A49" s="2">
        <v>43817</v>
      </c>
      <c r="B49">
        <v>19354</v>
      </c>
      <c r="C49">
        <v>13381</v>
      </c>
      <c r="D49">
        <f t="shared" si="0"/>
        <v>5973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Palfi</dc:creator>
  <cp:lastModifiedBy>Tamas Palfi</cp:lastModifiedBy>
  <dcterms:created xsi:type="dcterms:W3CDTF">2019-07-10T15:12:25Z</dcterms:created>
  <dcterms:modified xsi:type="dcterms:W3CDTF">2019-07-25T20:17:16Z</dcterms:modified>
</cp:coreProperties>
</file>