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mbo\OneDrive\Documentos\UTN\3er Año\Sistemas Operativos\Ejercicios\Práctica 2do parcial\"/>
    </mc:Choice>
  </mc:AlternateContent>
  <xr:revisionPtr revIDLastSave="0" documentId="13_ncr:1_{71050AE1-C5AA-4EA6-B29D-4A3E3894F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D12" i="1"/>
  <c r="D11" i="1"/>
  <c r="D10" i="1"/>
  <c r="D9" i="1"/>
  <c r="C6" i="1"/>
</calcChain>
</file>

<file path=xl/sharedStrings.xml><?xml version="1.0" encoding="utf-8"?>
<sst xmlns="http://schemas.openxmlformats.org/spreadsheetml/2006/main" count="16" uniqueCount="14">
  <si>
    <t>Direcciones</t>
  </si>
  <si>
    <t>bytes</t>
  </si>
  <si>
    <t>10 punteros directos</t>
  </si>
  <si>
    <t>1 puntero indirecto simple</t>
  </si>
  <si>
    <t>1 puntero indirecto doble</t>
  </si>
  <si>
    <t>1 puntero indirecto triple</t>
  </si>
  <si>
    <t>KiB</t>
  </si>
  <si>
    <t>Contenido dir raiz</t>
  </si>
  <si>
    <t>Punteros directos</t>
  </si>
  <si>
    <t>Punteros indirectos simples</t>
  </si>
  <si>
    <t>Punteros indirectos dobles</t>
  </si>
  <si>
    <t>Punteros indirectos triples</t>
  </si>
  <si>
    <t>Tamaño máximo teórico</t>
  </si>
  <si>
    <t>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</si>
</sst>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4" max="4" width="12" bestFit="1" customWidth="1"/>
  </cols>
  <sheetData>
    <row r="1" spans="1:7" x14ac:dyDescent="0.25">
      <c r="A1" t="s">
        <v>0</v>
      </c>
      <c r="C1">
        <v>8</v>
      </c>
      <c r="D1" t="s">
        <v>1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7</v>
      </c>
      <c r="C6">
        <f>1024*2</f>
        <v>2048</v>
      </c>
      <c r="D6" t="s">
        <v>1</v>
      </c>
      <c r="E6">
        <v>2</v>
      </c>
      <c r="F6" t="s">
        <v>6</v>
      </c>
    </row>
    <row r="8" spans="1:7" x14ac:dyDescent="0.25">
      <c r="A8" t="s">
        <v>8</v>
      </c>
      <c r="D8">
        <v>10</v>
      </c>
    </row>
    <row r="9" spans="1:7" x14ac:dyDescent="0.25">
      <c r="A9" t="s">
        <v>9</v>
      </c>
      <c r="D9">
        <f>C6/C1</f>
        <v>256</v>
      </c>
    </row>
    <row r="10" spans="1:7" x14ac:dyDescent="0.25">
      <c r="A10" t="s">
        <v>10</v>
      </c>
      <c r="D10">
        <f>POWER(D9,2)</f>
        <v>65536</v>
      </c>
    </row>
    <row r="11" spans="1:7" x14ac:dyDescent="0.25">
      <c r="A11" t="s">
        <v>11</v>
      </c>
      <c r="D11">
        <f>POWER(D9,3)</f>
        <v>16777216</v>
      </c>
    </row>
    <row r="12" spans="1:7" x14ac:dyDescent="0.25">
      <c r="A12" t="s">
        <v>12</v>
      </c>
      <c r="D12">
        <f>SUM(D8:D11)*C6</f>
        <v>34494500864</v>
      </c>
      <c r="E12" t="s">
        <v>1</v>
      </c>
      <c r="F12" s="1">
        <f>D12/1024/1024/1024</f>
        <v>32.125507354736328</v>
      </c>
      <c r="G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Ariel Tamborini Criscueli</dc:creator>
  <cp:lastModifiedBy>Agustin Ariel Tamborini Criscueli</cp:lastModifiedBy>
  <dcterms:created xsi:type="dcterms:W3CDTF">2015-06-05T18:19:34Z</dcterms:created>
  <dcterms:modified xsi:type="dcterms:W3CDTF">2021-12-04T14:38:39Z</dcterms:modified>
</cp:coreProperties>
</file>