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<sst xmlns="http://schemas.openxmlformats.org/spreadsheetml/2006/main" count="42" uniqueCount="33">
  <si>
    <t>Analisis de Sensibilidad</t>
  </si>
  <si>
    <t>Variable de Control</t>
  </si>
  <si>
    <t>Variable de Resultado</t>
  </si>
  <si>
    <t>C</t>
  </si>
  <si>
    <t>CE</t>
  </si>
  <si>
    <t>PECE (min)</t>
  </si>
  <si>
    <t>PECC (min)</t>
  </si>
  <si>
    <t>PTOE[1]</t>
  </si>
  <si>
    <t>PTOE[2]</t>
  </si>
  <si>
    <t>PTOC[1]</t>
  </si>
  <si>
    <t>PTOC[2]</t>
  </si>
  <si>
    <t>PTOC[3]</t>
  </si>
  <si>
    <t>PARRE</t>
  </si>
  <si>
    <t>PARRC</t>
  </si>
  <si>
    <t>Escenario 1</t>
  </si>
  <si>
    <t>-</t>
  </si>
  <si>
    <t>Escenario 2</t>
  </si>
  <si>
    <t>Escenario 3</t>
  </si>
  <si>
    <t>Escenario 4</t>
  </si>
  <si>
    <t>N</t>
  </si>
  <si>
    <t>H</t>
  </si>
  <si>
    <t>IPC</t>
  </si>
  <si>
    <t>VC</t>
  </si>
  <si>
    <t>M</t>
  </si>
  <si>
    <t>CVCS</t>
  </si>
  <si>
    <t>PRF</t>
  </si>
  <si>
    <t>PCF</t>
  </si>
  <si>
    <t>PPR</t>
  </si>
  <si>
    <t>CVDDoS</t>
  </si>
  <si>
    <t>Caso 1</t>
  </si>
  <si>
    <t>Caso 2</t>
  </si>
  <si>
    <t>Caso 3</t>
  </si>
  <si>
    <t>Caso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</si>
</sst>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/>
    <font>
      <color theme="1"/>
      <name val="Arial"/>
      <scheme val="minor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5">
    <border/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1" fillId="0" fontId="1" numFmtId="0" xfId="0" applyAlignment="1" applyBorder="1" applyFont="1">
      <alignment vertical="bottom"/>
    </xf>
    <xf borderId="2" fillId="3" fontId="1" numFmtId="0" xfId="0" applyAlignment="1" applyBorder="1" applyFill="1" applyFont="1">
      <alignment horizontal="center" vertical="bottom"/>
    </xf>
    <xf borderId="3" fillId="0" fontId="2" numFmtId="0" xfId="0" applyBorder="1" applyFont="1"/>
    <xf borderId="2" fillId="0" fontId="2" numFmtId="0" xfId="0" applyBorder="1" applyFont="1"/>
    <xf borderId="3" fillId="0" fontId="1" numFmtId="0" xfId="0" applyAlignment="1" applyBorder="1" applyFont="1">
      <alignment vertical="bottom"/>
    </xf>
    <xf borderId="3" fillId="3" fontId="1" numFmtId="0" xfId="0" applyAlignment="1" applyBorder="1" applyFont="1">
      <alignment horizontal="center" vertical="bottom"/>
    </xf>
    <xf borderId="4" fillId="3" fontId="1" numFmtId="0" xfId="0" applyAlignment="1" applyBorder="1" applyFont="1">
      <alignment vertical="bottom"/>
    </xf>
    <xf borderId="3" fillId="0" fontId="1" numFmtId="0" xfId="0" applyAlignment="1" applyBorder="1" applyFont="1">
      <alignment horizontal="center" vertical="bottom"/>
    </xf>
    <xf borderId="3" fillId="0" fontId="1" numFmtId="10" xfId="0" applyAlignment="1" applyBorder="1" applyFont="1" applyNumberFormat="1">
      <alignment horizontal="center" vertical="bottom"/>
    </xf>
    <xf borderId="3" fillId="0" fontId="1" numFmtId="9" xfId="0" applyAlignment="1" applyBorder="1" applyFont="1" applyNumberFormat="1">
      <alignment horizontal="center" vertical="bottom"/>
    </xf>
    <xf borderId="0" fillId="0" fontId="1" numFmtId="0" xfId="0" applyAlignment="1" applyFont="1">
      <alignment horizontal="left" vertical="bottom"/>
    </xf>
    <xf borderId="0" fillId="0" fontId="1" numFmtId="0" xfId="0" applyAlignment="1" applyFont="1">
      <alignment horizontal="center" vertical="bottom"/>
    </xf>
    <xf borderId="0" fillId="0" fontId="3" numFmtId="0" xfId="0" applyAlignment="1" applyFont="1">
      <alignment horizontal="left"/>
    </xf>
    <xf borderId="0" fillId="3" fontId="3" numFmtId="0" xfId="0" applyAlignment="1" applyFont="1">
      <alignment horizontal="center" readingOrder="0"/>
    </xf>
    <xf borderId="0" fillId="0" fontId="3" numFmtId="0" xfId="0" applyAlignment="1" applyFont="1">
      <alignment horizontal="left" readingOrder="0"/>
    </xf>
    <xf borderId="4" fillId="3" fontId="1" numFmtId="0" xfId="0" applyAlignment="1" applyBorder="1" applyFont="1">
      <alignment horizontal="left" readingOrder="0" vertical="bottom"/>
    </xf>
    <xf borderId="0" fillId="0" fontId="3" numFmtId="3" xfId="0" applyAlignment="1" applyFont="1" applyNumberFormat="1">
      <alignment horizontal="left" readingOrder="0"/>
    </xf>
    <xf borderId="0" fillId="4" fontId="4" numFmtId="3" xfId="0" applyAlignment="1" applyFill="1" applyFont="1" applyNumberFormat="1">
      <alignment horizontal="left" readingOrder="0"/>
    </xf>
    <xf borderId="0" fillId="0" fontId="3" numFmtId="10" xfId="0" applyAlignment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r>
              <a:rPr b="0">
                <a:solidFill>
                  <a:srgbClr val="FFFFFF"/>
                </a:solidFill>
                <a:latin typeface="+mn-lt"/>
              </a:rPr>
              <a:t>Veces Capacidad Superada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'Hoja 1'!$G$9:$G$11</c:f>
            </c:strRef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'Hoja 1'!$A$12:$A$15</c:f>
            </c:strRef>
          </c:cat>
          <c:val>
            <c:numRef>
              <c:f>'Hoja 1'!$G$12:$G$15</c:f>
              <c:numCache/>
            </c:numRef>
          </c:val>
        </c:ser>
        <c:axId val="689744314"/>
        <c:axId val="112630381"/>
      </c:barChart>
      <c:catAx>
        <c:axId val="6897443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12630381"/>
      </c:catAx>
      <c:valAx>
        <c:axId val="112630381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CVCS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6897443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r>
              <a:rPr b="0">
                <a:solidFill>
                  <a:srgbClr val="FFFFFF"/>
                </a:solidFill>
                <a:latin typeface="+mn-lt"/>
              </a:rPr>
              <a:t>Porcentaje Promedio de RAM faltante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'Hoja 1'!$H$9:$H$11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'Hoja 1'!$A$12:$A$15</c:f>
            </c:strRef>
          </c:cat>
          <c:val>
            <c:numRef>
              <c:f>'Hoja 1'!$H$12:$H$15</c:f>
              <c:numCache/>
            </c:numRef>
          </c:val>
        </c:ser>
        <c:axId val="721817891"/>
        <c:axId val="253571073"/>
      </c:barChart>
      <c:catAx>
        <c:axId val="7218178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253571073"/>
      </c:catAx>
      <c:valAx>
        <c:axId val="253571073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PRF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7218178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r>
              <a:rPr b="0">
                <a:solidFill>
                  <a:srgbClr val="FFFFFF"/>
                </a:solidFill>
                <a:latin typeface="+mn-lt"/>
              </a:rPr>
              <a:t>Porcentaje Promedio de CPU faltante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'Hoja 1'!$I$9:$I$11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'Hoja 1'!$A$12:$A$15</c:f>
            </c:strRef>
          </c:cat>
          <c:val>
            <c:numRef>
              <c:f>'Hoja 1'!$I$12:$I$15</c:f>
              <c:numCache/>
            </c:numRef>
          </c:val>
        </c:ser>
        <c:axId val="1968661475"/>
        <c:axId val="721053320"/>
      </c:barChart>
      <c:catAx>
        <c:axId val="19686614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721053320"/>
      </c:catAx>
      <c:valAx>
        <c:axId val="721053320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PCF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9686614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r>
              <a:rPr b="0">
                <a:solidFill>
                  <a:srgbClr val="FFFFFF"/>
                </a:solidFill>
                <a:latin typeface="+mn-lt"/>
              </a:rPr>
              <a:t>Porcentaje Peticiones Rechazadas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'Hoja 1'!$J$9:$J$11</c:f>
            </c:strRef>
          </c:tx>
          <c:spPr>
            <a:solidFill>
              <a:srgbClr val="CC412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'Hoja 1'!$A$12:$A$15</c:f>
            </c:strRef>
          </c:cat>
          <c:val>
            <c:numRef>
              <c:f>'Hoja 1'!$J$12:$J$15</c:f>
              <c:numCache/>
            </c:numRef>
          </c:val>
        </c:ser>
        <c:axId val="538789685"/>
        <c:axId val="1363535468"/>
      </c:barChart>
      <c:catAx>
        <c:axId val="5387896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363535468"/>
      </c:catAx>
      <c:valAx>
        <c:axId val="1363535468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PPR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5387896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r>
              <a:rPr b="0">
                <a:solidFill>
                  <a:srgbClr val="FFFFFF"/>
                </a:solidFill>
                <a:latin typeface="+mn-lt"/>
              </a:rPr>
              <a:t>Cantidad de Ataques DDoS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'Hoja 1'!$K$9:$K$11</c:f>
            </c:strRef>
          </c:tx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'Hoja 1'!$A$12:$A$15</c:f>
            </c:strRef>
          </c:cat>
          <c:val>
            <c:numRef>
              <c:f>'Hoja 1'!$K$12:$K$15</c:f>
              <c:numCache/>
            </c:numRef>
          </c:val>
        </c:ser>
        <c:axId val="1383928305"/>
        <c:axId val="1319627660"/>
      </c:barChart>
      <c:catAx>
        <c:axId val="13839283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1319627660"/>
      </c:catAx>
      <c:valAx>
        <c:axId val="1319627660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CVDDoS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13839283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9</xdr:row>
      <xdr:rowOff>19050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295275</xdr:colOff>
      <xdr:row>31</xdr:row>
      <xdr:rowOff>38100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114300</xdr:colOff>
      <xdr:row>49</xdr:row>
      <xdr:rowOff>123825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533400</xdr:colOff>
      <xdr:row>22</xdr:row>
      <xdr:rowOff>161925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</xdr:col>
      <xdr:colOff>447675</xdr:colOff>
      <xdr:row>43</xdr:row>
      <xdr:rowOff>19050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</row>
    <row r="2">
      <c r="A2" s="2"/>
      <c r="B2" s="3" t="s">
        <v>1</v>
      </c>
      <c r="C2" s="4"/>
      <c r="D2" s="3" t="s">
        <v>2</v>
      </c>
      <c r="E2" s="5"/>
      <c r="F2" s="5"/>
      <c r="G2" s="5"/>
      <c r="H2" s="5"/>
      <c r="I2" s="5"/>
      <c r="J2" s="5"/>
      <c r="K2" s="5"/>
      <c r="L2" s="4"/>
    </row>
    <row r="3">
      <c r="A3" s="6"/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11</v>
      </c>
      <c r="K3" s="7" t="s">
        <v>12</v>
      </c>
      <c r="L3" s="7" t="s">
        <v>13</v>
      </c>
    </row>
    <row r="4">
      <c r="A4" s="8" t="s">
        <v>14</v>
      </c>
      <c r="B4" s="9">
        <v>2.0</v>
      </c>
      <c r="C4" s="9">
        <v>1.0</v>
      </c>
      <c r="D4" s="9">
        <v>0.068</v>
      </c>
      <c r="E4" s="9">
        <v>6.06</v>
      </c>
      <c r="F4" s="10">
        <v>0.908</v>
      </c>
      <c r="G4" s="9" t="s">
        <v>15</v>
      </c>
      <c r="H4" s="10">
        <v>0.409</v>
      </c>
      <c r="I4" s="10">
        <v>0.576</v>
      </c>
      <c r="J4" s="9" t="s">
        <v>15</v>
      </c>
      <c r="K4" s="11">
        <v>0.0</v>
      </c>
      <c r="L4" s="10">
        <v>0.017</v>
      </c>
    </row>
    <row r="5">
      <c r="A5" s="8" t="s">
        <v>16</v>
      </c>
      <c r="B5" s="9">
        <v>2.0</v>
      </c>
      <c r="C5" s="9">
        <v>2.0</v>
      </c>
      <c r="D5" s="9">
        <v>5.0E-4</v>
      </c>
      <c r="E5" s="9">
        <v>5.96</v>
      </c>
      <c r="F5" s="10">
        <v>0.913</v>
      </c>
      <c r="G5" s="10">
        <v>0.995</v>
      </c>
      <c r="H5" s="10">
        <v>0.413</v>
      </c>
      <c r="I5" s="10">
        <v>0.579</v>
      </c>
      <c r="J5" s="9" t="s">
        <v>15</v>
      </c>
      <c r="K5" s="11">
        <v>0.0</v>
      </c>
      <c r="L5" s="10">
        <v>0.017</v>
      </c>
    </row>
    <row r="6">
      <c r="A6" s="8" t="s">
        <v>17</v>
      </c>
      <c r="B6" s="9">
        <v>3.0</v>
      </c>
      <c r="C6" s="9">
        <v>1.0</v>
      </c>
      <c r="D6" s="9">
        <v>0.0717</v>
      </c>
      <c r="E6" s="9">
        <v>0.585</v>
      </c>
      <c r="F6" s="10">
        <v>0.908</v>
      </c>
      <c r="G6" s="9" t="s">
        <v>15</v>
      </c>
      <c r="H6" s="10">
        <v>0.469</v>
      </c>
      <c r="I6" s="10">
        <v>0.668</v>
      </c>
      <c r="J6" s="10">
        <v>0.833</v>
      </c>
      <c r="K6" s="11">
        <v>0.0</v>
      </c>
      <c r="L6" s="10">
        <v>0.001</v>
      </c>
    </row>
    <row r="7">
      <c r="A7" s="8" t="s">
        <v>18</v>
      </c>
      <c r="B7" s="9">
        <v>1.0</v>
      </c>
      <c r="C7" s="9">
        <v>1.0</v>
      </c>
      <c r="D7" s="9">
        <v>0.07</v>
      </c>
      <c r="E7" s="9">
        <v>114.57</v>
      </c>
      <c r="F7" s="10">
        <v>0.907</v>
      </c>
      <c r="G7" s="9" t="s">
        <v>15</v>
      </c>
      <c r="H7" s="10">
        <v>0.139</v>
      </c>
      <c r="I7" s="9" t="s">
        <v>15</v>
      </c>
      <c r="J7" s="9" t="s">
        <v>15</v>
      </c>
      <c r="K7" s="11">
        <v>0.0</v>
      </c>
      <c r="L7" s="10">
        <v>0.156</v>
      </c>
    </row>
    <row r="9">
      <c r="A9" s="12"/>
      <c r="B9" s="1" t="s">
        <v>0</v>
      </c>
      <c r="L9" s="13"/>
    </row>
    <row r="10">
      <c r="A10" s="14"/>
      <c r="B10" s="15" t="s">
        <v>1</v>
      </c>
      <c r="G10" s="15" t="s">
        <v>2</v>
      </c>
    </row>
    <row r="11">
      <c r="A11" s="14"/>
      <c r="B11" s="16" t="s">
        <v>19</v>
      </c>
      <c r="C11" s="16" t="s">
        <v>20</v>
      </c>
      <c r="D11" s="16" t="s">
        <v>21</v>
      </c>
      <c r="E11" s="16" t="s">
        <v>22</v>
      </c>
      <c r="F11" s="16" t="s">
        <v>23</v>
      </c>
      <c r="G11" s="16" t="s">
        <v>24</v>
      </c>
      <c r="H11" s="16" t="s">
        <v>25</v>
      </c>
      <c r="I11" s="16" t="s">
        <v>26</v>
      </c>
      <c r="J11" s="16" t="s">
        <v>27</v>
      </c>
      <c r="K11" s="16" t="s">
        <v>28</v>
      </c>
    </row>
    <row r="12">
      <c r="A12" s="17" t="s">
        <v>29</v>
      </c>
      <c r="B12" s="18">
        <v>20.0</v>
      </c>
      <c r="C12" s="18">
        <v>16.0</v>
      </c>
      <c r="D12" s="18">
        <v>6.0</v>
      </c>
      <c r="E12" s="18">
        <v>3.0</v>
      </c>
      <c r="F12" s="19">
        <v>48.0</v>
      </c>
      <c r="G12" s="18">
        <v>1013.0</v>
      </c>
      <c r="H12" s="20">
        <v>0.0142</v>
      </c>
      <c r="I12" s="20">
        <v>0.0067</v>
      </c>
      <c r="J12" s="20">
        <v>0.081</v>
      </c>
      <c r="K12" s="18">
        <v>58.0</v>
      </c>
    </row>
    <row r="13">
      <c r="A13" s="17" t="s">
        <v>30</v>
      </c>
      <c r="B13" s="18">
        <v>20.0</v>
      </c>
      <c r="C13" s="18">
        <v>32.0</v>
      </c>
      <c r="D13" s="18">
        <v>10.0</v>
      </c>
      <c r="E13" s="18">
        <v>3.0</v>
      </c>
      <c r="F13" s="18">
        <v>64.0</v>
      </c>
      <c r="G13" s="18">
        <v>979.0</v>
      </c>
      <c r="H13" s="20">
        <v>0.0079</v>
      </c>
      <c r="I13" s="20">
        <v>0.0016</v>
      </c>
      <c r="J13" s="20">
        <v>0.0603</v>
      </c>
      <c r="K13" s="18">
        <v>78.0</v>
      </c>
    </row>
    <row r="14">
      <c r="A14" s="17" t="s">
        <v>31</v>
      </c>
      <c r="B14" s="18">
        <v>16.0</v>
      </c>
      <c r="C14" s="18">
        <v>32.0</v>
      </c>
      <c r="D14" s="18">
        <v>4.0</v>
      </c>
      <c r="E14" s="18">
        <v>2.0</v>
      </c>
      <c r="F14" s="18">
        <v>32.0</v>
      </c>
      <c r="G14" s="18">
        <v>1045.0</v>
      </c>
      <c r="H14" s="20">
        <v>0.0275</v>
      </c>
      <c r="I14" s="20">
        <v>0.0131</v>
      </c>
      <c r="J14" s="20">
        <v>0.1042</v>
      </c>
      <c r="K14" s="18">
        <v>86.0</v>
      </c>
    </row>
    <row r="15">
      <c r="A15" s="17" t="s">
        <v>32</v>
      </c>
      <c r="B15" s="18">
        <v>8.0</v>
      </c>
      <c r="C15" s="18">
        <v>8.0</v>
      </c>
      <c r="D15" s="18">
        <v>4.0</v>
      </c>
      <c r="E15" s="18">
        <v>1.0</v>
      </c>
      <c r="F15" s="18">
        <v>32.0</v>
      </c>
      <c r="G15" s="18">
        <v>1036.0</v>
      </c>
      <c r="H15" s="20">
        <v>0.0272</v>
      </c>
      <c r="I15" s="20">
        <v>0.0312</v>
      </c>
      <c r="J15" s="20">
        <v>0.1034</v>
      </c>
      <c r="K15" s="18">
        <v>77.0</v>
      </c>
    </row>
  </sheetData>
  <mergeCells count="6">
    <mergeCell ref="B1:L1"/>
    <mergeCell ref="B2:C2"/>
    <mergeCell ref="D2:L2"/>
    <mergeCell ref="B9:K9"/>
    <mergeCell ref="B10:F10"/>
    <mergeCell ref="G10:K10"/>
  </mergeCells>
  <drawing r:id="rId1"/>
</worksheet>
</file>