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<sst xmlns="http://schemas.openxmlformats.org/spreadsheetml/2006/main" count="22" uniqueCount="21">
  <si>
    <t>Ricky's Rides Test Data</t>
  </si>
  <si>
    <t>Vehicle</t>
  </si>
  <si>
    <t>Prcie 
per day</t>
  </si>
  <si>
    <t>Number 
days</t>
  </si>
  <si>
    <t>hire cost</t>
  </si>
  <si>
    <t>Selected 
extras</t>
  </si>
  <si>
    <t>Extras 
cost</t>
  </si>
  <si>
    <t>Booking Fee
$50</t>
  </si>
  <si>
    <t>Insurance 
$20 a day</t>
  </si>
  <si>
    <t>Total Cost</t>
  </si>
  <si>
    <t>Nissan Caravan</t>
  </si>
  <si>
    <t>chains / roof racks</t>
  </si>
  <si>
    <t>Toyota Estima</t>
  </si>
  <si>
    <t>BIKE RACKS</t>
  </si>
  <si>
    <t>Holden Captiva</t>
  </si>
  <si>
    <t>Holden Trax</t>
  </si>
  <si>
    <t>Mazda 3</t>
  </si>
  <si>
    <t>CARSEAT</t>
  </si>
  <si>
    <t>Suzuki Swift</t>
  </si>
  <si>
    <t>GPS</t>
  </si>
  <si>
    <t>Nissan Tiida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</si>
</sst>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.00_-;\-&quot;$&quot;* #,##0.00_-;_-&quot;$&quot;* &quot;-&quot;??_-;_-@"/>
  </numFmts>
  <fonts count="5">
    <font>
      <sz val="11.0"/>
      <color theme="1"/>
      <name val="Arial"/>
    </font>
    <font>
      <b/>
      <sz val="15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3" numFmtId="164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7.0"/>
    <col customWidth="1" min="3" max="4" width="9.75"/>
    <col customWidth="1" min="5" max="26" width="17.0"/>
  </cols>
  <sheetData>
    <row r="1" ht="14.25" customHeight="1">
      <c r="A1" s="1" t="s">
        <v>0</v>
      </c>
    </row>
    <row r="2" ht="14.25" customHeight="1"/>
    <row r="3" ht="30.0" customHeight="1">
      <c r="A3" s="2" t="s">
        <v>1</v>
      </c>
      <c r="B3" s="3" t="s">
        <v>2</v>
      </c>
      <c r="C3" s="3" t="s">
        <v>3</v>
      </c>
      <c r="D3" s="2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9</v>
      </c>
    </row>
    <row r="4" ht="14.25" customHeight="1"/>
    <row r="5" ht="14.25" customHeight="1">
      <c r="A5" s="2" t="s">
        <v>10</v>
      </c>
      <c r="B5" s="5">
        <v>89.0</v>
      </c>
      <c r="C5" s="2">
        <v>3.0</v>
      </c>
      <c r="D5" s="5">
        <f t="shared" ref="D5:D11" si="1">SUM(B5*C5)</f>
        <v>267</v>
      </c>
      <c r="E5" s="5" t="s">
        <v>11</v>
      </c>
      <c r="F5" s="5">
        <v>150.0</v>
      </c>
      <c r="G5" s="5">
        <v>50.0</v>
      </c>
      <c r="H5" s="5">
        <f t="shared" ref="H5:H11" si="2">SUM(C5*20)</f>
        <v>60</v>
      </c>
      <c r="I5" s="6">
        <f t="shared" ref="I5:I11" si="3">SUM(D5:H5)</f>
        <v>527</v>
      </c>
    </row>
    <row r="6" ht="14.25" customHeight="1">
      <c r="A6" s="2" t="s">
        <v>12</v>
      </c>
      <c r="B6" s="5">
        <v>62.0</v>
      </c>
      <c r="C6" s="2">
        <v>2.0</v>
      </c>
      <c r="D6" s="5">
        <f t="shared" si="1"/>
        <v>124</v>
      </c>
      <c r="E6" s="5" t="s">
        <v>13</v>
      </c>
      <c r="F6" s="5">
        <v>120.0</v>
      </c>
      <c r="G6" s="5">
        <v>50.0</v>
      </c>
      <c r="H6" s="5">
        <f t="shared" si="2"/>
        <v>40</v>
      </c>
      <c r="I6" s="6">
        <f t="shared" si="3"/>
        <v>334</v>
      </c>
    </row>
    <row r="7" ht="14.25" customHeight="1">
      <c r="A7" s="2" t="s">
        <v>14</v>
      </c>
      <c r="B7" s="5">
        <v>52.0</v>
      </c>
      <c r="C7" s="2">
        <v>10.0</v>
      </c>
      <c r="D7" s="5">
        <f t="shared" si="1"/>
        <v>520</v>
      </c>
      <c r="E7" s="5"/>
      <c r="F7" s="5">
        <v>0.0</v>
      </c>
      <c r="G7" s="5">
        <v>50.0</v>
      </c>
      <c r="H7" s="5">
        <f t="shared" si="2"/>
        <v>200</v>
      </c>
      <c r="I7" s="6">
        <f t="shared" si="3"/>
        <v>770</v>
      </c>
    </row>
    <row r="8" ht="14.25" customHeight="1">
      <c r="A8" s="2" t="s">
        <v>15</v>
      </c>
      <c r="B8" s="5">
        <v>41.0</v>
      </c>
      <c r="C8" s="2">
        <v>4.0</v>
      </c>
      <c r="D8" s="5">
        <f t="shared" si="1"/>
        <v>164</v>
      </c>
      <c r="E8" s="5"/>
      <c r="F8" s="5">
        <v>0.0</v>
      </c>
      <c r="G8" s="5">
        <v>50.0</v>
      </c>
      <c r="H8" s="5">
        <f t="shared" si="2"/>
        <v>80</v>
      </c>
      <c r="I8" s="6">
        <f t="shared" si="3"/>
        <v>294</v>
      </c>
    </row>
    <row r="9" ht="14.25" customHeight="1">
      <c r="A9" s="2" t="s">
        <v>16</v>
      </c>
      <c r="B9" s="5">
        <v>23.0</v>
      </c>
      <c r="C9" s="2">
        <v>5.0</v>
      </c>
      <c r="D9" s="5">
        <f t="shared" si="1"/>
        <v>115</v>
      </c>
      <c r="E9" s="5" t="s">
        <v>17</v>
      </c>
      <c r="F9" s="5">
        <v>50.0</v>
      </c>
      <c r="G9" s="5">
        <v>50.0</v>
      </c>
      <c r="H9" s="5">
        <f t="shared" si="2"/>
        <v>100</v>
      </c>
      <c r="I9" s="6">
        <f t="shared" si="3"/>
        <v>315</v>
      </c>
    </row>
    <row r="10" ht="14.25" customHeight="1">
      <c r="A10" s="2" t="s">
        <v>18</v>
      </c>
      <c r="B10" s="5">
        <v>18.0</v>
      </c>
      <c r="C10" s="2">
        <v>1.0</v>
      </c>
      <c r="D10" s="5">
        <f t="shared" si="1"/>
        <v>18</v>
      </c>
      <c r="E10" s="5" t="s">
        <v>19</v>
      </c>
      <c r="F10" s="5">
        <v>35.0</v>
      </c>
      <c r="G10" s="5">
        <v>50.0</v>
      </c>
      <c r="H10" s="5">
        <f t="shared" si="2"/>
        <v>20</v>
      </c>
      <c r="I10" s="6">
        <f t="shared" si="3"/>
        <v>123</v>
      </c>
    </row>
    <row r="11" ht="14.25" customHeight="1">
      <c r="A11" s="2" t="s">
        <v>20</v>
      </c>
      <c r="B11" s="5">
        <v>18.0</v>
      </c>
      <c r="C11" s="2">
        <v>2.0</v>
      </c>
      <c r="D11" s="5">
        <f t="shared" si="1"/>
        <v>36</v>
      </c>
      <c r="E11" s="5" t="s">
        <v>19</v>
      </c>
      <c r="F11" s="5">
        <v>35.0</v>
      </c>
      <c r="G11" s="5">
        <v>50.0</v>
      </c>
      <c r="H11" s="5">
        <f t="shared" si="2"/>
        <v>40</v>
      </c>
      <c r="I11" s="6">
        <f t="shared" si="3"/>
        <v>161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I2"/>
  </mergeCells>
  <printOptions/>
  <pageMargins bottom="0.75" footer="0.0" header="0.0" left="0.7" right="0.7" top="0.75"/>
  <pageSetup paperSize="9" orientation="portrait"/>
  <drawing r:id="rId1"/>
</worksheet>
</file>