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EA7030D-D1A6-425A-9A27-82449352047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7" l="1"/>
  <c r="C35" i="7"/>
  <c r="C34" i="7"/>
  <c r="B34" i="7"/>
  <c r="D21" i="7"/>
  <c r="D19" i="7"/>
  <c r="C33" i="7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<sst xmlns="http://schemas.openxmlformats.org/spreadsheetml/2006/main" count="352" uniqueCount="163">
  <si>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</si>
  <si>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</si>
  <si>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</si>
  <si>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</si>
  <si>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</si>
  <si>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</si>
  <si>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</si>
  <si>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</si>
  <si>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</si>
  <si>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</si>
  <si>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</si>
  <si>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</si>
  <si>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</si>
  <si>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</si>
  <si>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</si>
  <si>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</si>
  <si>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</si>
  <si>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</si>
  <si>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</si>
  <si>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</si>
  <si>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</si>
  <si>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</si>
  <si>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</si>
  <si>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</si>
  <si>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</si>
  <si>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</si>
  <si>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</si>
  <si>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</si>
  <si>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</si>
  <si>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</si>
  <si>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</si>
  <si>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</si>
  <si>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</si>
  <si>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</si>
  <si>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</si>
  <si>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</si>
  <si>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</si>
  <si>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</si>
  <si>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</si>
  <si>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</si>
  <si>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</si>
  <si>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</si>
  <si>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</si>
  <si>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</si>
  <si>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</si>
  <si>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</si>
  <si>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</si>
  <si>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</si>
  <si>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</si>
  <si>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</si>
  <si>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</si>
  <si>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</si>
  <si>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</si>
  <si>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</si>
  <si>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</si>
  <si>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</si>
  <si>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</si>
  <si>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</si>
  <si>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</si>
  <si>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</si>
  <si>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</si>
  <si>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</si>
  <si>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</si>
  <si>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</si>
  <si>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</si>
  <si>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</si>
  <si>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</si>
  <si>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</si>
  <si>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</si>
  <si>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</si>
  <si>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</si>
  <si>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</si>
  <si>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</si>
  <si>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</si>
  <si>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</si>
  <si>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</si>
  <si>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</si>
  <si>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</si>
  <si>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</si>
  <si>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</si>
  <si>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</si>
  <si>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</si>
  <si>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</si>
  <si>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</si>
  <si>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</si>
  <si>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</si>
  <si>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</si>
  <si>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</si>
  <si>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</si>
  <si>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</si>
  <si>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</si>
  <si>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</si>
  <si>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</si>
  <si>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</si>
  <si>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</si>
  <si>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</si>
  <si>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</si>
  <si>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</si>
  <si>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</si>
  <si>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</si>
  <si>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</si>
  <si>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</si>
  <si>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</si>
  <si>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</si>
  <si>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</si>
  <si>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</si>
  <si>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</si>
  <si>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</si>
  <si>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</si>
  <si>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</si>
  <si>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</si>
  <si>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</si>
  <si>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</si>
  <si>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</si>
  <si>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</si>
  <si>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</si>
  <si>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</si>
  <si>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</si>
  <si>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</si>
  <si>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</si>
  <si>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</si>
  <si>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</si>
  <si>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</si>
  <si>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</si>
  <si>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</si>
  <si>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</si>
  <si>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</si>
  <si>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</si>
  <si>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</si>
  <si>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</si>
  <si>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</si>
  <si>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</si>
  <si>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</si>
  <si>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</si>
  <si>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</si>
  <si>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</si>
  <si>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</si>
  <si>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</si>
  <si>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</si>
  <si>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</si>
  <si>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</si>
  <si>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</si>
  <si>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</si>
  <si>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</si>
  <si>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</si>
  <si>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</si>
  <si>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</si>
  <si>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</si>
  <si>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</si>
  <si>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</si>
  <si>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</si>
  <si>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</si>
  <si>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</si>
  <si>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</si>
  <si>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</si>
  <si>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</si>
  <si>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</si>
  <si>
    <t>BHEAT</t>
  </si>
  <si>
    <t>FHEAT</t>
  </si>
  <si>
    <t>Process heat using boiler</t>
  </si>
  <si>
    <t>Process heat using furnace</t>
  </si>
  <si>
    <t>ELCTHT</t>
  </si>
  <si>
    <t>MANHEAT using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</si>
</sst>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P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A17" zoomScale="118" zoomScaleNormal="118" workbookViewId="0">
      <selection activeCell="C34" sqref="C3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V10" s="45" t="s">
        <v>138</v>
      </c>
      <c r="X10" s="45" t="s">
        <v>157</v>
      </c>
      <c r="Y10" s="45" t="s">
        <v>159</v>
      </c>
      <c r="Z10" s="72" t="s">
        <v>58</v>
      </c>
      <c r="AB10" s="72" t="s">
        <v>88</v>
      </c>
    </row>
    <row r="11" spans="2:51" x14ac:dyDescent="0.25">
      <c r="V11" s="45" t="s">
        <v>138</v>
      </c>
      <c r="X11" s="45" t="s">
        <v>158</v>
      </c>
      <c r="Y11" s="45" t="s">
        <v>160</v>
      </c>
      <c r="Z11" s="72" t="s">
        <v>58</v>
      </c>
      <c r="AB11" s="72" t="s">
        <v>88</v>
      </c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tr">
        <f>X11</f>
        <v>FHEAT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138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tr">
        <f>X10</f>
        <v>BHEAT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138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 t="s">
        <v>127</v>
      </c>
      <c r="W31" s="46"/>
      <c r="X31" s="46" t="s">
        <v>161</v>
      </c>
      <c r="Y31" s="46" t="s">
        <v>162</v>
      </c>
      <c r="Z31" s="95" t="s">
        <v>58</v>
      </c>
      <c r="AA31" s="95" t="s">
        <v>87</v>
      </c>
      <c r="AB31" s="94" t="s">
        <v>88</v>
      </c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tr">
        <f>X31</f>
        <v>ELCTHT</v>
      </c>
      <c r="C34" s="95" t="str">
        <f>X10</f>
        <v>BHEAT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 t="str">
        <f>X31</f>
        <v>ELCTHT</v>
      </c>
      <c r="C35" s="95" t="str">
        <f>X11</f>
        <v>FHEAT</v>
      </c>
      <c r="D35" s="93" t="s">
        <v>107</v>
      </c>
      <c r="E35" s="118">
        <v>2030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2026-03-30T15:05:57Z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