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045C2DFB-485C-4B60-AC23-372C24FA9D9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7" l="1"/>
  <c r="B32" i="7"/>
  <c r="C31" i="7"/>
  <c r="B31" i="7"/>
  <c r="D29" i="7"/>
  <c r="D27" i="7"/>
  <c r="D26" i="7"/>
  <c r="C30" i="7"/>
  <c r="D24" i="7"/>
  <c r="D18" i="7"/>
  <c r="B30" i="7"/>
  <c r="B28" i="7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<sst xmlns="http://schemas.openxmlformats.org/spreadsheetml/2006/main" count="338" uniqueCount="160">
  <si>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</si>
  <si>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</si>
  <si>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</si>
  <si>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</si>
  <si>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</si>
  <si>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</si>
  <si>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</si>
  <si>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</si>
  <si>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</si>
  <si>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</si>
  <si>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</si>
  <si>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</si>
  <si>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</si>
  <si>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</si>
  <si>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</si>
  <si>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</si>
  <si>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</si>
  <si>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</si>
  <si>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</si>
  <si>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</si>
  <si>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</si>
  <si>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</si>
  <si>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</si>
  <si>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</si>
  <si>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</si>
  <si>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</si>
  <si>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</si>
  <si>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</si>
  <si>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</si>
  <si>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</si>
  <si>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</si>
  <si>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</si>
  <si>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</si>
  <si>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</si>
  <si>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</si>
  <si>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</si>
  <si>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</si>
  <si>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</si>
  <si>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</si>
  <si>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</si>
  <si>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</si>
  <si>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</si>
  <si>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</si>
  <si>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</si>
  <si>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</si>
  <si>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</si>
  <si>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</si>
  <si>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</si>
  <si>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</si>
  <si>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</si>
  <si>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</si>
  <si>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</si>
  <si>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</si>
  <si>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</si>
  <si>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</si>
  <si>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</si>
  <si>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</si>
  <si>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</si>
  <si>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</si>
  <si>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</si>
  <si>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</si>
  <si>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</si>
  <si>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</si>
  <si>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</si>
  <si>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</si>
  <si>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</si>
  <si>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</si>
  <si>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</si>
  <si>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</si>
  <si>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</si>
  <si>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</si>
  <si>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</si>
  <si>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</si>
  <si>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</si>
  <si>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</si>
  <si>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</si>
  <si>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</si>
  <si>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</si>
  <si>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</si>
  <si>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</si>
  <si>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</si>
  <si>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</si>
  <si>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</si>
  <si>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</si>
  <si>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</si>
  <si>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</si>
  <si>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</si>
  <si>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</si>
  <si>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</si>
  <si>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</si>
  <si>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</si>
  <si>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</si>
  <si>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</si>
  <si>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</si>
  <si>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</si>
  <si>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</si>
  <si>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</si>
  <si>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</si>
  <si>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</si>
  <si>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</si>
  <si>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</si>
  <si>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</si>
  <si>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</si>
  <si>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</si>
  <si>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</si>
  <si>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</si>
  <si>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</si>
  <si>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</si>
  <si>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</si>
  <si>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</si>
  <si>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</si>
  <si>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</si>
  <si>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</si>
  <si>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</si>
  <si>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</si>
  <si>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</si>
  <si>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</si>
  <si>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</si>
  <si>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</si>
  <si>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</si>
  <si>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</si>
  <si>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</si>
  <si>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</si>
  <si>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</si>
  <si>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</si>
  <si>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</si>
  <si>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</si>
  <si>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</si>
  <si>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</si>
  <si>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</si>
  <si>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</si>
  <si>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</si>
  <si>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</si>
  <si>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</si>
  <si>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</si>
  <si>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</si>
  <si>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</si>
  <si>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</si>
  <si>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</si>
  <si>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</si>
  <si>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SOLTHERMAL</t>
  </si>
  <si>
    <t>Process heat from Solar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</si>
  <si>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</si>
  <si>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</si>
  <si>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</si>
  <si>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</si>
  <si>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</si>
  <si>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</si>
  <si>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</si>
  <si>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</si>
  <si>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</si>
  <si>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</si>
  <si>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</si>
  <si>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RENHEAT</t>
  </si>
  <si>
    <t>Process heat from all renewables</t>
  </si>
  <si>
    <t>RENTHT</t>
  </si>
  <si>
    <t>RENELC</t>
  </si>
  <si>
    <t>Decentralized Electricity form Solar, Wind and Bio</t>
  </si>
  <si>
    <t>MANELC_TECH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</si>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</sst>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  <xf numFmtId="0" fontId="16" fillId="11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4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abSelected="1" topLeftCell="P16" zoomScale="118" zoomScaleNormal="118" workbookViewId="0">
      <selection activeCell="Y35" sqref="Y3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131</v>
      </c>
      <c r="Y5" s="77" t="s">
        <v>132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130</v>
      </c>
      <c r="Y6" s="77" t="s">
        <v>133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7" t="s">
        <v>58</v>
      </c>
      <c r="AB7" s="77" t="s">
        <v>88</v>
      </c>
    </row>
    <row r="8" spans="2:51" x14ac:dyDescent="0.25">
      <c r="V8" s="45" t="s">
        <v>139</v>
      </c>
      <c r="X8" s="45" t="s">
        <v>140</v>
      </c>
      <c r="Y8" s="45" t="s">
        <v>141</v>
      </c>
      <c r="Z8" s="77" t="s">
        <v>58</v>
      </c>
      <c r="AB8" s="77" t="s">
        <v>88</v>
      </c>
      <c r="AE8" s="46"/>
    </row>
    <row r="9" spans="2:51" x14ac:dyDescent="0.25">
      <c r="V9" s="50" t="s">
        <v>139</v>
      </c>
      <c r="W9" s="50"/>
      <c r="X9" s="50" t="s">
        <v>153</v>
      </c>
      <c r="Y9" s="50" t="s">
        <v>154</v>
      </c>
      <c r="Z9" s="77" t="s">
        <v>58</v>
      </c>
      <c r="AA9" s="50"/>
      <c r="AB9" s="77" t="s">
        <v>88</v>
      </c>
      <c r="AC9" s="50"/>
      <c r="AD9" s="50"/>
    </row>
    <row r="10" spans="2:51" x14ac:dyDescent="0.25">
      <c r="V10" s="50" t="s">
        <v>69</v>
      </c>
      <c r="W10" s="50"/>
      <c r="X10" s="50" t="s">
        <v>156</v>
      </c>
      <c r="Y10" s="50" t="s">
        <v>157</v>
      </c>
      <c r="Z10" s="77" t="s">
        <v>58</v>
      </c>
      <c r="AA10" s="50"/>
      <c r="AB10" s="77" t="s">
        <v>88</v>
      </c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113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98</v>
      </c>
      <c r="L14" s="57" t="s">
        <v>56</v>
      </c>
      <c r="M14" s="59" t="s">
        <v>103</v>
      </c>
      <c r="N14" s="58" t="s">
        <v>112</v>
      </c>
      <c r="O14" s="59" t="s">
        <v>115</v>
      </c>
      <c r="P14" s="59" t="s">
        <v>116</v>
      </c>
      <c r="Q14" s="59" t="s">
        <v>117</v>
      </c>
      <c r="R14" s="59" t="s">
        <v>118</v>
      </c>
      <c r="S14" s="59" t="s">
        <v>126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99</v>
      </c>
      <c r="L15" s="33" t="s">
        <v>80</v>
      </c>
      <c r="M15" s="33" t="s">
        <v>104</v>
      </c>
      <c r="N15" s="32" t="s">
        <v>85</v>
      </c>
      <c r="O15" s="33" t="s">
        <v>114</v>
      </c>
      <c r="P15" s="33" t="s">
        <v>114</v>
      </c>
      <c r="Q15" s="33" t="s">
        <v>114</v>
      </c>
      <c r="R15" s="75" t="s">
        <v>114</v>
      </c>
      <c r="S15" s="75" t="s">
        <v>127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111</v>
      </c>
      <c r="J16" s="35" t="s">
        <v>111</v>
      </c>
      <c r="K16" s="35" t="s">
        <v>134</v>
      </c>
      <c r="L16" s="36"/>
      <c r="M16" s="36" t="s">
        <v>105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107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128</v>
      </c>
      <c r="W17" s="60"/>
      <c r="X17" s="61" t="s">
        <v>66</v>
      </c>
      <c r="Y17" s="62" t="s">
        <v>142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tr">
        <f>X9</f>
        <v>RENHEAT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87" t="s">
        <v>139</v>
      </c>
      <c r="W18" s="60"/>
      <c r="X18" s="61" t="s">
        <v>94</v>
      </c>
      <c r="Y18" s="62" t="s">
        <v>143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107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128</v>
      </c>
      <c r="W19" s="60"/>
      <c r="X19" s="61" t="s">
        <v>95</v>
      </c>
      <c r="Y19" s="62" t="s">
        <v>144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108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128</v>
      </c>
      <c r="W20" s="60"/>
      <c r="X20" s="61" t="s">
        <v>96</v>
      </c>
      <c r="Y20" s="62" t="s">
        <v>145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107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128</v>
      </c>
      <c r="W21" s="60"/>
      <c r="X21" s="61" t="s">
        <v>97</v>
      </c>
      <c r="Y21" s="62" t="s">
        <v>146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130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139</v>
      </c>
      <c r="W22" s="60"/>
      <c r="X22" s="61" t="s">
        <v>65</v>
      </c>
      <c r="Y22" s="62" t="s">
        <v>147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131</v>
      </c>
      <c r="E23" s="43">
        <v>2030</v>
      </c>
      <c r="F23" s="83">
        <v>0.20499999999999999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148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tr">
        <f>X9</f>
        <v>RENHEAT</v>
      </c>
      <c r="E24" s="43">
        <v>2030</v>
      </c>
      <c r="F24" s="83">
        <v>0.4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149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106</v>
      </c>
      <c r="E25" s="43">
        <v>2030</v>
      </c>
      <c r="F25" s="83">
        <v>0.3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129</v>
      </c>
      <c r="Y25" s="62" t="s">
        <v>150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130</v>
      </c>
      <c r="D26" s="50" t="str">
        <f>X10</f>
        <v>RENELC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137</v>
      </c>
      <c r="Y26" s="62" t="s">
        <v>151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131</v>
      </c>
      <c r="D27" s="50" t="str">
        <f>X10</f>
        <v>RENELC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 t="s">
        <v>139</v>
      </c>
      <c r="W27" s="45"/>
      <c r="X27" s="45" t="s">
        <v>155</v>
      </c>
      <c r="Y27" s="45" t="s">
        <v>152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135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129</v>
      </c>
      <c r="C29" s="45" t="s">
        <v>135</v>
      </c>
      <c r="D29" s="50" t="str">
        <f>X10</f>
        <v>RENELC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V29" s="45"/>
      <c r="W29" s="45"/>
      <c r="X29" s="45"/>
      <c r="Y29" s="45"/>
      <c r="Z29" s="45"/>
      <c r="AA29" s="45"/>
      <c r="AB29" s="45"/>
      <c r="AC29" s="45"/>
      <c r="AD29" s="45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 t="str">
        <f>X27</f>
        <v>RENTHT</v>
      </c>
      <c r="C30" s="50" t="str">
        <f>X9</f>
        <v>RENHEAT</v>
      </c>
      <c r="D30" s="84" t="s">
        <v>107</v>
      </c>
      <c r="E30" s="43">
        <v>2030</v>
      </c>
      <c r="F30" s="64">
        <v>1</v>
      </c>
      <c r="G30" s="64">
        <v>1</v>
      </c>
      <c r="H30" s="43">
        <v>100</v>
      </c>
      <c r="I30" s="64">
        <v>0</v>
      </c>
      <c r="J30" s="64">
        <v>0</v>
      </c>
      <c r="K30" s="64">
        <v>0</v>
      </c>
      <c r="L30" s="64">
        <v>0</v>
      </c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50" t="str">
        <f>X17</f>
        <v>Furnace</v>
      </c>
      <c r="C31" s="50" t="str">
        <f>X10</f>
        <v>RENELC</v>
      </c>
      <c r="D31" s="84" t="s">
        <v>107</v>
      </c>
      <c r="E31" s="43">
        <v>2030</v>
      </c>
      <c r="F31" s="83">
        <v>1</v>
      </c>
      <c r="G31" s="64">
        <v>1</v>
      </c>
      <c r="H31" s="46">
        <v>100</v>
      </c>
      <c r="I31" s="46">
        <v>0</v>
      </c>
      <c r="J31" s="46">
        <v>0</v>
      </c>
      <c r="K31" s="46">
        <v>0</v>
      </c>
      <c r="L31" s="46">
        <v>0</v>
      </c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</row>
    <row r="32" spans="2:51" s="46" customFormat="1" x14ac:dyDescent="0.25">
      <c r="B32" s="50" t="str">
        <f>X21</f>
        <v>ELCBoiler</v>
      </c>
      <c r="C32" s="50" t="str">
        <f>X10</f>
        <v>RENELC</v>
      </c>
      <c r="D32" s="50" t="s">
        <v>107</v>
      </c>
      <c r="E32" s="43">
        <v>2030</v>
      </c>
      <c r="F32" s="64">
        <v>1</v>
      </c>
      <c r="G32" s="64">
        <v>1</v>
      </c>
      <c r="H32" s="43">
        <v>100</v>
      </c>
      <c r="I32" s="64">
        <v>0</v>
      </c>
      <c r="J32" s="64">
        <v>0</v>
      </c>
      <c r="K32" s="64">
        <v>0</v>
      </c>
      <c r="L32" s="64">
        <v>0</v>
      </c>
      <c r="M32" s="68"/>
      <c r="N32" s="68"/>
      <c r="O32" s="64"/>
      <c r="P32" s="64"/>
      <c r="Q32" s="64"/>
      <c r="R32" s="68"/>
      <c r="S32" s="43"/>
      <c r="V32" s="38"/>
      <c r="W32" s="38"/>
      <c r="X32" s="39"/>
      <c r="Y32" s="40"/>
      <c r="Z32" s="38"/>
      <c r="AA32" s="38"/>
      <c r="AB32" s="38"/>
      <c r="AC32" s="45"/>
      <c r="AD32" s="45"/>
      <c r="AI32"/>
      <c r="AJ32"/>
      <c r="AK32" s="39"/>
      <c r="AL32" s="39"/>
      <c r="AM32" s="45"/>
      <c r="AN32" s="45"/>
      <c r="AO32" s="45"/>
      <c r="AQ32"/>
      <c r="AR32"/>
      <c r="AS32" s="39"/>
      <c r="AT32" s="39"/>
      <c r="AU32" s="45"/>
      <c r="AV32" s="45"/>
    </row>
    <row r="33" spans="1:48" s="46" customFormat="1" x14ac:dyDescent="0.25">
      <c r="B33" s="5" t="s">
        <v>158</v>
      </c>
      <c r="C33" s="50" t="s">
        <v>156</v>
      </c>
      <c r="D33" s="50" t="s">
        <v>159</v>
      </c>
      <c r="E33" s="43">
        <v>2030</v>
      </c>
      <c r="F33" s="83">
        <v>1</v>
      </c>
      <c r="G33" s="64">
        <v>1</v>
      </c>
      <c r="H33" s="46">
        <v>100</v>
      </c>
      <c r="I33" s="46">
        <v>0</v>
      </c>
      <c r="J33" s="46">
        <v>0</v>
      </c>
      <c r="K33" s="46">
        <v>0</v>
      </c>
      <c r="L33" s="46">
        <v>0</v>
      </c>
      <c r="M33" s="43"/>
      <c r="N33" s="68"/>
      <c r="O33" s="43"/>
      <c r="P33" s="43"/>
      <c r="Q33" s="43"/>
      <c r="R33" s="43"/>
      <c r="S33" s="43"/>
      <c r="V33" s="38"/>
      <c r="W33" s="38"/>
      <c r="X33" s="39"/>
      <c r="Y33" s="40"/>
      <c r="Z33" s="38"/>
      <c r="AA33" s="38"/>
      <c r="AB33" s="38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45"/>
      <c r="C34" s="50"/>
      <c r="D34" s="50"/>
      <c r="E34" s="64"/>
      <c r="F34" s="65"/>
      <c r="K34" s="45"/>
      <c r="N34" s="65"/>
      <c r="V34" s="45"/>
      <c r="W34" s="45"/>
      <c r="X34" s="45"/>
      <c r="Y34" s="45"/>
      <c r="Z34" s="50"/>
      <c r="AA34" s="50"/>
      <c r="AB34" s="63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64"/>
      <c r="F35" s="65"/>
      <c r="J35" s="66"/>
      <c r="K35" s="45"/>
      <c r="N35" s="65"/>
      <c r="V35" s="45"/>
      <c r="X35" s="45"/>
      <c r="Z35" s="54"/>
      <c r="AA35" s="54"/>
      <c r="AB35" s="45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50"/>
      <c r="C36" s="45"/>
      <c r="D36" s="50"/>
      <c r="E36" s="64"/>
      <c r="F36" s="67"/>
      <c r="G36" s="45"/>
      <c r="H36" s="45"/>
      <c r="I36" s="45"/>
      <c r="J36" s="68"/>
      <c r="K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45"/>
      <c r="C37" s="45"/>
      <c r="D37" s="45"/>
      <c r="E37" s="64"/>
      <c r="F37" s="67"/>
      <c r="G37" s="45"/>
      <c r="H37" s="45"/>
      <c r="I37" s="45"/>
      <c r="J37" s="68"/>
      <c r="K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x14ac:dyDescent="0.25">
      <c r="A38" s="46"/>
      <c r="F38" s="67"/>
      <c r="G38" s="43"/>
      <c r="H38" s="69"/>
      <c r="M38" s="46"/>
      <c r="N38" s="46"/>
      <c r="O38" s="46"/>
      <c r="P38" s="46"/>
      <c r="Q38" s="46"/>
      <c r="R38" s="46"/>
      <c r="S38" s="46"/>
      <c r="AI38"/>
      <c r="AJ38"/>
      <c r="AK38" s="39"/>
      <c r="AL38" s="39"/>
      <c r="AP38" s="46"/>
      <c r="AQ38"/>
      <c r="AR38"/>
      <c r="AS38" s="39"/>
      <c r="AT38" s="39"/>
    </row>
    <row r="39" spans="1:48" x14ac:dyDescent="0.25">
      <c r="A39" s="46"/>
      <c r="H39" s="69"/>
      <c r="M39" s="46"/>
      <c r="N39" s="46"/>
      <c r="O39" s="46"/>
      <c r="P39" s="46"/>
      <c r="Q39" s="46"/>
      <c r="R39" s="46"/>
      <c r="S39" s="46"/>
      <c r="AI39"/>
      <c r="AJ39"/>
      <c r="AK39" s="39"/>
      <c r="AL39" s="39"/>
      <c r="AP39" s="46"/>
      <c r="AQ39"/>
      <c r="AR39"/>
      <c r="AS39" s="39"/>
      <c r="AT39" s="39"/>
    </row>
    <row r="40" spans="1:48" x14ac:dyDescent="0.25">
      <c r="B40" s="70"/>
      <c r="C40" s="45" t="s">
        <v>82</v>
      </c>
      <c r="H40" s="69"/>
      <c r="AI40"/>
      <c r="AJ40"/>
      <c r="AK40" s="39"/>
      <c r="AL40" s="39"/>
      <c r="AQ40"/>
      <c r="AR40"/>
      <c r="AS40" s="39"/>
      <c r="AT40" s="39"/>
    </row>
    <row r="41" spans="1:48" x14ac:dyDescent="0.25">
      <c r="B41" s="71"/>
      <c r="C41" s="45" t="s">
        <v>83</v>
      </c>
      <c r="H41" s="69"/>
      <c r="AI41"/>
      <c r="AJ41"/>
      <c r="AK41" s="39"/>
      <c r="AL41" s="39"/>
      <c r="AQ41"/>
      <c r="AR41"/>
      <c r="AS41" s="39"/>
      <c r="AT41" s="39"/>
    </row>
    <row r="42" spans="1:48" x14ac:dyDescent="0.25"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AI43"/>
      <c r="AJ43"/>
      <c r="AK43" s="39"/>
      <c r="AL43" s="39"/>
      <c r="AQ43"/>
      <c r="AR43"/>
      <c r="AS43" s="39"/>
      <c r="AT43" s="39"/>
    </row>
    <row r="44" spans="1:48" x14ac:dyDescent="0.25">
      <c r="AI44"/>
      <c r="AJ44"/>
      <c r="AK44" s="39"/>
      <c r="AL44" s="39"/>
      <c r="AQ44"/>
      <c r="AR44"/>
      <c r="AS44" s="39"/>
      <c r="AT44" s="39"/>
    </row>
    <row r="45" spans="1:48" x14ac:dyDescent="0.25">
      <c r="E45" s="43"/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3"/>
      <c r="C52" s="73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AI53"/>
      <c r="AJ53"/>
      <c r="AK53" s="39"/>
      <c r="AL53" s="39"/>
      <c r="AQ53"/>
      <c r="AR53"/>
      <c r="AS53" s="39"/>
      <c r="AT53" s="39"/>
    </row>
    <row r="54" spans="2:46" x14ac:dyDescent="0.25">
      <c r="B54"/>
      <c r="C54"/>
      <c r="D54"/>
      <c r="E54" s="1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/>
      <c r="C55"/>
      <c r="D55"/>
      <c r="E55" s="1"/>
      <c r="F55"/>
      <c r="G55"/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V65" s="46"/>
      <c r="W65" s="46"/>
      <c r="X65" s="46"/>
      <c r="Y65" s="46"/>
      <c r="Z65" s="46"/>
      <c r="AA65" s="46"/>
      <c r="AB65" s="46"/>
      <c r="AC65" s="46"/>
      <c r="AD65" s="46"/>
      <c r="AI65"/>
      <c r="AJ65"/>
      <c r="AK65" s="39"/>
      <c r="AL65" s="39"/>
      <c r="AQ65"/>
      <c r="AR65"/>
      <c r="AS65" s="39"/>
      <c r="AT65" s="39"/>
    </row>
    <row r="66" spans="1:48" x14ac:dyDescent="0.25"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E67" s="73"/>
      <c r="F67" s="73"/>
      <c r="G67" s="1"/>
      <c r="H67"/>
      <c r="I67" s="73"/>
      <c r="J67"/>
      <c r="K67"/>
      <c r="L67" s="73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I67"/>
      <c r="AJ67"/>
      <c r="AK67" s="39"/>
      <c r="AL67" s="39"/>
      <c r="AQ67"/>
      <c r="AR67"/>
      <c r="AS67" s="39"/>
      <c r="AT67" s="39"/>
    </row>
    <row r="68" spans="1:48" s="46" customFormat="1" x14ac:dyDescent="0.25">
      <c r="A68" s="45"/>
      <c r="B68" s="79"/>
      <c r="C68" s="79"/>
      <c r="D68" s="79"/>
      <c r="E68" s="79"/>
      <c r="F68" s="79"/>
      <c r="G68" s="79"/>
      <c r="H68" s="80"/>
      <c r="I68" s="79"/>
      <c r="J68" s="79"/>
      <c r="K68" s="79"/>
      <c r="L68" s="79"/>
      <c r="M68" s="45"/>
      <c r="N68" s="45"/>
      <c r="O68" s="45"/>
      <c r="P68" s="45"/>
      <c r="Q68" s="45"/>
      <c r="R68" s="45"/>
      <c r="S68" s="45"/>
      <c r="V68" s="45"/>
      <c r="W68" s="45"/>
      <c r="X68" s="45"/>
      <c r="Y68" s="45"/>
      <c r="Z68" s="45"/>
      <c r="AA68" s="45"/>
      <c r="AB68" s="45"/>
      <c r="AC68" s="45"/>
      <c r="AD68" s="45"/>
      <c r="AI68"/>
      <c r="AJ68" s="80"/>
      <c r="AK68" s="39"/>
      <c r="AL68" s="41"/>
      <c r="AM68" s="45"/>
      <c r="AN68" s="45"/>
      <c r="AQ68"/>
      <c r="AR68" s="80"/>
      <c r="AS68" s="39"/>
      <c r="AT68" s="41"/>
      <c r="AU68" s="45"/>
      <c r="AV68" s="45"/>
    </row>
    <row r="69" spans="1:48" s="46" customFormat="1" x14ac:dyDescent="0.25">
      <c r="A69" s="73"/>
      <c r="B69" s="81"/>
      <c r="C69" s="82"/>
      <c r="D69" s="81"/>
      <c r="E69" s="81"/>
      <c r="F69" s="81"/>
      <c r="G69" s="81"/>
      <c r="H69" s="80"/>
      <c r="I69" s="81"/>
      <c r="J69" s="81"/>
      <c r="K69" s="82"/>
      <c r="L69" s="82"/>
      <c r="M69" s="73"/>
      <c r="N69" s="73"/>
      <c r="O69" s="1"/>
      <c r="P69" s="45"/>
      <c r="Q69" s="45"/>
      <c r="R69" s="45"/>
      <c r="S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I69" s="42"/>
      <c r="AJ69" s="42"/>
      <c r="AK69" s="54"/>
    </row>
    <row r="70" spans="1:48" s="46" customFormat="1" x14ac:dyDescent="0.25">
      <c r="A70" s="79"/>
      <c r="B70" s="81"/>
      <c r="C70" s="81"/>
      <c r="D70" s="81"/>
      <c r="E70" s="81"/>
      <c r="F70" s="81"/>
      <c r="G70" s="81"/>
      <c r="H70" s="80"/>
      <c r="I70" s="81"/>
      <c r="J70" s="81"/>
      <c r="K70" s="81"/>
      <c r="L70" s="81"/>
      <c r="M70" s="79"/>
      <c r="N70" s="79"/>
      <c r="O70" s="79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I70" s="42"/>
      <c r="AJ70" s="42"/>
      <c r="AK70" s="54"/>
    </row>
    <row r="71" spans="1:48" x14ac:dyDescent="0.25">
      <c r="A71" s="81"/>
      <c r="B71"/>
      <c r="C71" s="39"/>
      <c r="D71" s="39"/>
      <c r="H71"/>
      <c r="I71"/>
      <c r="J71"/>
      <c r="K71" s="39"/>
      <c r="L71" s="39"/>
      <c r="M71" s="82"/>
      <c r="N71" s="82"/>
      <c r="O71" s="81"/>
      <c r="P71" s="46"/>
      <c r="Q71" s="46"/>
      <c r="R71" s="46"/>
      <c r="S71" s="46"/>
      <c r="AI71" s="38"/>
      <c r="AJ71" s="38"/>
      <c r="AK71" s="50"/>
    </row>
    <row r="72" spans="1:48" x14ac:dyDescent="0.25">
      <c r="A72" s="81"/>
      <c r="B72"/>
      <c r="C72" s="39"/>
      <c r="D72" s="39"/>
      <c r="H72" s="78"/>
      <c r="I72"/>
      <c r="J72"/>
      <c r="K72" s="39"/>
      <c r="L72" s="39"/>
      <c r="M72" s="81"/>
      <c r="N72" s="81"/>
      <c r="O72" s="81"/>
      <c r="P72" s="46"/>
      <c r="Q72" s="46"/>
      <c r="R72" s="46"/>
      <c r="S72" s="46"/>
      <c r="AI72" s="38"/>
      <c r="AJ72" s="38"/>
      <c r="AK72" s="50"/>
    </row>
    <row r="73" spans="1:48" x14ac:dyDescent="0.25">
      <c r="A73"/>
      <c r="B73"/>
      <c r="C73" s="39"/>
      <c r="D73" s="39"/>
      <c r="I73"/>
      <c r="J73"/>
      <c r="K73" s="39"/>
      <c r="L73" s="39"/>
      <c r="AI73" s="38"/>
      <c r="AJ73" s="38"/>
      <c r="AK73" s="50"/>
    </row>
    <row r="74" spans="1:48" x14ac:dyDescent="0.25">
      <c r="A74"/>
      <c r="B74"/>
      <c r="C74" s="39"/>
      <c r="D74" s="39"/>
      <c r="I74"/>
      <c r="J74"/>
      <c r="K74" s="39"/>
      <c r="L74" s="39"/>
      <c r="AI74" s="38"/>
      <c r="AJ74" s="38"/>
      <c r="AK74" s="50"/>
    </row>
    <row r="75" spans="1:48" x14ac:dyDescent="0.25">
      <c r="A75"/>
      <c r="B75"/>
      <c r="C75" s="39"/>
      <c r="D75" s="39"/>
      <c r="H75" s="46"/>
      <c r="I75"/>
      <c r="J75"/>
      <c r="K75" s="39"/>
      <c r="L75" s="39"/>
      <c r="O75" s="46"/>
      <c r="AI75" s="38"/>
      <c r="AJ75" s="38"/>
      <c r="AK75" s="50"/>
    </row>
    <row r="76" spans="1:48" x14ac:dyDescent="0.25">
      <c r="A76"/>
      <c r="B76"/>
      <c r="C76" s="39"/>
      <c r="D76" s="39"/>
      <c r="H76" s="46"/>
      <c r="I76"/>
      <c r="J76"/>
      <c r="K76" s="39"/>
      <c r="L76" s="39"/>
      <c r="O76" s="46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0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AI119" s="38"/>
      <c r="AJ119" s="38"/>
      <c r="AK119" s="50"/>
    </row>
    <row r="120" spans="1:37" x14ac:dyDescent="0.25">
      <c r="A120"/>
      <c r="AI120" s="38"/>
      <c r="AJ120" s="38"/>
      <c r="AK120" s="50"/>
    </row>
    <row r="121" spans="1:37" x14ac:dyDescent="0.25">
      <c r="AI121" s="38"/>
      <c r="AJ121" s="38"/>
      <c r="AK121" s="50"/>
    </row>
    <row r="122" spans="1:37" x14ac:dyDescent="0.25"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2026-03-26T13:39:45Z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