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Oday\الجامعة\סמסטר 2א\מבני נתונים\תרגיל מעשי 1\OT\AVL-LIST\"/>
    </mc:Choice>
  </mc:AlternateContent>
  <xr:revisionPtr revIDLastSave="0" documentId="13_ncr:1_{BD8FD377-4F9B-41D9-8556-234B57AC3E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24" i="1"/>
  <c r="G23" i="1"/>
  <c r="G22" i="1"/>
  <c r="G21" i="1"/>
  <c r="G20" i="1"/>
  <c r="G8" i="1"/>
  <c r="G11" i="1"/>
  <c r="G10" i="1"/>
  <c r="G9" i="1"/>
  <c r="G7" i="1"/>
</calcChain>
</file>

<file path=xl/sharedStrings.xml><?xml version="1.0" encoding="utf-8"?>
<sst xmlns="http://schemas.openxmlformats.org/spreadsheetml/2006/main" count="30" uniqueCount="24">
  <si>
    <t>מספר סידורי i</t>
  </si>
  <si>
    <t>ניסוי 1-הכנסות</t>
  </si>
  <si>
    <t>ניסוי 2-מחיקות</t>
  </si>
  <si>
    <t>ניסוי 3 - הכנסות ומחיקות לסירוגין</t>
  </si>
  <si>
    <t>n</t>
  </si>
  <si>
    <t>עץ AVL הכנסות להתחלה</t>
  </si>
  <si>
    <t>רשימה מקושרת הכנסות להתחלה</t>
  </si>
  <si>
    <t>מערך הכנסות להתחלה</t>
  </si>
  <si>
    <t>עץ AVL הכנסות אקראיות</t>
  </si>
  <si>
    <t>רשימה מקושרת הכנסות אקראיות</t>
  </si>
  <si>
    <t>מערך הכנסות אקראיות</t>
  </si>
  <si>
    <t>עץ AVL הכנסות בסוף</t>
  </si>
  <si>
    <t>רשימה מקושרת הכנסות בסוף</t>
  </si>
  <si>
    <t>מערך הכנסות בסוף</t>
  </si>
  <si>
    <t>(1059, 641)</t>
  </si>
  <si>
    <t>(2096, 1253)</t>
  </si>
  <si>
    <t>(4214, 2688)</t>
  </si>
  <si>
    <t>(8460, 5196)</t>
  </si>
  <si>
    <t>(16736, 10412)</t>
  </si>
  <si>
    <t>(33635, 21267)</t>
  </si>
  <si>
    <t>(134599, 84357)</t>
  </si>
  <si>
    <t>(267897, 167920)</t>
  </si>
  <si>
    <t>(535607, 336630)</t>
  </si>
  <si>
    <t>(66841, 42481)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</si>
</sst>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rightToLeft="1" tabSelected="1" workbookViewId="0">
      <selection activeCell="E18" sqref="E18"/>
    </sheetView>
  </sheetViews>
  <sheetFormatPr defaultRowHeight="14.4" x14ac:dyDescent="0.3"/>
  <cols>
    <col min="1" max="1" width="12.109375" customWidth="1"/>
    <col min="2" max="2" width="14.88671875" customWidth="1"/>
    <col min="3" max="3" width="17.88671875" customWidth="1"/>
    <col min="4" max="4" width="25.6640625" customWidth="1"/>
    <col min="5" max="6" width="25.44140625" customWidth="1"/>
    <col min="7" max="7" width="14.109375" customWidth="1"/>
    <col min="8" max="8" width="20.21875" customWidth="1"/>
    <col min="9" max="9" width="24.6640625" customWidth="1"/>
    <col min="10" max="10" width="17.33203125" customWidth="1"/>
    <col min="11" max="11" width="14.21875" customWidth="1"/>
  </cols>
  <sheetData>
    <row r="1" spans="1:10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0</v>
      </c>
      <c r="G1" s="1" t="s">
        <v>4</v>
      </c>
      <c r="H1" t="s">
        <v>5</v>
      </c>
      <c r="I1" t="s">
        <v>7</v>
      </c>
      <c r="J1" t="s">
        <v>6</v>
      </c>
    </row>
    <row r="2" spans="1:10" x14ac:dyDescent="0.3">
      <c r="A2">
        <v>1</v>
      </c>
      <c r="B2">
        <v>3000</v>
      </c>
      <c r="C2">
        <v>2032</v>
      </c>
      <c r="D2">
        <v>2618</v>
      </c>
      <c r="E2" s="1" t="s">
        <v>14</v>
      </c>
      <c r="F2">
        <v>1</v>
      </c>
      <c r="G2">
        <v>1500</v>
      </c>
      <c r="H2">
        <v>9.8195791244506794E-2</v>
      </c>
      <c r="I2">
        <v>1.3899803161621001E-3</v>
      </c>
      <c r="J2">
        <v>2.1789073944091701E-3</v>
      </c>
    </row>
    <row r="3" spans="1:10" x14ac:dyDescent="0.3">
      <c r="A3">
        <v>2</v>
      </c>
      <c r="B3">
        <v>6000</v>
      </c>
      <c r="C3">
        <v>4186</v>
      </c>
      <c r="D3">
        <v>5346</v>
      </c>
      <c r="E3" s="1" t="s">
        <v>15</v>
      </c>
      <c r="F3">
        <v>2</v>
      </c>
      <c r="G3">
        <v>3000</v>
      </c>
      <c r="H3">
        <v>0.17358231544494601</v>
      </c>
      <c r="I3">
        <v>4.98723983764648E-3</v>
      </c>
      <c r="J3">
        <v>3.9887428283691398E-3</v>
      </c>
    </row>
    <row r="4" spans="1:10" x14ac:dyDescent="0.3">
      <c r="A4">
        <v>3</v>
      </c>
      <c r="B4">
        <v>12000</v>
      </c>
      <c r="C4">
        <v>8350</v>
      </c>
      <c r="D4">
        <v>10740</v>
      </c>
      <c r="E4" s="1" t="s">
        <v>16</v>
      </c>
      <c r="F4">
        <v>3</v>
      </c>
      <c r="G4">
        <v>4500</v>
      </c>
      <c r="H4">
        <v>0.238879919052124</v>
      </c>
      <c r="I4">
        <v>1.02584362030029E-2</v>
      </c>
      <c r="J4">
        <v>5.0520896911620998E-3</v>
      </c>
    </row>
    <row r="5" spans="1:10" x14ac:dyDescent="0.3">
      <c r="A5">
        <v>4</v>
      </c>
      <c r="B5">
        <v>24000</v>
      </c>
      <c r="C5">
        <v>16977</v>
      </c>
      <c r="D5">
        <v>21299</v>
      </c>
      <c r="E5" s="1" t="s">
        <v>17</v>
      </c>
      <c r="F5">
        <v>4</v>
      </c>
      <c r="G5">
        <v>6000</v>
      </c>
      <c r="H5">
        <v>0.352222919464111</v>
      </c>
      <c r="I5">
        <v>1.5463352203369101E-2</v>
      </c>
      <c r="J5">
        <v>5.9859752655029297E-3</v>
      </c>
    </row>
    <row r="6" spans="1:10" x14ac:dyDescent="0.3">
      <c r="A6">
        <v>5</v>
      </c>
      <c r="B6">
        <v>48000</v>
      </c>
      <c r="C6">
        <v>33602</v>
      </c>
      <c r="D6">
        <v>42579</v>
      </c>
      <c r="E6" s="1" t="s">
        <v>18</v>
      </c>
      <c r="F6">
        <v>5</v>
      </c>
      <c r="G6">
        <v>75000</v>
      </c>
      <c r="H6">
        <v>0.40130376815795898</v>
      </c>
      <c r="I6">
        <v>1.99475288391113E-2</v>
      </c>
      <c r="J6">
        <v>7.9884529113769497E-3</v>
      </c>
    </row>
    <row r="7" spans="1:10" x14ac:dyDescent="0.3">
      <c r="A7">
        <v>6</v>
      </c>
      <c r="B7">
        <v>96000</v>
      </c>
      <c r="C7">
        <v>67073</v>
      </c>
      <c r="D7">
        <v>84842</v>
      </c>
      <c r="E7" s="1" t="s">
        <v>19</v>
      </c>
      <c r="F7">
        <v>6</v>
      </c>
      <c r="G7">
        <f>1500*6</f>
        <v>9000</v>
      </c>
      <c r="H7">
        <v>0.45920896530151301</v>
      </c>
      <c r="I7">
        <v>4.9924373626708901E-2</v>
      </c>
      <c r="J7">
        <v>1.5585660934448201E-2</v>
      </c>
    </row>
    <row r="8" spans="1:10" x14ac:dyDescent="0.3">
      <c r="A8">
        <v>7</v>
      </c>
      <c r="B8">
        <v>192000</v>
      </c>
      <c r="C8">
        <v>134117</v>
      </c>
      <c r="D8">
        <v>169614</v>
      </c>
      <c r="E8" s="1" t="s">
        <v>23</v>
      </c>
      <c r="F8">
        <v>7</v>
      </c>
      <c r="G8">
        <f>1500*7</f>
        <v>10500</v>
      </c>
      <c r="H8">
        <v>0.633187055587768</v>
      </c>
      <c r="I8">
        <v>4.0522098541259703E-2</v>
      </c>
      <c r="J8">
        <v>1.09710693359375E-2</v>
      </c>
    </row>
    <row r="9" spans="1:10" x14ac:dyDescent="0.3">
      <c r="A9">
        <v>8</v>
      </c>
      <c r="B9">
        <v>384000</v>
      </c>
      <c r="C9">
        <v>267830</v>
      </c>
      <c r="D9">
        <v>339368</v>
      </c>
      <c r="E9" s="1" t="s">
        <v>20</v>
      </c>
      <c r="F9">
        <v>8</v>
      </c>
      <c r="G9">
        <f>1500*8</f>
        <v>12000</v>
      </c>
      <c r="H9">
        <v>0.60032892227172796</v>
      </c>
      <c r="I9">
        <v>6.0092687606811503E-2</v>
      </c>
      <c r="J9">
        <v>1.59549713134765E-2</v>
      </c>
    </row>
    <row r="10" spans="1:10" x14ac:dyDescent="0.3">
      <c r="A10">
        <v>9</v>
      </c>
      <c r="B10">
        <v>768000</v>
      </c>
      <c r="C10">
        <v>536733</v>
      </c>
      <c r="D10">
        <v>677625</v>
      </c>
      <c r="E10" s="1" t="s">
        <v>21</v>
      </c>
      <c r="F10">
        <v>9</v>
      </c>
      <c r="G10">
        <f>1500*9</f>
        <v>13500</v>
      </c>
      <c r="H10">
        <v>0.71144127845764105</v>
      </c>
      <c r="I10">
        <v>6.5454244613647405E-2</v>
      </c>
      <c r="J10">
        <v>6.0838699340820299E-2</v>
      </c>
    </row>
    <row r="11" spans="1:10" x14ac:dyDescent="0.3">
      <c r="A11">
        <v>10</v>
      </c>
      <c r="B11">
        <v>1536000</v>
      </c>
      <c r="C11">
        <v>1073713</v>
      </c>
      <c r="D11">
        <v>1360064</v>
      </c>
      <c r="E11" s="1" t="s">
        <v>22</v>
      </c>
      <c r="F11">
        <v>10</v>
      </c>
      <c r="G11">
        <f>1500*10</f>
        <v>15000</v>
      </c>
      <c r="H11">
        <v>0.81570911407470703</v>
      </c>
      <c r="I11">
        <v>8.3519697189330999E-2</v>
      </c>
      <c r="J11">
        <v>2.6445150375366201E-2</v>
      </c>
    </row>
    <row r="14" spans="1:10" x14ac:dyDescent="0.3">
      <c r="F14" t="s">
        <v>0</v>
      </c>
      <c r="G14" s="1" t="s">
        <v>4</v>
      </c>
      <c r="H14" t="s">
        <v>8</v>
      </c>
      <c r="I14" t="s">
        <v>10</v>
      </c>
      <c r="J14" t="s">
        <v>9</v>
      </c>
    </row>
    <row r="15" spans="1:10" x14ac:dyDescent="0.3">
      <c r="F15">
        <v>1</v>
      </c>
      <c r="G15">
        <v>1500</v>
      </c>
      <c r="H15">
        <v>0.12773156166076599</v>
      </c>
      <c r="I15">
        <v>2.9914379119872999E-3</v>
      </c>
      <c r="J15">
        <v>0.114516496658325</v>
      </c>
    </row>
    <row r="16" spans="1:10" x14ac:dyDescent="0.3">
      <c r="F16">
        <v>2</v>
      </c>
      <c r="G16">
        <v>3000</v>
      </c>
      <c r="H16">
        <v>0.146048784255981</v>
      </c>
      <c r="I16">
        <v>3.99136543273925E-3</v>
      </c>
      <c r="J16">
        <v>0.31342911720275801</v>
      </c>
    </row>
    <row r="17" spans="6:10" x14ac:dyDescent="0.3">
      <c r="F17">
        <v>3</v>
      </c>
      <c r="G17">
        <v>4500</v>
      </c>
      <c r="H17">
        <v>0.20988297462463301</v>
      </c>
      <c r="I17">
        <v>1.0417699813842701E-2</v>
      </c>
      <c r="J17">
        <v>0.64875006675720204</v>
      </c>
    </row>
    <row r="18" spans="6:10" x14ac:dyDescent="0.3">
      <c r="F18">
        <v>4</v>
      </c>
      <c r="G18">
        <v>6000</v>
      </c>
      <c r="H18">
        <v>0.302999258041381</v>
      </c>
      <c r="I18">
        <v>1.4261245727539E-2</v>
      </c>
      <c r="J18">
        <v>1.2488334178924501</v>
      </c>
    </row>
    <row r="19" spans="6:10" x14ac:dyDescent="0.3">
      <c r="F19">
        <v>5</v>
      </c>
      <c r="G19">
        <v>75000</v>
      </c>
      <c r="H19">
        <v>0.42148208618164001</v>
      </c>
      <c r="I19">
        <v>1.6954898834228498E-2</v>
      </c>
      <c r="J19">
        <v>1.96198177337646</v>
      </c>
    </row>
    <row r="20" spans="6:10" x14ac:dyDescent="0.3">
      <c r="F20">
        <v>6</v>
      </c>
      <c r="G20">
        <f>1500*6</f>
        <v>9000</v>
      </c>
      <c r="H20">
        <v>0.47790455818176197</v>
      </c>
      <c r="I20">
        <v>2.5421380996704102E-2</v>
      </c>
      <c r="J20">
        <v>2.9056987762451101</v>
      </c>
    </row>
    <row r="21" spans="6:10" x14ac:dyDescent="0.3">
      <c r="F21">
        <v>7</v>
      </c>
      <c r="G21">
        <f>1500*7</f>
        <v>10500</v>
      </c>
      <c r="H21">
        <v>0.60718250274658203</v>
      </c>
      <c r="I21">
        <v>2.99193859100341E-2</v>
      </c>
      <c r="J21">
        <v>3.77909183502197</v>
      </c>
    </row>
    <row r="22" spans="6:10" x14ac:dyDescent="0.3">
      <c r="F22">
        <v>8</v>
      </c>
      <c r="G22">
        <f>1500*8</f>
        <v>12000</v>
      </c>
      <c r="H22">
        <v>0.737959384918212</v>
      </c>
      <c r="I22">
        <v>5.5801630020141602E-2</v>
      </c>
      <c r="J22">
        <v>4.8891100883483798</v>
      </c>
    </row>
    <row r="23" spans="6:10" x14ac:dyDescent="0.3">
      <c r="F23">
        <v>9</v>
      </c>
      <c r="G23">
        <f>1500*9</f>
        <v>13500</v>
      </c>
      <c r="H23">
        <v>0.84686088562011697</v>
      </c>
      <c r="I23">
        <v>4.6831607818603502E-2</v>
      </c>
      <c r="J23">
        <v>6.2047984600067103</v>
      </c>
    </row>
    <row r="24" spans="6:10" x14ac:dyDescent="0.3">
      <c r="F24">
        <v>10</v>
      </c>
      <c r="G24">
        <f>1500*10</f>
        <v>15000</v>
      </c>
      <c r="H24">
        <v>1.0385391712188701</v>
      </c>
      <c r="I24">
        <v>5.28717041015625E-2</v>
      </c>
      <c r="J24">
        <v>8.0191397666931099</v>
      </c>
    </row>
    <row r="27" spans="6:10" x14ac:dyDescent="0.3">
      <c r="F27" t="s">
        <v>0</v>
      </c>
      <c r="G27" s="1" t="s">
        <v>4</v>
      </c>
      <c r="H27" t="s">
        <v>11</v>
      </c>
      <c r="I27" t="s">
        <v>13</v>
      </c>
      <c r="J27" t="s">
        <v>12</v>
      </c>
    </row>
    <row r="28" spans="6:10" x14ac:dyDescent="0.3">
      <c r="F28">
        <v>1</v>
      </c>
      <c r="G28">
        <v>1500</v>
      </c>
      <c r="H28">
        <v>0.11529517173767</v>
      </c>
      <c r="I28">
        <v>0</v>
      </c>
      <c r="J28">
        <v>0.40531325340270902</v>
      </c>
    </row>
    <row r="29" spans="6:10" x14ac:dyDescent="0.3">
      <c r="F29">
        <v>2</v>
      </c>
      <c r="G29">
        <v>3000</v>
      </c>
      <c r="H29">
        <v>0.21072959899902299</v>
      </c>
      <c r="I29">
        <v>1.07836723327636E-3</v>
      </c>
      <c r="J29">
        <v>1.1458096504211399</v>
      </c>
    </row>
    <row r="30" spans="6:10" x14ac:dyDescent="0.3">
      <c r="F30">
        <v>3</v>
      </c>
      <c r="G30">
        <v>4500</v>
      </c>
      <c r="H30">
        <v>0.26477074623107899</v>
      </c>
      <c r="I30">
        <v>9.9682807922363195E-4</v>
      </c>
      <c r="J30">
        <v>2.3130230903625399</v>
      </c>
    </row>
    <row r="31" spans="6:10" x14ac:dyDescent="0.3">
      <c r="F31">
        <v>4</v>
      </c>
      <c r="G31">
        <v>6000</v>
      </c>
      <c r="H31">
        <v>0.43153500556945801</v>
      </c>
      <c r="I31">
        <v>1.9962787628173802E-3</v>
      </c>
      <c r="J31">
        <v>4.2315514087677002</v>
      </c>
    </row>
    <row r="32" spans="6:10" x14ac:dyDescent="0.3">
      <c r="F32">
        <v>5</v>
      </c>
      <c r="G32">
        <v>75000</v>
      </c>
      <c r="H32">
        <v>0.45250153541564903</v>
      </c>
      <c r="I32">
        <v>2.0821094512939401E-3</v>
      </c>
      <c r="J32">
        <v>6.5842404365539497</v>
      </c>
    </row>
    <row r="33" spans="6:10" x14ac:dyDescent="0.3">
      <c r="F33">
        <v>6</v>
      </c>
      <c r="G33">
        <f>1500*6</f>
        <v>9000</v>
      </c>
      <c r="H33">
        <v>0.58544182777404696</v>
      </c>
      <c r="I33">
        <v>2.6175975799560499E-3</v>
      </c>
      <c r="J33">
        <v>9.3641433715820295</v>
      </c>
    </row>
    <row r="34" spans="6:10" x14ac:dyDescent="0.3">
      <c r="F34">
        <v>7</v>
      </c>
      <c r="G34">
        <f>1500*7</f>
        <v>10500</v>
      </c>
      <c r="H34">
        <v>0.72603344917297297</v>
      </c>
      <c r="I34">
        <v>2.9904842376708902E-3</v>
      </c>
      <c r="J34">
        <v>12.5393748283386</v>
      </c>
    </row>
    <row r="35" spans="6:10" x14ac:dyDescent="0.3">
      <c r="F35">
        <v>8</v>
      </c>
      <c r="G35">
        <f>1500*8</f>
        <v>12000</v>
      </c>
      <c r="H35">
        <v>0.87191128730773904</v>
      </c>
      <c r="I35">
        <v>2.9897689819335898E-3</v>
      </c>
      <c r="J35">
        <v>17.623744726180998</v>
      </c>
    </row>
    <row r="36" spans="6:10" x14ac:dyDescent="0.3">
      <c r="F36">
        <v>9</v>
      </c>
      <c r="G36">
        <f>1500*9</f>
        <v>13500</v>
      </c>
      <c r="H36">
        <v>0.87733364105224598</v>
      </c>
      <c r="I36">
        <v>3.6475658416747999E-3</v>
      </c>
      <c r="J36">
        <v>20.781541109085001</v>
      </c>
    </row>
    <row r="37" spans="6:10" x14ac:dyDescent="0.3">
      <c r="F37">
        <v>10</v>
      </c>
      <c r="G37">
        <f>1500*10</f>
        <v>15000</v>
      </c>
      <c r="H37">
        <v>1.19952321052551</v>
      </c>
      <c r="I37">
        <v>4.1272640228271398E-3</v>
      </c>
      <c r="J37">
        <v>27.487628459930399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Oday Saade</dc:creator>
  <cp:lastModifiedBy>Oday Saade</cp:lastModifiedBy>
  <dcterms:created xsi:type="dcterms:W3CDTF">2015-06-05T18:19:34Z</dcterms:created>
  <dcterms:modified xsi:type="dcterms:W3CDTF">2023-01-03T19:52:15Z</dcterms:modified>
</cp:coreProperties>
</file>